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osiu\Desktop\school_docs\MATURA\informatyka\przykładowy_2023\zad4\"/>
    </mc:Choice>
  </mc:AlternateContent>
  <xr:revisionPtr revIDLastSave="0" documentId="13_ncr:1_{BAC9D270-F84E-4D91-9B9D-A29A0801B6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renna" sheetId="4" r:id="rId1"/>
    <sheet name="Arkusz1" sheetId="1" r:id="rId2"/>
  </sheets>
  <definedNames>
    <definedName name="ExternalData_1" localSheetId="0" hidden="1">brenna!$A$1:$C$8761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411" i="4" l="1"/>
  <c r="X5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14" i="4"/>
  <c r="AB215" i="4"/>
  <c r="AB216" i="4"/>
  <c r="AB217" i="4"/>
  <c r="AB218" i="4"/>
  <c r="AB219" i="4"/>
  <c r="AB220" i="4"/>
  <c r="AB221" i="4"/>
  <c r="AB222" i="4"/>
  <c r="AB223" i="4"/>
  <c r="AB224" i="4"/>
  <c r="AB225" i="4"/>
  <c r="AB226" i="4"/>
  <c r="AB227" i="4"/>
  <c r="AB228" i="4"/>
  <c r="AB229" i="4"/>
  <c r="AB230" i="4"/>
  <c r="AB231" i="4"/>
  <c r="AB232" i="4"/>
  <c r="AB233" i="4"/>
  <c r="AB234" i="4"/>
  <c r="AB235" i="4"/>
  <c r="AB236" i="4"/>
  <c r="AB237" i="4"/>
  <c r="AB238" i="4"/>
  <c r="AB239" i="4"/>
  <c r="AB240" i="4"/>
  <c r="AB241" i="4"/>
  <c r="AB242" i="4"/>
  <c r="AB243" i="4"/>
  <c r="AB244" i="4"/>
  <c r="AB245" i="4"/>
  <c r="AB246" i="4"/>
  <c r="AB247" i="4"/>
  <c r="AB248" i="4"/>
  <c r="AB249" i="4"/>
  <c r="AB250" i="4"/>
  <c r="AB251" i="4"/>
  <c r="AB252" i="4"/>
  <c r="AB253" i="4"/>
  <c r="AB254" i="4"/>
  <c r="AB255" i="4"/>
  <c r="AB256" i="4"/>
  <c r="AB257" i="4"/>
  <c r="AB258" i="4"/>
  <c r="AB259" i="4"/>
  <c r="AB260" i="4"/>
  <c r="AB261" i="4"/>
  <c r="AB262" i="4"/>
  <c r="AB263" i="4"/>
  <c r="AB264" i="4"/>
  <c r="AB265" i="4"/>
  <c r="AB266" i="4"/>
  <c r="AB267" i="4"/>
  <c r="AB268" i="4"/>
  <c r="AB269" i="4"/>
  <c r="AB270" i="4"/>
  <c r="AB271" i="4"/>
  <c r="AB272" i="4"/>
  <c r="AB273" i="4"/>
  <c r="AB274" i="4"/>
  <c r="AB275" i="4"/>
  <c r="AB276" i="4"/>
  <c r="AB277" i="4"/>
  <c r="AB278" i="4"/>
  <c r="AB279" i="4"/>
  <c r="AB280" i="4"/>
  <c r="AB281" i="4"/>
  <c r="AB282" i="4"/>
  <c r="AB283" i="4"/>
  <c r="AB284" i="4"/>
  <c r="AB285" i="4"/>
  <c r="AB286" i="4"/>
  <c r="AB287" i="4"/>
  <c r="AB288" i="4"/>
  <c r="AB289" i="4"/>
  <c r="AB290" i="4"/>
  <c r="AB291" i="4"/>
  <c r="AB292" i="4"/>
  <c r="AB293" i="4"/>
  <c r="AB294" i="4"/>
  <c r="AB295" i="4"/>
  <c r="AB296" i="4"/>
  <c r="AB297" i="4"/>
  <c r="AB298" i="4"/>
  <c r="AB299" i="4"/>
  <c r="AB300" i="4"/>
  <c r="AB301" i="4"/>
  <c r="AB302" i="4"/>
  <c r="AB303" i="4"/>
  <c r="AB304" i="4"/>
  <c r="AB305" i="4"/>
  <c r="AB306" i="4"/>
  <c r="AB307" i="4"/>
  <c r="AB308" i="4"/>
  <c r="AB309" i="4"/>
  <c r="AB310" i="4"/>
  <c r="AB311" i="4"/>
  <c r="AB312" i="4"/>
  <c r="AB313" i="4"/>
  <c r="AB314" i="4"/>
  <c r="AB315" i="4"/>
  <c r="AB316" i="4"/>
  <c r="AB317" i="4"/>
  <c r="AB318" i="4"/>
  <c r="AB319" i="4"/>
  <c r="AB320" i="4"/>
  <c r="AB321" i="4"/>
  <c r="AB322" i="4"/>
  <c r="AB323" i="4"/>
  <c r="AB324" i="4"/>
  <c r="AB325" i="4"/>
  <c r="AB326" i="4"/>
  <c r="AB327" i="4"/>
  <c r="AB328" i="4"/>
  <c r="AB329" i="4"/>
  <c r="AB330" i="4"/>
  <c r="AB331" i="4"/>
  <c r="AB332" i="4"/>
  <c r="AB333" i="4"/>
  <c r="AB334" i="4"/>
  <c r="AB335" i="4"/>
  <c r="AB336" i="4"/>
  <c r="AB337" i="4"/>
  <c r="AB338" i="4"/>
  <c r="AB339" i="4"/>
  <c r="AB340" i="4"/>
  <c r="AB341" i="4"/>
  <c r="AB342" i="4"/>
  <c r="AB343" i="4"/>
  <c r="AB344" i="4"/>
  <c r="AB345" i="4"/>
  <c r="AB346" i="4"/>
  <c r="AB347" i="4"/>
  <c r="AB348" i="4"/>
  <c r="AB349" i="4"/>
  <c r="AB350" i="4"/>
  <c r="AB351" i="4"/>
  <c r="AB352" i="4"/>
  <c r="AB353" i="4"/>
  <c r="AB354" i="4"/>
  <c r="AB355" i="4"/>
  <c r="AB356" i="4"/>
  <c r="AB357" i="4"/>
  <c r="AB358" i="4"/>
  <c r="AB359" i="4"/>
  <c r="AB360" i="4"/>
  <c r="AB361" i="4"/>
  <c r="AB362" i="4"/>
  <c r="AB363" i="4"/>
  <c r="AB364" i="4"/>
  <c r="AB365" i="4"/>
  <c r="AB366" i="4"/>
  <c r="AB367" i="4"/>
  <c r="AB368" i="4"/>
  <c r="AB369" i="4"/>
  <c r="AB370" i="4"/>
  <c r="AB371" i="4"/>
  <c r="AB372" i="4"/>
  <c r="AB373" i="4"/>
  <c r="AB374" i="4"/>
  <c r="AB375" i="4"/>
  <c r="AB11" i="4"/>
  <c r="Y21" i="4"/>
  <c r="Z21" i="4"/>
  <c r="AA21" i="4"/>
  <c r="Y22" i="4"/>
  <c r="Z22" i="4"/>
  <c r="AA22" i="4"/>
  <c r="Y23" i="4"/>
  <c r="Z23" i="4"/>
  <c r="AA23" i="4"/>
  <c r="Y24" i="4"/>
  <c r="Z24" i="4"/>
  <c r="AA24" i="4"/>
  <c r="Y25" i="4"/>
  <c r="Z25" i="4"/>
  <c r="AA25" i="4"/>
  <c r="Y26" i="4"/>
  <c r="Z26" i="4"/>
  <c r="AA26" i="4"/>
  <c r="Y27" i="4"/>
  <c r="Z27" i="4"/>
  <c r="AA27" i="4"/>
  <c r="Y28" i="4"/>
  <c r="Z28" i="4"/>
  <c r="AA28" i="4"/>
  <c r="Y29" i="4"/>
  <c r="Z29" i="4"/>
  <c r="AA29" i="4"/>
  <c r="Y30" i="4"/>
  <c r="Z30" i="4"/>
  <c r="AA30" i="4"/>
  <c r="Y31" i="4"/>
  <c r="Z31" i="4"/>
  <c r="AA31" i="4"/>
  <c r="Y32" i="4"/>
  <c r="Z32" i="4"/>
  <c r="AA32" i="4"/>
  <c r="Y33" i="4"/>
  <c r="Z33" i="4"/>
  <c r="AA33" i="4"/>
  <c r="Y34" i="4"/>
  <c r="Z34" i="4"/>
  <c r="AA34" i="4"/>
  <c r="Y35" i="4"/>
  <c r="Z35" i="4"/>
  <c r="AA35" i="4"/>
  <c r="Y36" i="4"/>
  <c r="Z36" i="4"/>
  <c r="AA36" i="4"/>
  <c r="Y37" i="4"/>
  <c r="Z37" i="4"/>
  <c r="AA37" i="4"/>
  <c r="Y38" i="4"/>
  <c r="Z38" i="4"/>
  <c r="AA38" i="4"/>
  <c r="Y39" i="4"/>
  <c r="Z39" i="4"/>
  <c r="AA39" i="4"/>
  <c r="Y40" i="4"/>
  <c r="Z40" i="4"/>
  <c r="AA40" i="4"/>
  <c r="Y41" i="4"/>
  <c r="Z41" i="4"/>
  <c r="AA41" i="4"/>
  <c r="Y42" i="4"/>
  <c r="Z42" i="4"/>
  <c r="AA42" i="4"/>
  <c r="Y43" i="4"/>
  <c r="Z43" i="4"/>
  <c r="AA43" i="4"/>
  <c r="Y44" i="4"/>
  <c r="Z44" i="4"/>
  <c r="AA44" i="4"/>
  <c r="Y45" i="4"/>
  <c r="Z45" i="4"/>
  <c r="AA45" i="4"/>
  <c r="Y46" i="4"/>
  <c r="Z46" i="4"/>
  <c r="AA46" i="4"/>
  <c r="Y47" i="4"/>
  <c r="Z47" i="4"/>
  <c r="AA47" i="4"/>
  <c r="Y48" i="4"/>
  <c r="Z48" i="4"/>
  <c r="AA48" i="4"/>
  <c r="Y49" i="4"/>
  <c r="Z49" i="4"/>
  <c r="AA49" i="4"/>
  <c r="Y50" i="4"/>
  <c r="Z50" i="4"/>
  <c r="AA50" i="4"/>
  <c r="Y51" i="4"/>
  <c r="Z51" i="4"/>
  <c r="AA51" i="4"/>
  <c r="Y52" i="4"/>
  <c r="Z52" i="4"/>
  <c r="AA52" i="4"/>
  <c r="Y53" i="4"/>
  <c r="Z53" i="4"/>
  <c r="AA53" i="4"/>
  <c r="Y54" i="4"/>
  <c r="Z54" i="4"/>
  <c r="AA54" i="4"/>
  <c r="Y55" i="4"/>
  <c r="Z55" i="4"/>
  <c r="AA55" i="4"/>
  <c r="Y56" i="4"/>
  <c r="Z56" i="4"/>
  <c r="AA56" i="4"/>
  <c r="Y57" i="4"/>
  <c r="Z57" i="4"/>
  <c r="AA57" i="4"/>
  <c r="Y58" i="4"/>
  <c r="Z58" i="4"/>
  <c r="AA58" i="4"/>
  <c r="Y59" i="4"/>
  <c r="Z59" i="4"/>
  <c r="AA59" i="4"/>
  <c r="Y60" i="4"/>
  <c r="Z60" i="4"/>
  <c r="AA60" i="4"/>
  <c r="Y61" i="4"/>
  <c r="Z61" i="4"/>
  <c r="AA61" i="4"/>
  <c r="Y62" i="4"/>
  <c r="Z62" i="4"/>
  <c r="AA62" i="4"/>
  <c r="Y63" i="4"/>
  <c r="Z63" i="4"/>
  <c r="AA63" i="4"/>
  <c r="Y64" i="4"/>
  <c r="Z64" i="4"/>
  <c r="AA64" i="4"/>
  <c r="Y65" i="4"/>
  <c r="Z65" i="4"/>
  <c r="AA65" i="4"/>
  <c r="Y66" i="4"/>
  <c r="Z66" i="4"/>
  <c r="AA66" i="4"/>
  <c r="Y67" i="4"/>
  <c r="Z67" i="4"/>
  <c r="AA67" i="4"/>
  <c r="Y68" i="4"/>
  <c r="Z68" i="4"/>
  <c r="AA68" i="4"/>
  <c r="Y69" i="4"/>
  <c r="Z69" i="4"/>
  <c r="AA69" i="4"/>
  <c r="Y70" i="4"/>
  <c r="Z70" i="4"/>
  <c r="AA70" i="4"/>
  <c r="Y71" i="4"/>
  <c r="Z71" i="4"/>
  <c r="AA71" i="4"/>
  <c r="Y72" i="4"/>
  <c r="Z72" i="4"/>
  <c r="AA72" i="4"/>
  <c r="Y73" i="4"/>
  <c r="Z73" i="4"/>
  <c r="AA73" i="4"/>
  <c r="Y74" i="4"/>
  <c r="Z74" i="4"/>
  <c r="AA74" i="4"/>
  <c r="Y75" i="4"/>
  <c r="Z75" i="4"/>
  <c r="AA75" i="4"/>
  <c r="Y76" i="4"/>
  <c r="Z76" i="4"/>
  <c r="AA76" i="4"/>
  <c r="Y77" i="4"/>
  <c r="Z77" i="4"/>
  <c r="AA77" i="4"/>
  <c r="Y78" i="4"/>
  <c r="Z78" i="4"/>
  <c r="AA78" i="4"/>
  <c r="Y79" i="4"/>
  <c r="Z79" i="4"/>
  <c r="AA79" i="4"/>
  <c r="Y80" i="4"/>
  <c r="Z80" i="4"/>
  <c r="AA80" i="4"/>
  <c r="Y81" i="4"/>
  <c r="Z81" i="4"/>
  <c r="AA81" i="4"/>
  <c r="Y82" i="4"/>
  <c r="Z82" i="4"/>
  <c r="AA82" i="4"/>
  <c r="Y83" i="4"/>
  <c r="Z83" i="4"/>
  <c r="AA83" i="4"/>
  <c r="Y84" i="4"/>
  <c r="Z84" i="4"/>
  <c r="AA84" i="4"/>
  <c r="Y85" i="4"/>
  <c r="Z85" i="4"/>
  <c r="AA85" i="4"/>
  <c r="Y86" i="4"/>
  <c r="Z86" i="4"/>
  <c r="AA86" i="4"/>
  <c r="Y87" i="4"/>
  <c r="Z87" i="4"/>
  <c r="AA87" i="4"/>
  <c r="Y88" i="4"/>
  <c r="Z88" i="4"/>
  <c r="AA88" i="4"/>
  <c r="Y89" i="4"/>
  <c r="Z89" i="4"/>
  <c r="AA89" i="4"/>
  <c r="Y90" i="4"/>
  <c r="Z90" i="4"/>
  <c r="AA90" i="4"/>
  <c r="Y91" i="4"/>
  <c r="Z91" i="4"/>
  <c r="AA91" i="4"/>
  <c r="Y92" i="4"/>
  <c r="Z92" i="4"/>
  <c r="AA92" i="4"/>
  <c r="Y93" i="4"/>
  <c r="Z93" i="4"/>
  <c r="AA93" i="4"/>
  <c r="Y94" i="4"/>
  <c r="Z94" i="4"/>
  <c r="AA94" i="4"/>
  <c r="Y95" i="4"/>
  <c r="Z95" i="4"/>
  <c r="AA95" i="4"/>
  <c r="Y96" i="4"/>
  <c r="Z96" i="4"/>
  <c r="AA96" i="4"/>
  <c r="Y97" i="4"/>
  <c r="Z97" i="4"/>
  <c r="AA97" i="4"/>
  <c r="X4" i="4" s="1"/>
  <c r="Y98" i="4"/>
  <c r="Z98" i="4"/>
  <c r="AA98" i="4"/>
  <c r="Y99" i="4"/>
  <c r="Z99" i="4"/>
  <c r="AA99" i="4"/>
  <c r="Y100" i="4"/>
  <c r="Z100" i="4"/>
  <c r="AA100" i="4"/>
  <c r="Y101" i="4"/>
  <c r="Z101" i="4"/>
  <c r="AA101" i="4"/>
  <c r="Y102" i="4"/>
  <c r="Z102" i="4"/>
  <c r="AA102" i="4"/>
  <c r="Y103" i="4"/>
  <c r="Z103" i="4"/>
  <c r="AA103" i="4"/>
  <c r="Y104" i="4"/>
  <c r="Z104" i="4"/>
  <c r="AA104" i="4"/>
  <c r="Y105" i="4"/>
  <c r="Z105" i="4"/>
  <c r="AA105" i="4"/>
  <c r="Y106" i="4"/>
  <c r="Z106" i="4"/>
  <c r="AA106" i="4"/>
  <c r="Y107" i="4"/>
  <c r="Z107" i="4"/>
  <c r="AA107" i="4"/>
  <c r="Y108" i="4"/>
  <c r="Z108" i="4"/>
  <c r="AA108" i="4"/>
  <c r="Y109" i="4"/>
  <c r="Z109" i="4"/>
  <c r="AA109" i="4"/>
  <c r="Y110" i="4"/>
  <c r="Z110" i="4"/>
  <c r="AA110" i="4"/>
  <c r="Y111" i="4"/>
  <c r="Z111" i="4"/>
  <c r="AA111" i="4"/>
  <c r="Y112" i="4"/>
  <c r="Z112" i="4"/>
  <c r="AA112" i="4"/>
  <c r="Y113" i="4"/>
  <c r="Z113" i="4"/>
  <c r="AA113" i="4"/>
  <c r="Y114" i="4"/>
  <c r="Z114" i="4"/>
  <c r="AA114" i="4"/>
  <c r="Y115" i="4"/>
  <c r="Z115" i="4"/>
  <c r="AA115" i="4"/>
  <c r="Y116" i="4"/>
  <c r="Z116" i="4"/>
  <c r="AA116" i="4"/>
  <c r="Y117" i="4"/>
  <c r="Z117" i="4"/>
  <c r="AA117" i="4"/>
  <c r="Y118" i="4"/>
  <c r="Z118" i="4"/>
  <c r="AA118" i="4"/>
  <c r="Y119" i="4"/>
  <c r="Z119" i="4"/>
  <c r="AA119" i="4"/>
  <c r="Y120" i="4"/>
  <c r="Z120" i="4"/>
  <c r="AA120" i="4"/>
  <c r="Y121" i="4"/>
  <c r="Z121" i="4"/>
  <c r="AA121" i="4"/>
  <c r="Y122" i="4"/>
  <c r="Z122" i="4"/>
  <c r="AA122" i="4"/>
  <c r="Y123" i="4"/>
  <c r="Z123" i="4"/>
  <c r="AA123" i="4"/>
  <c r="Y124" i="4"/>
  <c r="Z124" i="4"/>
  <c r="AA124" i="4"/>
  <c r="Y125" i="4"/>
  <c r="Z125" i="4"/>
  <c r="AA125" i="4"/>
  <c r="Y126" i="4"/>
  <c r="Z126" i="4"/>
  <c r="AA126" i="4"/>
  <c r="Y127" i="4"/>
  <c r="Z127" i="4"/>
  <c r="AA127" i="4"/>
  <c r="Y128" i="4"/>
  <c r="Z128" i="4"/>
  <c r="AA128" i="4"/>
  <c r="Y129" i="4"/>
  <c r="Z129" i="4"/>
  <c r="AA129" i="4"/>
  <c r="Y130" i="4"/>
  <c r="Z130" i="4"/>
  <c r="AA130" i="4"/>
  <c r="Y131" i="4"/>
  <c r="Z131" i="4"/>
  <c r="AA131" i="4"/>
  <c r="Y132" i="4"/>
  <c r="Z132" i="4"/>
  <c r="AA132" i="4"/>
  <c r="Y133" i="4"/>
  <c r="Z133" i="4"/>
  <c r="AA133" i="4"/>
  <c r="Y134" i="4"/>
  <c r="Z134" i="4"/>
  <c r="AA134" i="4"/>
  <c r="Y135" i="4"/>
  <c r="Z135" i="4"/>
  <c r="AA135" i="4"/>
  <c r="Y136" i="4"/>
  <c r="Z136" i="4"/>
  <c r="AA136" i="4"/>
  <c r="Y137" i="4"/>
  <c r="Z137" i="4"/>
  <c r="AA137" i="4"/>
  <c r="Y138" i="4"/>
  <c r="Z138" i="4"/>
  <c r="AA138" i="4"/>
  <c r="Y139" i="4"/>
  <c r="Z139" i="4"/>
  <c r="AA139" i="4"/>
  <c r="Y140" i="4"/>
  <c r="Z140" i="4"/>
  <c r="AA140" i="4"/>
  <c r="Y141" i="4"/>
  <c r="Z141" i="4"/>
  <c r="AA141" i="4"/>
  <c r="Y142" i="4"/>
  <c r="Z142" i="4"/>
  <c r="AA142" i="4"/>
  <c r="Y143" i="4"/>
  <c r="Z143" i="4"/>
  <c r="AA143" i="4"/>
  <c r="Y144" i="4"/>
  <c r="Z144" i="4"/>
  <c r="AA144" i="4"/>
  <c r="Y145" i="4"/>
  <c r="Z145" i="4"/>
  <c r="AA145" i="4"/>
  <c r="Y146" i="4"/>
  <c r="Z146" i="4"/>
  <c r="AA146" i="4"/>
  <c r="Y147" i="4"/>
  <c r="Z147" i="4"/>
  <c r="AA147" i="4"/>
  <c r="Y148" i="4"/>
  <c r="Z148" i="4"/>
  <c r="AA148" i="4"/>
  <c r="Y149" i="4"/>
  <c r="Z149" i="4"/>
  <c r="AA149" i="4"/>
  <c r="Y150" i="4"/>
  <c r="Z150" i="4"/>
  <c r="AA150" i="4"/>
  <c r="Y151" i="4"/>
  <c r="Z151" i="4"/>
  <c r="AA151" i="4"/>
  <c r="Y152" i="4"/>
  <c r="Z152" i="4"/>
  <c r="AA152" i="4"/>
  <c r="Y153" i="4"/>
  <c r="Z153" i="4"/>
  <c r="AA153" i="4"/>
  <c r="Y154" i="4"/>
  <c r="Z154" i="4"/>
  <c r="AA154" i="4"/>
  <c r="Y155" i="4"/>
  <c r="Z155" i="4"/>
  <c r="AA155" i="4"/>
  <c r="Y156" i="4"/>
  <c r="Z156" i="4"/>
  <c r="AA156" i="4"/>
  <c r="Y157" i="4"/>
  <c r="Z157" i="4"/>
  <c r="AA157" i="4"/>
  <c r="Y158" i="4"/>
  <c r="Z158" i="4"/>
  <c r="AA158" i="4"/>
  <c r="Y159" i="4"/>
  <c r="Z159" i="4"/>
  <c r="AA159" i="4"/>
  <c r="Y160" i="4"/>
  <c r="Z160" i="4"/>
  <c r="AA160" i="4"/>
  <c r="Y161" i="4"/>
  <c r="Z161" i="4"/>
  <c r="AA161" i="4"/>
  <c r="Y162" i="4"/>
  <c r="Z162" i="4"/>
  <c r="AA162" i="4"/>
  <c r="Y163" i="4"/>
  <c r="Z163" i="4"/>
  <c r="AA163" i="4"/>
  <c r="Y164" i="4"/>
  <c r="Z164" i="4"/>
  <c r="AA164" i="4"/>
  <c r="Y165" i="4"/>
  <c r="Z165" i="4"/>
  <c r="AA165" i="4"/>
  <c r="Y166" i="4"/>
  <c r="Z166" i="4"/>
  <c r="AA166" i="4"/>
  <c r="Y167" i="4"/>
  <c r="Z167" i="4"/>
  <c r="AA167" i="4"/>
  <c r="Y168" i="4"/>
  <c r="Z168" i="4"/>
  <c r="AA168" i="4"/>
  <c r="Y169" i="4"/>
  <c r="Z169" i="4"/>
  <c r="AA169" i="4"/>
  <c r="Y170" i="4"/>
  <c r="Z170" i="4"/>
  <c r="AA170" i="4"/>
  <c r="Y171" i="4"/>
  <c r="Z171" i="4"/>
  <c r="AA171" i="4"/>
  <c r="Y172" i="4"/>
  <c r="Z172" i="4"/>
  <c r="AA172" i="4"/>
  <c r="Y173" i="4"/>
  <c r="Z173" i="4"/>
  <c r="AA173" i="4"/>
  <c r="Y174" i="4"/>
  <c r="Z174" i="4"/>
  <c r="AA174" i="4"/>
  <c r="Y175" i="4"/>
  <c r="Z175" i="4"/>
  <c r="AA175" i="4"/>
  <c r="Y176" i="4"/>
  <c r="Z176" i="4"/>
  <c r="AA176" i="4"/>
  <c r="Y177" i="4"/>
  <c r="Z177" i="4"/>
  <c r="AA177" i="4"/>
  <c r="Y178" i="4"/>
  <c r="Z178" i="4"/>
  <c r="AA178" i="4"/>
  <c r="Y179" i="4"/>
  <c r="Z179" i="4"/>
  <c r="AA179" i="4"/>
  <c r="Y180" i="4"/>
  <c r="Z180" i="4"/>
  <c r="AA180" i="4"/>
  <c r="Y181" i="4"/>
  <c r="Z181" i="4"/>
  <c r="AA181" i="4"/>
  <c r="Y182" i="4"/>
  <c r="Z182" i="4"/>
  <c r="AA182" i="4"/>
  <c r="Y183" i="4"/>
  <c r="Z183" i="4"/>
  <c r="AA183" i="4"/>
  <c r="Y184" i="4"/>
  <c r="Z184" i="4"/>
  <c r="AA184" i="4"/>
  <c r="Y185" i="4"/>
  <c r="Z185" i="4"/>
  <c r="AA185" i="4"/>
  <c r="Y186" i="4"/>
  <c r="Z186" i="4"/>
  <c r="AA186" i="4"/>
  <c r="Y187" i="4"/>
  <c r="Z187" i="4"/>
  <c r="AA187" i="4"/>
  <c r="Y188" i="4"/>
  <c r="Z188" i="4"/>
  <c r="AA188" i="4"/>
  <c r="Y189" i="4"/>
  <c r="Z189" i="4"/>
  <c r="AA189" i="4"/>
  <c r="Y190" i="4"/>
  <c r="Z190" i="4"/>
  <c r="AA190" i="4"/>
  <c r="Y191" i="4"/>
  <c r="Z191" i="4"/>
  <c r="AA191" i="4"/>
  <c r="Y192" i="4"/>
  <c r="Z192" i="4"/>
  <c r="AA192" i="4"/>
  <c r="Y193" i="4"/>
  <c r="Z193" i="4"/>
  <c r="AA193" i="4"/>
  <c r="Y194" i="4"/>
  <c r="Z194" i="4"/>
  <c r="AA194" i="4"/>
  <c r="Y195" i="4"/>
  <c r="Z195" i="4"/>
  <c r="AA195" i="4"/>
  <c r="Y196" i="4"/>
  <c r="Z196" i="4"/>
  <c r="AA196" i="4"/>
  <c r="Y197" i="4"/>
  <c r="Z197" i="4"/>
  <c r="AA197" i="4"/>
  <c r="Y198" i="4"/>
  <c r="Z198" i="4"/>
  <c r="AA198" i="4"/>
  <c r="Y199" i="4"/>
  <c r="Z199" i="4"/>
  <c r="AA199" i="4"/>
  <c r="Y200" i="4"/>
  <c r="Z200" i="4"/>
  <c r="AA200" i="4"/>
  <c r="Y201" i="4"/>
  <c r="Z201" i="4"/>
  <c r="AA201" i="4"/>
  <c r="Y202" i="4"/>
  <c r="Z202" i="4"/>
  <c r="AA202" i="4"/>
  <c r="Y203" i="4"/>
  <c r="Z203" i="4"/>
  <c r="AA203" i="4"/>
  <c r="Y204" i="4"/>
  <c r="Z204" i="4"/>
  <c r="AA204" i="4"/>
  <c r="Y205" i="4"/>
  <c r="Z205" i="4"/>
  <c r="AA205" i="4"/>
  <c r="Y206" i="4"/>
  <c r="Z206" i="4"/>
  <c r="AA206" i="4"/>
  <c r="Y207" i="4"/>
  <c r="Z207" i="4"/>
  <c r="AA207" i="4"/>
  <c r="Y208" i="4"/>
  <c r="Z208" i="4"/>
  <c r="AA208" i="4"/>
  <c r="Y209" i="4"/>
  <c r="Z209" i="4"/>
  <c r="AA209" i="4"/>
  <c r="Y210" i="4"/>
  <c r="Z210" i="4"/>
  <c r="AA210" i="4"/>
  <c r="Y211" i="4"/>
  <c r="Z211" i="4"/>
  <c r="AA211" i="4"/>
  <c r="Y212" i="4"/>
  <c r="Z212" i="4"/>
  <c r="AA212" i="4"/>
  <c r="Y213" i="4"/>
  <c r="Z213" i="4"/>
  <c r="AA213" i="4"/>
  <c r="Y214" i="4"/>
  <c r="Z214" i="4"/>
  <c r="AA214" i="4"/>
  <c r="Y215" i="4"/>
  <c r="Z215" i="4"/>
  <c r="AA215" i="4"/>
  <c r="Y216" i="4"/>
  <c r="Z216" i="4"/>
  <c r="AA216" i="4"/>
  <c r="Y217" i="4"/>
  <c r="Z217" i="4"/>
  <c r="AA217" i="4"/>
  <c r="Y218" i="4"/>
  <c r="Z218" i="4"/>
  <c r="AA218" i="4"/>
  <c r="Y219" i="4"/>
  <c r="Z219" i="4"/>
  <c r="AA219" i="4"/>
  <c r="Y220" i="4"/>
  <c r="Z220" i="4"/>
  <c r="AA220" i="4"/>
  <c r="Y221" i="4"/>
  <c r="Z221" i="4"/>
  <c r="AA221" i="4"/>
  <c r="Y222" i="4"/>
  <c r="Z222" i="4"/>
  <c r="AA222" i="4"/>
  <c r="Y223" i="4"/>
  <c r="Z223" i="4"/>
  <c r="AA223" i="4"/>
  <c r="Y224" i="4"/>
  <c r="Z224" i="4"/>
  <c r="AA224" i="4"/>
  <c r="Y225" i="4"/>
  <c r="Z225" i="4"/>
  <c r="AA225" i="4"/>
  <c r="Y226" i="4"/>
  <c r="Z226" i="4"/>
  <c r="AA226" i="4"/>
  <c r="Y227" i="4"/>
  <c r="Z227" i="4"/>
  <c r="AA227" i="4"/>
  <c r="Y228" i="4"/>
  <c r="Z228" i="4"/>
  <c r="AA228" i="4"/>
  <c r="Y229" i="4"/>
  <c r="Z229" i="4"/>
  <c r="AA229" i="4"/>
  <c r="Y230" i="4"/>
  <c r="Z230" i="4"/>
  <c r="AA230" i="4"/>
  <c r="Y231" i="4"/>
  <c r="Z231" i="4"/>
  <c r="AA231" i="4"/>
  <c r="Y232" i="4"/>
  <c r="Z232" i="4"/>
  <c r="AA232" i="4"/>
  <c r="Y233" i="4"/>
  <c r="Z233" i="4"/>
  <c r="AA233" i="4"/>
  <c r="Y234" i="4"/>
  <c r="Z234" i="4"/>
  <c r="AA234" i="4"/>
  <c r="Y235" i="4"/>
  <c r="Z235" i="4"/>
  <c r="AA235" i="4"/>
  <c r="Y236" i="4"/>
  <c r="Z236" i="4"/>
  <c r="AA236" i="4"/>
  <c r="Y237" i="4"/>
  <c r="Z237" i="4"/>
  <c r="AA237" i="4"/>
  <c r="Y238" i="4"/>
  <c r="Z238" i="4"/>
  <c r="AA238" i="4"/>
  <c r="Y239" i="4"/>
  <c r="Z239" i="4"/>
  <c r="AA239" i="4"/>
  <c r="Y240" i="4"/>
  <c r="Z240" i="4"/>
  <c r="AA240" i="4"/>
  <c r="Y241" i="4"/>
  <c r="Z241" i="4"/>
  <c r="AA241" i="4"/>
  <c r="Y242" i="4"/>
  <c r="Z242" i="4"/>
  <c r="AA242" i="4"/>
  <c r="Y243" i="4"/>
  <c r="Z243" i="4"/>
  <c r="AA243" i="4"/>
  <c r="Y244" i="4"/>
  <c r="Z244" i="4"/>
  <c r="AA244" i="4"/>
  <c r="Y245" i="4"/>
  <c r="Z245" i="4"/>
  <c r="AA245" i="4"/>
  <c r="Y246" i="4"/>
  <c r="Z246" i="4"/>
  <c r="AA246" i="4"/>
  <c r="Y247" i="4"/>
  <c r="Z247" i="4"/>
  <c r="AA247" i="4"/>
  <c r="Y248" i="4"/>
  <c r="Z248" i="4"/>
  <c r="AA248" i="4"/>
  <c r="Y249" i="4"/>
  <c r="Z249" i="4"/>
  <c r="AA249" i="4"/>
  <c r="Y250" i="4"/>
  <c r="Z250" i="4"/>
  <c r="AA250" i="4"/>
  <c r="Y251" i="4"/>
  <c r="Z251" i="4"/>
  <c r="AA251" i="4"/>
  <c r="Y252" i="4"/>
  <c r="Z252" i="4"/>
  <c r="AA252" i="4"/>
  <c r="Y253" i="4"/>
  <c r="Z253" i="4"/>
  <c r="AA253" i="4"/>
  <c r="Y254" i="4"/>
  <c r="Z254" i="4"/>
  <c r="AA254" i="4"/>
  <c r="Y255" i="4"/>
  <c r="Z255" i="4"/>
  <c r="AA255" i="4"/>
  <c r="Y256" i="4"/>
  <c r="Z256" i="4"/>
  <c r="AA256" i="4"/>
  <c r="Y257" i="4"/>
  <c r="Z257" i="4"/>
  <c r="AA257" i="4"/>
  <c r="Y258" i="4"/>
  <c r="Z258" i="4"/>
  <c r="AA258" i="4"/>
  <c r="Y259" i="4"/>
  <c r="Z259" i="4"/>
  <c r="AA259" i="4"/>
  <c r="Y260" i="4"/>
  <c r="Z260" i="4"/>
  <c r="AA260" i="4"/>
  <c r="Y261" i="4"/>
  <c r="Z261" i="4"/>
  <c r="AA261" i="4"/>
  <c r="Y262" i="4"/>
  <c r="Z262" i="4"/>
  <c r="AA262" i="4"/>
  <c r="Y263" i="4"/>
  <c r="Z263" i="4"/>
  <c r="AA263" i="4"/>
  <c r="Y264" i="4"/>
  <c r="Z264" i="4"/>
  <c r="AA264" i="4"/>
  <c r="Y265" i="4"/>
  <c r="Z265" i="4"/>
  <c r="AA265" i="4"/>
  <c r="Y266" i="4"/>
  <c r="Z266" i="4"/>
  <c r="AA266" i="4"/>
  <c r="Y267" i="4"/>
  <c r="Z267" i="4"/>
  <c r="AA267" i="4"/>
  <c r="Y268" i="4"/>
  <c r="Z268" i="4"/>
  <c r="AA268" i="4"/>
  <c r="Y269" i="4"/>
  <c r="Z269" i="4"/>
  <c r="AA269" i="4"/>
  <c r="Y270" i="4"/>
  <c r="Z270" i="4"/>
  <c r="AA270" i="4"/>
  <c r="Y271" i="4"/>
  <c r="Z271" i="4"/>
  <c r="AA271" i="4"/>
  <c r="Y272" i="4"/>
  <c r="Z272" i="4"/>
  <c r="AA272" i="4"/>
  <c r="Y273" i="4"/>
  <c r="Z273" i="4"/>
  <c r="AA273" i="4"/>
  <c r="Y274" i="4"/>
  <c r="Z274" i="4"/>
  <c r="AA274" i="4"/>
  <c r="Y275" i="4"/>
  <c r="Z275" i="4"/>
  <c r="AA275" i="4"/>
  <c r="Y276" i="4"/>
  <c r="Z276" i="4"/>
  <c r="AA276" i="4"/>
  <c r="Y277" i="4"/>
  <c r="Z277" i="4"/>
  <c r="AA277" i="4"/>
  <c r="Y278" i="4"/>
  <c r="Z278" i="4"/>
  <c r="AA278" i="4"/>
  <c r="Y279" i="4"/>
  <c r="Z279" i="4"/>
  <c r="AA279" i="4"/>
  <c r="Y280" i="4"/>
  <c r="Z280" i="4"/>
  <c r="AA280" i="4"/>
  <c r="Y281" i="4"/>
  <c r="Z281" i="4"/>
  <c r="AA281" i="4"/>
  <c r="Y282" i="4"/>
  <c r="Z282" i="4"/>
  <c r="AA282" i="4"/>
  <c r="Y283" i="4"/>
  <c r="Z283" i="4"/>
  <c r="AA283" i="4"/>
  <c r="Y284" i="4"/>
  <c r="Z284" i="4"/>
  <c r="AA284" i="4"/>
  <c r="Y285" i="4"/>
  <c r="Z285" i="4"/>
  <c r="AA285" i="4"/>
  <c r="Y286" i="4"/>
  <c r="Z286" i="4"/>
  <c r="AA286" i="4"/>
  <c r="Y287" i="4"/>
  <c r="Z287" i="4"/>
  <c r="AA287" i="4"/>
  <c r="Y288" i="4"/>
  <c r="Z288" i="4"/>
  <c r="AA288" i="4"/>
  <c r="Y289" i="4"/>
  <c r="Z289" i="4"/>
  <c r="AA289" i="4"/>
  <c r="Y290" i="4"/>
  <c r="Z290" i="4"/>
  <c r="AA290" i="4"/>
  <c r="Y291" i="4"/>
  <c r="Z291" i="4"/>
  <c r="AA291" i="4"/>
  <c r="Y292" i="4"/>
  <c r="Z292" i="4"/>
  <c r="AA292" i="4"/>
  <c r="Y293" i="4"/>
  <c r="Z293" i="4"/>
  <c r="AA293" i="4"/>
  <c r="Y294" i="4"/>
  <c r="Z294" i="4"/>
  <c r="AA294" i="4"/>
  <c r="Y295" i="4"/>
  <c r="Z295" i="4"/>
  <c r="AA295" i="4"/>
  <c r="Y296" i="4"/>
  <c r="Z296" i="4"/>
  <c r="AA296" i="4"/>
  <c r="Y297" i="4"/>
  <c r="Z297" i="4"/>
  <c r="AA297" i="4"/>
  <c r="Y298" i="4"/>
  <c r="Z298" i="4"/>
  <c r="AA298" i="4"/>
  <c r="Y299" i="4"/>
  <c r="Z299" i="4"/>
  <c r="AA299" i="4"/>
  <c r="Y300" i="4"/>
  <c r="Z300" i="4"/>
  <c r="AA300" i="4"/>
  <c r="Y301" i="4"/>
  <c r="Z301" i="4"/>
  <c r="AA301" i="4"/>
  <c r="Y302" i="4"/>
  <c r="Z302" i="4"/>
  <c r="AA302" i="4"/>
  <c r="Y303" i="4"/>
  <c r="Z303" i="4"/>
  <c r="AA303" i="4"/>
  <c r="Y304" i="4"/>
  <c r="Z304" i="4"/>
  <c r="AA304" i="4"/>
  <c r="Y305" i="4"/>
  <c r="Z305" i="4"/>
  <c r="AA305" i="4"/>
  <c r="Y306" i="4"/>
  <c r="Z306" i="4"/>
  <c r="AA306" i="4"/>
  <c r="Y307" i="4"/>
  <c r="Z307" i="4"/>
  <c r="AA307" i="4"/>
  <c r="Y308" i="4"/>
  <c r="Z308" i="4"/>
  <c r="AA308" i="4"/>
  <c r="Y309" i="4"/>
  <c r="Z309" i="4"/>
  <c r="AA309" i="4"/>
  <c r="Y310" i="4"/>
  <c r="Z310" i="4"/>
  <c r="AA310" i="4"/>
  <c r="Y311" i="4"/>
  <c r="Z311" i="4"/>
  <c r="AA311" i="4"/>
  <c r="Y312" i="4"/>
  <c r="Z312" i="4"/>
  <c r="AA312" i="4"/>
  <c r="Y313" i="4"/>
  <c r="Z313" i="4"/>
  <c r="AA313" i="4"/>
  <c r="Y314" i="4"/>
  <c r="Z314" i="4"/>
  <c r="AA314" i="4"/>
  <c r="Y315" i="4"/>
  <c r="Z315" i="4"/>
  <c r="AA315" i="4"/>
  <c r="Y316" i="4"/>
  <c r="Z316" i="4"/>
  <c r="AA316" i="4"/>
  <c r="Y317" i="4"/>
  <c r="Z317" i="4"/>
  <c r="AA317" i="4"/>
  <c r="Y318" i="4"/>
  <c r="Z318" i="4"/>
  <c r="AA318" i="4"/>
  <c r="Y319" i="4"/>
  <c r="Z319" i="4"/>
  <c r="AA319" i="4"/>
  <c r="Y320" i="4"/>
  <c r="Z320" i="4"/>
  <c r="AA320" i="4"/>
  <c r="Y321" i="4"/>
  <c r="Z321" i="4"/>
  <c r="AA321" i="4"/>
  <c r="Y322" i="4"/>
  <c r="Z322" i="4"/>
  <c r="AA322" i="4"/>
  <c r="Y323" i="4"/>
  <c r="Z323" i="4"/>
  <c r="AA323" i="4"/>
  <c r="Y324" i="4"/>
  <c r="Z324" i="4"/>
  <c r="AA324" i="4"/>
  <c r="Y325" i="4"/>
  <c r="Z325" i="4"/>
  <c r="AA325" i="4"/>
  <c r="Y326" i="4"/>
  <c r="Z326" i="4"/>
  <c r="AA326" i="4"/>
  <c r="Y327" i="4"/>
  <c r="Z327" i="4"/>
  <c r="AA327" i="4"/>
  <c r="Y328" i="4"/>
  <c r="Z328" i="4"/>
  <c r="AA328" i="4"/>
  <c r="Y329" i="4"/>
  <c r="Z329" i="4"/>
  <c r="AA329" i="4"/>
  <c r="Y330" i="4"/>
  <c r="Z330" i="4"/>
  <c r="AA330" i="4"/>
  <c r="Y331" i="4"/>
  <c r="Z331" i="4"/>
  <c r="AA331" i="4"/>
  <c r="Y332" i="4"/>
  <c r="Z332" i="4"/>
  <c r="AA332" i="4"/>
  <c r="Y333" i="4"/>
  <c r="Z333" i="4"/>
  <c r="AA333" i="4"/>
  <c r="Y334" i="4"/>
  <c r="Z334" i="4"/>
  <c r="AA334" i="4"/>
  <c r="Y335" i="4"/>
  <c r="Z335" i="4"/>
  <c r="AA335" i="4"/>
  <c r="Y336" i="4"/>
  <c r="Z336" i="4"/>
  <c r="AA336" i="4"/>
  <c r="Y337" i="4"/>
  <c r="Z337" i="4"/>
  <c r="AA337" i="4"/>
  <c r="Y338" i="4"/>
  <c r="Z338" i="4"/>
  <c r="AA338" i="4"/>
  <c r="Y339" i="4"/>
  <c r="Z339" i="4"/>
  <c r="AA339" i="4"/>
  <c r="Y340" i="4"/>
  <c r="Z340" i="4"/>
  <c r="AA340" i="4"/>
  <c r="Y341" i="4"/>
  <c r="Z341" i="4"/>
  <c r="AA341" i="4"/>
  <c r="Y342" i="4"/>
  <c r="Z342" i="4"/>
  <c r="AA342" i="4"/>
  <c r="Y343" i="4"/>
  <c r="Z343" i="4"/>
  <c r="AA343" i="4"/>
  <c r="Y344" i="4"/>
  <c r="Z344" i="4"/>
  <c r="AA344" i="4"/>
  <c r="Y345" i="4"/>
  <c r="Z345" i="4"/>
  <c r="AA345" i="4"/>
  <c r="Y346" i="4"/>
  <c r="Z346" i="4"/>
  <c r="AA346" i="4"/>
  <c r="Y347" i="4"/>
  <c r="Z347" i="4"/>
  <c r="AA347" i="4"/>
  <c r="Y348" i="4"/>
  <c r="Z348" i="4"/>
  <c r="AA348" i="4"/>
  <c r="Y349" i="4"/>
  <c r="Z349" i="4"/>
  <c r="AA349" i="4"/>
  <c r="Y350" i="4"/>
  <c r="Z350" i="4"/>
  <c r="AA350" i="4"/>
  <c r="Y351" i="4"/>
  <c r="Z351" i="4"/>
  <c r="AA351" i="4"/>
  <c r="Y352" i="4"/>
  <c r="Z352" i="4"/>
  <c r="AA352" i="4"/>
  <c r="Y353" i="4"/>
  <c r="Z353" i="4"/>
  <c r="AA353" i="4"/>
  <c r="Y354" i="4"/>
  <c r="Z354" i="4"/>
  <c r="AA354" i="4"/>
  <c r="Y355" i="4"/>
  <c r="Z355" i="4"/>
  <c r="AA355" i="4"/>
  <c r="Y356" i="4"/>
  <c r="Z356" i="4"/>
  <c r="AA356" i="4"/>
  <c r="Y357" i="4"/>
  <c r="Z357" i="4"/>
  <c r="AA357" i="4"/>
  <c r="Y358" i="4"/>
  <c r="Z358" i="4"/>
  <c r="AA358" i="4"/>
  <c r="Y359" i="4"/>
  <c r="Z359" i="4"/>
  <c r="AA359" i="4"/>
  <c r="Y360" i="4"/>
  <c r="Z360" i="4"/>
  <c r="AA360" i="4"/>
  <c r="Y361" i="4"/>
  <c r="Z361" i="4"/>
  <c r="AA361" i="4"/>
  <c r="Y362" i="4"/>
  <c r="Z362" i="4"/>
  <c r="AA362" i="4"/>
  <c r="Y363" i="4"/>
  <c r="Z363" i="4"/>
  <c r="AA363" i="4"/>
  <c r="Y364" i="4"/>
  <c r="Z364" i="4"/>
  <c r="AA364" i="4"/>
  <c r="Y365" i="4"/>
  <c r="Z365" i="4"/>
  <c r="AA365" i="4"/>
  <c r="Y366" i="4"/>
  <c r="Z366" i="4"/>
  <c r="AA366" i="4"/>
  <c r="Y367" i="4"/>
  <c r="Z367" i="4"/>
  <c r="AA367" i="4"/>
  <c r="Y368" i="4"/>
  <c r="Z368" i="4"/>
  <c r="AA368" i="4"/>
  <c r="Y369" i="4"/>
  <c r="Z369" i="4"/>
  <c r="AA369" i="4"/>
  <c r="Y370" i="4"/>
  <c r="Z370" i="4"/>
  <c r="AA370" i="4"/>
  <c r="Y371" i="4"/>
  <c r="Z371" i="4"/>
  <c r="AA371" i="4"/>
  <c r="Y372" i="4"/>
  <c r="Z372" i="4"/>
  <c r="AA372" i="4"/>
  <c r="Y373" i="4"/>
  <c r="Z373" i="4"/>
  <c r="AA373" i="4"/>
  <c r="Y374" i="4"/>
  <c r="Z374" i="4"/>
  <c r="AA374" i="4"/>
  <c r="Y375" i="4"/>
  <c r="Z375" i="4"/>
  <c r="AA375" i="4"/>
  <c r="AA12" i="4"/>
  <c r="AA13" i="4"/>
  <c r="AA14" i="4"/>
  <c r="AA15" i="4"/>
  <c r="AA16" i="4"/>
  <c r="AA17" i="4"/>
  <c r="AA18" i="4"/>
  <c r="AA19" i="4"/>
  <c r="AA20" i="4"/>
  <c r="AA11" i="4"/>
  <c r="Y12" i="4"/>
  <c r="Z12" i="4"/>
  <c r="Y13" i="4"/>
  <c r="Z13" i="4"/>
  <c r="Y14" i="4"/>
  <c r="Z14" i="4"/>
  <c r="Y15" i="4"/>
  <c r="Z15" i="4"/>
  <c r="Y16" i="4"/>
  <c r="Z16" i="4"/>
  <c r="Y17" i="4"/>
  <c r="Z17" i="4"/>
  <c r="Y18" i="4"/>
  <c r="Z18" i="4"/>
  <c r="Y19" i="4"/>
  <c r="Z19" i="4"/>
  <c r="Y20" i="4"/>
  <c r="Z20" i="4"/>
  <c r="Z11" i="4"/>
  <c r="Y11" i="4"/>
  <c r="E68" i="4"/>
  <c r="F68" i="4"/>
  <c r="G68" i="4"/>
  <c r="H68" i="4"/>
  <c r="J68" i="4"/>
  <c r="K68" i="4"/>
  <c r="L68" i="4"/>
  <c r="M68" i="4"/>
  <c r="E69" i="4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E107" i="4" s="1"/>
  <c r="E108" i="4" s="1"/>
  <c r="E109" i="4" s="1"/>
  <c r="E110" i="4" s="1"/>
  <c r="E111" i="4" s="1"/>
  <c r="E112" i="4" s="1"/>
  <c r="E113" i="4" s="1"/>
  <c r="E114" i="4" s="1"/>
  <c r="E115" i="4" s="1"/>
  <c r="E116" i="4" s="1"/>
  <c r="E117" i="4" s="1"/>
  <c r="E118" i="4" s="1"/>
  <c r="E119" i="4" s="1"/>
  <c r="E120" i="4" s="1"/>
  <c r="F69" i="4"/>
  <c r="G69" i="4"/>
  <c r="J69" i="4" s="1"/>
  <c r="H69" i="4"/>
  <c r="K69" i="4"/>
  <c r="L69" i="4"/>
  <c r="M69" i="4"/>
  <c r="L70" i="4" s="1"/>
  <c r="M70" i="4" s="1"/>
  <c r="L71" i="4" s="1"/>
  <c r="M71" i="4" s="1"/>
  <c r="L72" i="4" s="1"/>
  <c r="M72" i="4" s="1"/>
  <c r="L73" i="4" s="1"/>
  <c r="M73" i="4" s="1"/>
  <c r="L74" i="4" s="1"/>
  <c r="M74" i="4" s="1"/>
  <c r="L75" i="4" s="1"/>
  <c r="M75" i="4" s="1"/>
  <c r="L76" i="4" s="1"/>
  <c r="M76" i="4" s="1"/>
  <c r="L77" i="4" s="1"/>
  <c r="M77" i="4" s="1"/>
  <c r="L78" i="4" s="1"/>
  <c r="M78" i="4" s="1"/>
  <c r="L79" i="4" s="1"/>
  <c r="M79" i="4" s="1"/>
  <c r="L80" i="4" s="1"/>
  <c r="M80" i="4" s="1"/>
  <c r="L81" i="4" s="1"/>
  <c r="M81" i="4" s="1"/>
  <c r="L82" i="4" s="1"/>
  <c r="M82" i="4" s="1"/>
  <c r="L83" i="4" s="1"/>
  <c r="M83" i="4" s="1"/>
  <c r="L84" i="4" s="1"/>
  <c r="M84" i="4" s="1"/>
  <c r="L85" i="4" s="1"/>
  <c r="M85" i="4" s="1"/>
  <c r="L86" i="4" s="1"/>
  <c r="M86" i="4" s="1"/>
  <c r="L87" i="4" s="1"/>
  <c r="M87" i="4" s="1"/>
  <c r="L88" i="4" s="1"/>
  <c r="M88" i="4" s="1"/>
  <c r="L89" i="4" s="1"/>
  <c r="M89" i="4" s="1"/>
  <c r="L90" i="4" s="1"/>
  <c r="M90" i="4" s="1"/>
  <c r="L91" i="4" s="1"/>
  <c r="M91" i="4" s="1"/>
  <c r="L92" i="4" s="1"/>
  <c r="M92" i="4" s="1"/>
  <c r="L93" i="4" s="1"/>
  <c r="M93" i="4" s="1"/>
  <c r="L94" i="4" s="1"/>
  <c r="M94" i="4" s="1"/>
  <c r="L95" i="4" s="1"/>
  <c r="M95" i="4" s="1"/>
  <c r="L96" i="4" s="1"/>
  <c r="M96" i="4" s="1"/>
  <c r="L97" i="4" s="1"/>
  <c r="M97" i="4" s="1"/>
  <c r="L98" i="4" s="1"/>
  <c r="M98" i="4" s="1"/>
  <c r="L99" i="4" s="1"/>
  <c r="M99" i="4" s="1"/>
  <c r="L100" i="4" s="1"/>
  <c r="M100" i="4" s="1"/>
  <c r="L101" i="4" s="1"/>
  <c r="M101" i="4" s="1"/>
  <c r="L102" i="4" s="1"/>
  <c r="M102" i="4" s="1"/>
  <c r="L103" i="4" s="1"/>
  <c r="M103" i="4" s="1"/>
  <c r="L104" i="4" s="1"/>
  <c r="M104" i="4" s="1"/>
  <c r="L105" i="4" s="1"/>
  <c r="M105" i="4" s="1"/>
  <c r="L106" i="4" s="1"/>
  <c r="M106" i="4" s="1"/>
  <c r="L107" i="4" s="1"/>
  <c r="M107" i="4" s="1"/>
  <c r="L108" i="4" s="1"/>
  <c r="M108" i="4" s="1"/>
  <c r="L109" i="4" s="1"/>
  <c r="M109" i="4" s="1"/>
  <c r="L110" i="4" s="1"/>
  <c r="M110" i="4" s="1"/>
  <c r="L111" i="4" s="1"/>
  <c r="M111" i="4" s="1"/>
  <c r="L112" i="4" s="1"/>
  <c r="M112" i="4" s="1"/>
  <c r="L113" i="4" s="1"/>
  <c r="M113" i="4" s="1"/>
  <c r="L114" i="4" s="1"/>
  <c r="M114" i="4" s="1"/>
  <c r="L115" i="4" s="1"/>
  <c r="M115" i="4" s="1"/>
  <c r="L116" i="4" s="1"/>
  <c r="M116" i="4" s="1"/>
  <c r="L117" i="4" s="1"/>
  <c r="M117" i="4" s="1"/>
  <c r="L118" i="4" s="1"/>
  <c r="M118" i="4" s="1"/>
  <c r="L119" i="4" s="1"/>
  <c r="M119" i="4" s="1"/>
  <c r="L120" i="4" s="1"/>
  <c r="M120" i="4" s="1"/>
  <c r="L121" i="4" s="1"/>
  <c r="M121" i="4" s="1"/>
  <c r="L122" i="4" s="1"/>
  <c r="M122" i="4" s="1"/>
  <c r="L123" i="4" s="1"/>
  <c r="M123" i="4" s="1"/>
  <c r="L124" i="4" s="1"/>
  <c r="M124" i="4" s="1"/>
  <c r="L125" i="4" s="1"/>
  <c r="M125" i="4" s="1"/>
  <c r="L126" i="4" s="1"/>
  <c r="M126" i="4" s="1"/>
  <c r="L127" i="4" s="1"/>
  <c r="M127" i="4" s="1"/>
  <c r="L128" i="4" s="1"/>
  <c r="M128" i="4" s="1"/>
  <c r="L129" i="4" s="1"/>
  <c r="M129" i="4" s="1"/>
  <c r="L130" i="4" s="1"/>
  <c r="M130" i="4" s="1"/>
  <c r="L131" i="4" s="1"/>
  <c r="M131" i="4" s="1"/>
  <c r="L132" i="4" s="1"/>
  <c r="M132" i="4" s="1"/>
  <c r="L133" i="4" s="1"/>
  <c r="M133" i="4" s="1"/>
  <c r="L134" i="4" s="1"/>
  <c r="M134" i="4" s="1"/>
  <c r="L135" i="4" s="1"/>
  <c r="M135" i="4" s="1"/>
  <c r="L136" i="4" s="1"/>
  <c r="M136" i="4" s="1"/>
  <c r="L137" i="4" s="1"/>
  <c r="M137" i="4" s="1"/>
  <c r="L138" i="4" s="1"/>
  <c r="M138" i="4" s="1"/>
  <c r="L139" i="4" s="1"/>
  <c r="M139" i="4" s="1"/>
  <c r="L140" i="4" s="1"/>
  <c r="M140" i="4" s="1"/>
  <c r="L141" i="4" s="1"/>
  <c r="M141" i="4" s="1"/>
  <c r="L142" i="4" s="1"/>
  <c r="M142" i="4" s="1"/>
  <c r="L143" i="4" s="1"/>
  <c r="M143" i="4" s="1"/>
  <c r="L144" i="4" s="1"/>
  <c r="M144" i="4" s="1"/>
  <c r="L145" i="4" s="1"/>
  <c r="M145" i="4" s="1"/>
  <c r="L146" i="4" s="1"/>
  <c r="M146" i="4" s="1"/>
  <c r="L147" i="4" s="1"/>
  <c r="M147" i="4" s="1"/>
  <c r="L148" i="4" s="1"/>
  <c r="M148" i="4" s="1"/>
  <c r="L149" i="4" s="1"/>
  <c r="M149" i="4" s="1"/>
  <c r="L150" i="4" s="1"/>
  <c r="M150" i="4" s="1"/>
  <c r="L151" i="4" s="1"/>
  <c r="M151" i="4" s="1"/>
  <c r="L152" i="4" s="1"/>
  <c r="M152" i="4" s="1"/>
  <c r="L153" i="4" s="1"/>
  <c r="M153" i="4" s="1"/>
  <c r="L154" i="4" s="1"/>
  <c r="M154" i="4" s="1"/>
  <c r="L155" i="4" s="1"/>
  <c r="M155" i="4" s="1"/>
  <c r="L156" i="4" s="1"/>
  <c r="M156" i="4" s="1"/>
  <c r="L157" i="4" s="1"/>
  <c r="M157" i="4" s="1"/>
  <c r="L158" i="4" s="1"/>
  <c r="M158" i="4" s="1"/>
  <c r="L159" i="4" s="1"/>
  <c r="M159" i="4" s="1"/>
  <c r="L160" i="4" s="1"/>
  <c r="M160" i="4" s="1"/>
  <c r="L161" i="4" s="1"/>
  <c r="M161" i="4" s="1"/>
  <c r="L162" i="4" s="1"/>
  <c r="M162" i="4" s="1"/>
  <c r="L163" i="4" s="1"/>
  <c r="M163" i="4" s="1"/>
  <c r="L164" i="4" s="1"/>
  <c r="M164" i="4" s="1"/>
  <c r="L165" i="4" s="1"/>
  <c r="M165" i="4" s="1"/>
  <c r="L166" i="4" s="1"/>
  <c r="M166" i="4" s="1"/>
  <c r="L167" i="4" s="1"/>
  <c r="M167" i="4" s="1"/>
  <c r="L168" i="4" s="1"/>
  <c r="M168" i="4" s="1"/>
  <c r="L169" i="4" s="1"/>
  <c r="M169" i="4" s="1"/>
  <c r="L170" i="4" s="1"/>
  <c r="M170" i="4" s="1"/>
  <c r="L171" i="4" s="1"/>
  <c r="M171" i="4" s="1"/>
  <c r="L172" i="4" s="1"/>
  <c r="M172" i="4" s="1"/>
  <c r="L173" i="4" s="1"/>
  <c r="M173" i="4" s="1"/>
  <c r="L174" i="4" s="1"/>
  <c r="M174" i="4" s="1"/>
  <c r="L175" i="4" s="1"/>
  <c r="M175" i="4" s="1"/>
  <c r="L176" i="4" s="1"/>
  <c r="M176" i="4" s="1"/>
  <c r="L177" i="4" s="1"/>
  <c r="M177" i="4" s="1"/>
  <c r="L178" i="4" s="1"/>
  <c r="M178" i="4" s="1"/>
  <c r="L179" i="4" s="1"/>
  <c r="M179" i="4" s="1"/>
  <c r="L180" i="4" s="1"/>
  <c r="M180" i="4" s="1"/>
  <c r="L181" i="4" s="1"/>
  <c r="M181" i="4" s="1"/>
  <c r="L182" i="4" s="1"/>
  <c r="M182" i="4" s="1"/>
  <c r="L183" i="4" s="1"/>
  <c r="M183" i="4" s="1"/>
  <c r="L184" i="4" s="1"/>
  <c r="M184" i="4" s="1"/>
  <c r="L185" i="4" s="1"/>
  <c r="M185" i="4" s="1"/>
  <c r="L186" i="4" s="1"/>
  <c r="M186" i="4" s="1"/>
  <c r="L187" i="4" s="1"/>
  <c r="M187" i="4" s="1"/>
  <c r="L188" i="4" s="1"/>
  <c r="M188" i="4" s="1"/>
  <c r="L189" i="4" s="1"/>
  <c r="M189" i="4" s="1"/>
  <c r="L190" i="4" s="1"/>
  <c r="M190" i="4" s="1"/>
  <c r="L191" i="4" s="1"/>
  <c r="M191" i="4" s="1"/>
  <c r="L192" i="4" s="1"/>
  <c r="M192" i="4" s="1"/>
  <c r="L193" i="4" s="1"/>
  <c r="M193" i="4" s="1"/>
  <c r="L194" i="4" s="1"/>
  <c r="M194" i="4" s="1"/>
  <c r="L195" i="4" s="1"/>
  <c r="M195" i="4" s="1"/>
  <c r="L196" i="4" s="1"/>
  <c r="M196" i="4" s="1"/>
  <c r="L197" i="4" s="1"/>
  <c r="M197" i="4" s="1"/>
  <c r="L198" i="4" s="1"/>
  <c r="M198" i="4" s="1"/>
  <c r="L199" i="4" s="1"/>
  <c r="M199" i="4" s="1"/>
  <c r="L200" i="4" s="1"/>
  <c r="M200" i="4" s="1"/>
  <c r="L201" i="4" s="1"/>
  <c r="M201" i="4" s="1"/>
  <c r="L202" i="4" s="1"/>
  <c r="M202" i="4" s="1"/>
  <c r="L203" i="4" s="1"/>
  <c r="M203" i="4" s="1"/>
  <c r="L204" i="4" s="1"/>
  <c r="M204" i="4" s="1"/>
  <c r="L205" i="4" s="1"/>
  <c r="M205" i="4" s="1"/>
  <c r="L206" i="4" s="1"/>
  <c r="M206" i="4" s="1"/>
  <c r="L207" i="4" s="1"/>
  <c r="M207" i="4" s="1"/>
  <c r="L208" i="4" s="1"/>
  <c r="M208" i="4" s="1"/>
  <c r="L209" i="4" s="1"/>
  <c r="M209" i="4" s="1"/>
  <c r="L210" i="4" s="1"/>
  <c r="M210" i="4" s="1"/>
  <c r="L211" i="4" s="1"/>
  <c r="M211" i="4" s="1"/>
  <c r="L212" i="4" s="1"/>
  <c r="M212" i="4" s="1"/>
  <c r="L213" i="4" s="1"/>
  <c r="M213" i="4" s="1"/>
  <c r="L214" i="4" s="1"/>
  <c r="M214" i="4" s="1"/>
  <c r="L215" i="4" s="1"/>
  <c r="M215" i="4" s="1"/>
  <c r="L216" i="4" s="1"/>
  <c r="M216" i="4" s="1"/>
  <c r="L217" i="4" s="1"/>
  <c r="M217" i="4" s="1"/>
  <c r="L218" i="4" s="1"/>
  <c r="M218" i="4" s="1"/>
  <c r="L219" i="4" s="1"/>
  <c r="M219" i="4" s="1"/>
  <c r="L220" i="4" s="1"/>
  <c r="M220" i="4" s="1"/>
  <c r="L221" i="4" s="1"/>
  <c r="M221" i="4" s="1"/>
  <c r="L222" i="4" s="1"/>
  <c r="M222" i="4" s="1"/>
  <c r="L223" i="4" s="1"/>
  <c r="M223" i="4" s="1"/>
  <c r="L224" i="4" s="1"/>
  <c r="M224" i="4" s="1"/>
  <c r="L225" i="4" s="1"/>
  <c r="M225" i="4" s="1"/>
  <c r="L226" i="4" s="1"/>
  <c r="M226" i="4" s="1"/>
  <c r="L227" i="4" s="1"/>
  <c r="M227" i="4" s="1"/>
  <c r="L228" i="4" s="1"/>
  <c r="M228" i="4" s="1"/>
  <c r="L229" i="4" s="1"/>
  <c r="M229" i="4" s="1"/>
  <c r="L230" i="4" s="1"/>
  <c r="M230" i="4" s="1"/>
  <c r="L231" i="4" s="1"/>
  <c r="M231" i="4" s="1"/>
  <c r="L232" i="4" s="1"/>
  <c r="M232" i="4" s="1"/>
  <c r="L233" i="4" s="1"/>
  <c r="M233" i="4" s="1"/>
  <c r="L234" i="4" s="1"/>
  <c r="M234" i="4" s="1"/>
  <c r="L235" i="4" s="1"/>
  <c r="M235" i="4" s="1"/>
  <c r="L236" i="4" s="1"/>
  <c r="M236" i="4" s="1"/>
  <c r="L237" i="4" s="1"/>
  <c r="M237" i="4" s="1"/>
  <c r="L238" i="4" s="1"/>
  <c r="M238" i="4" s="1"/>
  <c r="L239" i="4" s="1"/>
  <c r="M239" i="4" s="1"/>
  <c r="L240" i="4" s="1"/>
  <c r="M240" i="4" s="1"/>
  <c r="L241" i="4" s="1"/>
  <c r="M241" i="4" s="1"/>
  <c r="L242" i="4" s="1"/>
  <c r="M242" i="4" s="1"/>
  <c r="L243" i="4" s="1"/>
  <c r="M243" i="4" s="1"/>
  <c r="L244" i="4" s="1"/>
  <c r="M244" i="4" s="1"/>
  <c r="L245" i="4" s="1"/>
  <c r="M245" i="4" s="1"/>
  <c r="L246" i="4" s="1"/>
  <c r="M246" i="4" s="1"/>
  <c r="L247" i="4" s="1"/>
  <c r="M247" i="4" s="1"/>
  <c r="L248" i="4" s="1"/>
  <c r="M248" i="4" s="1"/>
  <c r="L249" i="4" s="1"/>
  <c r="M249" i="4" s="1"/>
  <c r="L250" i="4" s="1"/>
  <c r="M250" i="4" s="1"/>
  <c r="L251" i="4" s="1"/>
  <c r="M251" i="4" s="1"/>
  <c r="L252" i="4" s="1"/>
  <c r="M252" i="4" s="1"/>
  <c r="L253" i="4" s="1"/>
  <c r="M253" i="4" s="1"/>
  <c r="L254" i="4" s="1"/>
  <c r="M254" i="4" s="1"/>
  <c r="L255" i="4" s="1"/>
  <c r="M255" i="4" s="1"/>
  <c r="L256" i="4" s="1"/>
  <c r="M256" i="4" s="1"/>
  <c r="L257" i="4" s="1"/>
  <c r="M257" i="4" s="1"/>
  <c r="L258" i="4" s="1"/>
  <c r="M258" i="4" s="1"/>
  <c r="L259" i="4" s="1"/>
  <c r="M259" i="4" s="1"/>
  <c r="L260" i="4" s="1"/>
  <c r="M260" i="4" s="1"/>
  <c r="L261" i="4" s="1"/>
  <c r="M261" i="4" s="1"/>
  <c r="L262" i="4" s="1"/>
  <c r="M262" i="4" s="1"/>
  <c r="L263" i="4" s="1"/>
  <c r="M263" i="4" s="1"/>
  <c r="L264" i="4" s="1"/>
  <c r="M264" i="4" s="1"/>
  <c r="L265" i="4" s="1"/>
  <c r="M265" i="4" s="1"/>
  <c r="L266" i="4" s="1"/>
  <c r="M266" i="4" s="1"/>
  <c r="L267" i="4" s="1"/>
  <c r="M267" i="4" s="1"/>
  <c r="L268" i="4" s="1"/>
  <c r="M268" i="4" s="1"/>
  <c r="L269" i="4" s="1"/>
  <c r="M269" i="4" s="1"/>
  <c r="L270" i="4" s="1"/>
  <c r="M270" i="4" s="1"/>
  <c r="L271" i="4" s="1"/>
  <c r="M271" i="4" s="1"/>
  <c r="L272" i="4" s="1"/>
  <c r="M272" i="4" s="1"/>
  <c r="L273" i="4" s="1"/>
  <c r="M273" i="4" s="1"/>
  <c r="L274" i="4" s="1"/>
  <c r="M274" i="4" s="1"/>
  <c r="L275" i="4" s="1"/>
  <c r="M275" i="4" s="1"/>
  <c r="L276" i="4" s="1"/>
  <c r="M276" i="4" s="1"/>
  <c r="L277" i="4" s="1"/>
  <c r="M277" i="4" s="1"/>
  <c r="L278" i="4" s="1"/>
  <c r="M278" i="4" s="1"/>
  <c r="L279" i="4" s="1"/>
  <c r="M279" i="4" s="1"/>
  <c r="L280" i="4" s="1"/>
  <c r="M280" i="4" s="1"/>
  <c r="L281" i="4" s="1"/>
  <c r="M281" i="4" s="1"/>
  <c r="L282" i="4" s="1"/>
  <c r="M282" i="4" s="1"/>
  <c r="L283" i="4" s="1"/>
  <c r="M283" i="4" s="1"/>
  <c r="L284" i="4" s="1"/>
  <c r="M284" i="4" s="1"/>
  <c r="L285" i="4" s="1"/>
  <c r="M285" i="4" s="1"/>
  <c r="L286" i="4" s="1"/>
  <c r="M286" i="4" s="1"/>
  <c r="L287" i="4" s="1"/>
  <c r="M287" i="4" s="1"/>
  <c r="L288" i="4" s="1"/>
  <c r="M288" i="4" s="1"/>
  <c r="L289" i="4" s="1"/>
  <c r="M289" i="4" s="1"/>
  <c r="L290" i="4" s="1"/>
  <c r="M290" i="4" s="1"/>
  <c r="L291" i="4" s="1"/>
  <c r="M291" i="4" s="1"/>
  <c r="L292" i="4" s="1"/>
  <c r="M292" i="4" s="1"/>
  <c r="L293" i="4" s="1"/>
  <c r="M293" i="4" s="1"/>
  <c r="L294" i="4" s="1"/>
  <c r="M294" i="4" s="1"/>
  <c r="L295" i="4" s="1"/>
  <c r="M295" i="4" s="1"/>
  <c r="L296" i="4" s="1"/>
  <c r="M296" i="4" s="1"/>
  <c r="L297" i="4" s="1"/>
  <c r="M297" i="4" s="1"/>
  <c r="L298" i="4" s="1"/>
  <c r="M298" i="4" s="1"/>
  <c r="L299" i="4" s="1"/>
  <c r="M299" i="4" s="1"/>
  <c r="L300" i="4" s="1"/>
  <c r="M300" i="4" s="1"/>
  <c r="L301" i="4" s="1"/>
  <c r="M301" i="4" s="1"/>
  <c r="L302" i="4" s="1"/>
  <c r="M302" i="4" s="1"/>
  <c r="L303" i="4" s="1"/>
  <c r="M303" i="4" s="1"/>
  <c r="L304" i="4" s="1"/>
  <c r="M304" i="4" s="1"/>
  <c r="L305" i="4" s="1"/>
  <c r="M305" i="4" s="1"/>
  <c r="L306" i="4" s="1"/>
  <c r="M306" i="4" s="1"/>
  <c r="L307" i="4" s="1"/>
  <c r="M307" i="4" s="1"/>
  <c r="L308" i="4" s="1"/>
  <c r="M308" i="4" s="1"/>
  <c r="L309" i="4" s="1"/>
  <c r="M309" i="4" s="1"/>
  <c r="L310" i="4" s="1"/>
  <c r="M310" i="4" s="1"/>
  <c r="L311" i="4" s="1"/>
  <c r="M311" i="4" s="1"/>
  <c r="L312" i="4" s="1"/>
  <c r="M312" i="4" s="1"/>
  <c r="L313" i="4" s="1"/>
  <c r="M313" i="4" s="1"/>
  <c r="L314" i="4" s="1"/>
  <c r="M314" i="4" s="1"/>
  <c r="L315" i="4" s="1"/>
  <c r="M315" i="4" s="1"/>
  <c r="L316" i="4" s="1"/>
  <c r="M316" i="4" s="1"/>
  <c r="L317" i="4" s="1"/>
  <c r="M317" i="4" s="1"/>
  <c r="L318" i="4" s="1"/>
  <c r="M318" i="4" s="1"/>
  <c r="L319" i="4" s="1"/>
  <c r="M319" i="4" s="1"/>
  <c r="L320" i="4" s="1"/>
  <c r="M320" i="4" s="1"/>
  <c r="L321" i="4" s="1"/>
  <c r="M321" i="4" s="1"/>
  <c r="L322" i="4" s="1"/>
  <c r="M322" i="4" s="1"/>
  <c r="L323" i="4" s="1"/>
  <c r="M323" i="4" s="1"/>
  <c r="L324" i="4" s="1"/>
  <c r="M324" i="4" s="1"/>
  <c r="L325" i="4" s="1"/>
  <c r="M325" i="4" s="1"/>
  <c r="L326" i="4" s="1"/>
  <c r="M326" i="4" s="1"/>
  <c r="L327" i="4" s="1"/>
  <c r="M327" i="4" s="1"/>
  <c r="L328" i="4" s="1"/>
  <c r="M328" i="4" s="1"/>
  <c r="L329" i="4" s="1"/>
  <c r="M329" i="4" s="1"/>
  <c r="L330" i="4" s="1"/>
  <c r="M330" i="4" s="1"/>
  <c r="L331" i="4" s="1"/>
  <c r="M331" i="4" s="1"/>
  <c r="L332" i="4" s="1"/>
  <c r="M332" i="4" s="1"/>
  <c r="L333" i="4" s="1"/>
  <c r="M333" i="4" s="1"/>
  <c r="L334" i="4" s="1"/>
  <c r="M334" i="4" s="1"/>
  <c r="L335" i="4" s="1"/>
  <c r="M335" i="4" s="1"/>
  <c r="L336" i="4" s="1"/>
  <c r="M336" i="4" s="1"/>
  <c r="L337" i="4" s="1"/>
  <c r="M337" i="4" s="1"/>
  <c r="L338" i="4" s="1"/>
  <c r="M338" i="4" s="1"/>
  <c r="L339" i="4" s="1"/>
  <c r="M339" i="4" s="1"/>
  <c r="L340" i="4" s="1"/>
  <c r="M340" i="4" s="1"/>
  <c r="L341" i="4" s="1"/>
  <c r="M341" i="4" s="1"/>
  <c r="L342" i="4" s="1"/>
  <c r="M342" i="4" s="1"/>
  <c r="L343" i="4" s="1"/>
  <c r="M343" i="4" s="1"/>
  <c r="L344" i="4" s="1"/>
  <c r="M344" i="4" s="1"/>
  <c r="L345" i="4" s="1"/>
  <c r="M345" i="4" s="1"/>
  <c r="L346" i="4" s="1"/>
  <c r="M346" i="4" s="1"/>
  <c r="L347" i="4" s="1"/>
  <c r="M347" i="4" s="1"/>
  <c r="L348" i="4" s="1"/>
  <c r="M348" i="4" s="1"/>
  <c r="L349" i="4" s="1"/>
  <c r="M349" i="4" s="1"/>
  <c r="L350" i="4" s="1"/>
  <c r="M350" i="4" s="1"/>
  <c r="L351" i="4" s="1"/>
  <c r="M351" i="4" s="1"/>
  <c r="L352" i="4" s="1"/>
  <c r="M352" i="4" s="1"/>
  <c r="L353" i="4" s="1"/>
  <c r="M353" i="4" s="1"/>
  <c r="L354" i="4" s="1"/>
  <c r="M354" i="4" s="1"/>
  <c r="L355" i="4" s="1"/>
  <c r="M355" i="4" s="1"/>
  <c r="L356" i="4" s="1"/>
  <c r="M356" i="4" s="1"/>
  <c r="L357" i="4" s="1"/>
  <c r="M357" i="4" s="1"/>
  <c r="L358" i="4" s="1"/>
  <c r="M358" i="4" s="1"/>
  <c r="L359" i="4" s="1"/>
  <c r="M359" i="4" s="1"/>
  <c r="L360" i="4" s="1"/>
  <c r="M360" i="4" s="1"/>
  <c r="L361" i="4" s="1"/>
  <c r="M361" i="4" s="1"/>
  <c r="L362" i="4" s="1"/>
  <c r="M362" i="4" s="1"/>
  <c r="L363" i="4" s="1"/>
  <c r="M363" i="4" s="1"/>
  <c r="L364" i="4" s="1"/>
  <c r="M364" i="4" s="1"/>
  <c r="L365" i="4" s="1"/>
  <c r="M365" i="4" s="1"/>
  <c r="L366" i="4" s="1"/>
  <c r="M366" i="4" s="1"/>
  <c r="L367" i="4" s="1"/>
  <c r="M367" i="4" s="1"/>
  <c r="L368" i="4" s="1"/>
  <c r="M368" i="4" s="1"/>
  <c r="L369" i="4" s="1"/>
  <c r="M369" i="4" s="1"/>
  <c r="L370" i="4" s="1"/>
  <c r="M370" i="4" s="1"/>
  <c r="L371" i="4" s="1"/>
  <c r="M371" i="4" s="1"/>
  <c r="L372" i="4" s="1"/>
  <c r="M372" i="4" s="1"/>
  <c r="L373" i="4" s="1"/>
  <c r="M373" i="4" s="1"/>
  <c r="L374" i="4" s="1"/>
  <c r="M374" i="4" s="1"/>
  <c r="L375" i="4" s="1"/>
  <c r="M375" i="4" s="1"/>
  <c r="L376" i="4" s="1"/>
  <c r="M376" i="4" s="1"/>
  <c r="L377" i="4" s="1"/>
  <c r="M377" i="4" s="1"/>
  <c r="L378" i="4" s="1"/>
  <c r="M378" i="4" s="1"/>
  <c r="L379" i="4" s="1"/>
  <c r="M379" i="4" s="1"/>
  <c r="L380" i="4" s="1"/>
  <c r="M380" i="4" s="1"/>
  <c r="L381" i="4" s="1"/>
  <c r="M381" i="4" s="1"/>
  <c r="L382" i="4" s="1"/>
  <c r="M382" i="4" s="1"/>
  <c r="L383" i="4" s="1"/>
  <c r="M383" i="4" s="1"/>
  <c r="L384" i="4" s="1"/>
  <c r="M384" i="4" s="1"/>
  <c r="L385" i="4" s="1"/>
  <c r="M385" i="4" s="1"/>
  <c r="L386" i="4" s="1"/>
  <c r="M386" i="4" s="1"/>
  <c r="L387" i="4" s="1"/>
  <c r="M387" i="4" s="1"/>
  <c r="L388" i="4" s="1"/>
  <c r="M388" i="4" s="1"/>
  <c r="L389" i="4" s="1"/>
  <c r="M389" i="4" s="1"/>
  <c r="L390" i="4" s="1"/>
  <c r="M390" i="4" s="1"/>
  <c r="L391" i="4" s="1"/>
  <c r="M391" i="4" s="1"/>
  <c r="L392" i="4" s="1"/>
  <c r="M392" i="4" s="1"/>
  <c r="L393" i="4" s="1"/>
  <c r="M393" i="4" s="1"/>
  <c r="L394" i="4" s="1"/>
  <c r="M394" i="4" s="1"/>
  <c r="L395" i="4" s="1"/>
  <c r="M395" i="4" s="1"/>
  <c r="L396" i="4" s="1"/>
  <c r="M396" i="4" s="1"/>
  <c r="L397" i="4" s="1"/>
  <c r="M397" i="4" s="1"/>
  <c r="L398" i="4" s="1"/>
  <c r="M398" i="4" s="1"/>
  <c r="L399" i="4" s="1"/>
  <c r="M399" i="4" s="1"/>
  <c r="L400" i="4" s="1"/>
  <c r="M400" i="4" s="1"/>
  <c r="L401" i="4" s="1"/>
  <c r="M401" i="4" s="1"/>
  <c r="L402" i="4" s="1"/>
  <c r="M402" i="4" s="1"/>
  <c r="L403" i="4" s="1"/>
  <c r="M403" i="4" s="1"/>
  <c r="L404" i="4" s="1"/>
  <c r="M404" i="4" s="1"/>
  <c r="L405" i="4" s="1"/>
  <c r="M405" i="4" s="1"/>
  <c r="L406" i="4" s="1"/>
  <c r="M406" i="4" s="1"/>
  <c r="L407" i="4" s="1"/>
  <c r="M407" i="4" s="1"/>
  <c r="L408" i="4" s="1"/>
  <c r="M408" i="4" s="1"/>
  <c r="L409" i="4" s="1"/>
  <c r="M409" i="4" s="1"/>
  <c r="L410" i="4" s="1"/>
  <c r="M410" i="4" s="1"/>
  <c r="L411" i="4" s="1"/>
  <c r="M411" i="4" s="1"/>
  <c r="L412" i="4" s="1"/>
  <c r="M412" i="4" s="1"/>
  <c r="L413" i="4" s="1"/>
  <c r="M413" i="4" s="1"/>
  <c r="L414" i="4" s="1"/>
  <c r="M414" i="4" s="1"/>
  <c r="L415" i="4" s="1"/>
  <c r="M415" i="4" s="1"/>
  <c r="L416" i="4" s="1"/>
  <c r="M416" i="4" s="1"/>
  <c r="L417" i="4" s="1"/>
  <c r="M417" i="4" s="1"/>
  <c r="L418" i="4" s="1"/>
  <c r="M418" i="4" s="1"/>
  <c r="L419" i="4" s="1"/>
  <c r="M419" i="4" s="1"/>
  <c r="L420" i="4" s="1"/>
  <c r="M420" i="4" s="1"/>
  <c r="L421" i="4" s="1"/>
  <c r="M421" i="4" s="1"/>
  <c r="L422" i="4" s="1"/>
  <c r="M422" i="4" s="1"/>
  <c r="L423" i="4" s="1"/>
  <c r="M423" i="4" s="1"/>
  <c r="L424" i="4" s="1"/>
  <c r="M424" i="4" s="1"/>
  <c r="L425" i="4" s="1"/>
  <c r="M425" i="4" s="1"/>
  <c r="L426" i="4" s="1"/>
  <c r="M426" i="4" s="1"/>
  <c r="L427" i="4" s="1"/>
  <c r="M427" i="4" s="1"/>
  <c r="L428" i="4" s="1"/>
  <c r="M428" i="4" s="1"/>
  <c r="L429" i="4" s="1"/>
  <c r="M429" i="4" s="1"/>
  <c r="L430" i="4" s="1"/>
  <c r="M430" i="4" s="1"/>
  <c r="L431" i="4" s="1"/>
  <c r="M431" i="4" s="1"/>
  <c r="L432" i="4" s="1"/>
  <c r="M432" i="4" s="1"/>
  <c r="L433" i="4" s="1"/>
  <c r="M433" i="4" s="1"/>
  <c r="L434" i="4" s="1"/>
  <c r="M434" i="4" s="1"/>
  <c r="L435" i="4" s="1"/>
  <c r="M435" i="4" s="1"/>
  <c r="L436" i="4" s="1"/>
  <c r="M436" i="4" s="1"/>
  <c r="L437" i="4" s="1"/>
  <c r="M437" i="4" s="1"/>
  <c r="L438" i="4" s="1"/>
  <c r="M438" i="4" s="1"/>
  <c r="L439" i="4" s="1"/>
  <c r="M439" i="4" s="1"/>
  <c r="L440" i="4" s="1"/>
  <c r="M440" i="4" s="1"/>
  <c r="L441" i="4" s="1"/>
  <c r="M441" i="4" s="1"/>
  <c r="L442" i="4" s="1"/>
  <c r="M442" i="4" s="1"/>
  <c r="L443" i="4" s="1"/>
  <c r="M443" i="4" s="1"/>
  <c r="L444" i="4" s="1"/>
  <c r="M444" i="4" s="1"/>
  <c r="L445" i="4" s="1"/>
  <c r="M445" i="4" s="1"/>
  <c r="L446" i="4" s="1"/>
  <c r="M446" i="4" s="1"/>
  <c r="L447" i="4" s="1"/>
  <c r="M447" i="4" s="1"/>
  <c r="L448" i="4" s="1"/>
  <c r="M448" i="4" s="1"/>
  <c r="L449" i="4" s="1"/>
  <c r="M449" i="4" s="1"/>
  <c r="L450" i="4" s="1"/>
  <c r="M450" i="4" s="1"/>
  <c r="L451" i="4" s="1"/>
  <c r="M451" i="4" s="1"/>
  <c r="L452" i="4" s="1"/>
  <c r="M452" i="4" s="1"/>
  <c r="L453" i="4" s="1"/>
  <c r="M453" i="4" s="1"/>
  <c r="L454" i="4" s="1"/>
  <c r="M454" i="4" s="1"/>
  <c r="L455" i="4" s="1"/>
  <c r="M455" i="4" s="1"/>
  <c r="L456" i="4" s="1"/>
  <c r="M456" i="4" s="1"/>
  <c r="L457" i="4" s="1"/>
  <c r="M457" i="4" s="1"/>
  <c r="L458" i="4" s="1"/>
  <c r="M458" i="4" s="1"/>
  <c r="L459" i="4" s="1"/>
  <c r="M459" i="4" s="1"/>
  <c r="L460" i="4" s="1"/>
  <c r="M460" i="4" s="1"/>
  <c r="L461" i="4" s="1"/>
  <c r="M461" i="4" s="1"/>
  <c r="L462" i="4" s="1"/>
  <c r="M462" i="4" s="1"/>
  <c r="L463" i="4" s="1"/>
  <c r="M463" i="4" s="1"/>
  <c r="L464" i="4" s="1"/>
  <c r="M464" i="4" s="1"/>
  <c r="L465" i="4" s="1"/>
  <c r="M465" i="4" s="1"/>
  <c r="L466" i="4" s="1"/>
  <c r="M466" i="4" s="1"/>
  <c r="L467" i="4" s="1"/>
  <c r="M467" i="4" s="1"/>
  <c r="L468" i="4" s="1"/>
  <c r="M468" i="4" s="1"/>
  <c r="L469" i="4" s="1"/>
  <c r="M469" i="4" s="1"/>
  <c r="L470" i="4" s="1"/>
  <c r="M470" i="4" s="1"/>
  <c r="L471" i="4" s="1"/>
  <c r="M471" i="4" s="1"/>
  <c r="L472" i="4" s="1"/>
  <c r="M472" i="4" s="1"/>
  <c r="L473" i="4" s="1"/>
  <c r="M473" i="4" s="1"/>
  <c r="L474" i="4" s="1"/>
  <c r="M474" i="4" s="1"/>
  <c r="L475" i="4" s="1"/>
  <c r="M475" i="4" s="1"/>
  <c r="L476" i="4" s="1"/>
  <c r="M476" i="4" s="1"/>
  <c r="L477" i="4" s="1"/>
  <c r="M477" i="4" s="1"/>
  <c r="L478" i="4" s="1"/>
  <c r="M478" i="4" s="1"/>
  <c r="L479" i="4" s="1"/>
  <c r="M479" i="4" s="1"/>
  <c r="L480" i="4" s="1"/>
  <c r="M480" i="4" s="1"/>
  <c r="L481" i="4" s="1"/>
  <c r="M481" i="4" s="1"/>
  <c r="L482" i="4" s="1"/>
  <c r="M482" i="4" s="1"/>
  <c r="L483" i="4" s="1"/>
  <c r="M483" i="4" s="1"/>
  <c r="L484" i="4" s="1"/>
  <c r="M484" i="4" s="1"/>
  <c r="L485" i="4" s="1"/>
  <c r="M485" i="4" s="1"/>
  <c r="L486" i="4" s="1"/>
  <c r="M486" i="4" s="1"/>
  <c r="L487" i="4" s="1"/>
  <c r="M487" i="4" s="1"/>
  <c r="L488" i="4" s="1"/>
  <c r="M488" i="4" s="1"/>
  <c r="L489" i="4" s="1"/>
  <c r="M489" i="4" s="1"/>
  <c r="L490" i="4" s="1"/>
  <c r="M490" i="4" s="1"/>
  <c r="L491" i="4" s="1"/>
  <c r="M491" i="4" s="1"/>
  <c r="L492" i="4" s="1"/>
  <c r="M492" i="4" s="1"/>
  <c r="L493" i="4" s="1"/>
  <c r="M493" i="4" s="1"/>
  <c r="L494" i="4" s="1"/>
  <c r="M494" i="4" s="1"/>
  <c r="L495" i="4" s="1"/>
  <c r="M495" i="4" s="1"/>
  <c r="L496" i="4" s="1"/>
  <c r="M496" i="4" s="1"/>
  <c r="L497" i="4" s="1"/>
  <c r="M497" i="4" s="1"/>
  <c r="L498" i="4" s="1"/>
  <c r="M498" i="4" s="1"/>
  <c r="L499" i="4" s="1"/>
  <c r="M499" i="4" s="1"/>
  <c r="L500" i="4" s="1"/>
  <c r="M500" i="4" s="1"/>
  <c r="L501" i="4" s="1"/>
  <c r="M501" i="4" s="1"/>
  <c r="L502" i="4" s="1"/>
  <c r="M502" i="4" s="1"/>
  <c r="L503" i="4" s="1"/>
  <c r="M503" i="4" s="1"/>
  <c r="L504" i="4" s="1"/>
  <c r="M504" i="4" s="1"/>
  <c r="L505" i="4" s="1"/>
  <c r="M505" i="4" s="1"/>
  <c r="L506" i="4" s="1"/>
  <c r="M506" i="4" s="1"/>
  <c r="L507" i="4" s="1"/>
  <c r="M507" i="4" s="1"/>
  <c r="L508" i="4" s="1"/>
  <c r="M508" i="4" s="1"/>
  <c r="L509" i="4" s="1"/>
  <c r="M509" i="4" s="1"/>
  <c r="L510" i="4" s="1"/>
  <c r="M510" i="4" s="1"/>
  <c r="L511" i="4" s="1"/>
  <c r="M511" i="4" s="1"/>
  <c r="L512" i="4" s="1"/>
  <c r="M512" i="4" s="1"/>
  <c r="L513" i="4" s="1"/>
  <c r="M513" i="4" s="1"/>
  <c r="L514" i="4" s="1"/>
  <c r="M514" i="4" s="1"/>
  <c r="L515" i="4" s="1"/>
  <c r="M515" i="4" s="1"/>
  <c r="L516" i="4" s="1"/>
  <c r="M516" i="4" s="1"/>
  <c r="L517" i="4" s="1"/>
  <c r="M517" i="4" s="1"/>
  <c r="L518" i="4" s="1"/>
  <c r="M518" i="4" s="1"/>
  <c r="L519" i="4" s="1"/>
  <c r="M519" i="4" s="1"/>
  <c r="L520" i="4" s="1"/>
  <c r="M520" i="4" s="1"/>
  <c r="L521" i="4" s="1"/>
  <c r="M521" i="4" s="1"/>
  <c r="L522" i="4" s="1"/>
  <c r="M522" i="4" s="1"/>
  <c r="L523" i="4" s="1"/>
  <c r="M523" i="4" s="1"/>
  <c r="L524" i="4" s="1"/>
  <c r="M524" i="4" s="1"/>
  <c r="L525" i="4" s="1"/>
  <c r="M525" i="4" s="1"/>
  <c r="L526" i="4" s="1"/>
  <c r="M526" i="4" s="1"/>
  <c r="L527" i="4" s="1"/>
  <c r="M527" i="4" s="1"/>
  <c r="L528" i="4" s="1"/>
  <c r="M528" i="4" s="1"/>
  <c r="L529" i="4" s="1"/>
  <c r="M529" i="4" s="1"/>
  <c r="L530" i="4" s="1"/>
  <c r="M530" i="4" s="1"/>
  <c r="L531" i="4" s="1"/>
  <c r="M531" i="4" s="1"/>
  <c r="L532" i="4" s="1"/>
  <c r="M532" i="4" s="1"/>
  <c r="L533" i="4" s="1"/>
  <c r="M533" i="4" s="1"/>
  <c r="L534" i="4" s="1"/>
  <c r="M534" i="4" s="1"/>
  <c r="L535" i="4" s="1"/>
  <c r="M535" i="4" s="1"/>
  <c r="L536" i="4" s="1"/>
  <c r="M536" i="4" s="1"/>
  <c r="L537" i="4" s="1"/>
  <c r="M537" i="4" s="1"/>
  <c r="L538" i="4" s="1"/>
  <c r="M538" i="4" s="1"/>
  <c r="L539" i="4" s="1"/>
  <c r="M539" i="4" s="1"/>
  <c r="L540" i="4" s="1"/>
  <c r="M540" i="4" s="1"/>
  <c r="L541" i="4" s="1"/>
  <c r="M541" i="4" s="1"/>
  <c r="L542" i="4" s="1"/>
  <c r="M542" i="4" s="1"/>
  <c r="L543" i="4" s="1"/>
  <c r="M543" i="4" s="1"/>
  <c r="L544" i="4" s="1"/>
  <c r="M544" i="4" s="1"/>
  <c r="L545" i="4" s="1"/>
  <c r="M545" i="4" s="1"/>
  <c r="L546" i="4" s="1"/>
  <c r="M546" i="4" s="1"/>
  <c r="L547" i="4" s="1"/>
  <c r="M547" i="4" s="1"/>
  <c r="L548" i="4" s="1"/>
  <c r="M548" i="4" s="1"/>
  <c r="L549" i="4" s="1"/>
  <c r="M549" i="4" s="1"/>
  <c r="L550" i="4" s="1"/>
  <c r="M550" i="4" s="1"/>
  <c r="L551" i="4" s="1"/>
  <c r="M551" i="4" s="1"/>
  <c r="L552" i="4" s="1"/>
  <c r="M552" i="4" s="1"/>
  <c r="L553" i="4" s="1"/>
  <c r="M553" i="4" s="1"/>
  <c r="L554" i="4" s="1"/>
  <c r="M554" i="4" s="1"/>
  <c r="L555" i="4" s="1"/>
  <c r="M555" i="4" s="1"/>
  <c r="L556" i="4" s="1"/>
  <c r="M556" i="4" s="1"/>
  <c r="L557" i="4" s="1"/>
  <c r="M557" i="4" s="1"/>
  <c r="L558" i="4" s="1"/>
  <c r="M558" i="4" s="1"/>
  <c r="L559" i="4" s="1"/>
  <c r="M559" i="4" s="1"/>
  <c r="L560" i="4" s="1"/>
  <c r="M560" i="4" s="1"/>
  <c r="L561" i="4" s="1"/>
  <c r="M561" i="4" s="1"/>
  <c r="L562" i="4" s="1"/>
  <c r="M562" i="4" s="1"/>
  <c r="L563" i="4" s="1"/>
  <c r="M563" i="4" s="1"/>
  <c r="L564" i="4" s="1"/>
  <c r="M564" i="4" s="1"/>
  <c r="L565" i="4" s="1"/>
  <c r="M565" i="4" s="1"/>
  <c r="L566" i="4" s="1"/>
  <c r="M566" i="4" s="1"/>
  <c r="L567" i="4" s="1"/>
  <c r="M567" i="4" s="1"/>
  <c r="L568" i="4" s="1"/>
  <c r="M568" i="4" s="1"/>
  <c r="L569" i="4" s="1"/>
  <c r="M569" i="4" s="1"/>
  <c r="L570" i="4" s="1"/>
  <c r="M570" i="4" s="1"/>
  <c r="L571" i="4" s="1"/>
  <c r="M571" i="4" s="1"/>
  <c r="L572" i="4" s="1"/>
  <c r="M572" i="4" s="1"/>
  <c r="L573" i="4" s="1"/>
  <c r="M573" i="4" s="1"/>
  <c r="L574" i="4" s="1"/>
  <c r="M574" i="4" s="1"/>
  <c r="L575" i="4" s="1"/>
  <c r="M575" i="4" s="1"/>
  <c r="L576" i="4" s="1"/>
  <c r="M576" i="4" s="1"/>
  <c r="L577" i="4" s="1"/>
  <c r="M577" i="4" s="1"/>
  <c r="L578" i="4" s="1"/>
  <c r="M578" i="4" s="1"/>
  <c r="L579" i="4" s="1"/>
  <c r="M579" i="4" s="1"/>
  <c r="L580" i="4" s="1"/>
  <c r="M580" i="4" s="1"/>
  <c r="L581" i="4" s="1"/>
  <c r="M581" i="4" s="1"/>
  <c r="L582" i="4" s="1"/>
  <c r="M582" i="4" s="1"/>
  <c r="L583" i="4" s="1"/>
  <c r="M583" i="4" s="1"/>
  <c r="L584" i="4" s="1"/>
  <c r="M584" i="4" s="1"/>
  <c r="L585" i="4" s="1"/>
  <c r="M585" i="4" s="1"/>
  <c r="L586" i="4" s="1"/>
  <c r="M586" i="4" s="1"/>
  <c r="L587" i="4" s="1"/>
  <c r="M587" i="4" s="1"/>
  <c r="L588" i="4" s="1"/>
  <c r="M588" i="4" s="1"/>
  <c r="L589" i="4" s="1"/>
  <c r="M589" i="4" s="1"/>
  <c r="L590" i="4" s="1"/>
  <c r="M590" i="4" s="1"/>
  <c r="L591" i="4" s="1"/>
  <c r="M591" i="4" s="1"/>
  <c r="L592" i="4" s="1"/>
  <c r="M592" i="4" s="1"/>
  <c r="L593" i="4" s="1"/>
  <c r="M593" i="4" s="1"/>
  <c r="L594" i="4" s="1"/>
  <c r="M594" i="4" s="1"/>
  <c r="L595" i="4" s="1"/>
  <c r="M595" i="4" s="1"/>
  <c r="L596" i="4" s="1"/>
  <c r="M596" i="4" s="1"/>
  <c r="L597" i="4" s="1"/>
  <c r="M597" i="4" s="1"/>
  <c r="L598" i="4" s="1"/>
  <c r="M598" i="4" s="1"/>
  <c r="L599" i="4" s="1"/>
  <c r="M599" i="4" s="1"/>
  <c r="L600" i="4" s="1"/>
  <c r="M600" i="4" s="1"/>
  <c r="L601" i="4" s="1"/>
  <c r="M601" i="4" s="1"/>
  <c r="L602" i="4" s="1"/>
  <c r="M602" i="4" s="1"/>
  <c r="L603" i="4" s="1"/>
  <c r="M603" i="4" s="1"/>
  <c r="L604" i="4" s="1"/>
  <c r="M604" i="4" s="1"/>
  <c r="L605" i="4" s="1"/>
  <c r="M605" i="4" s="1"/>
  <c r="L606" i="4" s="1"/>
  <c r="M606" i="4" s="1"/>
  <c r="L607" i="4" s="1"/>
  <c r="M607" i="4" s="1"/>
  <c r="L608" i="4" s="1"/>
  <c r="M608" i="4" s="1"/>
  <c r="L609" i="4" s="1"/>
  <c r="M609" i="4" s="1"/>
  <c r="L610" i="4" s="1"/>
  <c r="M610" i="4" s="1"/>
  <c r="L611" i="4" s="1"/>
  <c r="M611" i="4" s="1"/>
  <c r="L612" i="4" s="1"/>
  <c r="M612" i="4" s="1"/>
  <c r="L613" i="4" s="1"/>
  <c r="M613" i="4" s="1"/>
  <c r="L614" i="4" s="1"/>
  <c r="M614" i="4" s="1"/>
  <c r="L615" i="4" s="1"/>
  <c r="M615" i="4" s="1"/>
  <c r="L616" i="4" s="1"/>
  <c r="M616" i="4" s="1"/>
  <c r="L617" i="4" s="1"/>
  <c r="M617" i="4" s="1"/>
  <c r="L618" i="4" s="1"/>
  <c r="M618" i="4" s="1"/>
  <c r="L619" i="4" s="1"/>
  <c r="M619" i="4" s="1"/>
  <c r="L620" i="4" s="1"/>
  <c r="M620" i="4" s="1"/>
  <c r="L621" i="4" s="1"/>
  <c r="M621" i="4" s="1"/>
  <c r="L622" i="4" s="1"/>
  <c r="M622" i="4" s="1"/>
  <c r="L623" i="4" s="1"/>
  <c r="M623" i="4" s="1"/>
  <c r="L624" i="4" s="1"/>
  <c r="M624" i="4" s="1"/>
  <c r="L625" i="4" s="1"/>
  <c r="M625" i="4" s="1"/>
  <c r="L626" i="4" s="1"/>
  <c r="M626" i="4" s="1"/>
  <c r="L627" i="4" s="1"/>
  <c r="M627" i="4" s="1"/>
  <c r="L628" i="4" s="1"/>
  <c r="M628" i="4" s="1"/>
  <c r="L629" i="4" s="1"/>
  <c r="M629" i="4" s="1"/>
  <c r="L630" i="4" s="1"/>
  <c r="M630" i="4" s="1"/>
  <c r="L631" i="4" s="1"/>
  <c r="M631" i="4" s="1"/>
  <c r="L632" i="4" s="1"/>
  <c r="M632" i="4" s="1"/>
  <c r="L633" i="4" s="1"/>
  <c r="M633" i="4" s="1"/>
  <c r="L634" i="4" s="1"/>
  <c r="M634" i="4" s="1"/>
  <c r="L635" i="4" s="1"/>
  <c r="M635" i="4" s="1"/>
  <c r="L636" i="4" s="1"/>
  <c r="M636" i="4" s="1"/>
  <c r="L637" i="4" s="1"/>
  <c r="M637" i="4" s="1"/>
  <c r="L638" i="4" s="1"/>
  <c r="M638" i="4" s="1"/>
  <c r="L639" i="4" s="1"/>
  <c r="M639" i="4" s="1"/>
  <c r="L640" i="4" s="1"/>
  <c r="M640" i="4" s="1"/>
  <c r="L641" i="4" s="1"/>
  <c r="M641" i="4" s="1"/>
  <c r="L642" i="4" s="1"/>
  <c r="M642" i="4" s="1"/>
  <c r="L643" i="4" s="1"/>
  <c r="M643" i="4" s="1"/>
  <c r="L644" i="4" s="1"/>
  <c r="M644" i="4" s="1"/>
  <c r="L645" i="4" s="1"/>
  <c r="M645" i="4" s="1"/>
  <c r="L646" i="4" s="1"/>
  <c r="M646" i="4" s="1"/>
  <c r="L647" i="4" s="1"/>
  <c r="M647" i="4" s="1"/>
  <c r="L648" i="4" s="1"/>
  <c r="M648" i="4" s="1"/>
  <c r="L649" i="4" s="1"/>
  <c r="M649" i="4" s="1"/>
  <c r="L650" i="4" s="1"/>
  <c r="M650" i="4" s="1"/>
  <c r="L651" i="4" s="1"/>
  <c r="M651" i="4" s="1"/>
  <c r="L652" i="4" s="1"/>
  <c r="M652" i="4" s="1"/>
  <c r="L653" i="4" s="1"/>
  <c r="M653" i="4" s="1"/>
  <c r="L654" i="4" s="1"/>
  <c r="M654" i="4" s="1"/>
  <c r="L655" i="4" s="1"/>
  <c r="M655" i="4" s="1"/>
  <c r="L656" i="4" s="1"/>
  <c r="M656" i="4" s="1"/>
  <c r="L657" i="4" s="1"/>
  <c r="M657" i="4" s="1"/>
  <c r="L658" i="4" s="1"/>
  <c r="M658" i="4" s="1"/>
  <c r="L659" i="4" s="1"/>
  <c r="M659" i="4" s="1"/>
  <c r="L660" i="4" s="1"/>
  <c r="M660" i="4" s="1"/>
  <c r="L661" i="4" s="1"/>
  <c r="M661" i="4" s="1"/>
  <c r="L662" i="4" s="1"/>
  <c r="M662" i="4" s="1"/>
  <c r="L663" i="4" s="1"/>
  <c r="M663" i="4" s="1"/>
  <c r="L664" i="4" s="1"/>
  <c r="M664" i="4" s="1"/>
  <c r="L665" i="4" s="1"/>
  <c r="M665" i="4" s="1"/>
  <c r="L666" i="4" s="1"/>
  <c r="M666" i="4" s="1"/>
  <c r="L667" i="4" s="1"/>
  <c r="M667" i="4" s="1"/>
  <c r="L668" i="4" s="1"/>
  <c r="M668" i="4" s="1"/>
  <c r="L669" i="4" s="1"/>
  <c r="M669" i="4" s="1"/>
  <c r="L670" i="4" s="1"/>
  <c r="M670" i="4" s="1"/>
  <c r="L671" i="4" s="1"/>
  <c r="M671" i="4" s="1"/>
  <c r="L672" i="4" s="1"/>
  <c r="M672" i="4" s="1"/>
  <c r="L673" i="4" s="1"/>
  <c r="M673" i="4" s="1"/>
  <c r="L674" i="4" s="1"/>
  <c r="M674" i="4" s="1"/>
  <c r="L675" i="4" s="1"/>
  <c r="M675" i="4" s="1"/>
  <c r="L676" i="4" s="1"/>
  <c r="M676" i="4" s="1"/>
  <c r="L677" i="4" s="1"/>
  <c r="M677" i="4" s="1"/>
  <c r="L678" i="4" s="1"/>
  <c r="M678" i="4" s="1"/>
  <c r="L679" i="4" s="1"/>
  <c r="M679" i="4" s="1"/>
  <c r="L680" i="4" s="1"/>
  <c r="M680" i="4" s="1"/>
  <c r="L681" i="4" s="1"/>
  <c r="M681" i="4" s="1"/>
  <c r="L682" i="4" s="1"/>
  <c r="M682" i="4" s="1"/>
  <c r="L683" i="4" s="1"/>
  <c r="M683" i="4" s="1"/>
  <c r="L684" i="4" s="1"/>
  <c r="M684" i="4" s="1"/>
  <c r="L685" i="4" s="1"/>
  <c r="M685" i="4" s="1"/>
  <c r="L686" i="4" s="1"/>
  <c r="M686" i="4" s="1"/>
  <c r="L687" i="4" s="1"/>
  <c r="M687" i="4" s="1"/>
  <c r="L688" i="4" s="1"/>
  <c r="M688" i="4" s="1"/>
  <c r="L689" i="4" s="1"/>
  <c r="M689" i="4" s="1"/>
  <c r="L690" i="4" s="1"/>
  <c r="M690" i="4" s="1"/>
  <c r="L691" i="4" s="1"/>
  <c r="M691" i="4" s="1"/>
  <c r="L692" i="4" s="1"/>
  <c r="M692" i="4" s="1"/>
  <c r="L693" i="4" s="1"/>
  <c r="M693" i="4" s="1"/>
  <c r="L694" i="4" s="1"/>
  <c r="M694" i="4" s="1"/>
  <c r="L695" i="4" s="1"/>
  <c r="M695" i="4" s="1"/>
  <c r="L696" i="4" s="1"/>
  <c r="M696" i="4" s="1"/>
  <c r="L697" i="4" s="1"/>
  <c r="M697" i="4" s="1"/>
  <c r="L698" i="4" s="1"/>
  <c r="M698" i="4" s="1"/>
  <c r="L699" i="4" s="1"/>
  <c r="M699" i="4" s="1"/>
  <c r="L700" i="4" s="1"/>
  <c r="M700" i="4" s="1"/>
  <c r="L701" i="4" s="1"/>
  <c r="M701" i="4" s="1"/>
  <c r="L702" i="4" s="1"/>
  <c r="M702" i="4" s="1"/>
  <c r="L703" i="4" s="1"/>
  <c r="M703" i="4" s="1"/>
  <c r="L704" i="4" s="1"/>
  <c r="M704" i="4" s="1"/>
  <c r="L705" i="4" s="1"/>
  <c r="M705" i="4" s="1"/>
  <c r="L706" i="4" s="1"/>
  <c r="M706" i="4" s="1"/>
  <c r="L707" i="4" s="1"/>
  <c r="M707" i="4" s="1"/>
  <c r="L708" i="4" s="1"/>
  <c r="M708" i="4" s="1"/>
  <c r="L709" i="4" s="1"/>
  <c r="M709" i="4" s="1"/>
  <c r="L710" i="4" s="1"/>
  <c r="M710" i="4" s="1"/>
  <c r="L711" i="4" s="1"/>
  <c r="M711" i="4" s="1"/>
  <c r="L712" i="4" s="1"/>
  <c r="M712" i="4" s="1"/>
  <c r="L713" i="4" s="1"/>
  <c r="M713" i="4" s="1"/>
  <c r="L714" i="4" s="1"/>
  <c r="M714" i="4" s="1"/>
  <c r="L715" i="4" s="1"/>
  <c r="M715" i="4" s="1"/>
  <c r="L716" i="4" s="1"/>
  <c r="M716" i="4" s="1"/>
  <c r="L717" i="4" s="1"/>
  <c r="M717" i="4" s="1"/>
  <c r="L718" i="4" s="1"/>
  <c r="M718" i="4" s="1"/>
  <c r="L719" i="4" s="1"/>
  <c r="M719" i="4" s="1"/>
  <c r="L720" i="4" s="1"/>
  <c r="M720" i="4" s="1"/>
  <c r="L721" i="4" s="1"/>
  <c r="M721" i="4" s="1"/>
  <c r="L722" i="4" s="1"/>
  <c r="M722" i="4" s="1"/>
  <c r="L723" i="4" s="1"/>
  <c r="M723" i="4" s="1"/>
  <c r="L724" i="4" s="1"/>
  <c r="M724" i="4" s="1"/>
  <c r="L725" i="4" s="1"/>
  <c r="M725" i="4" s="1"/>
  <c r="L726" i="4" s="1"/>
  <c r="M726" i="4" s="1"/>
  <c r="L727" i="4" s="1"/>
  <c r="M727" i="4" s="1"/>
  <c r="L728" i="4" s="1"/>
  <c r="M728" i="4" s="1"/>
  <c r="L729" i="4" s="1"/>
  <c r="M729" i="4" s="1"/>
  <c r="L730" i="4" s="1"/>
  <c r="M730" i="4" s="1"/>
  <c r="L731" i="4" s="1"/>
  <c r="M731" i="4" s="1"/>
  <c r="L732" i="4" s="1"/>
  <c r="M732" i="4" s="1"/>
  <c r="L733" i="4" s="1"/>
  <c r="M733" i="4" s="1"/>
  <c r="L734" i="4" s="1"/>
  <c r="M734" i="4" s="1"/>
  <c r="L735" i="4" s="1"/>
  <c r="M735" i="4" s="1"/>
  <c r="L736" i="4" s="1"/>
  <c r="M736" i="4" s="1"/>
  <c r="L737" i="4" s="1"/>
  <c r="M737" i="4" s="1"/>
  <c r="L738" i="4" s="1"/>
  <c r="M738" i="4" s="1"/>
  <c r="L739" i="4" s="1"/>
  <c r="M739" i="4" s="1"/>
  <c r="L740" i="4" s="1"/>
  <c r="M740" i="4" s="1"/>
  <c r="L741" i="4" s="1"/>
  <c r="M741" i="4" s="1"/>
  <c r="L742" i="4" s="1"/>
  <c r="M742" i="4" s="1"/>
  <c r="L743" i="4" s="1"/>
  <c r="M743" i="4" s="1"/>
  <c r="L744" i="4" s="1"/>
  <c r="M744" i="4" s="1"/>
  <c r="L745" i="4" s="1"/>
  <c r="M745" i="4" s="1"/>
  <c r="L746" i="4" s="1"/>
  <c r="M746" i="4" s="1"/>
  <c r="L747" i="4" s="1"/>
  <c r="M747" i="4" s="1"/>
  <c r="L748" i="4" s="1"/>
  <c r="M748" i="4" s="1"/>
  <c r="L749" i="4" s="1"/>
  <c r="M749" i="4" s="1"/>
  <c r="L750" i="4" s="1"/>
  <c r="M750" i="4" s="1"/>
  <c r="L751" i="4" s="1"/>
  <c r="M751" i="4" s="1"/>
  <c r="L752" i="4" s="1"/>
  <c r="M752" i="4" s="1"/>
  <c r="L753" i="4" s="1"/>
  <c r="M753" i="4" s="1"/>
  <c r="L754" i="4" s="1"/>
  <c r="M754" i="4" s="1"/>
  <c r="L755" i="4" s="1"/>
  <c r="M755" i="4" s="1"/>
  <c r="L756" i="4" s="1"/>
  <c r="M756" i="4" s="1"/>
  <c r="L757" i="4" s="1"/>
  <c r="M757" i="4" s="1"/>
  <c r="L758" i="4" s="1"/>
  <c r="M758" i="4" s="1"/>
  <c r="L759" i="4" s="1"/>
  <c r="M759" i="4" s="1"/>
  <c r="L760" i="4" s="1"/>
  <c r="M760" i="4" s="1"/>
  <c r="L761" i="4" s="1"/>
  <c r="M761" i="4" s="1"/>
  <c r="L762" i="4" s="1"/>
  <c r="M762" i="4" s="1"/>
  <c r="L763" i="4" s="1"/>
  <c r="M763" i="4" s="1"/>
  <c r="L764" i="4" s="1"/>
  <c r="M764" i="4" s="1"/>
  <c r="L765" i="4" s="1"/>
  <c r="M765" i="4" s="1"/>
  <c r="L766" i="4" s="1"/>
  <c r="M766" i="4" s="1"/>
  <c r="L767" i="4" s="1"/>
  <c r="M767" i="4" s="1"/>
  <c r="L768" i="4" s="1"/>
  <c r="M768" i="4" s="1"/>
  <c r="L769" i="4" s="1"/>
  <c r="M769" i="4" s="1"/>
  <c r="L770" i="4" s="1"/>
  <c r="M770" i="4" s="1"/>
  <c r="L771" i="4" s="1"/>
  <c r="M771" i="4" s="1"/>
  <c r="L772" i="4" s="1"/>
  <c r="M772" i="4" s="1"/>
  <c r="L773" i="4" s="1"/>
  <c r="M773" i="4" s="1"/>
  <c r="L774" i="4" s="1"/>
  <c r="M774" i="4" s="1"/>
  <c r="L775" i="4" s="1"/>
  <c r="M775" i="4" s="1"/>
  <c r="L776" i="4" s="1"/>
  <c r="M776" i="4" s="1"/>
  <c r="L777" i="4" s="1"/>
  <c r="M777" i="4" s="1"/>
  <c r="L778" i="4" s="1"/>
  <c r="M778" i="4" s="1"/>
  <c r="L779" i="4" s="1"/>
  <c r="M779" i="4" s="1"/>
  <c r="L780" i="4" s="1"/>
  <c r="M780" i="4" s="1"/>
  <c r="L781" i="4" s="1"/>
  <c r="M781" i="4" s="1"/>
  <c r="L782" i="4" s="1"/>
  <c r="M782" i="4" s="1"/>
  <c r="L783" i="4" s="1"/>
  <c r="M783" i="4" s="1"/>
  <c r="L784" i="4" s="1"/>
  <c r="M784" i="4" s="1"/>
  <c r="L785" i="4" s="1"/>
  <c r="M785" i="4" s="1"/>
  <c r="L786" i="4" s="1"/>
  <c r="M786" i="4" s="1"/>
  <c r="L787" i="4" s="1"/>
  <c r="M787" i="4" s="1"/>
  <c r="L788" i="4" s="1"/>
  <c r="M788" i="4" s="1"/>
  <c r="L789" i="4" s="1"/>
  <c r="M789" i="4" s="1"/>
  <c r="L790" i="4" s="1"/>
  <c r="M790" i="4" s="1"/>
  <c r="L791" i="4" s="1"/>
  <c r="M791" i="4" s="1"/>
  <c r="L792" i="4" s="1"/>
  <c r="M792" i="4" s="1"/>
  <c r="L793" i="4" s="1"/>
  <c r="M793" i="4" s="1"/>
  <c r="L794" i="4" s="1"/>
  <c r="M794" i="4" s="1"/>
  <c r="L795" i="4" s="1"/>
  <c r="M795" i="4" s="1"/>
  <c r="L796" i="4" s="1"/>
  <c r="M796" i="4" s="1"/>
  <c r="L797" i="4" s="1"/>
  <c r="M797" i="4" s="1"/>
  <c r="L798" i="4" s="1"/>
  <c r="M798" i="4" s="1"/>
  <c r="L799" i="4" s="1"/>
  <c r="M799" i="4" s="1"/>
  <c r="L800" i="4" s="1"/>
  <c r="M800" i="4" s="1"/>
  <c r="L801" i="4" s="1"/>
  <c r="M801" i="4" s="1"/>
  <c r="L802" i="4" s="1"/>
  <c r="M802" i="4" s="1"/>
  <c r="L803" i="4" s="1"/>
  <c r="M803" i="4" s="1"/>
  <c r="L804" i="4" s="1"/>
  <c r="M804" i="4" s="1"/>
  <c r="L805" i="4" s="1"/>
  <c r="M805" i="4" s="1"/>
  <c r="L806" i="4" s="1"/>
  <c r="M806" i="4" s="1"/>
  <c r="L807" i="4" s="1"/>
  <c r="M807" i="4" s="1"/>
  <c r="L808" i="4" s="1"/>
  <c r="M808" i="4" s="1"/>
  <c r="L809" i="4" s="1"/>
  <c r="M809" i="4" s="1"/>
  <c r="L810" i="4" s="1"/>
  <c r="M810" i="4" s="1"/>
  <c r="L811" i="4" s="1"/>
  <c r="M811" i="4" s="1"/>
  <c r="L812" i="4" s="1"/>
  <c r="M812" i="4" s="1"/>
  <c r="L813" i="4" s="1"/>
  <c r="M813" i="4" s="1"/>
  <c r="L814" i="4" s="1"/>
  <c r="M814" i="4" s="1"/>
  <c r="L815" i="4" s="1"/>
  <c r="M815" i="4" s="1"/>
  <c r="L816" i="4" s="1"/>
  <c r="M816" i="4" s="1"/>
  <c r="L817" i="4" s="1"/>
  <c r="M817" i="4" s="1"/>
  <c r="L818" i="4" s="1"/>
  <c r="M818" i="4" s="1"/>
  <c r="L819" i="4" s="1"/>
  <c r="M819" i="4" s="1"/>
  <c r="L820" i="4" s="1"/>
  <c r="M820" i="4" s="1"/>
  <c r="L821" i="4" s="1"/>
  <c r="M821" i="4" s="1"/>
  <c r="L822" i="4" s="1"/>
  <c r="M822" i="4" s="1"/>
  <c r="L823" i="4" s="1"/>
  <c r="M823" i="4" s="1"/>
  <c r="L824" i="4" s="1"/>
  <c r="M824" i="4" s="1"/>
  <c r="L825" i="4" s="1"/>
  <c r="M825" i="4" s="1"/>
  <c r="L826" i="4" s="1"/>
  <c r="M826" i="4" s="1"/>
  <c r="L827" i="4" s="1"/>
  <c r="M827" i="4" s="1"/>
  <c r="L828" i="4" s="1"/>
  <c r="M828" i="4" s="1"/>
  <c r="L829" i="4" s="1"/>
  <c r="M829" i="4" s="1"/>
  <c r="L830" i="4" s="1"/>
  <c r="M830" i="4" s="1"/>
  <c r="L831" i="4" s="1"/>
  <c r="M831" i="4" s="1"/>
  <c r="L832" i="4" s="1"/>
  <c r="M832" i="4" s="1"/>
  <c r="L833" i="4" s="1"/>
  <c r="M833" i="4" s="1"/>
  <c r="L834" i="4" s="1"/>
  <c r="M834" i="4" s="1"/>
  <c r="L835" i="4" s="1"/>
  <c r="M835" i="4" s="1"/>
  <c r="L836" i="4" s="1"/>
  <c r="M836" i="4" s="1"/>
  <c r="L837" i="4" s="1"/>
  <c r="M837" i="4" s="1"/>
  <c r="L838" i="4" s="1"/>
  <c r="M838" i="4" s="1"/>
  <c r="L839" i="4" s="1"/>
  <c r="M839" i="4" s="1"/>
  <c r="L840" i="4" s="1"/>
  <c r="M840" i="4" s="1"/>
  <c r="L841" i="4" s="1"/>
  <c r="M841" i="4" s="1"/>
  <c r="L842" i="4" s="1"/>
  <c r="M842" i="4" s="1"/>
  <c r="L843" i="4" s="1"/>
  <c r="M843" i="4" s="1"/>
  <c r="L844" i="4" s="1"/>
  <c r="M844" i="4" s="1"/>
  <c r="L845" i="4" s="1"/>
  <c r="M845" i="4" s="1"/>
  <c r="L846" i="4" s="1"/>
  <c r="M846" i="4" s="1"/>
  <c r="L847" i="4" s="1"/>
  <c r="M847" i="4" s="1"/>
  <c r="L848" i="4" s="1"/>
  <c r="M848" i="4" s="1"/>
  <c r="L849" i="4" s="1"/>
  <c r="M849" i="4" s="1"/>
  <c r="L850" i="4" s="1"/>
  <c r="M850" i="4" s="1"/>
  <c r="L851" i="4" s="1"/>
  <c r="M851" i="4" s="1"/>
  <c r="L852" i="4" s="1"/>
  <c r="M852" i="4" s="1"/>
  <c r="L853" i="4" s="1"/>
  <c r="M853" i="4" s="1"/>
  <c r="L854" i="4" s="1"/>
  <c r="M854" i="4" s="1"/>
  <c r="L855" i="4" s="1"/>
  <c r="M855" i="4" s="1"/>
  <c r="L856" i="4" s="1"/>
  <c r="M856" i="4" s="1"/>
  <c r="L857" i="4" s="1"/>
  <c r="M857" i="4" s="1"/>
  <c r="L858" i="4" s="1"/>
  <c r="M858" i="4" s="1"/>
  <c r="L859" i="4" s="1"/>
  <c r="M859" i="4" s="1"/>
  <c r="L860" i="4" s="1"/>
  <c r="M860" i="4" s="1"/>
  <c r="L861" i="4" s="1"/>
  <c r="M861" i="4" s="1"/>
  <c r="L862" i="4" s="1"/>
  <c r="M862" i="4" s="1"/>
  <c r="L863" i="4" s="1"/>
  <c r="M863" i="4" s="1"/>
  <c r="L864" i="4" s="1"/>
  <c r="M864" i="4" s="1"/>
  <c r="L865" i="4" s="1"/>
  <c r="M865" i="4" s="1"/>
  <c r="L866" i="4" s="1"/>
  <c r="M866" i="4" s="1"/>
  <c r="L867" i="4" s="1"/>
  <c r="M867" i="4" s="1"/>
  <c r="L868" i="4" s="1"/>
  <c r="M868" i="4" s="1"/>
  <c r="L869" i="4" s="1"/>
  <c r="M869" i="4" s="1"/>
  <c r="L870" i="4" s="1"/>
  <c r="M870" i="4" s="1"/>
  <c r="L871" i="4" s="1"/>
  <c r="M871" i="4" s="1"/>
  <c r="L872" i="4" s="1"/>
  <c r="M872" i="4" s="1"/>
  <c r="L873" i="4" s="1"/>
  <c r="M873" i="4" s="1"/>
  <c r="L874" i="4" s="1"/>
  <c r="M874" i="4" s="1"/>
  <c r="L875" i="4" s="1"/>
  <c r="M875" i="4" s="1"/>
  <c r="L876" i="4" s="1"/>
  <c r="M876" i="4" s="1"/>
  <c r="L877" i="4" s="1"/>
  <c r="M877" i="4" s="1"/>
  <c r="L878" i="4" s="1"/>
  <c r="M878" i="4" s="1"/>
  <c r="L879" i="4" s="1"/>
  <c r="M879" i="4" s="1"/>
  <c r="L880" i="4" s="1"/>
  <c r="M880" i="4" s="1"/>
  <c r="L881" i="4" s="1"/>
  <c r="M881" i="4" s="1"/>
  <c r="L882" i="4" s="1"/>
  <c r="M882" i="4" s="1"/>
  <c r="L883" i="4" s="1"/>
  <c r="M883" i="4" s="1"/>
  <c r="L884" i="4" s="1"/>
  <c r="M884" i="4" s="1"/>
  <c r="L885" i="4" s="1"/>
  <c r="M885" i="4" s="1"/>
  <c r="L886" i="4" s="1"/>
  <c r="M886" i="4" s="1"/>
  <c r="L887" i="4" s="1"/>
  <c r="M887" i="4" s="1"/>
  <c r="L888" i="4" s="1"/>
  <c r="M888" i="4" s="1"/>
  <c r="L889" i="4" s="1"/>
  <c r="M889" i="4" s="1"/>
  <c r="L890" i="4" s="1"/>
  <c r="M890" i="4" s="1"/>
  <c r="L891" i="4" s="1"/>
  <c r="M891" i="4" s="1"/>
  <c r="L892" i="4" s="1"/>
  <c r="M892" i="4" s="1"/>
  <c r="L893" i="4" s="1"/>
  <c r="M893" i="4" s="1"/>
  <c r="L894" i="4" s="1"/>
  <c r="M894" i="4" s="1"/>
  <c r="L895" i="4" s="1"/>
  <c r="M895" i="4" s="1"/>
  <c r="L896" i="4" s="1"/>
  <c r="M896" i="4" s="1"/>
  <c r="L897" i="4" s="1"/>
  <c r="M897" i="4" s="1"/>
  <c r="L898" i="4" s="1"/>
  <c r="M898" i="4" s="1"/>
  <c r="L899" i="4" s="1"/>
  <c r="M899" i="4" s="1"/>
  <c r="L900" i="4" s="1"/>
  <c r="M900" i="4" s="1"/>
  <c r="L901" i="4" s="1"/>
  <c r="M901" i="4" s="1"/>
  <c r="L902" i="4" s="1"/>
  <c r="M902" i="4" s="1"/>
  <c r="L903" i="4" s="1"/>
  <c r="M903" i="4" s="1"/>
  <c r="L904" i="4" s="1"/>
  <c r="M904" i="4" s="1"/>
  <c r="L905" i="4" s="1"/>
  <c r="M905" i="4" s="1"/>
  <c r="L906" i="4" s="1"/>
  <c r="M906" i="4" s="1"/>
  <c r="L907" i="4" s="1"/>
  <c r="M907" i="4" s="1"/>
  <c r="L908" i="4" s="1"/>
  <c r="M908" i="4" s="1"/>
  <c r="L909" i="4" s="1"/>
  <c r="M909" i="4" s="1"/>
  <c r="L910" i="4" s="1"/>
  <c r="M910" i="4" s="1"/>
  <c r="L911" i="4" s="1"/>
  <c r="M911" i="4" s="1"/>
  <c r="L912" i="4" s="1"/>
  <c r="M912" i="4" s="1"/>
  <c r="L913" i="4" s="1"/>
  <c r="M913" i="4" s="1"/>
  <c r="L914" i="4" s="1"/>
  <c r="M914" i="4" s="1"/>
  <c r="L915" i="4" s="1"/>
  <c r="M915" i="4" s="1"/>
  <c r="L916" i="4" s="1"/>
  <c r="M916" i="4" s="1"/>
  <c r="L917" i="4" s="1"/>
  <c r="M917" i="4" s="1"/>
  <c r="L918" i="4" s="1"/>
  <c r="M918" i="4" s="1"/>
  <c r="L919" i="4" s="1"/>
  <c r="M919" i="4" s="1"/>
  <c r="L920" i="4" s="1"/>
  <c r="M920" i="4" s="1"/>
  <c r="L921" i="4" s="1"/>
  <c r="M921" i="4" s="1"/>
  <c r="L922" i="4" s="1"/>
  <c r="M922" i="4" s="1"/>
  <c r="L923" i="4" s="1"/>
  <c r="M923" i="4" s="1"/>
  <c r="L924" i="4" s="1"/>
  <c r="M924" i="4" s="1"/>
  <c r="L925" i="4" s="1"/>
  <c r="M925" i="4" s="1"/>
  <c r="L926" i="4" s="1"/>
  <c r="M926" i="4" s="1"/>
  <c r="L927" i="4" s="1"/>
  <c r="M927" i="4" s="1"/>
  <c r="L928" i="4" s="1"/>
  <c r="M928" i="4" s="1"/>
  <c r="L929" i="4" s="1"/>
  <c r="M929" i="4" s="1"/>
  <c r="L930" i="4" s="1"/>
  <c r="M930" i="4" s="1"/>
  <c r="L931" i="4" s="1"/>
  <c r="M931" i="4" s="1"/>
  <c r="L932" i="4" s="1"/>
  <c r="M932" i="4" s="1"/>
  <c r="L933" i="4" s="1"/>
  <c r="M933" i="4" s="1"/>
  <c r="L934" i="4" s="1"/>
  <c r="M934" i="4" s="1"/>
  <c r="L935" i="4" s="1"/>
  <c r="M935" i="4" s="1"/>
  <c r="L936" i="4" s="1"/>
  <c r="M936" i="4" s="1"/>
  <c r="L937" i="4" s="1"/>
  <c r="M937" i="4" s="1"/>
  <c r="L938" i="4" s="1"/>
  <c r="M938" i="4" s="1"/>
  <c r="L939" i="4" s="1"/>
  <c r="M939" i="4" s="1"/>
  <c r="L940" i="4" s="1"/>
  <c r="M940" i="4" s="1"/>
  <c r="L941" i="4" s="1"/>
  <c r="M941" i="4" s="1"/>
  <c r="L942" i="4" s="1"/>
  <c r="M942" i="4" s="1"/>
  <c r="L943" i="4" s="1"/>
  <c r="M943" i="4" s="1"/>
  <c r="L944" i="4" s="1"/>
  <c r="M944" i="4" s="1"/>
  <c r="L945" i="4" s="1"/>
  <c r="M945" i="4" s="1"/>
  <c r="L946" i="4" s="1"/>
  <c r="M946" i="4" s="1"/>
  <c r="L947" i="4" s="1"/>
  <c r="M947" i="4" s="1"/>
  <c r="L948" i="4" s="1"/>
  <c r="M948" i="4" s="1"/>
  <c r="L949" i="4" s="1"/>
  <c r="M949" i="4" s="1"/>
  <c r="L950" i="4" s="1"/>
  <c r="M950" i="4" s="1"/>
  <c r="L951" i="4" s="1"/>
  <c r="M951" i="4" s="1"/>
  <c r="L952" i="4" s="1"/>
  <c r="M952" i="4" s="1"/>
  <c r="L953" i="4" s="1"/>
  <c r="M953" i="4" s="1"/>
  <c r="L954" i="4" s="1"/>
  <c r="M954" i="4" s="1"/>
  <c r="L955" i="4" s="1"/>
  <c r="M955" i="4" s="1"/>
  <c r="L956" i="4" s="1"/>
  <c r="M956" i="4" s="1"/>
  <c r="L957" i="4" s="1"/>
  <c r="M957" i="4" s="1"/>
  <c r="L958" i="4" s="1"/>
  <c r="M958" i="4" s="1"/>
  <c r="L959" i="4" s="1"/>
  <c r="M959" i="4" s="1"/>
  <c r="L960" i="4" s="1"/>
  <c r="M960" i="4" s="1"/>
  <c r="L961" i="4" s="1"/>
  <c r="M961" i="4" s="1"/>
  <c r="L962" i="4" s="1"/>
  <c r="M962" i="4" s="1"/>
  <c r="L963" i="4" s="1"/>
  <c r="M963" i="4" s="1"/>
  <c r="L964" i="4" s="1"/>
  <c r="M964" i="4" s="1"/>
  <c r="L965" i="4" s="1"/>
  <c r="M965" i="4" s="1"/>
  <c r="L966" i="4" s="1"/>
  <c r="M966" i="4" s="1"/>
  <c r="L967" i="4" s="1"/>
  <c r="M967" i="4" s="1"/>
  <c r="L968" i="4" s="1"/>
  <c r="M968" i="4" s="1"/>
  <c r="L969" i="4" s="1"/>
  <c r="M969" i="4" s="1"/>
  <c r="L970" i="4" s="1"/>
  <c r="M970" i="4" s="1"/>
  <c r="L971" i="4" s="1"/>
  <c r="M971" i="4" s="1"/>
  <c r="L972" i="4" s="1"/>
  <c r="M972" i="4" s="1"/>
  <c r="L973" i="4" s="1"/>
  <c r="M973" i="4" s="1"/>
  <c r="L974" i="4" s="1"/>
  <c r="M974" i="4" s="1"/>
  <c r="L975" i="4" s="1"/>
  <c r="M975" i="4" s="1"/>
  <c r="L976" i="4" s="1"/>
  <c r="M976" i="4" s="1"/>
  <c r="L977" i="4" s="1"/>
  <c r="M977" i="4" s="1"/>
  <c r="L978" i="4" s="1"/>
  <c r="M978" i="4" s="1"/>
  <c r="L979" i="4" s="1"/>
  <c r="M979" i="4" s="1"/>
  <c r="L980" i="4" s="1"/>
  <c r="M980" i="4" s="1"/>
  <c r="L981" i="4" s="1"/>
  <c r="M981" i="4" s="1"/>
  <c r="L982" i="4" s="1"/>
  <c r="M982" i="4" s="1"/>
  <c r="L983" i="4" s="1"/>
  <c r="M983" i="4" s="1"/>
  <c r="L984" i="4" s="1"/>
  <c r="M984" i="4" s="1"/>
  <c r="L985" i="4" s="1"/>
  <c r="M985" i="4" s="1"/>
  <c r="L986" i="4" s="1"/>
  <c r="M986" i="4" s="1"/>
  <c r="L987" i="4" s="1"/>
  <c r="M987" i="4" s="1"/>
  <c r="L988" i="4" s="1"/>
  <c r="M988" i="4" s="1"/>
  <c r="L989" i="4" s="1"/>
  <c r="M989" i="4" s="1"/>
  <c r="L990" i="4" s="1"/>
  <c r="M990" i="4" s="1"/>
  <c r="L991" i="4" s="1"/>
  <c r="M991" i="4" s="1"/>
  <c r="L992" i="4" s="1"/>
  <c r="M992" i="4" s="1"/>
  <c r="L993" i="4" s="1"/>
  <c r="M993" i="4" s="1"/>
  <c r="L994" i="4" s="1"/>
  <c r="M994" i="4" s="1"/>
  <c r="L995" i="4" s="1"/>
  <c r="M995" i="4" s="1"/>
  <c r="L996" i="4" s="1"/>
  <c r="M996" i="4" s="1"/>
  <c r="L997" i="4" s="1"/>
  <c r="M997" i="4" s="1"/>
  <c r="L998" i="4" s="1"/>
  <c r="M998" i="4" s="1"/>
  <c r="L999" i="4" s="1"/>
  <c r="M999" i="4" s="1"/>
  <c r="L1000" i="4" s="1"/>
  <c r="M1000" i="4" s="1"/>
  <c r="L1001" i="4" s="1"/>
  <c r="M1001" i="4" s="1"/>
  <c r="L1002" i="4" s="1"/>
  <c r="M1002" i="4" s="1"/>
  <c r="L1003" i="4" s="1"/>
  <c r="M1003" i="4" s="1"/>
  <c r="L1004" i="4" s="1"/>
  <c r="M1004" i="4" s="1"/>
  <c r="L1005" i="4" s="1"/>
  <c r="M1005" i="4" s="1"/>
  <c r="L1006" i="4" s="1"/>
  <c r="M1006" i="4" s="1"/>
  <c r="L1007" i="4" s="1"/>
  <c r="M1007" i="4" s="1"/>
  <c r="L1008" i="4" s="1"/>
  <c r="M1008" i="4" s="1"/>
  <c r="L1009" i="4" s="1"/>
  <c r="M1009" i="4" s="1"/>
  <c r="L1010" i="4" s="1"/>
  <c r="M1010" i="4" s="1"/>
  <c r="L1011" i="4" s="1"/>
  <c r="M1011" i="4" s="1"/>
  <c r="L1012" i="4" s="1"/>
  <c r="M1012" i="4" s="1"/>
  <c r="L1013" i="4" s="1"/>
  <c r="M1013" i="4" s="1"/>
  <c r="L1014" i="4" s="1"/>
  <c r="M1014" i="4" s="1"/>
  <c r="L1015" i="4" s="1"/>
  <c r="M1015" i="4" s="1"/>
  <c r="L1016" i="4" s="1"/>
  <c r="M1016" i="4" s="1"/>
  <c r="L1017" i="4" s="1"/>
  <c r="M1017" i="4" s="1"/>
  <c r="L1018" i="4" s="1"/>
  <c r="M1018" i="4" s="1"/>
  <c r="L1019" i="4" s="1"/>
  <c r="M1019" i="4" s="1"/>
  <c r="L1020" i="4" s="1"/>
  <c r="M1020" i="4" s="1"/>
  <c r="L1021" i="4" s="1"/>
  <c r="M1021" i="4" s="1"/>
  <c r="L1022" i="4" s="1"/>
  <c r="M1022" i="4" s="1"/>
  <c r="L1023" i="4" s="1"/>
  <c r="M1023" i="4" s="1"/>
  <c r="L1024" i="4" s="1"/>
  <c r="M1024" i="4" s="1"/>
  <c r="L1025" i="4" s="1"/>
  <c r="M1025" i="4" s="1"/>
  <c r="L1026" i="4" s="1"/>
  <c r="M1026" i="4" s="1"/>
  <c r="L1027" i="4" s="1"/>
  <c r="M1027" i="4" s="1"/>
  <c r="L1028" i="4" s="1"/>
  <c r="M1028" i="4" s="1"/>
  <c r="L1029" i="4" s="1"/>
  <c r="M1029" i="4" s="1"/>
  <c r="L1030" i="4" s="1"/>
  <c r="M1030" i="4" s="1"/>
  <c r="L1031" i="4" s="1"/>
  <c r="M1031" i="4" s="1"/>
  <c r="L1032" i="4" s="1"/>
  <c r="M1032" i="4" s="1"/>
  <c r="L1033" i="4" s="1"/>
  <c r="M1033" i="4" s="1"/>
  <c r="L1034" i="4" s="1"/>
  <c r="M1034" i="4" s="1"/>
  <c r="L1035" i="4" s="1"/>
  <c r="M1035" i="4" s="1"/>
  <c r="L1036" i="4" s="1"/>
  <c r="M1036" i="4" s="1"/>
  <c r="L1037" i="4" s="1"/>
  <c r="M1037" i="4" s="1"/>
  <c r="L1038" i="4" s="1"/>
  <c r="M1038" i="4" s="1"/>
  <c r="L1039" i="4" s="1"/>
  <c r="M1039" i="4" s="1"/>
  <c r="L1040" i="4" s="1"/>
  <c r="M1040" i="4" s="1"/>
  <c r="L1041" i="4" s="1"/>
  <c r="M1041" i="4" s="1"/>
  <c r="L1042" i="4" s="1"/>
  <c r="M1042" i="4" s="1"/>
  <c r="L1043" i="4" s="1"/>
  <c r="M1043" i="4" s="1"/>
  <c r="L1044" i="4" s="1"/>
  <c r="M1044" i="4" s="1"/>
  <c r="L1045" i="4" s="1"/>
  <c r="M1045" i="4" s="1"/>
  <c r="L1046" i="4" s="1"/>
  <c r="M1046" i="4" s="1"/>
  <c r="L1047" i="4" s="1"/>
  <c r="M1047" i="4" s="1"/>
  <c r="L1048" i="4" s="1"/>
  <c r="M1048" i="4" s="1"/>
  <c r="L1049" i="4" s="1"/>
  <c r="M1049" i="4" s="1"/>
  <c r="L1050" i="4" s="1"/>
  <c r="M1050" i="4" s="1"/>
  <c r="L1051" i="4" s="1"/>
  <c r="M1051" i="4" s="1"/>
  <c r="L1052" i="4" s="1"/>
  <c r="M1052" i="4" s="1"/>
  <c r="L1053" i="4" s="1"/>
  <c r="M1053" i="4" s="1"/>
  <c r="L1054" i="4" s="1"/>
  <c r="M1054" i="4" s="1"/>
  <c r="L1055" i="4" s="1"/>
  <c r="M1055" i="4" s="1"/>
  <c r="L1056" i="4" s="1"/>
  <c r="M1056" i="4" s="1"/>
  <c r="L1057" i="4" s="1"/>
  <c r="M1057" i="4" s="1"/>
  <c r="L1058" i="4" s="1"/>
  <c r="M1058" i="4" s="1"/>
  <c r="L1059" i="4" s="1"/>
  <c r="M1059" i="4" s="1"/>
  <c r="L1060" i="4" s="1"/>
  <c r="M1060" i="4" s="1"/>
  <c r="L1061" i="4" s="1"/>
  <c r="M1061" i="4" s="1"/>
  <c r="L1062" i="4" s="1"/>
  <c r="M1062" i="4" s="1"/>
  <c r="L1063" i="4" s="1"/>
  <c r="M1063" i="4" s="1"/>
  <c r="L1064" i="4" s="1"/>
  <c r="M1064" i="4" s="1"/>
  <c r="L1065" i="4" s="1"/>
  <c r="M1065" i="4" s="1"/>
  <c r="L1066" i="4" s="1"/>
  <c r="M1066" i="4" s="1"/>
  <c r="L1067" i="4" s="1"/>
  <c r="M1067" i="4" s="1"/>
  <c r="L1068" i="4" s="1"/>
  <c r="M1068" i="4" s="1"/>
  <c r="L1069" i="4" s="1"/>
  <c r="M1069" i="4" s="1"/>
  <c r="L1070" i="4" s="1"/>
  <c r="M1070" i="4" s="1"/>
  <c r="L1071" i="4" s="1"/>
  <c r="M1071" i="4" s="1"/>
  <c r="L1072" i="4" s="1"/>
  <c r="M1072" i="4" s="1"/>
  <c r="L1073" i="4" s="1"/>
  <c r="M1073" i="4" s="1"/>
  <c r="L1074" i="4" s="1"/>
  <c r="M1074" i="4" s="1"/>
  <c r="L1075" i="4" s="1"/>
  <c r="M1075" i="4" s="1"/>
  <c r="L1076" i="4" s="1"/>
  <c r="M1076" i="4" s="1"/>
  <c r="L1077" i="4" s="1"/>
  <c r="M1077" i="4" s="1"/>
  <c r="L1078" i="4" s="1"/>
  <c r="M1078" i="4" s="1"/>
  <c r="L1079" i="4" s="1"/>
  <c r="M1079" i="4" s="1"/>
  <c r="L1080" i="4" s="1"/>
  <c r="M1080" i="4" s="1"/>
  <c r="L1081" i="4" s="1"/>
  <c r="M1081" i="4" s="1"/>
  <c r="L1082" i="4" s="1"/>
  <c r="M1082" i="4" s="1"/>
  <c r="L1083" i="4" s="1"/>
  <c r="M1083" i="4" s="1"/>
  <c r="L1084" i="4" s="1"/>
  <c r="M1084" i="4" s="1"/>
  <c r="L1085" i="4" s="1"/>
  <c r="M1085" i="4" s="1"/>
  <c r="L1086" i="4" s="1"/>
  <c r="M1086" i="4" s="1"/>
  <c r="L1087" i="4" s="1"/>
  <c r="M1087" i="4" s="1"/>
  <c r="L1088" i="4" s="1"/>
  <c r="M1088" i="4" s="1"/>
  <c r="L1089" i="4" s="1"/>
  <c r="M1089" i="4" s="1"/>
  <c r="L1090" i="4" s="1"/>
  <c r="M1090" i="4" s="1"/>
  <c r="L1091" i="4" s="1"/>
  <c r="M1091" i="4" s="1"/>
  <c r="L1092" i="4" s="1"/>
  <c r="M1092" i="4" s="1"/>
  <c r="L1093" i="4" s="1"/>
  <c r="M1093" i="4" s="1"/>
  <c r="L1094" i="4" s="1"/>
  <c r="M1094" i="4" s="1"/>
  <c r="L1095" i="4" s="1"/>
  <c r="M1095" i="4" s="1"/>
  <c r="L1096" i="4" s="1"/>
  <c r="M1096" i="4" s="1"/>
  <c r="L1097" i="4" s="1"/>
  <c r="M1097" i="4" s="1"/>
  <c r="L1098" i="4" s="1"/>
  <c r="M1098" i="4" s="1"/>
  <c r="L1099" i="4" s="1"/>
  <c r="M1099" i="4" s="1"/>
  <c r="L1100" i="4" s="1"/>
  <c r="M1100" i="4" s="1"/>
  <c r="L1101" i="4" s="1"/>
  <c r="M1101" i="4" s="1"/>
  <c r="L1102" i="4" s="1"/>
  <c r="M1102" i="4" s="1"/>
  <c r="L1103" i="4" s="1"/>
  <c r="M1103" i="4" s="1"/>
  <c r="L1104" i="4" s="1"/>
  <c r="M1104" i="4" s="1"/>
  <c r="L1105" i="4" s="1"/>
  <c r="M1105" i="4" s="1"/>
  <c r="L1106" i="4" s="1"/>
  <c r="M1106" i="4" s="1"/>
  <c r="L1107" i="4" s="1"/>
  <c r="M1107" i="4" s="1"/>
  <c r="L1108" i="4" s="1"/>
  <c r="M1108" i="4" s="1"/>
  <c r="L1109" i="4" s="1"/>
  <c r="M1109" i="4" s="1"/>
  <c r="L1110" i="4" s="1"/>
  <c r="M1110" i="4" s="1"/>
  <c r="L1111" i="4" s="1"/>
  <c r="M1111" i="4" s="1"/>
  <c r="L1112" i="4" s="1"/>
  <c r="M1112" i="4" s="1"/>
  <c r="L1113" i="4" s="1"/>
  <c r="M1113" i="4" s="1"/>
  <c r="L1114" i="4" s="1"/>
  <c r="M1114" i="4" s="1"/>
  <c r="L1115" i="4" s="1"/>
  <c r="M1115" i="4" s="1"/>
  <c r="L1116" i="4" s="1"/>
  <c r="M1116" i="4" s="1"/>
  <c r="L1117" i="4" s="1"/>
  <c r="M1117" i="4" s="1"/>
  <c r="L1118" i="4" s="1"/>
  <c r="M1118" i="4" s="1"/>
  <c r="L1119" i="4" s="1"/>
  <c r="M1119" i="4" s="1"/>
  <c r="L1120" i="4" s="1"/>
  <c r="M1120" i="4" s="1"/>
  <c r="L1121" i="4" s="1"/>
  <c r="M1121" i="4" s="1"/>
  <c r="L1122" i="4" s="1"/>
  <c r="M1122" i="4" s="1"/>
  <c r="L1123" i="4" s="1"/>
  <c r="M1123" i="4" s="1"/>
  <c r="L1124" i="4" s="1"/>
  <c r="M1124" i="4" s="1"/>
  <c r="L1125" i="4" s="1"/>
  <c r="M1125" i="4" s="1"/>
  <c r="L1126" i="4" s="1"/>
  <c r="M1126" i="4" s="1"/>
  <c r="L1127" i="4" s="1"/>
  <c r="M1127" i="4" s="1"/>
  <c r="L1128" i="4" s="1"/>
  <c r="M1128" i="4" s="1"/>
  <c r="L1129" i="4" s="1"/>
  <c r="M1129" i="4" s="1"/>
  <c r="L1130" i="4" s="1"/>
  <c r="M1130" i="4" s="1"/>
  <c r="L1131" i="4" s="1"/>
  <c r="M1131" i="4" s="1"/>
  <c r="L1132" i="4" s="1"/>
  <c r="M1132" i="4" s="1"/>
  <c r="L1133" i="4" s="1"/>
  <c r="M1133" i="4" s="1"/>
  <c r="L1134" i="4" s="1"/>
  <c r="M1134" i="4" s="1"/>
  <c r="L1135" i="4" s="1"/>
  <c r="M1135" i="4" s="1"/>
  <c r="L1136" i="4" s="1"/>
  <c r="M1136" i="4" s="1"/>
  <c r="L1137" i="4" s="1"/>
  <c r="M1137" i="4" s="1"/>
  <c r="L1138" i="4" s="1"/>
  <c r="M1138" i="4" s="1"/>
  <c r="L1139" i="4" s="1"/>
  <c r="M1139" i="4" s="1"/>
  <c r="L1140" i="4" s="1"/>
  <c r="M1140" i="4" s="1"/>
  <c r="L1141" i="4" s="1"/>
  <c r="M1141" i="4" s="1"/>
  <c r="L1142" i="4" s="1"/>
  <c r="M1142" i="4" s="1"/>
  <c r="L1143" i="4" s="1"/>
  <c r="M1143" i="4" s="1"/>
  <c r="L1144" i="4" s="1"/>
  <c r="M1144" i="4" s="1"/>
  <c r="L1145" i="4" s="1"/>
  <c r="M1145" i="4" s="1"/>
  <c r="L1146" i="4" s="1"/>
  <c r="M1146" i="4" s="1"/>
  <c r="L1147" i="4" s="1"/>
  <c r="M1147" i="4" s="1"/>
  <c r="L1148" i="4" s="1"/>
  <c r="M1148" i="4" s="1"/>
  <c r="L1149" i="4" s="1"/>
  <c r="M1149" i="4" s="1"/>
  <c r="L1150" i="4" s="1"/>
  <c r="M1150" i="4" s="1"/>
  <c r="L1151" i="4" s="1"/>
  <c r="M1151" i="4" s="1"/>
  <c r="L1152" i="4" s="1"/>
  <c r="M1152" i="4" s="1"/>
  <c r="L1153" i="4" s="1"/>
  <c r="M1153" i="4" s="1"/>
  <c r="L1154" i="4" s="1"/>
  <c r="M1154" i="4" s="1"/>
  <c r="L1155" i="4" s="1"/>
  <c r="M1155" i="4" s="1"/>
  <c r="L1156" i="4" s="1"/>
  <c r="M1156" i="4" s="1"/>
  <c r="L1157" i="4" s="1"/>
  <c r="M1157" i="4" s="1"/>
  <c r="L1158" i="4" s="1"/>
  <c r="M1158" i="4" s="1"/>
  <c r="L1159" i="4" s="1"/>
  <c r="M1159" i="4" s="1"/>
  <c r="L1160" i="4" s="1"/>
  <c r="M1160" i="4" s="1"/>
  <c r="L1161" i="4" s="1"/>
  <c r="M1161" i="4" s="1"/>
  <c r="L1162" i="4" s="1"/>
  <c r="M1162" i="4" s="1"/>
  <c r="L1163" i="4" s="1"/>
  <c r="M1163" i="4" s="1"/>
  <c r="L1164" i="4" s="1"/>
  <c r="M1164" i="4" s="1"/>
  <c r="L1165" i="4" s="1"/>
  <c r="M1165" i="4" s="1"/>
  <c r="L1166" i="4" s="1"/>
  <c r="M1166" i="4" s="1"/>
  <c r="L1167" i="4" s="1"/>
  <c r="M1167" i="4" s="1"/>
  <c r="L1168" i="4" s="1"/>
  <c r="M1168" i="4" s="1"/>
  <c r="L1169" i="4" s="1"/>
  <c r="M1169" i="4" s="1"/>
  <c r="L1170" i="4" s="1"/>
  <c r="M1170" i="4" s="1"/>
  <c r="L1171" i="4" s="1"/>
  <c r="M1171" i="4" s="1"/>
  <c r="L1172" i="4" s="1"/>
  <c r="M1172" i="4" s="1"/>
  <c r="L1173" i="4" s="1"/>
  <c r="M1173" i="4" s="1"/>
  <c r="L1174" i="4" s="1"/>
  <c r="M1174" i="4" s="1"/>
  <c r="L1175" i="4" s="1"/>
  <c r="M1175" i="4" s="1"/>
  <c r="L1176" i="4" s="1"/>
  <c r="M1176" i="4" s="1"/>
  <c r="L1177" i="4" s="1"/>
  <c r="M1177" i="4" s="1"/>
  <c r="L1178" i="4" s="1"/>
  <c r="M1178" i="4" s="1"/>
  <c r="L1179" i="4" s="1"/>
  <c r="M1179" i="4" s="1"/>
  <c r="L1180" i="4" s="1"/>
  <c r="M1180" i="4" s="1"/>
  <c r="L1181" i="4" s="1"/>
  <c r="M1181" i="4" s="1"/>
  <c r="L1182" i="4" s="1"/>
  <c r="M1182" i="4" s="1"/>
  <c r="L1183" i="4" s="1"/>
  <c r="M1183" i="4" s="1"/>
  <c r="L1184" i="4" s="1"/>
  <c r="M1184" i="4" s="1"/>
  <c r="L1185" i="4" s="1"/>
  <c r="M1185" i="4" s="1"/>
  <c r="L1186" i="4" s="1"/>
  <c r="M1186" i="4" s="1"/>
  <c r="L1187" i="4" s="1"/>
  <c r="M1187" i="4" s="1"/>
  <c r="L1188" i="4" s="1"/>
  <c r="M1188" i="4" s="1"/>
  <c r="L1189" i="4" s="1"/>
  <c r="M1189" i="4" s="1"/>
  <c r="L1190" i="4" s="1"/>
  <c r="M1190" i="4" s="1"/>
  <c r="L1191" i="4" s="1"/>
  <c r="M1191" i="4" s="1"/>
  <c r="L1192" i="4" s="1"/>
  <c r="M1192" i="4" s="1"/>
  <c r="L1193" i="4" s="1"/>
  <c r="M1193" i="4" s="1"/>
  <c r="L1194" i="4" s="1"/>
  <c r="M1194" i="4" s="1"/>
  <c r="L1195" i="4" s="1"/>
  <c r="M1195" i="4" s="1"/>
  <c r="L1196" i="4" s="1"/>
  <c r="M1196" i="4" s="1"/>
  <c r="L1197" i="4" s="1"/>
  <c r="M1197" i="4" s="1"/>
  <c r="L1198" i="4" s="1"/>
  <c r="M1198" i="4" s="1"/>
  <c r="L1199" i="4" s="1"/>
  <c r="M1199" i="4" s="1"/>
  <c r="L1200" i="4" s="1"/>
  <c r="M1200" i="4" s="1"/>
  <c r="L1201" i="4" s="1"/>
  <c r="M1201" i="4" s="1"/>
  <c r="L1202" i="4" s="1"/>
  <c r="M1202" i="4" s="1"/>
  <c r="L1203" i="4" s="1"/>
  <c r="M1203" i="4" s="1"/>
  <c r="L1204" i="4" s="1"/>
  <c r="M1204" i="4" s="1"/>
  <c r="L1205" i="4" s="1"/>
  <c r="M1205" i="4" s="1"/>
  <c r="L1206" i="4" s="1"/>
  <c r="M1206" i="4" s="1"/>
  <c r="L1207" i="4" s="1"/>
  <c r="M1207" i="4" s="1"/>
  <c r="L1208" i="4" s="1"/>
  <c r="M1208" i="4" s="1"/>
  <c r="L1209" i="4" s="1"/>
  <c r="M1209" i="4" s="1"/>
  <c r="L1210" i="4" s="1"/>
  <c r="M1210" i="4" s="1"/>
  <c r="L1211" i="4" s="1"/>
  <c r="M1211" i="4" s="1"/>
  <c r="L1212" i="4" s="1"/>
  <c r="M1212" i="4" s="1"/>
  <c r="L1213" i="4" s="1"/>
  <c r="M1213" i="4" s="1"/>
  <c r="L1214" i="4" s="1"/>
  <c r="M1214" i="4" s="1"/>
  <c r="L1215" i="4" s="1"/>
  <c r="M1215" i="4" s="1"/>
  <c r="L1216" i="4" s="1"/>
  <c r="M1216" i="4" s="1"/>
  <c r="L1217" i="4" s="1"/>
  <c r="M1217" i="4" s="1"/>
  <c r="L1218" i="4" s="1"/>
  <c r="M1218" i="4" s="1"/>
  <c r="L1219" i="4" s="1"/>
  <c r="M1219" i="4" s="1"/>
  <c r="L1220" i="4" s="1"/>
  <c r="M1220" i="4" s="1"/>
  <c r="L1221" i="4" s="1"/>
  <c r="M1221" i="4" s="1"/>
  <c r="L1222" i="4" s="1"/>
  <c r="M1222" i="4" s="1"/>
  <c r="L1223" i="4" s="1"/>
  <c r="M1223" i="4" s="1"/>
  <c r="L1224" i="4" s="1"/>
  <c r="M1224" i="4" s="1"/>
  <c r="L1225" i="4" s="1"/>
  <c r="M1225" i="4" s="1"/>
  <c r="L1226" i="4" s="1"/>
  <c r="M1226" i="4" s="1"/>
  <c r="L1227" i="4" s="1"/>
  <c r="M1227" i="4" s="1"/>
  <c r="L1228" i="4" s="1"/>
  <c r="M1228" i="4" s="1"/>
  <c r="L1229" i="4" s="1"/>
  <c r="M1229" i="4" s="1"/>
  <c r="L1230" i="4" s="1"/>
  <c r="M1230" i="4" s="1"/>
  <c r="L1231" i="4" s="1"/>
  <c r="M1231" i="4" s="1"/>
  <c r="L1232" i="4" s="1"/>
  <c r="M1232" i="4" s="1"/>
  <c r="L1233" i="4" s="1"/>
  <c r="M1233" i="4" s="1"/>
  <c r="L1234" i="4" s="1"/>
  <c r="M1234" i="4" s="1"/>
  <c r="L1235" i="4" s="1"/>
  <c r="M1235" i="4" s="1"/>
  <c r="L1236" i="4" s="1"/>
  <c r="M1236" i="4" s="1"/>
  <c r="L1237" i="4" s="1"/>
  <c r="M1237" i="4" s="1"/>
  <c r="L1238" i="4" s="1"/>
  <c r="M1238" i="4" s="1"/>
  <c r="L1239" i="4" s="1"/>
  <c r="M1239" i="4" s="1"/>
  <c r="L1240" i="4" s="1"/>
  <c r="M1240" i="4" s="1"/>
  <c r="L1241" i="4" s="1"/>
  <c r="M1241" i="4" s="1"/>
  <c r="L1242" i="4" s="1"/>
  <c r="M1242" i="4" s="1"/>
  <c r="L1243" i="4" s="1"/>
  <c r="M1243" i="4" s="1"/>
  <c r="L1244" i="4" s="1"/>
  <c r="M1244" i="4" s="1"/>
  <c r="L1245" i="4" s="1"/>
  <c r="M1245" i="4" s="1"/>
  <c r="L1246" i="4" s="1"/>
  <c r="M1246" i="4" s="1"/>
  <c r="L1247" i="4" s="1"/>
  <c r="M1247" i="4" s="1"/>
  <c r="L1248" i="4" s="1"/>
  <c r="M1248" i="4" s="1"/>
  <c r="L1249" i="4" s="1"/>
  <c r="M1249" i="4" s="1"/>
  <c r="L1250" i="4" s="1"/>
  <c r="M1250" i="4" s="1"/>
  <c r="L1251" i="4" s="1"/>
  <c r="M1251" i="4" s="1"/>
  <c r="L1252" i="4" s="1"/>
  <c r="M1252" i="4" s="1"/>
  <c r="L1253" i="4" s="1"/>
  <c r="M1253" i="4" s="1"/>
  <c r="L1254" i="4" s="1"/>
  <c r="M1254" i="4" s="1"/>
  <c r="L1255" i="4" s="1"/>
  <c r="M1255" i="4" s="1"/>
  <c r="L1256" i="4" s="1"/>
  <c r="M1256" i="4" s="1"/>
  <c r="L1257" i="4" s="1"/>
  <c r="M1257" i="4" s="1"/>
  <c r="L1258" i="4" s="1"/>
  <c r="M1258" i="4" s="1"/>
  <c r="L1259" i="4" s="1"/>
  <c r="M1259" i="4" s="1"/>
  <c r="L1260" i="4" s="1"/>
  <c r="M1260" i="4" s="1"/>
  <c r="L1261" i="4" s="1"/>
  <c r="M1261" i="4" s="1"/>
  <c r="L1262" i="4" s="1"/>
  <c r="M1262" i="4" s="1"/>
  <c r="L1263" i="4" s="1"/>
  <c r="M1263" i="4" s="1"/>
  <c r="L1264" i="4" s="1"/>
  <c r="M1264" i="4" s="1"/>
  <c r="L1265" i="4" s="1"/>
  <c r="M1265" i="4" s="1"/>
  <c r="L1266" i="4" s="1"/>
  <c r="M1266" i="4" s="1"/>
  <c r="L1267" i="4" s="1"/>
  <c r="M1267" i="4" s="1"/>
  <c r="L1268" i="4" s="1"/>
  <c r="M1268" i="4" s="1"/>
  <c r="L1269" i="4" s="1"/>
  <c r="M1269" i="4" s="1"/>
  <c r="L1270" i="4" s="1"/>
  <c r="M1270" i="4" s="1"/>
  <c r="L1271" i="4" s="1"/>
  <c r="M1271" i="4" s="1"/>
  <c r="L1272" i="4" s="1"/>
  <c r="M1272" i="4" s="1"/>
  <c r="L1273" i="4" s="1"/>
  <c r="M1273" i="4" s="1"/>
  <c r="L1274" i="4" s="1"/>
  <c r="M1274" i="4" s="1"/>
  <c r="L1275" i="4" s="1"/>
  <c r="M1275" i="4" s="1"/>
  <c r="L1276" i="4" s="1"/>
  <c r="M1276" i="4" s="1"/>
  <c r="L1277" i="4" s="1"/>
  <c r="M1277" i="4" s="1"/>
  <c r="L1278" i="4" s="1"/>
  <c r="M1278" i="4" s="1"/>
  <c r="L1279" i="4" s="1"/>
  <c r="M1279" i="4" s="1"/>
  <c r="L1280" i="4" s="1"/>
  <c r="M1280" i="4" s="1"/>
  <c r="L1281" i="4" s="1"/>
  <c r="M1281" i="4" s="1"/>
  <c r="L1282" i="4" s="1"/>
  <c r="M1282" i="4" s="1"/>
  <c r="L1283" i="4" s="1"/>
  <c r="M1283" i="4" s="1"/>
  <c r="L1284" i="4" s="1"/>
  <c r="M1284" i="4" s="1"/>
  <c r="L1285" i="4" s="1"/>
  <c r="M1285" i="4" s="1"/>
  <c r="L1286" i="4" s="1"/>
  <c r="M1286" i="4" s="1"/>
  <c r="L1287" i="4" s="1"/>
  <c r="M1287" i="4" s="1"/>
  <c r="L1288" i="4" s="1"/>
  <c r="M1288" i="4" s="1"/>
  <c r="L1289" i="4" s="1"/>
  <c r="M1289" i="4" s="1"/>
  <c r="L1290" i="4" s="1"/>
  <c r="M1290" i="4" s="1"/>
  <c r="L1291" i="4" s="1"/>
  <c r="M1291" i="4" s="1"/>
  <c r="L1292" i="4" s="1"/>
  <c r="M1292" i="4" s="1"/>
  <c r="L1293" i="4" s="1"/>
  <c r="M1293" i="4" s="1"/>
  <c r="L1294" i="4" s="1"/>
  <c r="M1294" i="4" s="1"/>
  <c r="L1295" i="4" s="1"/>
  <c r="M1295" i="4" s="1"/>
  <c r="L1296" i="4" s="1"/>
  <c r="M1296" i="4" s="1"/>
  <c r="L1297" i="4" s="1"/>
  <c r="M1297" i="4" s="1"/>
  <c r="L1298" i="4" s="1"/>
  <c r="M1298" i="4" s="1"/>
  <c r="L1299" i="4" s="1"/>
  <c r="M1299" i="4" s="1"/>
  <c r="L1300" i="4" s="1"/>
  <c r="M1300" i="4" s="1"/>
  <c r="L1301" i="4" s="1"/>
  <c r="M1301" i="4" s="1"/>
  <c r="L1302" i="4" s="1"/>
  <c r="M1302" i="4" s="1"/>
  <c r="L1303" i="4" s="1"/>
  <c r="M1303" i="4" s="1"/>
  <c r="L1304" i="4" s="1"/>
  <c r="M1304" i="4" s="1"/>
  <c r="L1305" i="4" s="1"/>
  <c r="M1305" i="4" s="1"/>
  <c r="L1306" i="4" s="1"/>
  <c r="M1306" i="4" s="1"/>
  <c r="L1307" i="4" s="1"/>
  <c r="M1307" i="4" s="1"/>
  <c r="L1308" i="4" s="1"/>
  <c r="M1308" i="4" s="1"/>
  <c r="L1309" i="4" s="1"/>
  <c r="M1309" i="4" s="1"/>
  <c r="L1310" i="4" s="1"/>
  <c r="M1310" i="4" s="1"/>
  <c r="L1311" i="4" s="1"/>
  <c r="M1311" i="4" s="1"/>
  <c r="L1312" i="4" s="1"/>
  <c r="M1312" i="4" s="1"/>
  <c r="L1313" i="4" s="1"/>
  <c r="M1313" i="4" s="1"/>
  <c r="L1314" i="4" s="1"/>
  <c r="M1314" i="4" s="1"/>
  <c r="L1315" i="4" s="1"/>
  <c r="M1315" i="4" s="1"/>
  <c r="L1316" i="4" s="1"/>
  <c r="M1316" i="4" s="1"/>
  <c r="L1317" i="4" s="1"/>
  <c r="M1317" i="4" s="1"/>
  <c r="L1318" i="4" s="1"/>
  <c r="M1318" i="4" s="1"/>
  <c r="L1319" i="4" s="1"/>
  <c r="M1319" i="4" s="1"/>
  <c r="L1320" i="4" s="1"/>
  <c r="M1320" i="4" s="1"/>
  <c r="L1321" i="4" s="1"/>
  <c r="M1321" i="4" s="1"/>
  <c r="L1322" i="4" s="1"/>
  <c r="M1322" i="4" s="1"/>
  <c r="L1323" i="4" s="1"/>
  <c r="M1323" i="4" s="1"/>
  <c r="L1324" i="4" s="1"/>
  <c r="M1324" i="4" s="1"/>
  <c r="L1325" i="4" s="1"/>
  <c r="M1325" i="4" s="1"/>
  <c r="L1326" i="4" s="1"/>
  <c r="M1326" i="4" s="1"/>
  <c r="L1327" i="4" s="1"/>
  <c r="M1327" i="4" s="1"/>
  <c r="L1328" i="4" s="1"/>
  <c r="M1328" i="4" s="1"/>
  <c r="L1329" i="4" s="1"/>
  <c r="M1329" i="4" s="1"/>
  <c r="L1330" i="4" s="1"/>
  <c r="M1330" i="4" s="1"/>
  <c r="L1331" i="4" s="1"/>
  <c r="M1331" i="4" s="1"/>
  <c r="L1332" i="4" s="1"/>
  <c r="M1332" i="4" s="1"/>
  <c r="L1333" i="4" s="1"/>
  <c r="M1333" i="4" s="1"/>
  <c r="L1334" i="4" s="1"/>
  <c r="M1334" i="4" s="1"/>
  <c r="L1335" i="4" s="1"/>
  <c r="M1335" i="4" s="1"/>
  <c r="L1336" i="4" s="1"/>
  <c r="M1336" i="4" s="1"/>
  <c r="L1337" i="4" s="1"/>
  <c r="M1337" i="4" s="1"/>
  <c r="L1338" i="4" s="1"/>
  <c r="M1338" i="4" s="1"/>
  <c r="L1339" i="4" s="1"/>
  <c r="M1339" i="4" s="1"/>
  <c r="L1340" i="4" s="1"/>
  <c r="M1340" i="4" s="1"/>
  <c r="L1341" i="4" s="1"/>
  <c r="M1341" i="4" s="1"/>
  <c r="L1342" i="4" s="1"/>
  <c r="M1342" i="4" s="1"/>
  <c r="L1343" i="4" s="1"/>
  <c r="M1343" i="4" s="1"/>
  <c r="L1344" i="4" s="1"/>
  <c r="M1344" i="4" s="1"/>
  <c r="L1345" i="4" s="1"/>
  <c r="M1345" i="4" s="1"/>
  <c r="L1346" i="4" s="1"/>
  <c r="M1346" i="4" s="1"/>
  <c r="L1347" i="4" s="1"/>
  <c r="M1347" i="4" s="1"/>
  <c r="L1348" i="4" s="1"/>
  <c r="M1348" i="4" s="1"/>
  <c r="L1349" i="4" s="1"/>
  <c r="M1349" i="4" s="1"/>
  <c r="L1350" i="4" s="1"/>
  <c r="M1350" i="4" s="1"/>
  <c r="L1351" i="4" s="1"/>
  <c r="M1351" i="4" s="1"/>
  <c r="L1352" i="4" s="1"/>
  <c r="M1352" i="4" s="1"/>
  <c r="L1353" i="4" s="1"/>
  <c r="M1353" i="4" s="1"/>
  <c r="L1354" i="4" s="1"/>
  <c r="M1354" i="4" s="1"/>
  <c r="L1355" i="4" s="1"/>
  <c r="M1355" i="4" s="1"/>
  <c r="L1356" i="4" s="1"/>
  <c r="M1356" i="4" s="1"/>
  <c r="L1357" i="4" s="1"/>
  <c r="M1357" i="4" s="1"/>
  <c r="L1358" i="4" s="1"/>
  <c r="M1358" i="4" s="1"/>
  <c r="L1359" i="4" s="1"/>
  <c r="M1359" i="4" s="1"/>
  <c r="L1360" i="4" s="1"/>
  <c r="M1360" i="4" s="1"/>
  <c r="L1361" i="4" s="1"/>
  <c r="M1361" i="4" s="1"/>
  <c r="L1362" i="4" s="1"/>
  <c r="M1362" i="4" s="1"/>
  <c r="L1363" i="4" s="1"/>
  <c r="M1363" i="4" s="1"/>
  <c r="L1364" i="4" s="1"/>
  <c r="M1364" i="4" s="1"/>
  <c r="L1365" i="4" s="1"/>
  <c r="M1365" i="4" s="1"/>
  <c r="L1366" i="4" s="1"/>
  <c r="M1366" i="4" s="1"/>
  <c r="L1367" i="4" s="1"/>
  <c r="M1367" i="4" s="1"/>
  <c r="L1368" i="4" s="1"/>
  <c r="M1368" i="4" s="1"/>
  <c r="L1369" i="4" s="1"/>
  <c r="M1369" i="4" s="1"/>
  <c r="L1370" i="4" s="1"/>
  <c r="M1370" i="4" s="1"/>
  <c r="L1371" i="4" s="1"/>
  <c r="M1371" i="4" s="1"/>
  <c r="L1372" i="4" s="1"/>
  <c r="M1372" i="4" s="1"/>
  <c r="L1373" i="4" s="1"/>
  <c r="M1373" i="4" s="1"/>
  <c r="L1374" i="4" s="1"/>
  <c r="M1374" i="4" s="1"/>
  <c r="L1375" i="4" s="1"/>
  <c r="M1375" i="4" s="1"/>
  <c r="L1376" i="4" s="1"/>
  <c r="M1376" i="4" s="1"/>
  <c r="L1377" i="4" s="1"/>
  <c r="M1377" i="4" s="1"/>
  <c r="L1378" i="4" s="1"/>
  <c r="M1378" i="4" s="1"/>
  <c r="L1379" i="4" s="1"/>
  <c r="M1379" i="4" s="1"/>
  <c r="L1380" i="4" s="1"/>
  <c r="M1380" i="4" s="1"/>
  <c r="L1381" i="4" s="1"/>
  <c r="M1381" i="4" s="1"/>
  <c r="L1382" i="4" s="1"/>
  <c r="M1382" i="4" s="1"/>
  <c r="L1383" i="4" s="1"/>
  <c r="M1383" i="4" s="1"/>
  <c r="L1384" i="4" s="1"/>
  <c r="M1384" i="4" s="1"/>
  <c r="L1385" i="4" s="1"/>
  <c r="M1385" i="4" s="1"/>
  <c r="L1386" i="4" s="1"/>
  <c r="M1386" i="4" s="1"/>
  <c r="L1387" i="4" s="1"/>
  <c r="M1387" i="4" s="1"/>
  <c r="L1388" i="4" s="1"/>
  <c r="M1388" i="4" s="1"/>
  <c r="L1389" i="4" s="1"/>
  <c r="M1389" i="4" s="1"/>
  <c r="L1390" i="4" s="1"/>
  <c r="M1390" i="4" s="1"/>
  <c r="L1391" i="4" s="1"/>
  <c r="M1391" i="4" s="1"/>
  <c r="L1392" i="4" s="1"/>
  <c r="M1392" i="4" s="1"/>
  <c r="L1393" i="4" s="1"/>
  <c r="M1393" i="4" s="1"/>
  <c r="L1394" i="4" s="1"/>
  <c r="M1394" i="4" s="1"/>
  <c r="L1395" i="4" s="1"/>
  <c r="M1395" i="4" s="1"/>
  <c r="L1396" i="4" s="1"/>
  <c r="M1396" i="4" s="1"/>
  <c r="L1397" i="4" s="1"/>
  <c r="M1397" i="4" s="1"/>
  <c r="L1398" i="4" s="1"/>
  <c r="M1398" i="4" s="1"/>
  <c r="L1399" i="4" s="1"/>
  <c r="M1399" i="4" s="1"/>
  <c r="L1400" i="4" s="1"/>
  <c r="M1400" i="4" s="1"/>
  <c r="L1401" i="4" s="1"/>
  <c r="M1401" i="4" s="1"/>
  <c r="L1402" i="4" s="1"/>
  <c r="M1402" i="4" s="1"/>
  <c r="L1403" i="4" s="1"/>
  <c r="M1403" i="4" s="1"/>
  <c r="L1404" i="4" s="1"/>
  <c r="M1404" i="4" s="1"/>
  <c r="L1405" i="4" s="1"/>
  <c r="M1405" i="4" s="1"/>
  <c r="L1406" i="4" s="1"/>
  <c r="M1406" i="4" s="1"/>
  <c r="L1407" i="4" s="1"/>
  <c r="M1407" i="4" s="1"/>
  <c r="L1408" i="4" s="1"/>
  <c r="M1408" i="4" s="1"/>
  <c r="L1409" i="4" s="1"/>
  <c r="M1409" i="4" s="1"/>
  <c r="L1410" i="4" s="1"/>
  <c r="M1410" i="4" s="1"/>
  <c r="L1411" i="4" s="1"/>
  <c r="M1411" i="4" s="1"/>
  <c r="L1412" i="4" s="1"/>
  <c r="M1412" i="4" s="1"/>
  <c r="L1413" i="4" s="1"/>
  <c r="M1413" i="4" s="1"/>
  <c r="L1414" i="4" s="1"/>
  <c r="M1414" i="4" s="1"/>
  <c r="L1415" i="4" s="1"/>
  <c r="M1415" i="4" s="1"/>
  <c r="L1416" i="4" s="1"/>
  <c r="M1416" i="4" s="1"/>
  <c r="L1417" i="4" s="1"/>
  <c r="M1417" i="4" s="1"/>
  <c r="L1418" i="4" s="1"/>
  <c r="M1418" i="4" s="1"/>
  <c r="L1419" i="4" s="1"/>
  <c r="M1419" i="4" s="1"/>
  <c r="L1420" i="4" s="1"/>
  <c r="M1420" i="4" s="1"/>
  <c r="L1421" i="4" s="1"/>
  <c r="M1421" i="4" s="1"/>
  <c r="L1422" i="4" s="1"/>
  <c r="M1422" i="4" s="1"/>
  <c r="L1423" i="4" s="1"/>
  <c r="M1423" i="4" s="1"/>
  <c r="L1424" i="4" s="1"/>
  <c r="M1424" i="4" s="1"/>
  <c r="L1425" i="4" s="1"/>
  <c r="M1425" i="4" s="1"/>
  <c r="L1426" i="4" s="1"/>
  <c r="M1426" i="4" s="1"/>
  <c r="L1427" i="4" s="1"/>
  <c r="M1427" i="4" s="1"/>
  <c r="L1428" i="4" s="1"/>
  <c r="M1428" i="4" s="1"/>
  <c r="L1429" i="4" s="1"/>
  <c r="M1429" i="4" s="1"/>
  <c r="L1430" i="4" s="1"/>
  <c r="M1430" i="4" s="1"/>
  <c r="L1431" i="4" s="1"/>
  <c r="M1431" i="4" s="1"/>
  <c r="L1432" i="4" s="1"/>
  <c r="M1432" i="4" s="1"/>
  <c r="L1433" i="4" s="1"/>
  <c r="M1433" i="4" s="1"/>
  <c r="L1434" i="4" s="1"/>
  <c r="M1434" i="4" s="1"/>
  <c r="L1435" i="4" s="1"/>
  <c r="M1435" i="4" s="1"/>
  <c r="L1436" i="4" s="1"/>
  <c r="M1436" i="4" s="1"/>
  <c r="L1437" i="4" s="1"/>
  <c r="M1437" i="4" s="1"/>
  <c r="L1438" i="4" s="1"/>
  <c r="M1438" i="4" s="1"/>
  <c r="L1439" i="4" s="1"/>
  <c r="M1439" i="4" s="1"/>
  <c r="L1440" i="4" s="1"/>
  <c r="M1440" i="4" s="1"/>
  <c r="L1441" i="4" s="1"/>
  <c r="M1441" i="4" s="1"/>
  <c r="L1442" i="4" s="1"/>
  <c r="M1442" i="4" s="1"/>
  <c r="L1443" i="4" s="1"/>
  <c r="M1443" i="4" s="1"/>
  <c r="L1444" i="4" s="1"/>
  <c r="M1444" i="4" s="1"/>
  <c r="L1445" i="4" s="1"/>
  <c r="M1445" i="4" s="1"/>
  <c r="L1446" i="4" s="1"/>
  <c r="M1446" i="4" s="1"/>
  <c r="L1447" i="4" s="1"/>
  <c r="M1447" i="4" s="1"/>
  <c r="L1448" i="4" s="1"/>
  <c r="M1448" i="4" s="1"/>
  <c r="L1449" i="4" s="1"/>
  <c r="M1449" i="4" s="1"/>
  <c r="L1450" i="4" s="1"/>
  <c r="M1450" i="4" s="1"/>
  <c r="L1451" i="4" s="1"/>
  <c r="M1451" i="4" s="1"/>
  <c r="L1452" i="4" s="1"/>
  <c r="M1452" i="4" s="1"/>
  <c r="L1453" i="4" s="1"/>
  <c r="M1453" i="4" s="1"/>
  <c r="L1454" i="4" s="1"/>
  <c r="M1454" i="4" s="1"/>
  <c r="L1455" i="4" s="1"/>
  <c r="M1455" i="4" s="1"/>
  <c r="L1456" i="4" s="1"/>
  <c r="M1456" i="4" s="1"/>
  <c r="L1457" i="4" s="1"/>
  <c r="M1457" i="4" s="1"/>
  <c r="L1458" i="4" s="1"/>
  <c r="M1458" i="4" s="1"/>
  <c r="L1459" i="4" s="1"/>
  <c r="M1459" i="4" s="1"/>
  <c r="L1460" i="4" s="1"/>
  <c r="M1460" i="4" s="1"/>
  <c r="L1461" i="4" s="1"/>
  <c r="M1461" i="4" s="1"/>
  <c r="L1462" i="4" s="1"/>
  <c r="M1462" i="4" s="1"/>
  <c r="L1463" i="4" s="1"/>
  <c r="M1463" i="4" s="1"/>
  <c r="L1464" i="4" s="1"/>
  <c r="M1464" i="4" s="1"/>
  <c r="L1465" i="4" s="1"/>
  <c r="M1465" i="4" s="1"/>
  <c r="L1466" i="4" s="1"/>
  <c r="M1466" i="4" s="1"/>
  <c r="L1467" i="4" s="1"/>
  <c r="M1467" i="4" s="1"/>
  <c r="L1468" i="4" s="1"/>
  <c r="M1468" i="4" s="1"/>
  <c r="L1469" i="4" s="1"/>
  <c r="M1469" i="4" s="1"/>
  <c r="L1470" i="4" s="1"/>
  <c r="M1470" i="4" s="1"/>
  <c r="L1471" i="4" s="1"/>
  <c r="M1471" i="4" s="1"/>
  <c r="L1472" i="4" s="1"/>
  <c r="M1472" i="4" s="1"/>
  <c r="L1473" i="4" s="1"/>
  <c r="M1473" i="4" s="1"/>
  <c r="L1474" i="4" s="1"/>
  <c r="M1474" i="4" s="1"/>
  <c r="L1475" i="4" s="1"/>
  <c r="M1475" i="4" s="1"/>
  <c r="L1476" i="4" s="1"/>
  <c r="M1476" i="4" s="1"/>
  <c r="L1477" i="4" s="1"/>
  <c r="M1477" i="4" s="1"/>
  <c r="L1478" i="4" s="1"/>
  <c r="M1478" i="4" s="1"/>
  <c r="L1479" i="4" s="1"/>
  <c r="M1479" i="4" s="1"/>
  <c r="L1480" i="4" s="1"/>
  <c r="M1480" i="4" s="1"/>
  <c r="L1481" i="4" s="1"/>
  <c r="M1481" i="4" s="1"/>
  <c r="L1482" i="4" s="1"/>
  <c r="M1482" i="4" s="1"/>
  <c r="L1483" i="4" s="1"/>
  <c r="M1483" i="4" s="1"/>
  <c r="L1484" i="4" s="1"/>
  <c r="M1484" i="4" s="1"/>
  <c r="L1485" i="4" s="1"/>
  <c r="M1485" i="4" s="1"/>
  <c r="L1486" i="4" s="1"/>
  <c r="M1486" i="4" s="1"/>
  <c r="L1487" i="4" s="1"/>
  <c r="M1487" i="4" s="1"/>
  <c r="L1488" i="4" s="1"/>
  <c r="M1488" i="4" s="1"/>
  <c r="L1489" i="4" s="1"/>
  <c r="M1489" i="4" s="1"/>
  <c r="L1490" i="4" s="1"/>
  <c r="M1490" i="4" s="1"/>
  <c r="L1491" i="4" s="1"/>
  <c r="M1491" i="4" s="1"/>
  <c r="L1492" i="4" s="1"/>
  <c r="M1492" i="4" s="1"/>
  <c r="L1493" i="4" s="1"/>
  <c r="M1493" i="4" s="1"/>
  <c r="L1494" i="4" s="1"/>
  <c r="M1494" i="4" s="1"/>
  <c r="L1495" i="4" s="1"/>
  <c r="M1495" i="4" s="1"/>
  <c r="L1496" i="4" s="1"/>
  <c r="M1496" i="4" s="1"/>
  <c r="L1497" i="4" s="1"/>
  <c r="M1497" i="4" s="1"/>
  <c r="L1498" i="4" s="1"/>
  <c r="M1498" i="4" s="1"/>
  <c r="L1499" i="4" s="1"/>
  <c r="M1499" i="4" s="1"/>
  <c r="L1500" i="4" s="1"/>
  <c r="M1500" i="4" s="1"/>
  <c r="L1501" i="4" s="1"/>
  <c r="M1501" i="4" s="1"/>
  <c r="L1502" i="4" s="1"/>
  <c r="M1502" i="4" s="1"/>
  <c r="L1503" i="4" s="1"/>
  <c r="M1503" i="4" s="1"/>
  <c r="L1504" i="4" s="1"/>
  <c r="M1504" i="4" s="1"/>
  <c r="L1505" i="4" s="1"/>
  <c r="M1505" i="4" s="1"/>
  <c r="L1506" i="4" s="1"/>
  <c r="M1506" i="4" s="1"/>
  <c r="L1507" i="4" s="1"/>
  <c r="M1507" i="4" s="1"/>
  <c r="L1508" i="4" s="1"/>
  <c r="M1508" i="4" s="1"/>
  <c r="L1509" i="4" s="1"/>
  <c r="M1509" i="4" s="1"/>
  <c r="L1510" i="4" s="1"/>
  <c r="M1510" i="4" s="1"/>
  <c r="L1511" i="4" s="1"/>
  <c r="M1511" i="4" s="1"/>
  <c r="L1512" i="4" s="1"/>
  <c r="M1512" i="4" s="1"/>
  <c r="L1513" i="4" s="1"/>
  <c r="M1513" i="4" s="1"/>
  <c r="L1514" i="4" s="1"/>
  <c r="M1514" i="4" s="1"/>
  <c r="L1515" i="4" s="1"/>
  <c r="M1515" i="4" s="1"/>
  <c r="L1516" i="4" s="1"/>
  <c r="M1516" i="4" s="1"/>
  <c r="L1517" i="4" s="1"/>
  <c r="M1517" i="4" s="1"/>
  <c r="L1518" i="4" s="1"/>
  <c r="M1518" i="4" s="1"/>
  <c r="L1519" i="4" s="1"/>
  <c r="M1519" i="4" s="1"/>
  <c r="L1520" i="4" s="1"/>
  <c r="M1520" i="4" s="1"/>
  <c r="L1521" i="4" s="1"/>
  <c r="M1521" i="4" s="1"/>
  <c r="L1522" i="4" s="1"/>
  <c r="M1522" i="4" s="1"/>
  <c r="L1523" i="4" s="1"/>
  <c r="M1523" i="4" s="1"/>
  <c r="L1524" i="4" s="1"/>
  <c r="M1524" i="4" s="1"/>
  <c r="L1525" i="4" s="1"/>
  <c r="M1525" i="4" s="1"/>
  <c r="L1526" i="4" s="1"/>
  <c r="M1526" i="4" s="1"/>
  <c r="L1527" i="4" s="1"/>
  <c r="M1527" i="4" s="1"/>
  <c r="L1528" i="4" s="1"/>
  <c r="M1528" i="4" s="1"/>
  <c r="L1529" i="4" s="1"/>
  <c r="M1529" i="4" s="1"/>
  <c r="L1530" i="4" s="1"/>
  <c r="M1530" i="4" s="1"/>
  <c r="L1531" i="4" s="1"/>
  <c r="M1531" i="4" s="1"/>
  <c r="L1532" i="4" s="1"/>
  <c r="M1532" i="4" s="1"/>
  <c r="L1533" i="4" s="1"/>
  <c r="M1533" i="4" s="1"/>
  <c r="L1534" i="4" s="1"/>
  <c r="M1534" i="4" s="1"/>
  <c r="L1535" i="4" s="1"/>
  <c r="M1535" i="4" s="1"/>
  <c r="L1536" i="4" s="1"/>
  <c r="M1536" i="4" s="1"/>
  <c r="L1537" i="4" s="1"/>
  <c r="M1537" i="4" s="1"/>
  <c r="L1538" i="4" s="1"/>
  <c r="M1538" i="4" s="1"/>
  <c r="L1539" i="4" s="1"/>
  <c r="M1539" i="4" s="1"/>
  <c r="L1540" i="4" s="1"/>
  <c r="M1540" i="4" s="1"/>
  <c r="L1541" i="4" s="1"/>
  <c r="M1541" i="4" s="1"/>
  <c r="L1542" i="4" s="1"/>
  <c r="M1542" i="4" s="1"/>
  <c r="L1543" i="4" s="1"/>
  <c r="M1543" i="4" s="1"/>
  <c r="L1544" i="4" s="1"/>
  <c r="M1544" i="4" s="1"/>
  <c r="L1545" i="4" s="1"/>
  <c r="M1545" i="4" s="1"/>
  <c r="L1546" i="4" s="1"/>
  <c r="M1546" i="4" s="1"/>
  <c r="L1547" i="4" s="1"/>
  <c r="M1547" i="4" s="1"/>
  <c r="L1548" i="4" s="1"/>
  <c r="M1548" i="4" s="1"/>
  <c r="L1549" i="4" s="1"/>
  <c r="M1549" i="4" s="1"/>
  <c r="L1550" i="4" s="1"/>
  <c r="M1550" i="4" s="1"/>
  <c r="L1551" i="4" s="1"/>
  <c r="M1551" i="4" s="1"/>
  <c r="L1552" i="4" s="1"/>
  <c r="M1552" i="4" s="1"/>
  <c r="L1553" i="4" s="1"/>
  <c r="M1553" i="4" s="1"/>
  <c r="L1554" i="4" s="1"/>
  <c r="M1554" i="4" s="1"/>
  <c r="L1555" i="4" s="1"/>
  <c r="M1555" i="4" s="1"/>
  <c r="L1556" i="4" s="1"/>
  <c r="M1556" i="4" s="1"/>
  <c r="L1557" i="4" s="1"/>
  <c r="M1557" i="4" s="1"/>
  <c r="L1558" i="4" s="1"/>
  <c r="M1558" i="4" s="1"/>
  <c r="L1559" i="4" s="1"/>
  <c r="M1559" i="4" s="1"/>
  <c r="L1560" i="4" s="1"/>
  <c r="M1560" i="4" s="1"/>
  <c r="L1561" i="4" s="1"/>
  <c r="M1561" i="4" s="1"/>
  <c r="L1562" i="4" s="1"/>
  <c r="M1562" i="4" s="1"/>
  <c r="L1563" i="4" s="1"/>
  <c r="M1563" i="4" s="1"/>
  <c r="L1564" i="4" s="1"/>
  <c r="M1564" i="4" s="1"/>
  <c r="L1565" i="4" s="1"/>
  <c r="M1565" i="4" s="1"/>
  <c r="L1566" i="4" s="1"/>
  <c r="M1566" i="4" s="1"/>
  <c r="L1567" i="4" s="1"/>
  <c r="M1567" i="4" s="1"/>
  <c r="L1568" i="4" s="1"/>
  <c r="M1568" i="4" s="1"/>
  <c r="L1569" i="4" s="1"/>
  <c r="M1569" i="4" s="1"/>
  <c r="L1570" i="4" s="1"/>
  <c r="M1570" i="4" s="1"/>
  <c r="L1571" i="4" s="1"/>
  <c r="M1571" i="4" s="1"/>
  <c r="L1572" i="4" s="1"/>
  <c r="M1572" i="4" s="1"/>
  <c r="L1573" i="4" s="1"/>
  <c r="M1573" i="4" s="1"/>
  <c r="L1574" i="4" s="1"/>
  <c r="M1574" i="4" s="1"/>
  <c r="L1575" i="4" s="1"/>
  <c r="M1575" i="4" s="1"/>
  <c r="L1576" i="4" s="1"/>
  <c r="M1576" i="4" s="1"/>
  <c r="L1577" i="4" s="1"/>
  <c r="M1577" i="4" s="1"/>
  <c r="L1578" i="4" s="1"/>
  <c r="M1578" i="4" s="1"/>
  <c r="L1579" i="4" s="1"/>
  <c r="M1579" i="4" s="1"/>
  <c r="L1580" i="4" s="1"/>
  <c r="M1580" i="4" s="1"/>
  <c r="L1581" i="4" s="1"/>
  <c r="M1581" i="4" s="1"/>
  <c r="L1582" i="4" s="1"/>
  <c r="M1582" i="4" s="1"/>
  <c r="L1583" i="4" s="1"/>
  <c r="M1583" i="4" s="1"/>
  <c r="L1584" i="4" s="1"/>
  <c r="M1584" i="4" s="1"/>
  <c r="L1585" i="4" s="1"/>
  <c r="M1585" i="4" s="1"/>
  <c r="L1586" i="4" s="1"/>
  <c r="M1586" i="4" s="1"/>
  <c r="L1587" i="4" s="1"/>
  <c r="M1587" i="4" s="1"/>
  <c r="L1588" i="4" s="1"/>
  <c r="M1588" i="4" s="1"/>
  <c r="L1589" i="4" s="1"/>
  <c r="M1589" i="4" s="1"/>
  <c r="L1590" i="4" s="1"/>
  <c r="M1590" i="4" s="1"/>
  <c r="L1591" i="4" s="1"/>
  <c r="M1591" i="4" s="1"/>
  <c r="L1592" i="4" s="1"/>
  <c r="M1592" i="4" s="1"/>
  <c r="L1593" i="4" s="1"/>
  <c r="M1593" i="4" s="1"/>
  <c r="L1594" i="4" s="1"/>
  <c r="M1594" i="4" s="1"/>
  <c r="L1595" i="4" s="1"/>
  <c r="M1595" i="4" s="1"/>
  <c r="L1596" i="4" s="1"/>
  <c r="M1596" i="4" s="1"/>
  <c r="L1597" i="4" s="1"/>
  <c r="M1597" i="4" s="1"/>
  <c r="L1598" i="4" s="1"/>
  <c r="M1598" i="4" s="1"/>
  <c r="L1599" i="4" s="1"/>
  <c r="M1599" i="4" s="1"/>
  <c r="L1600" i="4" s="1"/>
  <c r="M1600" i="4" s="1"/>
  <c r="L1601" i="4" s="1"/>
  <c r="M1601" i="4" s="1"/>
  <c r="L1602" i="4" s="1"/>
  <c r="M1602" i="4" s="1"/>
  <c r="L1603" i="4" s="1"/>
  <c r="M1603" i="4" s="1"/>
  <c r="L1604" i="4" s="1"/>
  <c r="M1604" i="4" s="1"/>
  <c r="L1605" i="4" s="1"/>
  <c r="M1605" i="4" s="1"/>
  <c r="L1606" i="4" s="1"/>
  <c r="M1606" i="4" s="1"/>
  <c r="L1607" i="4" s="1"/>
  <c r="M1607" i="4" s="1"/>
  <c r="L1608" i="4" s="1"/>
  <c r="M1608" i="4" s="1"/>
  <c r="L1609" i="4" s="1"/>
  <c r="M1609" i="4" s="1"/>
  <c r="L1610" i="4" s="1"/>
  <c r="M1610" i="4" s="1"/>
  <c r="L1611" i="4" s="1"/>
  <c r="M1611" i="4" s="1"/>
  <c r="L1612" i="4" s="1"/>
  <c r="M1612" i="4" s="1"/>
  <c r="L1613" i="4" s="1"/>
  <c r="M1613" i="4" s="1"/>
  <c r="L1614" i="4" s="1"/>
  <c r="M1614" i="4" s="1"/>
  <c r="L1615" i="4" s="1"/>
  <c r="M1615" i="4" s="1"/>
  <c r="L1616" i="4" s="1"/>
  <c r="M1616" i="4" s="1"/>
  <c r="L1617" i="4" s="1"/>
  <c r="M1617" i="4" s="1"/>
  <c r="L1618" i="4" s="1"/>
  <c r="M1618" i="4" s="1"/>
  <c r="L1619" i="4" s="1"/>
  <c r="M1619" i="4" s="1"/>
  <c r="L1620" i="4" s="1"/>
  <c r="M1620" i="4" s="1"/>
  <c r="L1621" i="4" s="1"/>
  <c r="M1621" i="4" s="1"/>
  <c r="L1622" i="4" s="1"/>
  <c r="M1622" i="4" s="1"/>
  <c r="L1623" i="4" s="1"/>
  <c r="M1623" i="4" s="1"/>
  <c r="L1624" i="4" s="1"/>
  <c r="M1624" i="4" s="1"/>
  <c r="L1625" i="4" s="1"/>
  <c r="M1625" i="4" s="1"/>
  <c r="L1626" i="4" s="1"/>
  <c r="M1626" i="4" s="1"/>
  <c r="L1627" i="4" s="1"/>
  <c r="M1627" i="4" s="1"/>
  <c r="L1628" i="4" s="1"/>
  <c r="M1628" i="4" s="1"/>
  <c r="L1629" i="4" s="1"/>
  <c r="M1629" i="4" s="1"/>
  <c r="L1630" i="4" s="1"/>
  <c r="M1630" i="4" s="1"/>
  <c r="L1631" i="4" s="1"/>
  <c r="M1631" i="4" s="1"/>
  <c r="L1632" i="4" s="1"/>
  <c r="M1632" i="4" s="1"/>
  <c r="L1633" i="4" s="1"/>
  <c r="M1633" i="4" s="1"/>
  <c r="L1634" i="4" s="1"/>
  <c r="M1634" i="4" s="1"/>
  <c r="L1635" i="4" s="1"/>
  <c r="M1635" i="4" s="1"/>
  <c r="L1636" i="4" s="1"/>
  <c r="M1636" i="4" s="1"/>
  <c r="L1637" i="4" s="1"/>
  <c r="M1637" i="4" s="1"/>
  <c r="L1638" i="4" s="1"/>
  <c r="M1638" i="4" s="1"/>
  <c r="L1639" i="4" s="1"/>
  <c r="M1639" i="4" s="1"/>
  <c r="L1640" i="4" s="1"/>
  <c r="M1640" i="4" s="1"/>
  <c r="L1641" i="4" s="1"/>
  <c r="F70" i="4"/>
  <c r="G70" i="4"/>
  <c r="H70" i="4"/>
  <c r="J70" i="4"/>
  <c r="K70" i="4"/>
  <c r="F71" i="4"/>
  <c r="G71" i="4"/>
  <c r="H71" i="4"/>
  <c r="J71" i="4"/>
  <c r="K71" i="4"/>
  <c r="F72" i="4"/>
  <c r="G72" i="4"/>
  <c r="H72" i="4"/>
  <c r="J72" i="4"/>
  <c r="K72" i="4"/>
  <c r="F73" i="4"/>
  <c r="G73" i="4"/>
  <c r="H73" i="4"/>
  <c r="J73" i="4"/>
  <c r="K73" i="4"/>
  <c r="F74" i="4"/>
  <c r="G74" i="4"/>
  <c r="H74" i="4"/>
  <c r="J74" i="4"/>
  <c r="K74" i="4"/>
  <c r="F75" i="4"/>
  <c r="G75" i="4"/>
  <c r="J75" i="4" s="1"/>
  <c r="H75" i="4"/>
  <c r="K75" i="4"/>
  <c r="F76" i="4"/>
  <c r="G76" i="4"/>
  <c r="H76" i="4"/>
  <c r="J76" i="4"/>
  <c r="K76" i="4"/>
  <c r="F77" i="4"/>
  <c r="G77" i="4"/>
  <c r="J77" i="4" s="1"/>
  <c r="H77" i="4"/>
  <c r="K77" i="4"/>
  <c r="F78" i="4"/>
  <c r="G78" i="4"/>
  <c r="H78" i="4"/>
  <c r="J78" i="4"/>
  <c r="K78" i="4"/>
  <c r="F79" i="4"/>
  <c r="G79" i="4"/>
  <c r="J79" i="4" s="1"/>
  <c r="H79" i="4"/>
  <c r="K79" i="4"/>
  <c r="F80" i="4"/>
  <c r="G80" i="4"/>
  <c r="H80" i="4"/>
  <c r="J80" i="4"/>
  <c r="K80" i="4"/>
  <c r="F81" i="4"/>
  <c r="G81" i="4"/>
  <c r="J81" i="4" s="1"/>
  <c r="H81" i="4"/>
  <c r="K81" i="4"/>
  <c r="F82" i="4"/>
  <c r="G82" i="4"/>
  <c r="H82" i="4"/>
  <c r="J82" i="4"/>
  <c r="K82" i="4"/>
  <c r="F83" i="4"/>
  <c r="G83" i="4"/>
  <c r="J83" i="4" s="1"/>
  <c r="H83" i="4"/>
  <c r="K83" i="4"/>
  <c r="F84" i="4"/>
  <c r="G84" i="4"/>
  <c r="H84" i="4"/>
  <c r="J84" i="4"/>
  <c r="K84" i="4"/>
  <c r="F85" i="4"/>
  <c r="G85" i="4"/>
  <c r="J85" i="4" s="1"/>
  <c r="H85" i="4"/>
  <c r="K85" i="4"/>
  <c r="F86" i="4"/>
  <c r="G86" i="4"/>
  <c r="H86" i="4"/>
  <c r="J86" i="4"/>
  <c r="K86" i="4"/>
  <c r="F87" i="4"/>
  <c r="G87" i="4"/>
  <c r="J87" i="4" s="1"/>
  <c r="H87" i="4"/>
  <c r="K87" i="4"/>
  <c r="K88" i="4" s="1"/>
  <c r="F88" i="4"/>
  <c r="G88" i="4"/>
  <c r="H88" i="4"/>
  <c r="J88" i="4"/>
  <c r="F89" i="4"/>
  <c r="G89" i="4"/>
  <c r="J89" i="4" s="1"/>
  <c r="H89" i="4"/>
  <c r="K89" i="4" s="1"/>
  <c r="F90" i="4"/>
  <c r="G90" i="4"/>
  <c r="H90" i="4"/>
  <c r="J90" i="4"/>
  <c r="K90" i="4"/>
  <c r="F91" i="4"/>
  <c r="G91" i="4"/>
  <c r="J91" i="4" s="1"/>
  <c r="H91" i="4"/>
  <c r="K91" i="4" s="1"/>
  <c r="K92" i="4" s="1"/>
  <c r="F92" i="4"/>
  <c r="G92" i="4"/>
  <c r="H92" i="4"/>
  <c r="J92" i="4"/>
  <c r="F93" i="4"/>
  <c r="G93" i="4"/>
  <c r="J93" i="4" s="1"/>
  <c r="H93" i="4"/>
  <c r="K93" i="4" s="1"/>
  <c r="K94" i="4" s="1"/>
  <c r="F94" i="4"/>
  <c r="G94" i="4"/>
  <c r="H94" i="4"/>
  <c r="J94" i="4"/>
  <c r="F95" i="4"/>
  <c r="G95" i="4"/>
  <c r="J95" i="4" s="1"/>
  <c r="H95" i="4"/>
  <c r="K95" i="4" s="1"/>
  <c r="F96" i="4"/>
  <c r="G96" i="4"/>
  <c r="H96" i="4"/>
  <c r="J96" i="4"/>
  <c r="K96" i="4"/>
  <c r="F97" i="4"/>
  <c r="G97" i="4"/>
  <c r="J97" i="4" s="1"/>
  <c r="H97" i="4"/>
  <c r="K97" i="4" s="1"/>
  <c r="F98" i="4"/>
  <c r="G98" i="4"/>
  <c r="H98" i="4"/>
  <c r="J98" i="4"/>
  <c r="K98" i="4"/>
  <c r="F99" i="4"/>
  <c r="G99" i="4"/>
  <c r="J99" i="4" s="1"/>
  <c r="H99" i="4"/>
  <c r="K99" i="4" s="1"/>
  <c r="F100" i="4"/>
  <c r="G100" i="4"/>
  <c r="H100" i="4"/>
  <c r="J100" i="4"/>
  <c r="K100" i="4"/>
  <c r="F101" i="4"/>
  <c r="G101" i="4"/>
  <c r="J101" i="4" s="1"/>
  <c r="H101" i="4"/>
  <c r="K101" i="4" s="1"/>
  <c r="K102" i="4" s="1"/>
  <c r="F102" i="4"/>
  <c r="G102" i="4"/>
  <c r="H102" i="4"/>
  <c r="J102" i="4"/>
  <c r="F103" i="4"/>
  <c r="G103" i="4"/>
  <c r="J103" i="4" s="1"/>
  <c r="H103" i="4"/>
  <c r="K103" i="4" s="1"/>
  <c r="K104" i="4" s="1"/>
  <c r="F104" i="4"/>
  <c r="G104" i="4"/>
  <c r="H104" i="4"/>
  <c r="J104" i="4"/>
  <c r="F105" i="4"/>
  <c r="G105" i="4"/>
  <c r="J105" i="4" s="1"/>
  <c r="H105" i="4"/>
  <c r="F106" i="4"/>
  <c r="G106" i="4"/>
  <c r="H106" i="4"/>
  <c r="J106" i="4"/>
  <c r="F107" i="4"/>
  <c r="G107" i="4"/>
  <c r="J107" i="4" s="1"/>
  <c r="H107" i="4"/>
  <c r="F108" i="4"/>
  <c r="G108" i="4"/>
  <c r="H108" i="4"/>
  <c r="J108" i="4"/>
  <c r="F109" i="4"/>
  <c r="G109" i="4"/>
  <c r="J109" i="4" s="1"/>
  <c r="H109" i="4"/>
  <c r="F110" i="4"/>
  <c r="G110" i="4"/>
  <c r="H110" i="4"/>
  <c r="J110" i="4"/>
  <c r="F111" i="4"/>
  <c r="G111" i="4"/>
  <c r="J111" i="4" s="1"/>
  <c r="H111" i="4"/>
  <c r="F112" i="4"/>
  <c r="G112" i="4"/>
  <c r="H112" i="4"/>
  <c r="J112" i="4"/>
  <c r="F113" i="4"/>
  <c r="G113" i="4"/>
  <c r="J113" i="4" s="1"/>
  <c r="H113" i="4"/>
  <c r="F114" i="4"/>
  <c r="G114" i="4"/>
  <c r="H114" i="4"/>
  <c r="J114" i="4"/>
  <c r="F115" i="4"/>
  <c r="G115" i="4"/>
  <c r="J115" i="4" s="1"/>
  <c r="H115" i="4"/>
  <c r="F116" i="4"/>
  <c r="G116" i="4"/>
  <c r="H116" i="4"/>
  <c r="J116" i="4"/>
  <c r="F117" i="4"/>
  <c r="G117" i="4"/>
  <c r="J117" i="4" s="1"/>
  <c r="H117" i="4"/>
  <c r="F118" i="4"/>
  <c r="G118" i="4"/>
  <c r="H118" i="4"/>
  <c r="J118" i="4"/>
  <c r="K118" i="4"/>
  <c r="F119" i="4"/>
  <c r="G119" i="4"/>
  <c r="J119" i="4" s="1"/>
  <c r="H119" i="4"/>
  <c r="K119" i="4" s="1"/>
  <c r="K120" i="4" s="1"/>
  <c r="F120" i="4"/>
  <c r="G120" i="4"/>
  <c r="H120" i="4"/>
  <c r="J120" i="4"/>
  <c r="E121" i="4"/>
  <c r="E122" i="4" s="1"/>
  <c r="E123" i="4" s="1"/>
  <c r="E124" i="4" s="1"/>
  <c r="E125" i="4" s="1"/>
  <c r="E126" i="4" s="1"/>
  <c r="E127" i="4" s="1"/>
  <c r="E128" i="4" s="1"/>
  <c r="E129" i="4" s="1"/>
  <c r="E130" i="4" s="1"/>
  <c r="E131" i="4" s="1"/>
  <c r="E132" i="4" s="1"/>
  <c r="E133" i="4" s="1"/>
  <c r="E134" i="4" s="1"/>
  <c r="E135" i="4" s="1"/>
  <c r="E136" i="4" s="1"/>
  <c r="E137" i="4" s="1"/>
  <c r="E138" i="4" s="1"/>
  <c r="E139" i="4" s="1"/>
  <c r="E140" i="4" s="1"/>
  <c r="E141" i="4" s="1"/>
  <c r="E142" i="4" s="1"/>
  <c r="E143" i="4" s="1"/>
  <c r="E144" i="4" s="1"/>
  <c r="E145" i="4" s="1"/>
  <c r="E146" i="4" s="1"/>
  <c r="E147" i="4" s="1"/>
  <c r="E148" i="4" s="1"/>
  <c r="E149" i="4" s="1"/>
  <c r="E150" i="4" s="1"/>
  <c r="E151" i="4" s="1"/>
  <c r="E152" i="4" s="1"/>
  <c r="E153" i="4" s="1"/>
  <c r="E154" i="4" s="1"/>
  <c r="E155" i="4" s="1"/>
  <c r="E156" i="4" s="1"/>
  <c r="E157" i="4" s="1"/>
  <c r="E158" i="4" s="1"/>
  <c r="E159" i="4" s="1"/>
  <c r="E160" i="4" s="1"/>
  <c r="E161" i="4" s="1"/>
  <c r="E162" i="4" s="1"/>
  <c r="E163" i="4" s="1"/>
  <c r="E164" i="4" s="1"/>
  <c r="E165" i="4" s="1"/>
  <c r="E166" i="4" s="1"/>
  <c r="E167" i="4" s="1"/>
  <c r="E168" i="4" s="1"/>
  <c r="E169" i="4" s="1"/>
  <c r="E170" i="4" s="1"/>
  <c r="E171" i="4" s="1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E193" i="4" s="1"/>
  <c r="E194" i="4" s="1"/>
  <c r="E195" i="4" s="1"/>
  <c r="E196" i="4" s="1"/>
  <c r="E197" i="4" s="1"/>
  <c r="E198" i="4" s="1"/>
  <c r="E199" i="4" s="1"/>
  <c r="E200" i="4" s="1"/>
  <c r="E201" i="4" s="1"/>
  <c r="E202" i="4" s="1"/>
  <c r="E203" i="4" s="1"/>
  <c r="E204" i="4" s="1"/>
  <c r="E205" i="4" s="1"/>
  <c r="E206" i="4" s="1"/>
  <c r="E207" i="4" s="1"/>
  <c r="E208" i="4" s="1"/>
  <c r="E209" i="4" s="1"/>
  <c r="E210" i="4" s="1"/>
  <c r="E211" i="4" s="1"/>
  <c r="E212" i="4" s="1"/>
  <c r="E213" i="4" s="1"/>
  <c r="E214" i="4" s="1"/>
  <c r="E215" i="4" s="1"/>
  <c r="E216" i="4" s="1"/>
  <c r="E217" i="4" s="1"/>
  <c r="E218" i="4" s="1"/>
  <c r="E219" i="4" s="1"/>
  <c r="E220" i="4" s="1"/>
  <c r="E221" i="4" s="1"/>
  <c r="E222" i="4" s="1"/>
  <c r="E223" i="4" s="1"/>
  <c r="E224" i="4" s="1"/>
  <c r="E225" i="4" s="1"/>
  <c r="E226" i="4" s="1"/>
  <c r="E227" i="4" s="1"/>
  <c r="E228" i="4" s="1"/>
  <c r="E229" i="4" s="1"/>
  <c r="E230" i="4" s="1"/>
  <c r="E231" i="4" s="1"/>
  <c r="E232" i="4" s="1"/>
  <c r="E233" i="4" s="1"/>
  <c r="E234" i="4" s="1"/>
  <c r="E235" i="4" s="1"/>
  <c r="E236" i="4" s="1"/>
  <c r="E237" i="4" s="1"/>
  <c r="E238" i="4" s="1"/>
  <c r="E239" i="4" s="1"/>
  <c r="E240" i="4" s="1"/>
  <c r="E241" i="4" s="1"/>
  <c r="E242" i="4" s="1"/>
  <c r="E243" i="4" s="1"/>
  <c r="E244" i="4" s="1"/>
  <c r="E245" i="4" s="1"/>
  <c r="E246" i="4" s="1"/>
  <c r="E247" i="4" s="1"/>
  <c r="E248" i="4" s="1"/>
  <c r="E249" i="4" s="1"/>
  <c r="E250" i="4" s="1"/>
  <c r="E251" i="4" s="1"/>
  <c r="E252" i="4" s="1"/>
  <c r="E253" i="4" s="1"/>
  <c r="E254" i="4" s="1"/>
  <c r="E255" i="4" s="1"/>
  <c r="E256" i="4" s="1"/>
  <c r="E257" i="4" s="1"/>
  <c r="E258" i="4" s="1"/>
  <c r="E259" i="4" s="1"/>
  <c r="E260" i="4" s="1"/>
  <c r="E261" i="4" s="1"/>
  <c r="E262" i="4" s="1"/>
  <c r="E263" i="4" s="1"/>
  <c r="E264" i="4" s="1"/>
  <c r="E265" i="4" s="1"/>
  <c r="E266" i="4" s="1"/>
  <c r="E267" i="4" s="1"/>
  <c r="E268" i="4" s="1"/>
  <c r="E269" i="4" s="1"/>
  <c r="E270" i="4" s="1"/>
  <c r="E271" i="4" s="1"/>
  <c r="E272" i="4" s="1"/>
  <c r="E273" i="4" s="1"/>
  <c r="E274" i="4" s="1"/>
  <c r="E275" i="4" s="1"/>
  <c r="E276" i="4" s="1"/>
  <c r="E277" i="4" s="1"/>
  <c r="E278" i="4" s="1"/>
  <c r="E279" i="4" s="1"/>
  <c r="E280" i="4" s="1"/>
  <c r="E281" i="4" s="1"/>
  <c r="E282" i="4" s="1"/>
  <c r="E283" i="4" s="1"/>
  <c r="E284" i="4" s="1"/>
  <c r="E285" i="4" s="1"/>
  <c r="E286" i="4" s="1"/>
  <c r="E287" i="4" s="1"/>
  <c r="E288" i="4" s="1"/>
  <c r="E289" i="4" s="1"/>
  <c r="E290" i="4" s="1"/>
  <c r="E291" i="4" s="1"/>
  <c r="E292" i="4" s="1"/>
  <c r="E293" i="4" s="1"/>
  <c r="E294" i="4" s="1"/>
  <c r="E295" i="4" s="1"/>
  <c r="E296" i="4" s="1"/>
  <c r="E297" i="4" s="1"/>
  <c r="E298" i="4" s="1"/>
  <c r="E299" i="4" s="1"/>
  <c r="E300" i="4" s="1"/>
  <c r="E301" i="4" s="1"/>
  <c r="E302" i="4" s="1"/>
  <c r="E303" i="4" s="1"/>
  <c r="E304" i="4" s="1"/>
  <c r="E305" i="4" s="1"/>
  <c r="E306" i="4" s="1"/>
  <c r="E307" i="4" s="1"/>
  <c r="E308" i="4" s="1"/>
  <c r="E309" i="4" s="1"/>
  <c r="E310" i="4" s="1"/>
  <c r="E311" i="4" s="1"/>
  <c r="E312" i="4" s="1"/>
  <c r="E313" i="4" s="1"/>
  <c r="E314" i="4" s="1"/>
  <c r="E315" i="4" s="1"/>
  <c r="E316" i="4" s="1"/>
  <c r="E317" i="4" s="1"/>
  <c r="E318" i="4" s="1"/>
  <c r="E319" i="4" s="1"/>
  <c r="E320" i="4" s="1"/>
  <c r="E321" i="4" s="1"/>
  <c r="E322" i="4" s="1"/>
  <c r="E323" i="4" s="1"/>
  <c r="E324" i="4" s="1"/>
  <c r="E325" i="4" s="1"/>
  <c r="E326" i="4" s="1"/>
  <c r="E327" i="4" s="1"/>
  <c r="E328" i="4" s="1"/>
  <c r="E329" i="4" s="1"/>
  <c r="E330" i="4" s="1"/>
  <c r="E331" i="4" s="1"/>
  <c r="E332" i="4" s="1"/>
  <c r="E333" i="4" s="1"/>
  <c r="E334" i="4" s="1"/>
  <c r="E335" i="4" s="1"/>
  <c r="E336" i="4" s="1"/>
  <c r="E337" i="4" s="1"/>
  <c r="E338" i="4" s="1"/>
  <c r="E339" i="4" s="1"/>
  <c r="E340" i="4" s="1"/>
  <c r="E341" i="4" s="1"/>
  <c r="E342" i="4" s="1"/>
  <c r="E343" i="4" s="1"/>
  <c r="E344" i="4" s="1"/>
  <c r="E345" i="4" s="1"/>
  <c r="E346" i="4" s="1"/>
  <c r="E347" i="4" s="1"/>
  <c r="E348" i="4" s="1"/>
  <c r="E349" i="4" s="1"/>
  <c r="E350" i="4" s="1"/>
  <c r="E351" i="4" s="1"/>
  <c r="E352" i="4" s="1"/>
  <c r="E353" i="4" s="1"/>
  <c r="E354" i="4" s="1"/>
  <c r="E355" i="4" s="1"/>
  <c r="E356" i="4" s="1"/>
  <c r="E357" i="4" s="1"/>
  <c r="E358" i="4" s="1"/>
  <c r="E359" i="4" s="1"/>
  <c r="E360" i="4" s="1"/>
  <c r="E361" i="4" s="1"/>
  <c r="E362" i="4" s="1"/>
  <c r="E363" i="4" s="1"/>
  <c r="E364" i="4" s="1"/>
  <c r="E365" i="4" s="1"/>
  <c r="E366" i="4" s="1"/>
  <c r="E367" i="4" s="1"/>
  <c r="E368" i="4" s="1"/>
  <c r="E369" i="4" s="1"/>
  <c r="E370" i="4" s="1"/>
  <c r="E371" i="4" s="1"/>
  <c r="E372" i="4" s="1"/>
  <c r="E373" i="4" s="1"/>
  <c r="E374" i="4" s="1"/>
  <c r="E375" i="4" s="1"/>
  <c r="E376" i="4" s="1"/>
  <c r="E377" i="4" s="1"/>
  <c r="E378" i="4" s="1"/>
  <c r="E379" i="4" s="1"/>
  <c r="E380" i="4" s="1"/>
  <c r="E381" i="4" s="1"/>
  <c r="E382" i="4" s="1"/>
  <c r="E383" i="4" s="1"/>
  <c r="E384" i="4" s="1"/>
  <c r="E385" i="4" s="1"/>
  <c r="E386" i="4" s="1"/>
  <c r="E387" i="4" s="1"/>
  <c r="E388" i="4" s="1"/>
  <c r="E389" i="4" s="1"/>
  <c r="E390" i="4" s="1"/>
  <c r="E391" i="4" s="1"/>
  <c r="E392" i="4" s="1"/>
  <c r="E393" i="4" s="1"/>
  <c r="E394" i="4" s="1"/>
  <c r="E395" i="4" s="1"/>
  <c r="E396" i="4" s="1"/>
  <c r="E397" i="4" s="1"/>
  <c r="E398" i="4" s="1"/>
  <c r="E399" i="4" s="1"/>
  <c r="E400" i="4" s="1"/>
  <c r="E401" i="4" s="1"/>
  <c r="E402" i="4" s="1"/>
  <c r="E403" i="4" s="1"/>
  <c r="E404" i="4" s="1"/>
  <c r="E405" i="4" s="1"/>
  <c r="E406" i="4" s="1"/>
  <c r="E407" i="4" s="1"/>
  <c r="E408" i="4" s="1"/>
  <c r="E409" i="4" s="1"/>
  <c r="E410" i="4" s="1"/>
  <c r="E411" i="4" s="1"/>
  <c r="E412" i="4" s="1"/>
  <c r="E413" i="4" s="1"/>
  <c r="E414" i="4" s="1"/>
  <c r="E415" i="4" s="1"/>
  <c r="E416" i="4" s="1"/>
  <c r="E417" i="4" s="1"/>
  <c r="E418" i="4" s="1"/>
  <c r="E419" i="4" s="1"/>
  <c r="E420" i="4" s="1"/>
  <c r="E421" i="4" s="1"/>
  <c r="E422" i="4" s="1"/>
  <c r="E423" i="4" s="1"/>
  <c r="E424" i="4" s="1"/>
  <c r="E425" i="4" s="1"/>
  <c r="E426" i="4" s="1"/>
  <c r="E427" i="4" s="1"/>
  <c r="E428" i="4" s="1"/>
  <c r="E429" i="4" s="1"/>
  <c r="E430" i="4" s="1"/>
  <c r="E431" i="4" s="1"/>
  <c r="E432" i="4" s="1"/>
  <c r="E433" i="4" s="1"/>
  <c r="E434" i="4" s="1"/>
  <c r="E435" i="4" s="1"/>
  <c r="E436" i="4" s="1"/>
  <c r="E437" i="4" s="1"/>
  <c r="E438" i="4" s="1"/>
  <c r="E439" i="4" s="1"/>
  <c r="E440" i="4" s="1"/>
  <c r="E441" i="4" s="1"/>
  <c r="E442" i="4" s="1"/>
  <c r="E443" i="4" s="1"/>
  <c r="E444" i="4" s="1"/>
  <c r="E445" i="4" s="1"/>
  <c r="E446" i="4" s="1"/>
  <c r="E447" i="4" s="1"/>
  <c r="E448" i="4" s="1"/>
  <c r="E449" i="4" s="1"/>
  <c r="E450" i="4" s="1"/>
  <c r="E451" i="4" s="1"/>
  <c r="E452" i="4" s="1"/>
  <c r="E453" i="4" s="1"/>
  <c r="E454" i="4" s="1"/>
  <c r="E455" i="4" s="1"/>
  <c r="E456" i="4" s="1"/>
  <c r="E457" i="4" s="1"/>
  <c r="E458" i="4" s="1"/>
  <c r="E459" i="4" s="1"/>
  <c r="E460" i="4" s="1"/>
  <c r="E461" i="4" s="1"/>
  <c r="E462" i="4" s="1"/>
  <c r="E463" i="4" s="1"/>
  <c r="E464" i="4" s="1"/>
  <c r="E465" i="4" s="1"/>
  <c r="E466" i="4" s="1"/>
  <c r="E467" i="4" s="1"/>
  <c r="E468" i="4" s="1"/>
  <c r="E469" i="4" s="1"/>
  <c r="E470" i="4" s="1"/>
  <c r="E471" i="4" s="1"/>
  <c r="E472" i="4" s="1"/>
  <c r="E473" i="4" s="1"/>
  <c r="E474" i="4" s="1"/>
  <c r="E475" i="4" s="1"/>
  <c r="E476" i="4" s="1"/>
  <c r="E477" i="4" s="1"/>
  <c r="E478" i="4" s="1"/>
  <c r="E479" i="4" s="1"/>
  <c r="E480" i="4" s="1"/>
  <c r="E481" i="4" s="1"/>
  <c r="E482" i="4" s="1"/>
  <c r="E483" i="4" s="1"/>
  <c r="E484" i="4" s="1"/>
  <c r="E485" i="4" s="1"/>
  <c r="E486" i="4" s="1"/>
  <c r="E487" i="4" s="1"/>
  <c r="E488" i="4" s="1"/>
  <c r="E489" i="4" s="1"/>
  <c r="E490" i="4" s="1"/>
  <c r="E491" i="4" s="1"/>
  <c r="E492" i="4" s="1"/>
  <c r="E493" i="4" s="1"/>
  <c r="E494" i="4" s="1"/>
  <c r="E495" i="4" s="1"/>
  <c r="E496" i="4" s="1"/>
  <c r="E497" i="4" s="1"/>
  <c r="E498" i="4" s="1"/>
  <c r="E499" i="4" s="1"/>
  <c r="E500" i="4" s="1"/>
  <c r="E501" i="4" s="1"/>
  <c r="E502" i="4" s="1"/>
  <c r="E503" i="4" s="1"/>
  <c r="E504" i="4" s="1"/>
  <c r="E505" i="4" s="1"/>
  <c r="E506" i="4" s="1"/>
  <c r="E507" i="4" s="1"/>
  <c r="E508" i="4" s="1"/>
  <c r="E509" i="4" s="1"/>
  <c r="E510" i="4" s="1"/>
  <c r="E511" i="4" s="1"/>
  <c r="E512" i="4" s="1"/>
  <c r="E513" i="4" s="1"/>
  <c r="E514" i="4" s="1"/>
  <c r="E515" i="4" s="1"/>
  <c r="E516" i="4" s="1"/>
  <c r="E517" i="4" s="1"/>
  <c r="E518" i="4" s="1"/>
  <c r="E519" i="4" s="1"/>
  <c r="E520" i="4" s="1"/>
  <c r="E521" i="4" s="1"/>
  <c r="E522" i="4" s="1"/>
  <c r="E523" i="4" s="1"/>
  <c r="E524" i="4" s="1"/>
  <c r="E525" i="4" s="1"/>
  <c r="E526" i="4" s="1"/>
  <c r="E527" i="4" s="1"/>
  <c r="E528" i="4" s="1"/>
  <c r="E529" i="4" s="1"/>
  <c r="E530" i="4" s="1"/>
  <c r="E531" i="4" s="1"/>
  <c r="E532" i="4" s="1"/>
  <c r="E533" i="4" s="1"/>
  <c r="E534" i="4" s="1"/>
  <c r="E535" i="4" s="1"/>
  <c r="E536" i="4" s="1"/>
  <c r="E537" i="4" s="1"/>
  <c r="E538" i="4" s="1"/>
  <c r="E539" i="4" s="1"/>
  <c r="E540" i="4" s="1"/>
  <c r="E541" i="4" s="1"/>
  <c r="E542" i="4" s="1"/>
  <c r="E543" i="4" s="1"/>
  <c r="E544" i="4" s="1"/>
  <c r="E545" i="4" s="1"/>
  <c r="E546" i="4" s="1"/>
  <c r="E547" i="4" s="1"/>
  <c r="E548" i="4" s="1"/>
  <c r="E549" i="4" s="1"/>
  <c r="E550" i="4" s="1"/>
  <c r="E551" i="4" s="1"/>
  <c r="E552" i="4" s="1"/>
  <c r="E553" i="4" s="1"/>
  <c r="E554" i="4" s="1"/>
  <c r="E555" i="4" s="1"/>
  <c r="E556" i="4" s="1"/>
  <c r="E557" i="4" s="1"/>
  <c r="E558" i="4" s="1"/>
  <c r="E559" i="4" s="1"/>
  <c r="E560" i="4" s="1"/>
  <c r="E561" i="4" s="1"/>
  <c r="E562" i="4" s="1"/>
  <c r="E563" i="4" s="1"/>
  <c r="E564" i="4" s="1"/>
  <c r="E565" i="4" s="1"/>
  <c r="E566" i="4" s="1"/>
  <c r="E567" i="4" s="1"/>
  <c r="E568" i="4" s="1"/>
  <c r="E569" i="4" s="1"/>
  <c r="E570" i="4" s="1"/>
  <c r="E571" i="4" s="1"/>
  <c r="E572" i="4" s="1"/>
  <c r="E573" i="4" s="1"/>
  <c r="E574" i="4" s="1"/>
  <c r="E575" i="4" s="1"/>
  <c r="E576" i="4" s="1"/>
  <c r="E577" i="4" s="1"/>
  <c r="E578" i="4" s="1"/>
  <c r="E579" i="4" s="1"/>
  <c r="E580" i="4" s="1"/>
  <c r="E581" i="4" s="1"/>
  <c r="E582" i="4" s="1"/>
  <c r="E583" i="4" s="1"/>
  <c r="E584" i="4" s="1"/>
  <c r="E585" i="4" s="1"/>
  <c r="E586" i="4" s="1"/>
  <c r="E587" i="4" s="1"/>
  <c r="E588" i="4" s="1"/>
  <c r="E589" i="4" s="1"/>
  <c r="E590" i="4" s="1"/>
  <c r="E591" i="4" s="1"/>
  <c r="E592" i="4" s="1"/>
  <c r="E593" i="4" s="1"/>
  <c r="E594" i="4" s="1"/>
  <c r="E595" i="4" s="1"/>
  <c r="E596" i="4" s="1"/>
  <c r="E597" i="4" s="1"/>
  <c r="E598" i="4" s="1"/>
  <c r="E599" i="4" s="1"/>
  <c r="E600" i="4" s="1"/>
  <c r="E601" i="4" s="1"/>
  <c r="E602" i="4" s="1"/>
  <c r="E603" i="4" s="1"/>
  <c r="E604" i="4" s="1"/>
  <c r="E605" i="4" s="1"/>
  <c r="E606" i="4" s="1"/>
  <c r="E607" i="4" s="1"/>
  <c r="E608" i="4" s="1"/>
  <c r="E609" i="4" s="1"/>
  <c r="E610" i="4" s="1"/>
  <c r="E611" i="4" s="1"/>
  <c r="E612" i="4" s="1"/>
  <c r="E613" i="4" s="1"/>
  <c r="E614" i="4" s="1"/>
  <c r="E615" i="4" s="1"/>
  <c r="E616" i="4" s="1"/>
  <c r="E617" i="4" s="1"/>
  <c r="E618" i="4" s="1"/>
  <c r="E619" i="4" s="1"/>
  <c r="E620" i="4" s="1"/>
  <c r="E621" i="4" s="1"/>
  <c r="E622" i="4" s="1"/>
  <c r="E623" i="4" s="1"/>
  <c r="E624" i="4" s="1"/>
  <c r="E625" i="4" s="1"/>
  <c r="E626" i="4" s="1"/>
  <c r="E627" i="4" s="1"/>
  <c r="E628" i="4" s="1"/>
  <c r="E629" i="4" s="1"/>
  <c r="E630" i="4" s="1"/>
  <c r="E631" i="4" s="1"/>
  <c r="E632" i="4" s="1"/>
  <c r="E633" i="4" s="1"/>
  <c r="E634" i="4" s="1"/>
  <c r="E635" i="4" s="1"/>
  <c r="E636" i="4" s="1"/>
  <c r="E637" i="4" s="1"/>
  <c r="E638" i="4" s="1"/>
  <c r="E639" i="4" s="1"/>
  <c r="E640" i="4" s="1"/>
  <c r="E641" i="4" s="1"/>
  <c r="E642" i="4" s="1"/>
  <c r="E643" i="4" s="1"/>
  <c r="E644" i="4" s="1"/>
  <c r="E645" i="4" s="1"/>
  <c r="E646" i="4" s="1"/>
  <c r="E647" i="4" s="1"/>
  <c r="E648" i="4" s="1"/>
  <c r="E649" i="4" s="1"/>
  <c r="E650" i="4" s="1"/>
  <c r="E651" i="4" s="1"/>
  <c r="E652" i="4" s="1"/>
  <c r="E653" i="4" s="1"/>
  <c r="E654" i="4" s="1"/>
  <c r="E655" i="4" s="1"/>
  <c r="E656" i="4" s="1"/>
  <c r="E657" i="4" s="1"/>
  <c r="E658" i="4" s="1"/>
  <c r="E659" i="4" s="1"/>
  <c r="E660" i="4" s="1"/>
  <c r="E661" i="4" s="1"/>
  <c r="E662" i="4" s="1"/>
  <c r="E663" i="4" s="1"/>
  <c r="E664" i="4" s="1"/>
  <c r="E665" i="4" s="1"/>
  <c r="E666" i="4" s="1"/>
  <c r="E667" i="4" s="1"/>
  <c r="E668" i="4" s="1"/>
  <c r="E669" i="4" s="1"/>
  <c r="E670" i="4" s="1"/>
  <c r="E671" i="4" s="1"/>
  <c r="E672" i="4" s="1"/>
  <c r="E673" i="4" s="1"/>
  <c r="E674" i="4" s="1"/>
  <c r="E675" i="4" s="1"/>
  <c r="E676" i="4" s="1"/>
  <c r="E677" i="4" s="1"/>
  <c r="E678" i="4" s="1"/>
  <c r="E679" i="4" s="1"/>
  <c r="E680" i="4" s="1"/>
  <c r="E681" i="4" s="1"/>
  <c r="E682" i="4" s="1"/>
  <c r="E683" i="4" s="1"/>
  <c r="E684" i="4" s="1"/>
  <c r="E685" i="4" s="1"/>
  <c r="E686" i="4" s="1"/>
  <c r="E687" i="4" s="1"/>
  <c r="E688" i="4" s="1"/>
  <c r="E689" i="4" s="1"/>
  <c r="E690" i="4" s="1"/>
  <c r="E691" i="4" s="1"/>
  <c r="E692" i="4" s="1"/>
  <c r="E693" i="4" s="1"/>
  <c r="E694" i="4" s="1"/>
  <c r="E695" i="4" s="1"/>
  <c r="E696" i="4" s="1"/>
  <c r="E697" i="4" s="1"/>
  <c r="E698" i="4" s="1"/>
  <c r="E699" i="4" s="1"/>
  <c r="E700" i="4" s="1"/>
  <c r="E701" i="4" s="1"/>
  <c r="E702" i="4" s="1"/>
  <c r="E703" i="4" s="1"/>
  <c r="E704" i="4" s="1"/>
  <c r="E705" i="4" s="1"/>
  <c r="E706" i="4" s="1"/>
  <c r="E707" i="4" s="1"/>
  <c r="E708" i="4" s="1"/>
  <c r="E709" i="4" s="1"/>
  <c r="E710" i="4" s="1"/>
  <c r="E711" i="4" s="1"/>
  <c r="E712" i="4" s="1"/>
  <c r="E713" i="4" s="1"/>
  <c r="E714" i="4" s="1"/>
  <c r="E715" i="4" s="1"/>
  <c r="E716" i="4" s="1"/>
  <c r="E717" i="4" s="1"/>
  <c r="E718" i="4" s="1"/>
  <c r="E719" i="4" s="1"/>
  <c r="E720" i="4" s="1"/>
  <c r="E721" i="4" s="1"/>
  <c r="E722" i="4" s="1"/>
  <c r="E723" i="4" s="1"/>
  <c r="E724" i="4" s="1"/>
  <c r="E725" i="4" s="1"/>
  <c r="E726" i="4" s="1"/>
  <c r="E727" i="4" s="1"/>
  <c r="E728" i="4" s="1"/>
  <c r="E729" i="4" s="1"/>
  <c r="E730" i="4" s="1"/>
  <c r="E731" i="4" s="1"/>
  <c r="E732" i="4" s="1"/>
  <c r="E733" i="4" s="1"/>
  <c r="E734" i="4" s="1"/>
  <c r="E735" i="4" s="1"/>
  <c r="E736" i="4" s="1"/>
  <c r="E737" i="4" s="1"/>
  <c r="E738" i="4" s="1"/>
  <c r="E739" i="4" s="1"/>
  <c r="E740" i="4" s="1"/>
  <c r="E741" i="4" s="1"/>
  <c r="E742" i="4" s="1"/>
  <c r="E743" i="4" s="1"/>
  <c r="E744" i="4" s="1"/>
  <c r="E745" i="4" s="1"/>
  <c r="E746" i="4" s="1"/>
  <c r="E747" i="4" s="1"/>
  <c r="E748" i="4" s="1"/>
  <c r="E749" i="4" s="1"/>
  <c r="E750" i="4" s="1"/>
  <c r="E751" i="4" s="1"/>
  <c r="E752" i="4" s="1"/>
  <c r="E753" i="4" s="1"/>
  <c r="E754" i="4" s="1"/>
  <c r="E755" i="4" s="1"/>
  <c r="E756" i="4" s="1"/>
  <c r="E757" i="4" s="1"/>
  <c r="E758" i="4" s="1"/>
  <c r="E759" i="4" s="1"/>
  <c r="E760" i="4" s="1"/>
  <c r="E761" i="4" s="1"/>
  <c r="E762" i="4" s="1"/>
  <c r="E763" i="4" s="1"/>
  <c r="E764" i="4" s="1"/>
  <c r="E765" i="4" s="1"/>
  <c r="E766" i="4" s="1"/>
  <c r="E767" i="4" s="1"/>
  <c r="E768" i="4" s="1"/>
  <c r="E769" i="4" s="1"/>
  <c r="E770" i="4" s="1"/>
  <c r="E771" i="4" s="1"/>
  <c r="E772" i="4" s="1"/>
  <c r="E773" i="4" s="1"/>
  <c r="E774" i="4" s="1"/>
  <c r="E775" i="4" s="1"/>
  <c r="E776" i="4" s="1"/>
  <c r="E777" i="4" s="1"/>
  <c r="E778" i="4" s="1"/>
  <c r="E779" i="4" s="1"/>
  <c r="E780" i="4" s="1"/>
  <c r="E781" i="4" s="1"/>
  <c r="E782" i="4" s="1"/>
  <c r="E783" i="4" s="1"/>
  <c r="E784" i="4" s="1"/>
  <c r="E785" i="4" s="1"/>
  <c r="E786" i="4" s="1"/>
  <c r="E787" i="4" s="1"/>
  <c r="E788" i="4" s="1"/>
  <c r="E789" i="4" s="1"/>
  <c r="E790" i="4" s="1"/>
  <c r="E791" i="4" s="1"/>
  <c r="E792" i="4" s="1"/>
  <c r="E793" i="4" s="1"/>
  <c r="E794" i="4" s="1"/>
  <c r="E795" i="4" s="1"/>
  <c r="E796" i="4" s="1"/>
  <c r="E797" i="4" s="1"/>
  <c r="E798" i="4" s="1"/>
  <c r="E799" i="4" s="1"/>
  <c r="E800" i="4" s="1"/>
  <c r="E801" i="4" s="1"/>
  <c r="E802" i="4" s="1"/>
  <c r="E803" i="4" s="1"/>
  <c r="E804" i="4" s="1"/>
  <c r="E805" i="4" s="1"/>
  <c r="E806" i="4" s="1"/>
  <c r="E807" i="4" s="1"/>
  <c r="E808" i="4" s="1"/>
  <c r="E809" i="4" s="1"/>
  <c r="E810" i="4" s="1"/>
  <c r="E811" i="4" s="1"/>
  <c r="E812" i="4" s="1"/>
  <c r="E813" i="4" s="1"/>
  <c r="E814" i="4" s="1"/>
  <c r="E815" i="4" s="1"/>
  <c r="E816" i="4" s="1"/>
  <c r="E817" i="4" s="1"/>
  <c r="E818" i="4" s="1"/>
  <c r="E819" i="4" s="1"/>
  <c r="E820" i="4" s="1"/>
  <c r="E821" i="4" s="1"/>
  <c r="E822" i="4" s="1"/>
  <c r="E823" i="4" s="1"/>
  <c r="E824" i="4" s="1"/>
  <c r="E825" i="4" s="1"/>
  <c r="E826" i="4" s="1"/>
  <c r="E827" i="4" s="1"/>
  <c r="E828" i="4" s="1"/>
  <c r="E829" i="4" s="1"/>
  <c r="E830" i="4" s="1"/>
  <c r="E831" i="4" s="1"/>
  <c r="E832" i="4" s="1"/>
  <c r="E833" i="4" s="1"/>
  <c r="E834" i="4" s="1"/>
  <c r="E835" i="4" s="1"/>
  <c r="E836" i="4" s="1"/>
  <c r="E837" i="4" s="1"/>
  <c r="E838" i="4" s="1"/>
  <c r="E839" i="4" s="1"/>
  <c r="E840" i="4" s="1"/>
  <c r="E841" i="4" s="1"/>
  <c r="E842" i="4" s="1"/>
  <c r="E843" i="4" s="1"/>
  <c r="E844" i="4" s="1"/>
  <c r="E845" i="4" s="1"/>
  <c r="E846" i="4" s="1"/>
  <c r="E847" i="4" s="1"/>
  <c r="E848" i="4" s="1"/>
  <c r="E849" i="4" s="1"/>
  <c r="E850" i="4" s="1"/>
  <c r="E851" i="4" s="1"/>
  <c r="E852" i="4" s="1"/>
  <c r="E853" i="4" s="1"/>
  <c r="E854" i="4" s="1"/>
  <c r="E855" i="4" s="1"/>
  <c r="E856" i="4" s="1"/>
  <c r="E857" i="4" s="1"/>
  <c r="E858" i="4" s="1"/>
  <c r="E859" i="4" s="1"/>
  <c r="E860" i="4" s="1"/>
  <c r="E861" i="4" s="1"/>
  <c r="E862" i="4" s="1"/>
  <c r="E863" i="4" s="1"/>
  <c r="E864" i="4" s="1"/>
  <c r="E865" i="4" s="1"/>
  <c r="E866" i="4" s="1"/>
  <c r="E867" i="4" s="1"/>
  <c r="E868" i="4" s="1"/>
  <c r="E869" i="4" s="1"/>
  <c r="E870" i="4" s="1"/>
  <c r="E871" i="4" s="1"/>
  <c r="E872" i="4" s="1"/>
  <c r="E873" i="4" s="1"/>
  <c r="E874" i="4" s="1"/>
  <c r="E875" i="4" s="1"/>
  <c r="E876" i="4" s="1"/>
  <c r="E877" i="4" s="1"/>
  <c r="E878" i="4" s="1"/>
  <c r="E879" i="4" s="1"/>
  <c r="E880" i="4" s="1"/>
  <c r="E881" i="4" s="1"/>
  <c r="E882" i="4" s="1"/>
  <c r="E883" i="4" s="1"/>
  <c r="E884" i="4" s="1"/>
  <c r="E885" i="4" s="1"/>
  <c r="E886" i="4" s="1"/>
  <c r="E887" i="4" s="1"/>
  <c r="E888" i="4" s="1"/>
  <c r="E889" i="4" s="1"/>
  <c r="E890" i="4" s="1"/>
  <c r="E891" i="4" s="1"/>
  <c r="E892" i="4" s="1"/>
  <c r="E893" i="4" s="1"/>
  <c r="E894" i="4" s="1"/>
  <c r="E895" i="4" s="1"/>
  <c r="E896" i="4" s="1"/>
  <c r="E897" i="4" s="1"/>
  <c r="E898" i="4" s="1"/>
  <c r="E899" i="4" s="1"/>
  <c r="E900" i="4" s="1"/>
  <c r="E901" i="4" s="1"/>
  <c r="E902" i="4" s="1"/>
  <c r="E903" i="4" s="1"/>
  <c r="E904" i="4" s="1"/>
  <c r="E905" i="4" s="1"/>
  <c r="E906" i="4" s="1"/>
  <c r="E907" i="4" s="1"/>
  <c r="E908" i="4" s="1"/>
  <c r="E909" i="4" s="1"/>
  <c r="E910" i="4" s="1"/>
  <c r="E911" i="4" s="1"/>
  <c r="E912" i="4" s="1"/>
  <c r="E913" i="4" s="1"/>
  <c r="E914" i="4" s="1"/>
  <c r="E915" i="4" s="1"/>
  <c r="E916" i="4" s="1"/>
  <c r="E917" i="4" s="1"/>
  <c r="E918" i="4" s="1"/>
  <c r="E919" i="4" s="1"/>
  <c r="E920" i="4" s="1"/>
  <c r="E921" i="4" s="1"/>
  <c r="E922" i="4" s="1"/>
  <c r="E923" i="4" s="1"/>
  <c r="E924" i="4" s="1"/>
  <c r="E925" i="4" s="1"/>
  <c r="E926" i="4" s="1"/>
  <c r="E927" i="4" s="1"/>
  <c r="E928" i="4" s="1"/>
  <c r="E929" i="4" s="1"/>
  <c r="E930" i="4" s="1"/>
  <c r="E931" i="4" s="1"/>
  <c r="E932" i="4" s="1"/>
  <c r="E933" i="4" s="1"/>
  <c r="E934" i="4" s="1"/>
  <c r="E935" i="4" s="1"/>
  <c r="E936" i="4" s="1"/>
  <c r="E937" i="4" s="1"/>
  <c r="E938" i="4" s="1"/>
  <c r="E939" i="4" s="1"/>
  <c r="E940" i="4" s="1"/>
  <c r="E941" i="4" s="1"/>
  <c r="E942" i="4" s="1"/>
  <c r="E943" i="4" s="1"/>
  <c r="E944" i="4" s="1"/>
  <c r="E945" i="4" s="1"/>
  <c r="E946" i="4" s="1"/>
  <c r="E947" i="4" s="1"/>
  <c r="E948" i="4" s="1"/>
  <c r="E949" i="4" s="1"/>
  <c r="E950" i="4" s="1"/>
  <c r="E951" i="4" s="1"/>
  <c r="E952" i="4" s="1"/>
  <c r="E953" i="4" s="1"/>
  <c r="E954" i="4" s="1"/>
  <c r="E955" i="4" s="1"/>
  <c r="E956" i="4" s="1"/>
  <c r="E957" i="4" s="1"/>
  <c r="E958" i="4" s="1"/>
  <c r="E959" i="4" s="1"/>
  <c r="E960" i="4" s="1"/>
  <c r="E961" i="4" s="1"/>
  <c r="E962" i="4" s="1"/>
  <c r="E963" i="4" s="1"/>
  <c r="E964" i="4" s="1"/>
  <c r="E965" i="4" s="1"/>
  <c r="E966" i="4" s="1"/>
  <c r="E967" i="4" s="1"/>
  <c r="E968" i="4" s="1"/>
  <c r="E969" i="4" s="1"/>
  <c r="E970" i="4" s="1"/>
  <c r="E971" i="4" s="1"/>
  <c r="E972" i="4" s="1"/>
  <c r="E973" i="4" s="1"/>
  <c r="E974" i="4" s="1"/>
  <c r="E975" i="4" s="1"/>
  <c r="E976" i="4" s="1"/>
  <c r="E977" i="4" s="1"/>
  <c r="E978" i="4" s="1"/>
  <c r="E979" i="4" s="1"/>
  <c r="E980" i="4" s="1"/>
  <c r="E981" i="4" s="1"/>
  <c r="E982" i="4" s="1"/>
  <c r="E983" i="4" s="1"/>
  <c r="E984" i="4" s="1"/>
  <c r="E985" i="4" s="1"/>
  <c r="E986" i="4" s="1"/>
  <c r="E987" i="4" s="1"/>
  <c r="E988" i="4" s="1"/>
  <c r="E989" i="4" s="1"/>
  <c r="E990" i="4" s="1"/>
  <c r="E991" i="4" s="1"/>
  <c r="E992" i="4" s="1"/>
  <c r="E993" i="4" s="1"/>
  <c r="E994" i="4" s="1"/>
  <c r="E995" i="4" s="1"/>
  <c r="E996" i="4" s="1"/>
  <c r="E997" i="4" s="1"/>
  <c r="E998" i="4" s="1"/>
  <c r="E999" i="4" s="1"/>
  <c r="E1000" i="4" s="1"/>
  <c r="E1001" i="4" s="1"/>
  <c r="E1002" i="4" s="1"/>
  <c r="E1003" i="4" s="1"/>
  <c r="E1004" i="4" s="1"/>
  <c r="E1005" i="4" s="1"/>
  <c r="E1006" i="4" s="1"/>
  <c r="E1007" i="4" s="1"/>
  <c r="E1008" i="4" s="1"/>
  <c r="E1009" i="4" s="1"/>
  <c r="E1010" i="4" s="1"/>
  <c r="E1011" i="4" s="1"/>
  <c r="E1012" i="4" s="1"/>
  <c r="E1013" i="4" s="1"/>
  <c r="E1014" i="4" s="1"/>
  <c r="E1015" i="4" s="1"/>
  <c r="E1016" i="4" s="1"/>
  <c r="E1017" i="4" s="1"/>
  <c r="E1018" i="4" s="1"/>
  <c r="E1019" i="4" s="1"/>
  <c r="E1020" i="4" s="1"/>
  <c r="E1021" i="4" s="1"/>
  <c r="E1022" i="4" s="1"/>
  <c r="E1023" i="4" s="1"/>
  <c r="E1024" i="4" s="1"/>
  <c r="E1025" i="4" s="1"/>
  <c r="E1026" i="4" s="1"/>
  <c r="E1027" i="4" s="1"/>
  <c r="E1028" i="4" s="1"/>
  <c r="E1029" i="4" s="1"/>
  <c r="E1030" i="4" s="1"/>
  <c r="E1031" i="4" s="1"/>
  <c r="E1032" i="4" s="1"/>
  <c r="E1033" i="4" s="1"/>
  <c r="E1034" i="4" s="1"/>
  <c r="E1035" i="4" s="1"/>
  <c r="E1036" i="4" s="1"/>
  <c r="E1037" i="4" s="1"/>
  <c r="E1038" i="4" s="1"/>
  <c r="E1039" i="4" s="1"/>
  <c r="E1040" i="4" s="1"/>
  <c r="E1041" i="4" s="1"/>
  <c r="E1042" i="4" s="1"/>
  <c r="E1043" i="4" s="1"/>
  <c r="E1044" i="4" s="1"/>
  <c r="E1045" i="4" s="1"/>
  <c r="E1046" i="4" s="1"/>
  <c r="E1047" i="4" s="1"/>
  <c r="E1048" i="4" s="1"/>
  <c r="E1049" i="4" s="1"/>
  <c r="E1050" i="4" s="1"/>
  <c r="E1051" i="4" s="1"/>
  <c r="E1052" i="4" s="1"/>
  <c r="E1053" i="4" s="1"/>
  <c r="E1054" i="4" s="1"/>
  <c r="E1055" i="4" s="1"/>
  <c r="E1056" i="4" s="1"/>
  <c r="E1057" i="4" s="1"/>
  <c r="E1058" i="4" s="1"/>
  <c r="E1059" i="4" s="1"/>
  <c r="E1060" i="4" s="1"/>
  <c r="E1061" i="4" s="1"/>
  <c r="E1062" i="4" s="1"/>
  <c r="E1063" i="4" s="1"/>
  <c r="E1064" i="4" s="1"/>
  <c r="E1065" i="4" s="1"/>
  <c r="E1066" i="4" s="1"/>
  <c r="E1067" i="4" s="1"/>
  <c r="E1068" i="4" s="1"/>
  <c r="E1069" i="4" s="1"/>
  <c r="E1070" i="4" s="1"/>
  <c r="E1071" i="4" s="1"/>
  <c r="E1072" i="4" s="1"/>
  <c r="E1073" i="4" s="1"/>
  <c r="E1074" i="4" s="1"/>
  <c r="E1075" i="4" s="1"/>
  <c r="E1076" i="4" s="1"/>
  <c r="E1077" i="4" s="1"/>
  <c r="E1078" i="4" s="1"/>
  <c r="E1079" i="4" s="1"/>
  <c r="E1080" i="4" s="1"/>
  <c r="E1081" i="4" s="1"/>
  <c r="E1082" i="4" s="1"/>
  <c r="E1083" i="4" s="1"/>
  <c r="E1084" i="4" s="1"/>
  <c r="E1085" i="4" s="1"/>
  <c r="E1086" i="4" s="1"/>
  <c r="E1087" i="4" s="1"/>
  <c r="E1088" i="4" s="1"/>
  <c r="E1089" i="4" s="1"/>
  <c r="E1090" i="4" s="1"/>
  <c r="E1091" i="4" s="1"/>
  <c r="E1092" i="4" s="1"/>
  <c r="E1093" i="4" s="1"/>
  <c r="E1094" i="4" s="1"/>
  <c r="E1095" i="4" s="1"/>
  <c r="E1096" i="4" s="1"/>
  <c r="E1097" i="4" s="1"/>
  <c r="E1098" i="4" s="1"/>
  <c r="E1099" i="4" s="1"/>
  <c r="E1100" i="4" s="1"/>
  <c r="E1101" i="4" s="1"/>
  <c r="E1102" i="4" s="1"/>
  <c r="E1103" i="4" s="1"/>
  <c r="E1104" i="4" s="1"/>
  <c r="E1105" i="4" s="1"/>
  <c r="E1106" i="4" s="1"/>
  <c r="E1107" i="4" s="1"/>
  <c r="E1108" i="4" s="1"/>
  <c r="E1109" i="4" s="1"/>
  <c r="E1110" i="4" s="1"/>
  <c r="E1111" i="4" s="1"/>
  <c r="E1112" i="4" s="1"/>
  <c r="E1113" i="4" s="1"/>
  <c r="E1114" i="4" s="1"/>
  <c r="E1115" i="4" s="1"/>
  <c r="E1116" i="4" s="1"/>
  <c r="E1117" i="4" s="1"/>
  <c r="E1118" i="4" s="1"/>
  <c r="E1119" i="4" s="1"/>
  <c r="E1120" i="4" s="1"/>
  <c r="E1121" i="4" s="1"/>
  <c r="E1122" i="4" s="1"/>
  <c r="E1123" i="4" s="1"/>
  <c r="E1124" i="4" s="1"/>
  <c r="E1125" i="4" s="1"/>
  <c r="E1126" i="4" s="1"/>
  <c r="E1127" i="4" s="1"/>
  <c r="E1128" i="4" s="1"/>
  <c r="E1129" i="4" s="1"/>
  <c r="E1130" i="4" s="1"/>
  <c r="E1131" i="4" s="1"/>
  <c r="E1132" i="4" s="1"/>
  <c r="E1133" i="4" s="1"/>
  <c r="E1134" i="4" s="1"/>
  <c r="E1135" i="4" s="1"/>
  <c r="E1136" i="4" s="1"/>
  <c r="E1137" i="4" s="1"/>
  <c r="E1138" i="4" s="1"/>
  <c r="E1139" i="4" s="1"/>
  <c r="E1140" i="4" s="1"/>
  <c r="E1141" i="4" s="1"/>
  <c r="E1142" i="4" s="1"/>
  <c r="E1143" i="4" s="1"/>
  <c r="E1144" i="4" s="1"/>
  <c r="E1145" i="4" s="1"/>
  <c r="E1146" i="4" s="1"/>
  <c r="E1147" i="4" s="1"/>
  <c r="E1148" i="4" s="1"/>
  <c r="E1149" i="4" s="1"/>
  <c r="E1150" i="4" s="1"/>
  <c r="E1151" i="4" s="1"/>
  <c r="E1152" i="4" s="1"/>
  <c r="E1153" i="4" s="1"/>
  <c r="E1154" i="4" s="1"/>
  <c r="E1155" i="4" s="1"/>
  <c r="E1156" i="4" s="1"/>
  <c r="E1157" i="4" s="1"/>
  <c r="E1158" i="4" s="1"/>
  <c r="E1159" i="4" s="1"/>
  <c r="E1160" i="4" s="1"/>
  <c r="E1161" i="4" s="1"/>
  <c r="E1162" i="4" s="1"/>
  <c r="E1163" i="4" s="1"/>
  <c r="E1164" i="4" s="1"/>
  <c r="E1165" i="4" s="1"/>
  <c r="E1166" i="4" s="1"/>
  <c r="E1167" i="4" s="1"/>
  <c r="E1168" i="4" s="1"/>
  <c r="E1169" i="4" s="1"/>
  <c r="E1170" i="4" s="1"/>
  <c r="E1171" i="4" s="1"/>
  <c r="E1172" i="4" s="1"/>
  <c r="E1173" i="4" s="1"/>
  <c r="F121" i="4"/>
  <c r="G121" i="4"/>
  <c r="J121" i="4" s="1"/>
  <c r="H121" i="4"/>
  <c r="K121" i="4" s="1"/>
  <c r="F122" i="4"/>
  <c r="G122" i="4"/>
  <c r="H122" i="4"/>
  <c r="J122" i="4"/>
  <c r="K122" i="4"/>
  <c r="F123" i="4"/>
  <c r="G123" i="4"/>
  <c r="J123" i="4" s="1"/>
  <c r="H123" i="4"/>
  <c r="K123" i="4" s="1"/>
  <c r="F124" i="4"/>
  <c r="G124" i="4"/>
  <c r="H124" i="4"/>
  <c r="J124" i="4"/>
  <c r="K124" i="4"/>
  <c r="F125" i="4"/>
  <c r="G125" i="4"/>
  <c r="J125" i="4" s="1"/>
  <c r="H125" i="4"/>
  <c r="K125" i="4" s="1"/>
  <c r="F126" i="4"/>
  <c r="G126" i="4"/>
  <c r="H126" i="4"/>
  <c r="J126" i="4"/>
  <c r="K126" i="4"/>
  <c r="F127" i="4"/>
  <c r="G127" i="4"/>
  <c r="J127" i="4" s="1"/>
  <c r="H127" i="4"/>
  <c r="K127" i="4" s="1"/>
  <c r="K128" i="4" s="1"/>
  <c r="F128" i="4"/>
  <c r="G128" i="4"/>
  <c r="H128" i="4"/>
  <c r="J128" i="4"/>
  <c r="F129" i="4"/>
  <c r="G129" i="4"/>
  <c r="J129" i="4" s="1"/>
  <c r="H129" i="4"/>
  <c r="K129" i="4" s="1"/>
  <c r="K130" i="4" s="1"/>
  <c r="F130" i="4"/>
  <c r="G130" i="4"/>
  <c r="H130" i="4"/>
  <c r="J130" i="4"/>
  <c r="F131" i="4"/>
  <c r="G131" i="4"/>
  <c r="J131" i="4" s="1"/>
  <c r="H131" i="4"/>
  <c r="F132" i="4"/>
  <c r="G132" i="4"/>
  <c r="H132" i="4"/>
  <c r="J132" i="4"/>
  <c r="K132" i="4"/>
  <c r="F133" i="4"/>
  <c r="G133" i="4"/>
  <c r="J133" i="4" s="1"/>
  <c r="H133" i="4"/>
  <c r="K133" i="4" s="1"/>
  <c r="F134" i="4"/>
  <c r="G134" i="4"/>
  <c r="J134" i="4" s="1"/>
  <c r="H134" i="4"/>
  <c r="K134" i="4"/>
  <c r="F135" i="4"/>
  <c r="G135" i="4"/>
  <c r="J135" i="4" s="1"/>
  <c r="H135" i="4"/>
  <c r="K135" i="4" s="1"/>
  <c r="F136" i="4"/>
  <c r="G136" i="4"/>
  <c r="H136" i="4"/>
  <c r="J136" i="4"/>
  <c r="K136" i="4"/>
  <c r="F137" i="4"/>
  <c r="G137" i="4"/>
  <c r="J137" i="4" s="1"/>
  <c r="H137" i="4"/>
  <c r="K137" i="4" s="1"/>
  <c r="F138" i="4"/>
  <c r="G138" i="4"/>
  <c r="H138" i="4"/>
  <c r="J138" i="4"/>
  <c r="K138" i="4"/>
  <c r="F139" i="4"/>
  <c r="G139" i="4"/>
  <c r="J139" i="4" s="1"/>
  <c r="H139" i="4"/>
  <c r="K139" i="4" s="1"/>
  <c r="F140" i="4"/>
  <c r="G140" i="4"/>
  <c r="J140" i="4" s="1"/>
  <c r="H140" i="4"/>
  <c r="K140" i="4"/>
  <c r="F141" i="4"/>
  <c r="G141" i="4"/>
  <c r="J141" i="4" s="1"/>
  <c r="H141" i="4"/>
  <c r="K141" i="4" s="1"/>
  <c r="F142" i="4"/>
  <c r="G142" i="4"/>
  <c r="J142" i="4" s="1"/>
  <c r="H142" i="4"/>
  <c r="K142" i="4"/>
  <c r="F143" i="4"/>
  <c r="G143" i="4"/>
  <c r="J143" i="4" s="1"/>
  <c r="H143" i="4"/>
  <c r="K143" i="4" s="1"/>
  <c r="F144" i="4"/>
  <c r="G144" i="4"/>
  <c r="J144" i="4" s="1"/>
  <c r="H144" i="4"/>
  <c r="K144" i="4"/>
  <c r="F145" i="4"/>
  <c r="G145" i="4"/>
  <c r="J145" i="4" s="1"/>
  <c r="H145" i="4"/>
  <c r="K145" i="4" s="1"/>
  <c r="F146" i="4"/>
  <c r="G146" i="4"/>
  <c r="J146" i="4" s="1"/>
  <c r="H146" i="4"/>
  <c r="K146" i="4"/>
  <c r="F147" i="4"/>
  <c r="G147" i="4"/>
  <c r="J147" i="4" s="1"/>
  <c r="H147" i="4"/>
  <c r="K147" i="4" s="1"/>
  <c r="F148" i="4"/>
  <c r="G148" i="4"/>
  <c r="J148" i="4" s="1"/>
  <c r="H148" i="4"/>
  <c r="K148" i="4"/>
  <c r="F149" i="4"/>
  <c r="G149" i="4"/>
  <c r="J149" i="4" s="1"/>
  <c r="H149" i="4"/>
  <c r="K149" i="4" s="1"/>
  <c r="F150" i="4"/>
  <c r="G150" i="4"/>
  <c r="J150" i="4" s="1"/>
  <c r="H150" i="4"/>
  <c r="K150" i="4"/>
  <c r="F151" i="4"/>
  <c r="G151" i="4"/>
  <c r="J151" i="4" s="1"/>
  <c r="H151" i="4"/>
  <c r="K151" i="4" s="1"/>
  <c r="F152" i="4"/>
  <c r="G152" i="4"/>
  <c r="J152" i="4" s="1"/>
  <c r="H152" i="4"/>
  <c r="K152" i="4"/>
  <c r="F153" i="4"/>
  <c r="G153" i="4"/>
  <c r="J153" i="4" s="1"/>
  <c r="H153" i="4"/>
  <c r="K153" i="4" s="1"/>
  <c r="F154" i="4"/>
  <c r="G154" i="4"/>
  <c r="J154" i="4" s="1"/>
  <c r="H154" i="4"/>
  <c r="K154" i="4"/>
  <c r="F155" i="4"/>
  <c r="G155" i="4"/>
  <c r="J155" i="4" s="1"/>
  <c r="H155" i="4"/>
  <c r="K155" i="4" s="1"/>
  <c r="F156" i="4"/>
  <c r="G156" i="4"/>
  <c r="J156" i="4" s="1"/>
  <c r="H156" i="4"/>
  <c r="K156" i="4"/>
  <c r="F157" i="4"/>
  <c r="G157" i="4"/>
  <c r="J157" i="4" s="1"/>
  <c r="H157" i="4"/>
  <c r="K157" i="4" s="1"/>
  <c r="K158" i="4" s="1"/>
  <c r="F158" i="4"/>
  <c r="G158" i="4"/>
  <c r="J158" i="4" s="1"/>
  <c r="H158" i="4"/>
  <c r="F159" i="4"/>
  <c r="G159" i="4"/>
  <c r="J159" i="4" s="1"/>
  <c r="H159" i="4"/>
  <c r="K159" i="4" s="1"/>
  <c r="K160" i="4" s="1"/>
  <c r="F160" i="4"/>
  <c r="G160" i="4"/>
  <c r="J160" i="4" s="1"/>
  <c r="H160" i="4"/>
  <c r="F161" i="4"/>
  <c r="G161" i="4"/>
  <c r="J161" i="4" s="1"/>
  <c r="H161" i="4"/>
  <c r="K161" i="4" s="1"/>
  <c r="F162" i="4"/>
  <c r="G162" i="4"/>
  <c r="J162" i="4" s="1"/>
  <c r="H162" i="4"/>
  <c r="K162" i="4"/>
  <c r="F163" i="4"/>
  <c r="G163" i="4"/>
  <c r="J163" i="4" s="1"/>
  <c r="H163" i="4"/>
  <c r="K163" i="4" s="1"/>
  <c r="F164" i="4"/>
  <c r="G164" i="4"/>
  <c r="J164" i="4" s="1"/>
  <c r="H164" i="4"/>
  <c r="K164" i="4"/>
  <c r="F165" i="4"/>
  <c r="G165" i="4"/>
  <c r="J165" i="4" s="1"/>
  <c r="H165" i="4"/>
  <c r="K165" i="4" s="1"/>
  <c r="F166" i="4"/>
  <c r="G166" i="4"/>
  <c r="J166" i="4" s="1"/>
  <c r="H166" i="4"/>
  <c r="K166" i="4"/>
  <c r="F167" i="4"/>
  <c r="G167" i="4"/>
  <c r="J167" i="4" s="1"/>
  <c r="H167" i="4"/>
  <c r="K167" i="4" s="1"/>
  <c r="F168" i="4"/>
  <c r="G168" i="4"/>
  <c r="J168" i="4" s="1"/>
  <c r="H168" i="4"/>
  <c r="K168" i="4"/>
  <c r="F169" i="4"/>
  <c r="G169" i="4"/>
  <c r="J169" i="4" s="1"/>
  <c r="H169" i="4"/>
  <c r="K169" i="4" s="1"/>
  <c r="F170" i="4"/>
  <c r="G170" i="4"/>
  <c r="J170" i="4" s="1"/>
  <c r="H170" i="4"/>
  <c r="K170" i="4"/>
  <c r="F171" i="4"/>
  <c r="G171" i="4"/>
  <c r="J171" i="4" s="1"/>
  <c r="H171" i="4"/>
  <c r="K171" i="4" s="1"/>
  <c r="F172" i="4"/>
  <c r="G172" i="4"/>
  <c r="J172" i="4" s="1"/>
  <c r="H172" i="4"/>
  <c r="K172" i="4"/>
  <c r="F173" i="4"/>
  <c r="G173" i="4"/>
  <c r="J173" i="4" s="1"/>
  <c r="H173" i="4"/>
  <c r="K173" i="4" s="1"/>
  <c r="F174" i="4"/>
  <c r="G174" i="4"/>
  <c r="J174" i="4" s="1"/>
  <c r="H174" i="4"/>
  <c r="K174" i="4"/>
  <c r="F175" i="4"/>
  <c r="G175" i="4"/>
  <c r="J175" i="4" s="1"/>
  <c r="H175" i="4"/>
  <c r="K175" i="4" s="1"/>
  <c r="F176" i="4"/>
  <c r="G176" i="4"/>
  <c r="J176" i="4" s="1"/>
  <c r="H176" i="4"/>
  <c r="K176" i="4"/>
  <c r="F177" i="4"/>
  <c r="G177" i="4"/>
  <c r="J177" i="4" s="1"/>
  <c r="H177" i="4"/>
  <c r="K177" i="4" s="1"/>
  <c r="F178" i="4"/>
  <c r="G178" i="4"/>
  <c r="J178" i="4" s="1"/>
  <c r="H178" i="4"/>
  <c r="K178" i="4"/>
  <c r="F179" i="4"/>
  <c r="G179" i="4"/>
  <c r="J179" i="4" s="1"/>
  <c r="H179" i="4"/>
  <c r="K179" i="4" s="1"/>
  <c r="K180" i="4" s="1"/>
  <c r="F180" i="4"/>
  <c r="G180" i="4"/>
  <c r="J180" i="4" s="1"/>
  <c r="H180" i="4"/>
  <c r="F181" i="4"/>
  <c r="G181" i="4"/>
  <c r="J181" i="4" s="1"/>
  <c r="H181" i="4"/>
  <c r="F182" i="4"/>
  <c r="G182" i="4"/>
  <c r="J182" i="4" s="1"/>
  <c r="H182" i="4"/>
  <c r="F183" i="4"/>
  <c r="G183" i="4"/>
  <c r="J183" i="4" s="1"/>
  <c r="H183" i="4"/>
  <c r="F184" i="4"/>
  <c r="G184" i="4"/>
  <c r="J184" i="4" s="1"/>
  <c r="H184" i="4"/>
  <c r="K184" i="4"/>
  <c r="F185" i="4"/>
  <c r="G185" i="4"/>
  <c r="J185" i="4" s="1"/>
  <c r="H185" i="4"/>
  <c r="K185" i="4" s="1"/>
  <c r="K186" i="4" s="1"/>
  <c r="F186" i="4"/>
  <c r="G186" i="4"/>
  <c r="J186" i="4" s="1"/>
  <c r="H186" i="4"/>
  <c r="F187" i="4"/>
  <c r="G187" i="4"/>
  <c r="J187" i="4" s="1"/>
  <c r="H187" i="4"/>
  <c r="K187" i="4" s="1"/>
  <c r="F188" i="4"/>
  <c r="G188" i="4"/>
  <c r="J188" i="4" s="1"/>
  <c r="H188" i="4"/>
  <c r="K188" i="4"/>
  <c r="F189" i="4"/>
  <c r="G189" i="4"/>
  <c r="J189" i="4" s="1"/>
  <c r="H189" i="4"/>
  <c r="K189" i="4" s="1"/>
  <c r="F190" i="4"/>
  <c r="G190" i="4"/>
  <c r="J190" i="4" s="1"/>
  <c r="H190" i="4"/>
  <c r="K190" i="4"/>
  <c r="F191" i="4"/>
  <c r="G191" i="4"/>
  <c r="J191" i="4" s="1"/>
  <c r="H191" i="4"/>
  <c r="K191" i="4" s="1"/>
  <c r="F192" i="4"/>
  <c r="G192" i="4"/>
  <c r="J192" i="4" s="1"/>
  <c r="H192" i="4"/>
  <c r="K192" i="4"/>
  <c r="F193" i="4"/>
  <c r="G193" i="4"/>
  <c r="J193" i="4" s="1"/>
  <c r="H193" i="4"/>
  <c r="K193" i="4" s="1"/>
  <c r="F194" i="4"/>
  <c r="G194" i="4"/>
  <c r="J194" i="4" s="1"/>
  <c r="H194" i="4"/>
  <c r="K194" i="4"/>
  <c r="F195" i="4"/>
  <c r="G195" i="4"/>
  <c r="J195" i="4" s="1"/>
  <c r="H195" i="4"/>
  <c r="K195" i="4" s="1"/>
  <c r="F196" i="4"/>
  <c r="G196" i="4"/>
  <c r="J196" i="4" s="1"/>
  <c r="H196" i="4"/>
  <c r="K196" i="4"/>
  <c r="F197" i="4"/>
  <c r="G197" i="4"/>
  <c r="J197" i="4" s="1"/>
  <c r="H197" i="4"/>
  <c r="K197" i="4" s="1"/>
  <c r="F198" i="4"/>
  <c r="G198" i="4"/>
  <c r="J198" i="4" s="1"/>
  <c r="H198" i="4"/>
  <c r="K198" i="4"/>
  <c r="F199" i="4"/>
  <c r="G199" i="4"/>
  <c r="J199" i="4" s="1"/>
  <c r="H199" i="4"/>
  <c r="K199" i="4" s="1"/>
  <c r="K200" i="4" s="1"/>
  <c r="F200" i="4"/>
  <c r="G200" i="4"/>
  <c r="J200" i="4" s="1"/>
  <c r="H200" i="4"/>
  <c r="F201" i="4"/>
  <c r="G201" i="4"/>
  <c r="H201" i="4"/>
  <c r="J201" i="4"/>
  <c r="F202" i="4"/>
  <c r="G202" i="4"/>
  <c r="J202" i="4" s="1"/>
  <c r="H202" i="4"/>
  <c r="K202" i="4"/>
  <c r="F203" i="4"/>
  <c r="G203" i="4"/>
  <c r="J203" i="4" s="1"/>
  <c r="H203" i="4"/>
  <c r="K203" i="4" s="1"/>
  <c r="F204" i="4"/>
  <c r="G204" i="4"/>
  <c r="J204" i="4" s="1"/>
  <c r="H204" i="4"/>
  <c r="K204" i="4"/>
  <c r="F205" i="4"/>
  <c r="G205" i="4"/>
  <c r="H205" i="4"/>
  <c r="K205" i="4" s="1"/>
  <c r="K206" i="4" s="1"/>
  <c r="J205" i="4"/>
  <c r="F206" i="4"/>
  <c r="G206" i="4"/>
  <c r="J206" i="4" s="1"/>
  <c r="H206" i="4"/>
  <c r="F207" i="4"/>
  <c r="G207" i="4"/>
  <c r="J207" i="4" s="1"/>
  <c r="H207" i="4"/>
  <c r="K207" i="4" s="1"/>
  <c r="F208" i="4"/>
  <c r="G208" i="4"/>
  <c r="H208" i="4"/>
  <c r="J208" i="4"/>
  <c r="K208" i="4"/>
  <c r="F209" i="4"/>
  <c r="G209" i="4"/>
  <c r="H209" i="4"/>
  <c r="J209" i="4"/>
  <c r="K209" i="4"/>
  <c r="K210" i="4" s="1"/>
  <c r="F210" i="4"/>
  <c r="G210" i="4"/>
  <c r="J210" i="4" s="1"/>
  <c r="H210" i="4"/>
  <c r="F211" i="4"/>
  <c r="G211" i="4"/>
  <c r="J211" i="4" s="1"/>
  <c r="H211" i="4"/>
  <c r="K211" i="4"/>
  <c r="F212" i="4"/>
  <c r="G212" i="4"/>
  <c r="J212" i="4" s="1"/>
  <c r="H212" i="4"/>
  <c r="K212" i="4"/>
  <c r="F213" i="4"/>
  <c r="G213" i="4"/>
  <c r="H213" i="4"/>
  <c r="K213" i="4" s="1"/>
  <c r="J213" i="4"/>
  <c r="F214" i="4"/>
  <c r="G214" i="4"/>
  <c r="H214" i="4"/>
  <c r="J214" i="4"/>
  <c r="K214" i="4"/>
  <c r="F215" i="4"/>
  <c r="G215" i="4"/>
  <c r="H215" i="4"/>
  <c r="K215" i="4" s="1"/>
  <c r="J215" i="4"/>
  <c r="F216" i="4"/>
  <c r="G216" i="4"/>
  <c r="J216" i="4" s="1"/>
  <c r="H216" i="4"/>
  <c r="K216" i="4" s="1"/>
  <c r="F217" i="4"/>
  <c r="G217" i="4"/>
  <c r="J217" i="4" s="1"/>
  <c r="H217" i="4"/>
  <c r="K217" i="4" s="1"/>
  <c r="F218" i="4"/>
  <c r="G218" i="4"/>
  <c r="H218" i="4"/>
  <c r="J218" i="4"/>
  <c r="K218" i="4"/>
  <c r="F219" i="4"/>
  <c r="G219" i="4"/>
  <c r="J219" i="4" s="1"/>
  <c r="H219" i="4"/>
  <c r="K219" i="4" s="1"/>
  <c r="F220" i="4"/>
  <c r="G220" i="4"/>
  <c r="J220" i="4" s="1"/>
  <c r="H220" i="4"/>
  <c r="K220" i="4"/>
  <c r="F221" i="4"/>
  <c r="G221" i="4"/>
  <c r="H221" i="4"/>
  <c r="J221" i="4"/>
  <c r="K221" i="4"/>
  <c r="F222" i="4"/>
  <c r="G222" i="4"/>
  <c r="H222" i="4"/>
  <c r="K222" i="4" s="1"/>
  <c r="J222" i="4"/>
  <c r="F223" i="4"/>
  <c r="G223" i="4"/>
  <c r="J223" i="4" s="1"/>
  <c r="H223" i="4"/>
  <c r="K223" i="4" s="1"/>
  <c r="F224" i="4"/>
  <c r="G224" i="4"/>
  <c r="H224" i="4"/>
  <c r="K224" i="4" s="1"/>
  <c r="J224" i="4"/>
  <c r="F225" i="4"/>
  <c r="G225" i="4"/>
  <c r="H225" i="4"/>
  <c r="J225" i="4"/>
  <c r="K225" i="4"/>
  <c r="F226" i="4"/>
  <c r="G226" i="4"/>
  <c r="J226" i="4" s="1"/>
  <c r="H226" i="4"/>
  <c r="K226" i="4" s="1"/>
  <c r="F227" i="4"/>
  <c r="G227" i="4"/>
  <c r="J227" i="4" s="1"/>
  <c r="H227" i="4"/>
  <c r="K227" i="4"/>
  <c r="F228" i="4"/>
  <c r="G228" i="4"/>
  <c r="J228" i="4" s="1"/>
  <c r="H228" i="4"/>
  <c r="K228" i="4" s="1"/>
  <c r="F229" i="4"/>
  <c r="G229" i="4"/>
  <c r="H229" i="4"/>
  <c r="K229" i="4" s="1"/>
  <c r="J229" i="4"/>
  <c r="F230" i="4"/>
  <c r="G230" i="4"/>
  <c r="H230" i="4"/>
  <c r="J230" i="4"/>
  <c r="K230" i="4"/>
  <c r="F231" i="4"/>
  <c r="G231" i="4"/>
  <c r="H231" i="4"/>
  <c r="K231" i="4" s="1"/>
  <c r="J231" i="4"/>
  <c r="F232" i="4"/>
  <c r="G232" i="4"/>
  <c r="J232" i="4" s="1"/>
  <c r="H232" i="4"/>
  <c r="K232" i="4" s="1"/>
  <c r="F233" i="4"/>
  <c r="G233" i="4"/>
  <c r="J233" i="4" s="1"/>
  <c r="H233" i="4"/>
  <c r="K233" i="4" s="1"/>
  <c r="F234" i="4"/>
  <c r="G234" i="4"/>
  <c r="H234" i="4"/>
  <c r="J234" i="4"/>
  <c r="K234" i="4"/>
  <c r="F235" i="4"/>
  <c r="G235" i="4"/>
  <c r="J235" i="4" s="1"/>
  <c r="H235" i="4"/>
  <c r="K235" i="4" s="1"/>
  <c r="F236" i="4"/>
  <c r="G236" i="4"/>
  <c r="J236" i="4" s="1"/>
  <c r="H236" i="4"/>
  <c r="K236" i="4"/>
  <c r="F237" i="4"/>
  <c r="G237" i="4"/>
  <c r="H237" i="4"/>
  <c r="J237" i="4"/>
  <c r="K237" i="4"/>
  <c r="F238" i="4"/>
  <c r="G238" i="4"/>
  <c r="H238" i="4"/>
  <c r="K238" i="4" s="1"/>
  <c r="J238" i="4"/>
  <c r="F239" i="4"/>
  <c r="G239" i="4"/>
  <c r="J239" i="4" s="1"/>
  <c r="H239" i="4"/>
  <c r="K239" i="4" s="1"/>
  <c r="F240" i="4"/>
  <c r="G240" i="4"/>
  <c r="H240" i="4"/>
  <c r="K240" i="4" s="1"/>
  <c r="J240" i="4"/>
  <c r="F241" i="4"/>
  <c r="G241" i="4"/>
  <c r="J241" i="4" s="1"/>
  <c r="H241" i="4"/>
  <c r="K241" i="4" s="1"/>
  <c r="F242" i="4"/>
  <c r="G242" i="4"/>
  <c r="H242" i="4"/>
  <c r="K242" i="4" s="1"/>
  <c r="J242" i="4"/>
  <c r="F243" i="4"/>
  <c r="G243" i="4"/>
  <c r="J243" i="4" s="1"/>
  <c r="H243" i="4"/>
  <c r="K243" i="4" s="1"/>
  <c r="F244" i="4"/>
  <c r="G244" i="4"/>
  <c r="H244" i="4"/>
  <c r="K244" i="4" s="1"/>
  <c r="J244" i="4"/>
  <c r="F245" i="4"/>
  <c r="G245" i="4"/>
  <c r="J245" i="4" s="1"/>
  <c r="H245" i="4"/>
  <c r="K245" i="4" s="1"/>
  <c r="F246" i="4"/>
  <c r="G246" i="4"/>
  <c r="H246" i="4"/>
  <c r="K246" i="4" s="1"/>
  <c r="J246" i="4"/>
  <c r="F247" i="4"/>
  <c r="G247" i="4"/>
  <c r="J247" i="4" s="1"/>
  <c r="H247" i="4"/>
  <c r="K247" i="4" s="1"/>
  <c r="F248" i="4"/>
  <c r="G248" i="4"/>
  <c r="H248" i="4"/>
  <c r="K248" i="4" s="1"/>
  <c r="J248" i="4"/>
  <c r="F249" i="4"/>
  <c r="G249" i="4"/>
  <c r="J249" i="4" s="1"/>
  <c r="H249" i="4"/>
  <c r="K249" i="4" s="1"/>
  <c r="F250" i="4"/>
  <c r="G250" i="4"/>
  <c r="H250" i="4"/>
  <c r="K250" i="4" s="1"/>
  <c r="J250" i="4"/>
  <c r="F251" i="4"/>
  <c r="G251" i="4"/>
  <c r="J251" i="4" s="1"/>
  <c r="H251" i="4"/>
  <c r="K251" i="4" s="1"/>
  <c r="F252" i="4"/>
  <c r="G252" i="4"/>
  <c r="H252" i="4"/>
  <c r="K252" i="4" s="1"/>
  <c r="J252" i="4"/>
  <c r="F253" i="4"/>
  <c r="G253" i="4"/>
  <c r="J253" i="4" s="1"/>
  <c r="H253" i="4"/>
  <c r="K253" i="4" s="1"/>
  <c r="F254" i="4"/>
  <c r="G254" i="4"/>
  <c r="H254" i="4"/>
  <c r="K254" i="4" s="1"/>
  <c r="J254" i="4"/>
  <c r="F255" i="4"/>
  <c r="G255" i="4"/>
  <c r="J255" i="4" s="1"/>
  <c r="H255" i="4"/>
  <c r="K255" i="4" s="1"/>
  <c r="F256" i="4"/>
  <c r="G256" i="4"/>
  <c r="H256" i="4"/>
  <c r="K256" i="4" s="1"/>
  <c r="J256" i="4"/>
  <c r="F257" i="4"/>
  <c r="G257" i="4"/>
  <c r="J257" i="4" s="1"/>
  <c r="H257" i="4"/>
  <c r="K257" i="4" s="1"/>
  <c r="F258" i="4"/>
  <c r="G258" i="4"/>
  <c r="H258" i="4"/>
  <c r="K258" i="4" s="1"/>
  <c r="J258" i="4"/>
  <c r="F259" i="4"/>
  <c r="G259" i="4"/>
  <c r="J259" i="4" s="1"/>
  <c r="H259" i="4"/>
  <c r="K259" i="4" s="1"/>
  <c r="F260" i="4"/>
  <c r="G260" i="4"/>
  <c r="H260" i="4"/>
  <c r="K260" i="4" s="1"/>
  <c r="J260" i="4"/>
  <c r="F261" i="4"/>
  <c r="G261" i="4"/>
  <c r="J261" i="4" s="1"/>
  <c r="H261" i="4"/>
  <c r="K261" i="4" s="1"/>
  <c r="F262" i="4"/>
  <c r="G262" i="4"/>
  <c r="H262" i="4"/>
  <c r="K262" i="4" s="1"/>
  <c r="J262" i="4"/>
  <c r="F263" i="4"/>
  <c r="G263" i="4"/>
  <c r="J263" i="4" s="1"/>
  <c r="H263" i="4"/>
  <c r="K263" i="4" s="1"/>
  <c r="F264" i="4"/>
  <c r="G264" i="4"/>
  <c r="H264" i="4"/>
  <c r="K264" i="4" s="1"/>
  <c r="J264" i="4"/>
  <c r="F265" i="4"/>
  <c r="G265" i="4"/>
  <c r="J265" i="4" s="1"/>
  <c r="H265" i="4"/>
  <c r="K265" i="4" s="1"/>
  <c r="F266" i="4"/>
  <c r="G266" i="4"/>
  <c r="H266" i="4"/>
  <c r="K266" i="4" s="1"/>
  <c r="J266" i="4"/>
  <c r="F267" i="4"/>
  <c r="G267" i="4"/>
  <c r="J267" i="4" s="1"/>
  <c r="H267" i="4"/>
  <c r="K267" i="4" s="1"/>
  <c r="F268" i="4"/>
  <c r="G268" i="4"/>
  <c r="H268" i="4"/>
  <c r="K268" i="4" s="1"/>
  <c r="J268" i="4"/>
  <c r="F269" i="4"/>
  <c r="G269" i="4"/>
  <c r="J269" i="4" s="1"/>
  <c r="H269" i="4"/>
  <c r="F270" i="4"/>
  <c r="G270" i="4"/>
  <c r="H270" i="4"/>
  <c r="J270" i="4"/>
  <c r="F271" i="4"/>
  <c r="G271" i="4"/>
  <c r="J271" i="4" s="1"/>
  <c r="H271" i="4"/>
  <c r="F272" i="4"/>
  <c r="G272" i="4"/>
  <c r="H272" i="4"/>
  <c r="J272" i="4"/>
  <c r="F273" i="4"/>
  <c r="G273" i="4"/>
  <c r="J273" i="4" s="1"/>
  <c r="H273" i="4"/>
  <c r="F274" i="4"/>
  <c r="G274" i="4"/>
  <c r="H274" i="4"/>
  <c r="J274" i="4"/>
  <c r="F275" i="4"/>
  <c r="G275" i="4"/>
  <c r="H275" i="4"/>
  <c r="J275" i="4"/>
  <c r="F276" i="4"/>
  <c r="G276" i="4"/>
  <c r="H276" i="4"/>
  <c r="J276" i="4"/>
  <c r="F277" i="4"/>
  <c r="G277" i="4"/>
  <c r="H277" i="4"/>
  <c r="J277" i="4"/>
  <c r="F278" i="4"/>
  <c r="G278" i="4"/>
  <c r="H278" i="4"/>
  <c r="J278" i="4"/>
  <c r="F279" i="4"/>
  <c r="G279" i="4"/>
  <c r="J279" i="4" s="1"/>
  <c r="H279" i="4"/>
  <c r="F280" i="4"/>
  <c r="G280" i="4"/>
  <c r="H280" i="4"/>
  <c r="J280" i="4"/>
  <c r="F281" i="4"/>
  <c r="G281" i="4"/>
  <c r="H281" i="4"/>
  <c r="J281" i="4"/>
  <c r="F282" i="4"/>
  <c r="G282" i="4"/>
  <c r="H282" i="4"/>
  <c r="K282" i="4" s="1"/>
  <c r="J282" i="4"/>
  <c r="F283" i="4"/>
  <c r="G283" i="4"/>
  <c r="J283" i="4" s="1"/>
  <c r="H283" i="4"/>
  <c r="K283" i="4" s="1"/>
  <c r="F284" i="4"/>
  <c r="G284" i="4"/>
  <c r="H284" i="4"/>
  <c r="K284" i="4" s="1"/>
  <c r="J284" i="4"/>
  <c r="F285" i="4"/>
  <c r="G285" i="4"/>
  <c r="H285" i="4"/>
  <c r="K285" i="4" s="1"/>
  <c r="J285" i="4"/>
  <c r="F286" i="4"/>
  <c r="G286" i="4"/>
  <c r="H286" i="4"/>
  <c r="K286" i="4" s="1"/>
  <c r="J286" i="4"/>
  <c r="F287" i="4"/>
  <c r="G287" i="4"/>
  <c r="J287" i="4" s="1"/>
  <c r="H287" i="4"/>
  <c r="K287" i="4" s="1"/>
  <c r="F288" i="4"/>
  <c r="G288" i="4"/>
  <c r="H288" i="4"/>
  <c r="K288" i="4" s="1"/>
  <c r="J288" i="4"/>
  <c r="F289" i="4"/>
  <c r="G289" i="4"/>
  <c r="H289" i="4"/>
  <c r="K289" i="4" s="1"/>
  <c r="J289" i="4"/>
  <c r="F290" i="4"/>
  <c r="G290" i="4"/>
  <c r="H290" i="4"/>
  <c r="K290" i="4" s="1"/>
  <c r="J290" i="4"/>
  <c r="F291" i="4"/>
  <c r="G291" i="4"/>
  <c r="J291" i="4" s="1"/>
  <c r="H291" i="4"/>
  <c r="K291" i="4" s="1"/>
  <c r="F292" i="4"/>
  <c r="G292" i="4"/>
  <c r="H292" i="4"/>
  <c r="K292" i="4" s="1"/>
  <c r="J292" i="4"/>
  <c r="F293" i="4"/>
  <c r="G293" i="4"/>
  <c r="J293" i="4" s="1"/>
  <c r="H293" i="4"/>
  <c r="K293" i="4" s="1"/>
  <c r="F294" i="4"/>
  <c r="G294" i="4"/>
  <c r="H294" i="4"/>
  <c r="J294" i="4"/>
  <c r="F295" i="4"/>
  <c r="G295" i="4"/>
  <c r="H295" i="4"/>
  <c r="J295" i="4"/>
  <c r="F296" i="4"/>
  <c r="G296" i="4"/>
  <c r="H296" i="4"/>
  <c r="J296" i="4"/>
  <c r="F297" i="4"/>
  <c r="G297" i="4"/>
  <c r="J297" i="4" s="1"/>
  <c r="H297" i="4"/>
  <c r="F298" i="4"/>
  <c r="G298" i="4"/>
  <c r="H298" i="4"/>
  <c r="J298" i="4"/>
  <c r="F299" i="4"/>
  <c r="G299" i="4"/>
  <c r="J299" i="4" s="1"/>
  <c r="H299" i="4"/>
  <c r="F300" i="4"/>
  <c r="G300" i="4"/>
  <c r="H300" i="4"/>
  <c r="J300" i="4"/>
  <c r="F301" i="4"/>
  <c r="G301" i="4"/>
  <c r="J301" i="4" s="1"/>
  <c r="H301" i="4"/>
  <c r="F302" i="4"/>
  <c r="G302" i="4"/>
  <c r="H302" i="4"/>
  <c r="J302" i="4"/>
  <c r="F303" i="4"/>
  <c r="G303" i="4"/>
  <c r="H303" i="4"/>
  <c r="J303" i="4"/>
  <c r="F304" i="4"/>
  <c r="G304" i="4"/>
  <c r="H304" i="4"/>
  <c r="J304" i="4"/>
  <c r="F305" i="4"/>
  <c r="G305" i="4"/>
  <c r="H305" i="4"/>
  <c r="K305" i="4" s="1"/>
  <c r="J305" i="4"/>
  <c r="F306" i="4"/>
  <c r="G306" i="4"/>
  <c r="H306" i="4"/>
  <c r="K306" i="4" s="1"/>
  <c r="J306" i="4"/>
  <c r="F307" i="4"/>
  <c r="G307" i="4"/>
  <c r="H307" i="4"/>
  <c r="K307" i="4" s="1"/>
  <c r="J307" i="4"/>
  <c r="F308" i="4"/>
  <c r="G308" i="4"/>
  <c r="H308" i="4"/>
  <c r="K308" i="4" s="1"/>
  <c r="J308" i="4"/>
  <c r="F309" i="4"/>
  <c r="G309" i="4"/>
  <c r="H309" i="4"/>
  <c r="J309" i="4"/>
  <c r="F310" i="4"/>
  <c r="G310" i="4"/>
  <c r="H310" i="4"/>
  <c r="J310" i="4"/>
  <c r="F311" i="4"/>
  <c r="G311" i="4"/>
  <c r="J311" i="4" s="1"/>
  <c r="H311" i="4"/>
  <c r="F312" i="4"/>
  <c r="G312" i="4"/>
  <c r="H312" i="4"/>
  <c r="J312" i="4"/>
  <c r="F313" i="4"/>
  <c r="G313" i="4"/>
  <c r="H313" i="4"/>
  <c r="J313" i="4"/>
  <c r="F314" i="4"/>
  <c r="G314" i="4"/>
  <c r="H314" i="4"/>
  <c r="J314" i="4"/>
  <c r="F315" i="4"/>
  <c r="G315" i="4"/>
  <c r="J315" i="4" s="1"/>
  <c r="H315" i="4"/>
  <c r="F316" i="4"/>
  <c r="G316" i="4"/>
  <c r="H316" i="4"/>
  <c r="J316" i="4"/>
  <c r="F317" i="4"/>
  <c r="G317" i="4"/>
  <c r="H317" i="4"/>
  <c r="J317" i="4"/>
  <c r="F318" i="4"/>
  <c r="G318" i="4"/>
  <c r="H318" i="4"/>
  <c r="J318" i="4"/>
  <c r="F319" i="4"/>
  <c r="G319" i="4"/>
  <c r="J319" i="4" s="1"/>
  <c r="H319" i="4"/>
  <c r="F320" i="4"/>
  <c r="G320" i="4"/>
  <c r="H320" i="4"/>
  <c r="K320" i="4" s="1"/>
  <c r="J320" i="4"/>
  <c r="F321" i="4"/>
  <c r="G321" i="4"/>
  <c r="H321" i="4"/>
  <c r="J321" i="4"/>
  <c r="F322" i="4"/>
  <c r="G322" i="4"/>
  <c r="H322" i="4"/>
  <c r="J322" i="4"/>
  <c r="F323" i="4"/>
  <c r="G323" i="4"/>
  <c r="H323" i="4"/>
  <c r="K323" i="4" s="1"/>
  <c r="J323" i="4"/>
  <c r="F324" i="4"/>
  <c r="G324" i="4"/>
  <c r="H324" i="4"/>
  <c r="K324" i="4" s="1"/>
  <c r="J324" i="4"/>
  <c r="F325" i="4"/>
  <c r="G325" i="4"/>
  <c r="J325" i="4" s="1"/>
  <c r="H325" i="4"/>
  <c r="K325" i="4" s="1"/>
  <c r="F326" i="4"/>
  <c r="G326" i="4"/>
  <c r="H326" i="4"/>
  <c r="K326" i="4" s="1"/>
  <c r="J326" i="4"/>
  <c r="F327" i="4"/>
  <c r="G327" i="4"/>
  <c r="H327" i="4"/>
  <c r="K327" i="4" s="1"/>
  <c r="J327" i="4"/>
  <c r="F328" i="4"/>
  <c r="G328" i="4"/>
  <c r="H328" i="4"/>
  <c r="K328" i="4" s="1"/>
  <c r="J328" i="4"/>
  <c r="F329" i="4"/>
  <c r="G329" i="4"/>
  <c r="J329" i="4" s="1"/>
  <c r="H329" i="4"/>
  <c r="K329" i="4" s="1"/>
  <c r="F330" i="4"/>
  <c r="G330" i="4"/>
  <c r="H330" i="4"/>
  <c r="K330" i="4" s="1"/>
  <c r="J330" i="4"/>
  <c r="F331" i="4"/>
  <c r="G331" i="4"/>
  <c r="J331" i="4" s="1"/>
  <c r="H331" i="4"/>
  <c r="K331" i="4" s="1"/>
  <c r="F332" i="4"/>
  <c r="G332" i="4"/>
  <c r="H332" i="4"/>
  <c r="K332" i="4" s="1"/>
  <c r="J332" i="4"/>
  <c r="F333" i="4"/>
  <c r="G333" i="4"/>
  <c r="J333" i="4" s="1"/>
  <c r="H333" i="4"/>
  <c r="K333" i="4" s="1"/>
  <c r="F334" i="4"/>
  <c r="G334" i="4"/>
  <c r="H334" i="4"/>
  <c r="K334" i="4" s="1"/>
  <c r="J334" i="4"/>
  <c r="F335" i="4"/>
  <c r="G335" i="4"/>
  <c r="H335" i="4"/>
  <c r="K335" i="4" s="1"/>
  <c r="J335" i="4"/>
  <c r="F336" i="4"/>
  <c r="G336" i="4"/>
  <c r="H336" i="4"/>
  <c r="K336" i="4" s="1"/>
  <c r="J336" i="4"/>
  <c r="F337" i="4"/>
  <c r="G337" i="4"/>
  <c r="H337" i="4"/>
  <c r="K337" i="4" s="1"/>
  <c r="J337" i="4"/>
  <c r="F338" i="4"/>
  <c r="G338" i="4"/>
  <c r="H338" i="4"/>
  <c r="K338" i="4" s="1"/>
  <c r="J338" i="4"/>
  <c r="F339" i="4"/>
  <c r="G339" i="4"/>
  <c r="H339" i="4"/>
  <c r="J339" i="4"/>
  <c r="K339" i="4"/>
  <c r="F340" i="4"/>
  <c r="G340" i="4"/>
  <c r="J340" i="4" s="1"/>
  <c r="H340" i="4"/>
  <c r="K340" i="4" s="1"/>
  <c r="F341" i="4"/>
  <c r="G341" i="4"/>
  <c r="J341" i="4" s="1"/>
  <c r="H341" i="4"/>
  <c r="K341" i="4"/>
  <c r="F342" i="4"/>
  <c r="G342" i="4"/>
  <c r="H342" i="4"/>
  <c r="K342" i="4" s="1"/>
  <c r="J342" i="4"/>
  <c r="F343" i="4"/>
  <c r="G343" i="4"/>
  <c r="H343" i="4"/>
  <c r="J343" i="4"/>
  <c r="K343" i="4"/>
  <c r="F344" i="4"/>
  <c r="G344" i="4"/>
  <c r="J344" i="4" s="1"/>
  <c r="H344" i="4"/>
  <c r="K344" i="4" s="1"/>
  <c r="F345" i="4"/>
  <c r="G345" i="4"/>
  <c r="H345" i="4"/>
  <c r="K345" i="4" s="1"/>
  <c r="J345" i="4"/>
  <c r="F346" i="4"/>
  <c r="G346" i="4"/>
  <c r="H346" i="4"/>
  <c r="K346" i="4" s="1"/>
  <c r="J346" i="4"/>
  <c r="F347" i="4"/>
  <c r="G347" i="4"/>
  <c r="J347" i="4" s="1"/>
  <c r="H347" i="4"/>
  <c r="K347" i="4" s="1"/>
  <c r="F348" i="4"/>
  <c r="G348" i="4"/>
  <c r="H348" i="4"/>
  <c r="K348" i="4" s="1"/>
  <c r="J348" i="4"/>
  <c r="F349" i="4"/>
  <c r="G349" i="4"/>
  <c r="H349" i="4"/>
  <c r="J349" i="4"/>
  <c r="K349" i="4"/>
  <c r="F350" i="4"/>
  <c r="G350" i="4"/>
  <c r="J350" i="4" s="1"/>
  <c r="H350" i="4"/>
  <c r="F351" i="4"/>
  <c r="G351" i="4"/>
  <c r="J351" i="4" s="1"/>
  <c r="H351" i="4"/>
  <c r="F352" i="4"/>
  <c r="G352" i="4"/>
  <c r="H352" i="4"/>
  <c r="J352" i="4"/>
  <c r="F353" i="4"/>
  <c r="G353" i="4"/>
  <c r="H353" i="4"/>
  <c r="J353" i="4"/>
  <c r="F354" i="4"/>
  <c r="G354" i="4"/>
  <c r="H354" i="4"/>
  <c r="J354" i="4"/>
  <c r="F355" i="4"/>
  <c r="G355" i="4"/>
  <c r="H355" i="4"/>
  <c r="J355" i="4"/>
  <c r="F356" i="4"/>
  <c r="G356" i="4"/>
  <c r="J356" i="4" s="1"/>
  <c r="H356" i="4"/>
  <c r="F357" i="4"/>
  <c r="G357" i="4"/>
  <c r="J357" i="4" s="1"/>
  <c r="H357" i="4"/>
  <c r="F358" i="4"/>
  <c r="G358" i="4"/>
  <c r="H358" i="4"/>
  <c r="J358" i="4"/>
  <c r="F359" i="4"/>
  <c r="G359" i="4"/>
  <c r="H359" i="4"/>
  <c r="K359" i="4" s="1"/>
  <c r="J359" i="4"/>
  <c r="F360" i="4"/>
  <c r="G360" i="4"/>
  <c r="H360" i="4"/>
  <c r="J360" i="4"/>
  <c r="K360" i="4"/>
  <c r="K361" i="4" s="1"/>
  <c r="K362" i="4" s="1"/>
  <c r="K363" i="4" s="1"/>
  <c r="F361" i="4"/>
  <c r="G361" i="4"/>
  <c r="H361" i="4"/>
  <c r="J361" i="4"/>
  <c r="F362" i="4"/>
  <c r="G362" i="4"/>
  <c r="J362" i="4" s="1"/>
  <c r="H362" i="4"/>
  <c r="F363" i="4"/>
  <c r="G363" i="4"/>
  <c r="J363" i="4" s="1"/>
  <c r="H363" i="4"/>
  <c r="F364" i="4"/>
  <c r="G364" i="4"/>
  <c r="J364" i="4" s="1"/>
  <c r="H364" i="4"/>
  <c r="F365" i="4"/>
  <c r="G365" i="4"/>
  <c r="H365" i="4"/>
  <c r="J365" i="4"/>
  <c r="F366" i="4"/>
  <c r="G366" i="4"/>
  <c r="H366" i="4"/>
  <c r="J366" i="4"/>
  <c r="F367" i="4"/>
  <c r="G367" i="4"/>
  <c r="J367" i="4" s="1"/>
  <c r="H367" i="4"/>
  <c r="F368" i="4"/>
  <c r="G368" i="4"/>
  <c r="H368" i="4"/>
  <c r="J368" i="4"/>
  <c r="F369" i="4"/>
  <c r="G369" i="4"/>
  <c r="J369" i="4" s="1"/>
  <c r="H369" i="4"/>
  <c r="F370" i="4"/>
  <c r="G370" i="4"/>
  <c r="H370" i="4"/>
  <c r="J370" i="4"/>
  <c r="F371" i="4"/>
  <c r="G371" i="4"/>
  <c r="H371" i="4"/>
  <c r="J371" i="4"/>
  <c r="F372" i="4"/>
  <c r="G372" i="4"/>
  <c r="H372" i="4"/>
  <c r="J372" i="4"/>
  <c r="F373" i="4"/>
  <c r="G373" i="4"/>
  <c r="H373" i="4"/>
  <c r="J373" i="4"/>
  <c r="K373" i="4"/>
  <c r="F374" i="4"/>
  <c r="G374" i="4"/>
  <c r="J374" i="4" s="1"/>
  <c r="H374" i="4"/>
  <c r="K374" i="4"/>
  <c r="F375" i="4"/>
  <c r="G375" i="4"/>
  <c r="H375" i="4"/>
  <c r="J375" i="4"/>
  <c r="K375" i="4"/>
  <c r="F376" i="4"/>
  <c r="G376" i="4"/>
  <c r="H376" i="4"/>
  <c r="K376" i="4" s="1"/>
  <c r="J376" i="4"/>
  <c r="F377" i="4"/>
  <c r="G377" i="4"/>
  <c r="J377" i="4" s="1"/>
  <c r="H377" i="4"/>
  <c r="K377" i="4"/>
  <c r="F378" i="4"/>
  <c r="G378" i="4"/>
  <c r="H378" i="4"/>
  <c r="J378" i="4"/>
  <c r="K378" i="4"/>
  <c r="F379" i="4"/>
  <c r="G379" i="4"/>
  <c r="J379" i="4" s="1"/>
  <c r="H379" i="4"/>
  <c r="K379" i="4"/>
  <c r="F380" i="4"/>
  <c r="G380" i="4"/>
  <c r="H380" i="4"/>
  <c r="J380" i="4"/>
  <c r="K380" i="4"/>
  <c r="F381" i="4"/>
  <c r="G381" i="4"/>
  <c r="J381" i="4" s="1"/>
  <c r="H381" i="4"/>
  <c r="K381" i="4"/>
  <c r="F382" i="4"/>
  <c r="G382" i="4"/>
  <c r="H382" i="4"/>
  <c r="K382" i="4" s="1"/>
  <c r="J382" i="4"/>
  <c r="F383" i="4"/>
  <c r="G383" i="4"/>
  <c r="J383" i="4" s="1"/>
  <c r="H383" i="4"/>
  <c r="K383" i="4"/>
  <c r="F384" i="4"/>
  <c r="G384" i="4"/>
  <c r="H384" i="4"/>
  <c r="K384" i="4" s="1"/>
  <c r="J384" i="4"/>
  <c r="F385" i="4"/>
  <c r="G385" i="4"/>
  <c r="J385" i="4" s="1"/>
  <c r="H385" i="4"/>
  <c r="K385" i="4"/>
  <c r="F386" i="4"/>
  <c r="G386" i="4"/>
  <c r="H386" i="4"/>
  <c r="K386" i="4" s="1"/>
  <c r="J386" i="4"/>
  <c r="F387" i="4"/>
  <c r="G387" i="4"/>
  <c r="J387" i="4" s="1"/>
  <c r="H387" i="4"/>
  <c r="K387" i="4"/>
  <c r="F388" i="4"/>
  <c r="G388" i="4"/>
  <c r="H388" i="4"/>
  <c r="K388" i="4" s="1"/>
  <c r="J388" i="4"/>
  <c r="F389" i="4"/>
  <c r="G389" i="4"/>
  <c r="J389" i="4" s="1"/>
  <c r="H389" i="4"/>
  <c r="K389" i="4"/>
  <c r="F390" i="4"/>
  <c r="G390" i="4"/>
  <c r="H390" i="4"/>
  <c r="K390" i="4" s="1"/>
  <c r="J390" i="4"/>
  <c r="F391" i="4"/>
  <c r="G391" i="4"/>
  <c r="J391" i="4" s="1"/>
  <c r="H391" i="4"/>
  <c r="K391" i="4"/>
  <c r="F392" i="4"/>
  <c r="G392" i="4"/>
  <c r="H392" i="4"/>
  <c r="K392" i="4" s="1"/>
  <c r="J392" i="4"/>
  <c r="F393" i="4"/>
  <c r="G393" i="4"/>
  <c r="J393" i="4" s="1"/>
  <c r="H393" i="4"/>
  <c r="K393" i="4"/>
  <c r="F394" i="4"/>
  <c r="G394" i="4"/>
  <c r="H394" i="4"/>
  <c r="K394" i="4" s="1"/>
  <c r="J394" i="4"/>
  <c r="F395" i="4"/>
  <c r="G395" i="4"/>
  <c r="J395" i="4" s="1"/>
  <c r="H395" i="4"/>
  <c r="K395" i="4"/>
  <c r="F396" i="4"/>
  <c r="G396" i="4"/>
  <c r="H396" i="4"/>
  <c r="K396" i="4" s="1"/>
  <c r="J396" i="4"/>
  <c r="F397" i="4"/>
  <c r="G397" i="4"/>
  <c r="J397" i="4" s="1"/>
  <c r="H397" i="4"/>
  <c r="K397" i="4"/>
  <c r="F398" i="4"/>
  <c r="G398" i="4"/>
  <c r="H398" i="4"/>
  <c r="K398" i="4" s="1"/>
  <c r="J398" i="4"/>
  <c r="F399" i="4"/>
  <c r="G399" i="4"/>
  <c r="J399" i="4" s="1"/>
  <c r="H399" i="4"/>
  <c r="K399" i="4"/>
  <c r="F400" i="4"/>
  <c r="G400" i="4"/>
  <c r="H400" i="4"/>
  <c r="K400" i="4" s="1"/>
  <c r="J400" i="4"/>
  <c r="F401" i="4"/>
  <c r="G401" i="4"/>
  <c r="J401" i="4" s="1"/>
  <c r="H401" i="4"/>
  <c r="K401" i="4"/>
  <c r="F402" i="4"/>
  <c r="G402" i="4"/>
  <c r="H402" i="4"/>
  <c r="K402" i="4" s="1"/>
  <c r="J402" i="4"/>
  <c r="F403" i="4"/>
  <c r="G403" i="4"/>
  <c r="J403" i="4" s="1"/>
  <c r="H403" i="4"/>
  <c r="K403" i="4"/>
  <c r="F404" i="4"/>
  <c r="G404" i="4"/>
  <c r="H404" i="4"/>
  <c r="K404" i="4" s="1"/>
  <c r="J404" i="4"/>
  <c r="F405" i="4"/>
  <c r="G405" i="4"/>
  <c r="J405" i="4" s="1"/>
  <c r="H405" i="4"/>
  <c r="K405" i="4"/>
  <c r="F406" i="4"/>
  <c r="G406" i="4"/>
  <c r="H406" i="4"/>
  <c r="K406" i="4" s="1"/>
  <c r="J406" i="4"/>
  <c r="F407" i="4"/>
  <c r="G407" i="4"/>
  <c r="J407" i="4" s="1"/>
  <c r="H407" i="4"/>
  <c r="K407" i="4"/>
  <c r="F408" i="4"/>
  <c r="G408" i="4"/>
  <c r="H408" i="4"/>
  <c r="K408" i="4" s="1"/>
  <c r="J408" i="4"/>
  <c r="F409" i="4"/>
  <c r="G409" i="4"/>
  <c r="J409" i="4" s="1"/>
  <c r="H409" i="4"/>
  <c r="K409" i="4"/>
  <c r="F410" i="4"/>
  <c r="G410" i="4"/>
  <c r="H410" i="4"/>
  <c r="K410" i="4" s="1"/>
  <c r="J410" i="4"/>
  <c r="F411" i="4"/>
  <c r="G411" i="4"/>
  <c r="J411" i="4" s="1"/>
  <c r="H411" i="4"/>
  <c r="K411" i="4"/>
  <c r="F412" i="4"/>
  <c r="G412" i="4"/>
  <c r="H412" i="4"/>
  <c r="K412" i="4" s="1"/>
  <c r="J412" i="4"/>
  <c r="F413" i="4"/>
  <c r="G413" i="4"/>
  <c r="J413" i="4" s="1"/>
  <c r="H413" i="4"/>
  <c r="K413" i="4"/>
  <c r="F414" i="4"/>
  <c r="G414" i="4"/>
  <c r="H414" i="4"/>
  <c r="K414" i="4" s="1"/>
  <c r="J414" i="4"/>
  <c r="F415" i="4"/>
  <c r="G415" i="4"/>
  <c r="J415" i="4" s="1"/>
  <c r="H415" i="4"/>
  <c r="K415" i="4"/>
  <c r="F416" i="4"/>
  <c r="G416" i="4"/>
  <c r="H416" i="4"/>
  <c r="K416" i="4" s="1"/>
  <c r="J416" i="4"/>
  <c r="F417" i="4"/>
  <c r="G417" i="4"/>
  <c r="J417" i="4" s="1"/>
  <c r="H417" i="4"/>
  <c r="K417" i="4"/>
  <c r="F418" i="4"/>
  <c r="G418" i="4"/>
  <c r="H418" i="4"/>
  <c r="K418" i="4" s="1"/>
  <c r="J418" i="4"/>
  <c r="F419" i="4"/>
  <c r="G419" i="4"/>
  <c r="J419" i="4" s="1"/>
  <c r="H419" i="4"/>
  <c r="K419" i="4"/>
  <c r="F420" i="4"/>
  <c r="G420" i="4"/>
  <c r="H420" i="4"/>
  <c r="K420" i="4" s="1"/>
  <c r="J420" i="4"/>
  <c r="F421" i="4"/>
  <c r="G421" i="4"/>
  <c r="J421" i="4" s="1"/>
  <c r="H421" i="4"/>
  <c r="K421" i="4"/>
  <c r="F422" i="4"/>
  <c r="G422" i="4"/>
  <c r="H422" i="4"/>
  <c r="K422" i="4" s="1"/>
  <c r="K423" i="4" s="1"/>
  <c r="J422" i="4"/>
  <c r="F423" i="4"/>
  <c r="G423" i="4"/>
  <c r="J423" i="4" s="1"/>
  <c r="H423" i="4"/>
  <c r="F424" i="4"/>
  <c r="G424" i="4"/>
  <c r="H424" i="4"/>
  <c r="J424" i="4"/>
  <c r="F425" i="4"/>
  <c r="G425" i="4"/>
  <c r="J425" i="4" s="1"/>
  <c r="H425" i="4"/>
  <c r="K425" i="4"/>
  <c r="F426" i="4"/>
  <c r="G426" i="4"/>
  <c r="H426" i="4"/>
  <c r="K426" i="4" s="1"/>
  <c r="J426" i="4"/>
  <c r="F427" i="4"/>
  <c r="G427" i="4"/>
  <c r="J427" i="4" s="1"/>
  <c r="H427" i="4"/>
  <c r="K427" i="4"/>
  <c r="F428" i="4"/>
  <c r="G428" i="4"/>
  <c r="H428" i="4"/>
  <c r="K428" i="4" s="1"/>
  <c r="J428" i="4"/>
  <c r="F429" i="4"/>
  <c r="G429" i="4"/>
  <c r="J429" i="4" s="1"/>
  <c r="H429" i="4"/>
  <c r="K429" i="4"/>
  <c r="F430" i="4"/>
  <c r="G430" i="4"/>
  <c r="H430" i="4"/>
  <c r="K430" i="4" s="1"/>
  <c r="J430" i="4"/>
  <c r="F431" i="4"/>
  <c r="G431" i="4"/>
  <c r="J431" i="4" s="1"/>
  <c r="H431" i="4"/>
  <c r="K431" i="4"/>
  <c r="F432" i="4"/>
  <c r="G432" i="4"/>
  <c r="H432" i="4"/>
  <c r="K432" i="4" s="1"/>
  <c r="J432" i="4"/>
  <c r="F433" i="4"/>
  <c r="G433" i="4"/>
  <c r="J433" i="4" s="1"/>
  <c r="H433" i="4"/>
  <c r="K433" i="4"/>
  <c r="F434" i="4"/>
  <c r="G434" i="4"/>
  <c r="H434" i="4"/>
  <c r="K434" i="4" s="1"/>
  <c r="J434" i="4"/>
  <c r="F435" i="4"/>
  <c r="G435" i="4"/>
  <c r="J435" i="4" s="1"/>
  <c r="H435" i="4"/>
  <c r="K435" i="4"/>
  <c r="F436" i="4"/>
  <c r="G436" i="4"/>
  <c r="H436" i="4"/>
  <c r="K436" i="4" s="1"/>
  <c r="J436" i="4"/>
  <c r="F437" i="4"/>
  <c r="G437" i="4"/>
  <c r="J437" i="4" s="1"/>
  <c r="H437" i="4"/>
  <c r="K437" i="4"/>
  <c r="F438" i="4"/>
  <c r="G438" i="4"/>
  <c r="H438" i="4"/>
  <c r="K438" i="4" s="1"/>
  <c r="J438" i="4"/>
  <c r="F439" i="4"/>
  <c r="G439" i="4"/>
  <c r="J439" i="4" s="1"/>
  <c r="H439" i="4"/>
  <c r="K439" i="4"/>
  <c r="F440" i="4"/>
  <c r="G440" i="4"/>
  <c r="H440" i="4"/>
  <c r="K440" i="4" s="1"/>
  <c r="J440" i="4"/>
  <c r="F441" i="4"/>
  <c r="G441" i="4"/>
  <c r="J441" i="4" s="1"/>
  <c r="H441" i="4"/>
  <c r="K441" i="4"/>
  <c r="F442" i="4"/>
  <c r="G442" i="4"/>
  <c r="H442" i="4"/>
  <c r="K442" i="4" s="1"/>
  <c r="J442" i="4"/>
  <c r="F443" i="4"/>
  <c r="G443" i="4"/>
  <c r="J443" i="4" s="1"/>
  <c r="H443" i="4"/>
  <c r="K443" i="4"/>
  <c r="F444" i="4"/>
  <c r="G444" i="4"/>
  <c r="H444" i="4"/>
  <c r="K444" i="4" s="1"/>
  <c r="J444" i="4"/>
  <c r="F445" i="4"/>
  <c r="G445" i="4"/>
  <c r="J445" i="4" s="1"/>
  <c r="H445" i="4"/>
  <c r="K445" i="4"/>
  <c r="F446" i="4"/>
  <c r="G446" i="4"/>
  <c r="H446" i="4"/>
  <c r="K446" i="4" s="1"/>
  <c r="J446" i="4"/>
  <c r="F447" i="4"/>
  <c r="G447" i="4"/>
  <c r="J447" i="4" s="1"/>
  <c r="H447" i="4"/>
  <c r="K447" i="4"/>
  <c r="F448" i="4"/>
  <c r="G448" i="4"/>
  <c r="H448" i="4"/>
  <c r="K448" i="4" s="1"/>
  <c r="J448" i="4"/>
  <c r="F449" i="4"/>
  <c r="G449" i="4"/>
  <c r="J449" i="4" s="1"/>
  <c r="H449" i="4"/>
  <c r="K449" i="4"/>
  <c r="F450" i="4"/>
  <c r="G450" i="4"/>
  <c r="H450" i="4"/>
  <c r="K450" i="4" s="1"/>
  <c r="J450" i="4"/>
  <c r="F451" i="4"/>
  <c r="G451" i="4"/>
  <c r="J451" i="4" s="1"/>
  <c r="H451" i="4"/>
  <c r="K451" i="4"/>
  <c r="F452" i="4"/>
  <c r="G452" i="4"/>
  <c r="H452" i="4"/>
  <c r="K452" i="4" s="1"/>
  <c r="J452" i="4"/>
  <c r="F453" i="4"/>
  <c r="G453" i="4"/>
  <c r="J453" i="4" s="1"/>
  <c r="H453" i="4"/>
  <c r="K453" i="4"/>
  <c r="F454" i="4"/>
  <c r="G454" i="4"/>
  <c r="H454" i="4"/>
  <c r="K454" i="4" s="1"/>
  <c r="J454" i="4"/>
  <c r="F455" i="4"/>
  <c r="G455" i="4"/>
  <c r="J455" i="4" s="1"/>
  <c r="H455" i="4"/>
  <c r="K455" i="4"/>
  <c r="F456" i="4"/>
  <c r="G456" i="4"/>
  <c r="H456" i="4"/>
  <c r="K456" i="4" s="1"/>
  <c r="J456" i="4"/>
  <c r="F457" i="4"/>
  <c r="G457" i="4"/>
  <c r="J457" i="4" s="1"/>
  <c r="H457" i="4"/>
  <c r="K457" i="4"/>
  <c r="F458" i="4"/>
  <c r="G458" i="4"/>
  <c r="H458" i="4"/>
  <c r="K458" i="4" s="1"/>
  <c r="J458" i="4"/>
  <c r="F459" i="4"/>
  <c r="G459" i="4"/>
  <c r="J459" i="4" s="1"/>
  <c r="H459" i="4"/>
  <c r="K459" i="4"/>
  <c r="F460" i="4"/>
  <c r="G460" i="4"/>
  <c r="H460" i="4"/>
  <c r="K460" i="4" s="1"/>
  <c r="J460" i="4"/>
  <c r="F461" i="4"/>
  <c r="G461" i="4"/>
  <c r="J461" i="4" s="1"/>
  <c r="H461" i="4"/>
  <c r="K461" i="4"/>
  <c r="F462" i="4"/>
  <c r="G462" i="4"/>
  <c r="H462" i="4"/>
  <c r="K462" i="4" s="1"/>
  <c r="J462" i="4"/>
  <c r="F463" i="4"/>
  <c r="G463" i="4"/>
  <c r="J463" i="4" s="1"/>
  <c r="H463" i="4"/>
  <c r="K463" i="4"/>
  <c r="F464" i="4"/>
  <c r="G464" i="4"/>
  <c r="H464" i="4"/>
  <c r="K464" i="4" s="1"/>
  <c r="J464" i="4"/>
  <c r="F465" i="4"/>
  <c r="G465" i="4"/>
  <c r="J465" i="4" s="1"/>
  <c r="H465" i="4"/>
  <c r="K465" i="4"/>
  <c r="F466" i="4"/>
  <c r="G466" i="4"/>
  <c r="H466" i="4"/>
  <c r="K466" i="4" s="1"/>
  <c r="J466" i="4"/>
  <c r="F467" i="4"/>
  <c r="G467" i="4"/>
  <c r="J467" i="4" s="1"/>
  <c r="H467" i="4"/>
  <c r="K467" i="4"/>
  <c r="F468" i="4"/>
  <c r="G468" i="4"/>
  <c r="H468" i="4"/>
  <c r="K468" i="4" s="1"/>
  <c r="J468" i="4"/>
  <c r="F469" i="4"/>
  <c r="G469" i="4"/>
  <c r="J469" i="4" s="1"/>
  <c r="H469" i="4"/>
  <c r="K469" i="4"/>
  <c r="F470" i="4"/>
  <c r="G470" i="4"/>
  <c r="H470" i="4"/>
  <c r="K470" i="4" s="1"/>
  <c r="J470" i="4"/>
  <c r="F471" i="4"/>
  <c r="G471" i="4"/>
  <c r="J471" i="4" s="1"/>
  <c r="H471" i="4"/>
  <c r="K471" i="4"/>
  <c r="F472" i="4"/>
  <c r="G472" i="4"/>
  <c r="H472" i="4"/>
  <c r="K472" i="4" s="1"/>
  <c r="J472" i="4"/>
  <c r="F473" i="4"/>
  <c r="G473" i="4"/>
  <c r="J473" i="4" s="1"/>
  <c r="H473" i="4"/>
  <c r="K473" i="4"/>
  <c r="F474" i="4"/>
  <c r="G474" i="4"/>
  <c r="H474" i="4"/>
  <c r="K474" i="4" s="1"/>
  <c r="J474" i="4"/>
  <c r="F475" i="4"/>
  <c r="G475" i="4"/>
  <c r="J475" i="4" s="1"/>
  <c r="H475" i="4"/>
  <c r="K475" i="4"/>
  <c r="F476" i="4"/>
  <c r="G476" i="4"/>
  <c r="H476" i="4"/>
  <c r="K476" i="4" s="1"/>
  <c r="J476" i="4"/>
  <c r="F477" i="4"/>
  <c r="G477" i="4"/>
  <c r="J477" i="4" s="1"/>
  <c r="H477" i="4"/>
  <c r="K477" i="4" s="1"/>
  <c r="F478" i="4"/>
  <c r="G478" i="4"/>
  <c r="H478" i="4"/>
  <c r="K478" i="4" s="1"/>
  <c r="J478" i="4"/>
  <c r="F479" i="4"/>
  <c r="G479" i="4"/>
  <c r="J479" i="4" s="1"/>
  <c r="H479" i="4"/>
  <c r="K479" i="4"/>
  <c r="F480" i="4"/>
  <c r="G480" i="4"/>
  <c r="H480" i="4"/>
  <c r="K480" i="4" s="1"/>
  <c r="J480" i="4"/>
  <c r="F481" i="4"/>
  <c r="G481" i="4"/>
  <c r="J481" i="4" s="1"/>
  <c r="H481" i="4"/>
  <c r="K481" i="4" s="1"/>
  <c r="F482" i="4"/>
  <c r="G482" i="4"/>
  <c r="H482" i="4"/>
  <c r="K482" i="4" s="1"/>
  <c r="J482" i="4"/>
  <c r="F483" i="4"/>
  <c r="G483" i="4"/>
  <c r="J483" i="4" s="1"/>
  <c r="H483" i="4"/>
  <c r="K483" i="4"/>
  <c r="F484" i="4"/>
  <c r="G484" i="4"/>
  <c r="H484" i="4"/>
  <c r="K484" i="4" s="1"/>
  <c r="J484" i="4"/>
  <c r="F485" i="4"/>
  <c r="G485" i="4"/>
  <c r="J485" i="4" s="1"/>
  <c r="H485" i="4"/>
  <c r="K485" i="4" s="1"/>
  <c r="F486" i="4"/>
  <c r="G486" i="4"/>
  <c r="H486" i="4"/>
  <c r="K486" i="4" s="1"/>
  <c r="J486" i="4"/>
  <c r="F487" i="4"/>
  <c r="G487" i="4"/>
  <c r="J487" i="4" s="1"/>
  <c r="H487" i="4"/>
  <c r="K487" i="4"/>
  <c r="F488" i="4"/>
  <c r="G488" i="4"/>
  <c r="H488" i="4"/>
  <c r="K488" i="4" s="1"/>
  <c r="J488" i="4"/>
  <c r="F489" i="4"/>
  <c r="G489" i="4"/>
  <c r="H489" i="4"/>
  <c r="K489" i="4" s="1"/>
  <c r="J489" i="4"/>
  <c r="F490" i="4"/>
  <c r="G490" i="4"/>
  <c r="H490" i="4"/>
  <c r="K490" i="4" s="1"/>
  <c r="J490" i="4"/>
  <c r="F491" i="4"/>
  <c r="G491" i="4"/>
  <c r="H491" i="4"/>
  <c r="K491" i="4" s="1"/>
  <c r="J491" i="4"/>
  <c r="F492" i="4"/>
  <c r="G492" i="4"/>
  <c r="H492" i="4"/>
  <c r="K492" i="4" s="1"/>
  <c r="J492" i="4"/>
  <c r="F493" i="4"/>
  <c r="G493" i="4"/>
  <c r="J493" i="4" s="1"/>
  <c r="H493" i="4"/>
  <c r="K493" i="4" s="1"/>
  <c r="F494" i="4"/>
  <c r="G494" i="4"/>
  <c r="H494" i="4"/>
  <c r="K494" i="4" s="1"/>
  <c r="J494" i="4"/>
  <c r="F495" i="4"/>
  <c r="G495" i="4"/>
  <c r="H495" i="4"/>
  <c r="J495" i="4"/>
  <c r="K495" i="4"/>
  <c r="F496" i="4"/>
  <c r="G496" i="4"/>
  <c r="H496" i="4"/>
  <c r="K496" i="4" s="1"/>
  <c r="J496" i="4"/>
  <c r="F497" i="4"/>
  <c r="G497" i="4"/>
  <c r="H497" i="4"/>
  <c r="J497" i="4"/>
  <c r="K497" i="4"/>
  <c r="F498" i="4"/>
  <c r="G498" i="4"/>
  <c r="H498" i="4"/>
  <c r="K498" i="4" s="1"/>
  <c r="J498" i="4"/>
  <c r="F499" i="4"/>
  <c r="G499" i="4"/>
  <c r="J499" i="4" s="1"/>
  <c r="H499" i="4"/>
  <c r="K499" i="4" s="1"/>
  <c r="F500" i="4"/>
  <c r="G500" i="4"/>
  <c r="H500" i="4"/>
  <c r="K500" i="4" s="1"/>
  <c r="J500" i="4"/>
  <c r="F501" i="4"/>
  <c r="G501" i="4"/>
  <c r="H501" i="4"/>
  <c r="J501" i="4"/>
  <c r="K501" i="4"/>
  <c r="F502" i="4"/>
  <c r="G502" i="4"/>
  <c r="H502" i="4"/>
  <c r="K502" i="4" s="1"/>
  <c r="J502" i="4"/>
  <c r="F503" i="4"/>
  <c r="G503" i="4"/>
  <c r="J503" i="4" s="1"/>
  <c r="H503" i="4"/>
  <c r="K503" i="4"/>
  <c r="F504" i="4"/>
  <c r="G504" i="4"/>
  <c r="H504" i="4"/>
  <c r="K504" i="4" s="1"/>
  <c r="J504" i="4"/>
  <c r="F505" i="4"/>
  <c r="G505" i="4"/>
  <c r="H505" i="4"/>
  <c r="K505" i="4" s="1"/>
  <c r="J505" i="4"/>
  <c r="F506" i="4"/>
  <c r="G506" i="4"/>
  <c r="H506" i="4"/>
  <c r="K506" i="4" s="1"/>
  <c r="J506" i="4"/>
  <c r="F507" i="4"/>
  <c r="G507" i="4"/>
  <c r="H507" i="4"/>
  <c r="K507" i="4" s="1"/>
  <c r="J507" i="4"/>
  <c r="F508" i="4"/>
  <c r="G508" i="4"/>
  <c r="H508" i="4"/>
  <c r="K508" i="4" s="1"/>
  <c r="J508" i="4"/>
  <c r="F509" i="4"/>
  <c r="G509" i="4"/>
  <c r="J509" i="4" s="1"/>
  <c r="H509" i="4"/>
  <c r="K509" i="4"/>
  <c r="F510" i="4"/>
  <c r="G510" i="4"/>
  <c r="H510" i="4"/>
  <c r="K510" i="4" s="1"/>
  <c r="J510" i="4"/>
  <c r="F511" i="4"/>
  <c r="G511" i="4"/>
  <c r="H511" i="4"/>
  <c r="J511" i="4"/>
  <c r="K511" i="4"/>
  <c r="F512" i="4"/>
  <c r="G512" i="4"/>
  <c r="H512" i="4"/>
  <c r="K512" i="4" s="1"/>
  <c r="J512" i="4"/>
  <c r="F513" i="4"/>
  <c r="G513" i="4"/>
  <c r="H513" i="4"/>
  <c r="J513" i="4"/>
  <c r="K513" i="4"/>
  <c r="F514" i="4"/>
  <c r="G514" i="4"/>
  <c r="H514" i="4"/>
  <c r="K514" i="4" s="1"/>
  <c r="J514" i="4"/>
  <c r="F515" i="4"/>
  <c r="G515" i="4"/>
  <c r="J515" i="4" s="1"/>
  <c r="H515" i="4"/>
  <c r="K515" i="4" s="1"/>
  <c r="F516" i="4"/>
  <c r="G516" i="4"/>
  <c r="H516" i="4"/>
  <c r="K516" i="4" s="1"/>
  <c r="J516" i="4"/>
  <c r="F517" i="4"/>
  <c r="G517" i="4"/>
  <c r="J517" i="4" s="1"/>
  <c r="H517" i="4"/>
  <c r="K517" i="4"/>
  <c r="F518" i="4"/>
  <c r="G518" i="4"/>
  <c r="H518" i="4"/>
  <c r="K518" i="4" s="1"/>
  <c r="J518" i="4"/>
  <c r="F519" i="4"/>
  <c r="G519" i="4"/>
  <c r="H519" i="4"/>
  <c r="J519" i="4"/>
  <c r="K519" i="4"/>
  <c r="F520" i="4"/>
  <c r="G520" i="4"/>
  <c r="J520" i="4" s="1"/>
  <c r="H520" i="4"/>
  <c r="K520" i="4" s="1"/>
  <c r="F521" i="4"/>
  <c r="G521" i="4"/>
  <c r="H521" i="4"/>
  <c r="K521" i="4" s="1"/>
  <c r="J521" i="4"/>
  <c r="F522" i="4"/>
  <c r="G522" i="4"/>
  <c r="H522" i="4"/>
  <c r="K522" i="4" s="1"/>
  <c r="J522" i="4"/>
  <c r="F523" i="4"/>
  <c r="G523" i="4"/>
  <c r="H523" i="4"/>
  <c r="J523" i="4"/>
  <c r="K523" i="4"/>
  <c r="F524" i="4"/>
  <c r="G524" i="4"/>
  <c r="H524" i="4"/>
  <c r="K524" i="4" s="1"/>
  <c r="J524" i="4"/>
  <c r="F525" i="4"/>
  <c r="G525" i="4"/>
  <c r="J525" i="4" s="1"/>
  <c r="H525" i="4"/>
  <c r="K525" i="4" s="1"/>
  <c r="F526" i="4"/>
  <c r="G526" i="4"/>
  <c r="J526" i="4" s="1"/>
  <c r="H526" i="4"/>
  <c r="K526" i="4" s="1"/>
  <c r="F527" i="4"/>
  <c r="G527" i="4"/>
  <c r="H527" i="4"/>
  <c r="J527" i="4"/>
  <c r="K527" i="4"/>
  <c r="F528" i="4"/>
  <c r="G528" i="4"/>
  <c r="H528" i="4"/>
  <c r="K528" i="4" s="1"/>
  <c r="J528" i="4"/>
  <c r="F529" i="4"/>
  <c r="G529" i="4"/>
  <c r="H529" i="4"/>
  <c r="J529" i="4"/>
  <c r="K529" i="4"/>
  <c r="F530" i="4"/>
  <c r="G530" i="4"/>
  <c r="H530" i="4"/>
  <c r="K530" i="4" s="1"/>
  <c r="J530" i="4"/>
  <c r="F531" i="4"/>
  <c r="G531" i="4"/>
  <c r="J531" i="4" s="1"/>
  <c r="H531" i="4"/>
  <c r="K531" i="4" s="1"/>
  <c r="F532" i="4"/>
  <c r="G532" i="4"/>
  <c r="J532" i="4" s="1"/>
  <c r="H532" i="4"/>
  <c r="K532" i="4" s="1"/>
  <c r="F533" i="4"/>
  <c r="G533" i="4"/>
  <c r="H533" i="4"/>
  <c r="J533" i="4"/>
  <c r="K533" i="4"/>
  <c r="F534" i="4"/>
  <c r="G534" i="4"/>
  <c r="J534" i="4" s="1"/>
  <c r="H534" i="4"/>
  <c r="K534" i="4" s="1"/>
  <c r="F535" i="4"/>
  <c r="G535" i="4"/>
  <c r="J535" i="4" s="1"/>
  <c r="H535" i="4"/>
  <c r="K535" i="4"/>
  <c r="F536" i="4"/>
  <c r="G536" i="4"/>
  <c r="H536" i="4"/>
  <c r="K536" i="4" s="1"/>
  <c r="J536" i="4"/>
  <c r="F537" i="4"/>
  <c r="G537" i="4"/>
  <c r="H537" i="4"/>
  <c r="K537" i="4" s="1"/>
  <c r="J537" i="4"/>
  <c r="F538" i="4"/>
  <c r="G538" i="4"/>
  <c r="J538" i="4" s="1"/>
  <c r="H538" i="4"/>
  <c r="K538" i="4" s="1"/>
  <c r="F539" i="4"/>
  <c r="G539" i="4"/>
  <c r="H539" i="4"/>
  <c r="J539" i="4"/>
  <c r="K539" i="4"/>
  <c r="F540" i="4"/>
  <c r="G540" i="4"/>
  <c r="H540" i="4"/>
  <c r="K540" i="4" s="1"/>
  <c r="J540" i="4"/>
  <c r="F541" i="4"/>
  <c r="G541" i="4"/>
  <c r="H541" i="4"/>
  <c r="J541" i="4"/>
  <c r="K541" i="4"/>
  <c r="F542" i="4"/>
  <c r="G542" i="4"/>
  <c r="H542" i="4"/>
  <c r="K542" i="4" s="1"/>
  <c r="J542" i="4"/>
  <c r="F543" i="4"/>
  <c r="G543" i="4"/>
  <c r="J543" i="4" s="1"/>
  <c r="H543" i="4"/>
  <c r="K543" i="4"/>
  <c r="F544" i="4"/>
  <c r="G544" i="4"/>
  <c r="H544" i="4"/>
  <c r="K544" i="4" s="1"/>
  <c r="J544" i="4"/>
  <c r="F545" i="4"/>
  <c r="G545" i="4"/>
  <c r="H545" i="4"/>
  <c r="K545" i="4" s="1"/>
  <c r="J545" i="4"/>
  <c r="F546" i="4"/>
  <c r="G546" i="4"/>
  <c r="H546" i="4"/>
  <c r="K546" i="4" s="1"/>
  <c r="J546" i="4"/>
  <c r="F547" i="4"/>
  <c r="G547" i="4"/>
  <c r="H547" i="4"/>
  <c r="J547" i="4"/>
  <c r="K547" i="4"/>
  <c r="F548" i="4"/>
  <c r="G548" i="4"/>
  <c r="H548" i="4"/>
  <c r="K548" i="4" s="1"/>
  <c r="J548" i="4"/>
  <c r="F549" i="4"/>
  <c r="G549" i="4"/>
  <c r="H549" i="4"/>
  <c r="J549" i="4"/>
  <c r="K549" i="4"/>
  <c r="F550" i="4"/>
  <c r="G550" i="4"/>
  <c r="J550" i="4" s="1"/>
  <c r="H550" i="4"/>
  <c r="K550" i="4" s="1"/>
  <c r="F551" i="4"/>
  <c r="G551" i="4"/>
  <c r="J551" i="4" s="1"/>
  <c r="H551" i="4"/>
  <c r="K551" i="4"/>
  <c r="F552" i="4"/>
  <c r="G552" i="4"/>
  <c r="J552" i="4" s="1"/>
  <c r="H552" i="4"/>
  <c r="K552" i="4" s="1"/>
  <c r="F553" i="4"/>
  <c r="G553" i="4"/>
  <c r="J553" i="4" s="1"/>
  <c r="H553" i="4"/>
  <c r="K553" i="4" s="1"/>
  <c r="F554" i="4"/>
  <c r="G554" i="4"/>
  <c r="J554" i="4" s="1"/>
  <c r="H554" i="4"/>
  <c r="K554" i="4" s="1"/>
  <c r="F555" i="4"/>
  <c r="G555" i="4"/>
  <c r="H555" i="4"/>
  <c r="K555" i="4" s="1"/>
  <c r="J555" i="4"/>
  <c r="F556" i="4"/>
  <c r="G556" i="4"/>
  <c r="H556" i="4"/>
  <c r="K556" i="4" s="1"/>
  <c r="J556" i="4"/>
  <c r="F557" i="4"/>
  <c r="G557" i="4"/>
  <c r="H557" i="4"/>
  <c r="J557" i="4"/>
  <c r="K557" i="4"/>
  <c r="F558" i="4"/>
  <c r="G558" i="4"/>
  <c r="H558" i="4"/>
  <c r="K558" i="4" s="1"/>
  <c r="J558" i="4"/>
  <c r="F559" i="4"/>
  <c r="G559" i="4"/>
  <c r="H559" i="4"/>
  <c r="J559" i="4"/>
  <c r="K559" i="4"/>
  <c r="F560" i="4"/>
  <c r="G560" i="4"/>
  <c r="J560" i="4" s="1"/>
  <c r="H560" i="4"/>
  <c r="K560" i="4" s="1"/>
  <c r="F561" i="4"/>
  <c r="G561" i="4"/>
  <c r="H561" i="4"/>
  <c r="J561" i="4"/>
  <c r="K561" i="4"/>
  <c r="F562" i="4"/>
  <c r="G562" i="4"/>
  <c r="H562" i="4"/>
  <c r="K562" i="4" s="1"/>
  <c r="J562" i="4"/>
  <c r="F563" i="4"/>
  <c r="G563" i="4"/>
  <c r="H563" i="4"/>
  <c r="J563" i="4"/>
  <c r="K563" i="4"/>
  <c r="F564" i="4"/>
  <c r="G564" i="4"/>
  <c r="H564" i="4"/>
  <c r="K564" i="4" s="1"/>
  <c r="J564" i="4"/>
  <c r="F565" i="4"/>
  <c r="G565" i="4"/>
  <c r="J565" i="4" s="1"/>
  <c r="H565" i="4"/>
  <c r="K565" i="4"/>
  <c r="F566" i="4"/>
  <c r="G566" i="4"/>
  <c r="H566" i="4"/>
  <c r="K566" i="4" s="1"/>
  <c r="J566" i="4"/>
  <c r="F567" i="4"/>
  <c r="G567" i="4"/>
  <c r="J567" i="4" s="1"/>
  <c r="H567" i="4"/>
  <c r="K567" i="4" s="1"/>
  <c r="F568" i="4"/>
  <c r="G568" i="4"/>
  <c r="J568" i="4" s="1"/>
  <c r="H568" i="4"/>
  <c r="K568" i="4" s="1"/>
  <c r="F569" i="4"/>
  <c r="G569" i="4"/>
  <c r="J569" i="4" s="1"/>
  <c r="H569" i="4"/>
  <c r="K569" i="4" s="1"/>
  <c r="F570" i="4"/>
  <c r="G570" i="4"/>
  <c r="J570" i="4" s="1"/>
  <c r="H570" i="4"/>
  <c r="K570" i="4" s="1"/>
  <c r="F571" i="4"/>
  <c r="G571" i="4"/>
  <c r="H571" i="4"/>
  <c r="J571" i="4"/>
  <c r="K571" i="4"/>
  <c r="F572" i="4"/>
  <c r="G572" i="4"/>
  <c r="H572" i="4"/>
  <c r="K572" i="4" s="1"/>
  <c r="J572" i="4"/>
  <c r="F573" i="4"/>
  <c r="G573" i="4"/>
  <c r="H573" i="4"/>
  <c r="J573" i="4"/>
  <c r="K573" i="4"/>
  <c r="F574" i="4"/>
  <c r="G574" i="4"/>
  <c r="H574" i="4"/>
  <c r="K574" i="4" s="1"/>
  <c r="J574" i="4"/>
  <c r="F575" i="4"/>
  <c r="G575" i="4"/>
  <c r="J575" i="4" s="1"/>
  <c r="H575" i="4"/>
  <c r="K575" i="4"/>
  <c r="F576" i="4"/>
  <c r="G576" i="4"/>
  <c r="H576" i="4"/>
  <c r="K576" i="4" s="1"/>
  <c r="J576" i="4"/>
  <c r="F577" i="4"/>
  <c r="G577" i="4"/>
  <c r="H577" i="4"/>
  <c r="K577" i="4" s="1"/>
  <c r="J577" i="4"/>
  <c r="F578" i="4"/>
  <c r="G578" i="4"/>
  <c r="H578" i="4"/>
  <c r="K578" i="4" s="1"/>
  <c r="J578" i="4"/>
  <c r="F579" i="4"/>
  <c r="G579" i="4"/>
  <c r="H579" i="4"/>
  <c r="J579" i="4"/>
  <c r="K579" i="4"/>
  <c r="F580" i="4"/>
  <c r="G580" i="4"/>
  <c r="H580" i="4"/>
  <c r="K580" i="4" s="1"/>
  <c r="J580" i="4"/>
  <c r="F581" i="4"/>
  <c r="G581" i="4"/>
  <c r="H581" i="4"/>
  <c r="J581" i="4"/>
  <c r="K581" i="4"/>
  <c r="F582" i="4"/>
  <c r="G582" i="4"/>
  <c r="J582" i="4" s="1"/>
  <c r="H582" i="4"/>
  <c r="K582" i="4" s="1"/>
  <c r="F583" i="4"/>
  <c r="G583" i="4"/>
  <c r="J583" i="4" s="1"/>
  <c r="H583" i="4"/>
  <c r="K583" i="4"/>
  <c r="F584" i="4"/>
  <c r="G584" i="4"/>
  <c r="J584" i="4" s="1"/>
  <c r="H584" i="4"/>
  <c r="K584" i="4" s="1"/>
  <c r="F585" i="4"/>
  <c r="G585" i="4"/>
  <c r="J585" i="4" s="1"/>
  <c r="H585" i="4"/>
  <c r="K585" i="4" s="1"/>
  <c r="F586" i="4"/>
  <c r="G586" i="4"/>
  <c r="J586" i="4" s="1"/>
  <c r="H586" i="4"/>
  <c r="K586" i="4" s="1"/>
  <c r="F587" i="4"/>
  <c r="G587" i="4"/>
  <c r="H587" i="4"/>
  <c r="K587" i="4" s="1"/>
  <c r="J587" i="4"/>
  <c r="F588" i="4"/>
  <c r="G588" i="4"/>
  <c r="H588" i="4"/>
  <c r="K588" i="4" s="1"/>
  <c r="J588" i="4"/>
  <c r="F589" i="4"/>
  <c r="G589" i="4"/>
  <c r="H589" i="4"/>
  <c r="J589" i="4"/>
  <c r="K589" i="4"/>
  <c r="F590" i="4"/>
  <c r="G590" i="4"/>
  <c r="H590" i="4"/>
  <c r="K590" i="4" s="1"/>
  <c r="J590" i="4"/>
  <c r="F591" i="4"/>
  <c r="G591" i="4"/>
  <c r="H591" i="4"/>
  <c r="J591" i="4"/>
  <c r="K591" i="4"/>
  <c r="F592" i="4"/>
  <c r="G592" i="4"/>
  <c r="J592" i="4" s="1"/>
  <c r="H592" i="4"/>
  <c r="K592" i="4" s="1"/>
  <c r="F593" i="4"/>
  <c r="G593" i="4"/>
  <c r="H593" i="4"/>
  <c r="J593" i="4"/>
  <c r="K593" i="4"/>
  <c r="F594" i="4"/>
  <c r="G594" i="4"/>
  <c r="H594" i="4"/>
  <c r="K594" i="4" s="1"/>
  <c r="J594" i="4"/>
  <c r="F595" i="4"/>
  <c r="G595" i="4"/>
  <c r="H595" i="4"/>
  <c r="J595" i="4"/>
  <c r="K595" i="4"/>
  <c r="F596" i="4"/>
  <c r="G596" i="4"/>
  <c r="H596" i="4"/>
  <c r="K596" i="4" s="1"/>
  <c r="J596" i="4"/>
  <c r="F597" i="4"/>
  <c r="G597" i="4"/>
  <c r="J597" i="4" s="1"/>
  <c r="H597" i="4"/>
  <c r="K597" i="4"/>
  <c r="F598" i="4"/>
  <c r="G598" i="4"/>
  <c r="H598" i="4"/>
  <c r="K598" i="4" s="1"/>
  <c r="J598" i="4"/>
  <c r="F599" i="4"/>
  <c r="G599" i="4"/>
  <c r="J599" i="4" s="1"/>
  <c r="H599" i="4"/>
  <c r="K599" i="4" s="1"/>
  <c r="F600" i="4"/>
  <c r="G600" i="4"/>
  <c r="J600" i="4" s="1"/>
  <c r="H600" i="4"/>
  <c r="K600" i="4" s="1"/>
  <c r="F601" i="4"/>
  <c r="G601" i="4"/>
  <c r="J601" i="4" s="1"/>
  <c r="H601" i="4"/>
  <c r="K601" i="4" s="1"/>
  <c r="F602" i="4"/>
  <c r="G602" i="4"/>
  <c r="J602" i="4" s="1"/>
  <c r="H602" i="4"/>
  <c r="K602" i="4" s="1"/>
  <c r="F603" i="4"/>
  <c r="G603" i="4"/>
  <c r="H603" i="4"/>
  <c r="K603" i="4" s="1"/>
  <c r="J603" i="4"/>
  <c r="F604" i="4"/>
  <c r="G604" i="4"/>
  <c r="H604" i="4"/>
  <c r="K604" i="4" s="1"/>
  <c r="J604" i="4"/>
  <c r="F605" i="4"/>
  <c r="G605" i="4"/>
  <c r="H605" i="4"/>
  <c r="J605" i="4"/>
  <c r="K605" i="4"/>
  <c r="F606" i="4"/>
  <c r="G606" i="4"/>
  <c r="H606" i="4"/>
  <c r="K606" i="4" s="1"/>
  <c r="J606" i="4"/>
  <c r="F607" i="4"/>
  <c r="G607" i="4"/>
  <c r="J607" i="4" s="1"/>
  <c r="H607" i="4"/>
  <c r="K607" i="4"/>
  <c r="F608" i="4"/>
  <c r="G608" i="4"/>
  <c r="H608" i="4"/>
  <c r="K608" i="4" s="1"/>
  <c r="J608" i="4"/>
  <c r="F609" i="4"/>
  <c r="G609" i="4"/>
  <c r="H609" i="4"/>
  <c r="K609" i="4" s="1"/>
  <c r="J609" i="4"/>
  <c r="F610" i="4"/>
  <c r="G610" i="4"/>
  <c r="H610" i="4"/>
  <c r="K610" i="4" s="1"/>
  <c r="J610" i="4"/>
  <c r="F611" i="4"/>
  <c r="G611" i="4"/>
  <c r="H611" i="4"/>
  <c r="J611" i="4"/>
  <c r="K611" i="4"/>
  <c r="F612" i="4"/>
  <c r="G612" i="4"/>
  <c r="H612" i="4"/>
  <c r="K612" i="4" s="1"/>
  <c r="J612" i="4"/>
  <c r="F613" i="4"/>
  <c r="G613" i="4"/>
  <c r="H613" i="4"/>
  <c r="J613" i="4"/>
  <c r="K613" i="4"/>
  <c r="F614" i="4"/>
  <c r="G614" i="4"/>
  <c r="J614" i="4" s="1"/>
  <c r="H614" i="4"/>
  <c r="K614" i="4" s="1"/>
  <c r="F615" i="4"/>
  <c r="G615" i="4"/>
  <c r="J615" i="4" s="1"/>
  <c r="H615" i="4"/>
  <c r="K615" i="4"/>
  <c r="F616" i="4"/>
  <c r="G616" i="4"/>
  <c r="J616" i="4" s="1"/>
  <c r="H616" i="4"/>
  <c r="K616" i="4" s="1"/>
  <c r="F617" i="4"/>
  <c r="G617" i="4"/>
  <c r="J617" i="4" s="1"/>
  <c r="H617" i="4"/>
  <c r="F618" i="4"/>
  <c r="G618" i="4"/>
  <c r="J618" i="4" s="1"/>
  <c r="H618" i="4"/>
  <c r="K618" i="4" s="1"/>
  <c r="F619" i="4"/>
  <c r="G619" i="4"/>
  <c r="H619" i="4"/>
  <c r="K619" i="4" s="1"/>
  <c r="J619" i="4"/>
  <c r="F620" i="4"/>
  <c r="G620" i="4"/>
  <c r="H620" i="4"/>
  <c r="K620" i="4" s="1"/>
  <c r="J620" i="4"/>
  <c r="F621" i="4"/>
  <c r="G621" i="4"/>
  <c r="H621" i="4"/>
  <c r="J621" i="4"/>
  <c r="K621" i="4"/>
  <c r="F622" i="4"/>
  <c r="G622" i="4"/>
  <c r="H622" i="4"/>
  <c r="K622" i="4" s="1"/>
  <c r="J622" i="4"/>
  <c r="F623" i="4"/>
  <c r="G623" i="4"/>
  <c r="H623" i="4"/>
  <c r="J623" i="4"/>
  <c r="K623" i="4"/>
  <c r="F624" i="4"/>
  <c r="G624" i="4"/>
  <c r="J624" i="4" s="1"/>
  <c r="H624" i="4"/>
  <c r="K624" i="4" s="1"/>
  <c r="F625" i="4"/>
  <c r="G625" i="4"/>
  <c r="H625" i="4"/>
  <c r="J625" i="4"/>
  <c r="K625" i="4"/>
  <c r="F626" i="4"/>
  <c r="G626" i="4"/>
  <c r="H626" i="4"/>
  <c r="K626" i="4" s="1"/>
  <c r="J626" i="4"/>
  <c r="F627" i="4"/>
  <c r="G627" i="4"/>
  <c r="H627" i="4"/>
  <c r="J627" i="4"/>
  <c r="K627" i="4"/>
  <c r="F628" i="4"/>
  <c r="G628" i="4"/>
  <c r="H628" i="4"/>
  <c r="K628" i="4" s="1"/>
  <c r="J628" i="4"/>
  <c r="F629" i="4"/>
  <c r="G629" i="4"/>
  <c r="J629" i="4" s="1"/>
  <c r="H629" i="4"/>
  <c r="K629" i="4"/>
  <c r="F630" i="4"/>
  <c r="G630" i="4"/>
  <c r="H630" i="4"/>
  <c r="K630" i="4" s="1"/>
  <c r="J630" i="4"/>
  <c r="F631" i="4"/>
  <c r="G631" i="4"/>
  <c r="J631" i="4" s="1"/>
  <c r="H631" i="4"/>
  <c r="K631" i="4" s="1"/>
  <c r="F632" i="4"/>
  <c r="G632" i="4"/>
  <c r="J632" i="4" s="1"/>
  <c r="H632" i="4"/>
  <c r="K632" i="4" s="1"/>
  <c r="F633" i="4"/>
  <c r="G633" i="4"/>
  <c r="H633" i="4"/>
  <c r="K633" i="4" s="1"/>
  <c r="J633" i="4"/>
  <c r="F634" i="4"/>
  <c r="G634" i="4"/>
  <c r="J634" i="4" s="1"/>
  <c r="H634" i="4"/>
  <c r="K634" i="4" s="1"/>
  <c r="F635" i="4"/>
  <c r="G635" i="4"/>
  <c r="H635" i="4"/>
  <c r="J635" i="4"/>
  <c r="K635" i="4"/>
  <c r="F636" i="4"/>
  <c r="G636" i="4"/>
  <c r="H636" i="4"/>
  <c r="K636" i="4" s="1"/>
  <c r="J636" i="4"/>
  <c r="F637" i="4"/>
  <c r="G637" i="4"/>
  <c r="H637" i="4"/>
  <c r="J637" i="4"/>
  <c r="K637" i="4"/>
  <c r="F638" i="4"/>
  <c r="G638" i="4"/>
  <c r="H638" i="4"/>
  <c r="K638" i="4" s="1"/>
  <c r="J638" i="4"/>
  <c r="F639" i="4"/>
  <c r="G639" i="4"/>
  <c r="J639" i="4" s="1"/>
  <c r="H639" i="4"/>
  <c r="K639" i="4"/>
  <c r="F640" i="4"/>
  <c r="G640" i="4"/>
  <c r="H640" i="4"/>
  <c r="K640" i="4" s="1"/>
  <c r="J640" i="4"/>
  <c r="F641" i="4"/>
  <c r="G641" i="4"/>
  <c r="H641" i="4"/>
  <c r="K641" i="4" s="1"/>
  <c r="J641" i="4"/>
  <c r="F642" i="4"/>
  <c r="G642" i="4"/>
  <c r="H642" i="4"/>
  <c r="K642" i="4" s="1"/>
  <c r="J642" i="4"/>
  <c r="F643" i="4"/>
  <c r="G643" i="4"/>
  <c r="H643" i="4"/>
  <c r="J643" i="4"/>
  <c r="K643" i="4"/>
  <c r="F644" i="4"/>
  <c r="G644" i="4"/>
  <c r="H644" i="4"/>
  <c r="J644" i="4"/>
  <c r="K644" i="4"/>
  <c r="F645" i="4"/>
  <c r="G645" i="4"/>
  <c r="H645" i="4"/>
  <c r="J645" i="4"/>
  <c r="K645" i="4"/>
  <c r="F646" i="4"/>
  <c r="G646" i="4"/>
  <c r="H646" i="4"/>
  <c r="J646" i="4"/>
  <c r="K646" i="4"/>
  <c r="F647" i="4"/>
  <c r="G647" i="4"/>
  <c r="H647" i="4"/>
  <c r="J647" i="4"/>
  <c r="K647" i="4"/>
  <c r="F648" i="4"/>
  <c r="G648" i="4"/>
  <c r="H648" i="4"/>
  <c r="J648" i="4"/>
  <c r="K648" i="4"/>
  <c r="F649" i="4"/>
  <c r="G649" i="4"/>
  <c r="H649" i="4"/>
  <c r="J649" i="4"/>
  <c r="K649" i="4"/>
  <c r="F650" i="4"/>
  <c r="G650" i="4"/>
  <c r="H650" i="4"/>
  <c r="J650" i="4"/>
  <c r="K650" i="4"/>
  <c r="F651" i="4"/>
  <c r="G651" i="4"/>
  <c r="H651" i="4"/>
  <c r="J651" i="4"/>
  <c r="K651" i="4"/>
  <c r="F652" i="4"/>
  <c r="G652" i="4"/>
  <c r="H652" i="4"/>
  <c r="J652" i="4"/>
  <c r="K652" i="4"/>
  <c r="F653" i="4"/>
  <c r="G653" i="4"/>
  <c r="H653" i="4"/>
  <c r="J653" i="4"/>
  <c r="K653" i="4"/>
  <c r="F654" i="4"/>
  <c r="G654" i="4"/>
  <c r="H654" i="4"/>
  <c r="J654" i="4"/>
  <c r="K654" i="4"/>
  <c r="F655" i="4"/>
  <c r="G655" i="4"/>
  <c r="H655" i="4"/>
  <c r="J655" i="4"/>
  <c r="K655" i="4"/>
  <c r="F656" i="4"/>
  <c r="G656" i="4"/>
  <c r="H656" i="4"/>
  <c r="J656" i="4"/>
  <c r="K656" i="4"/>
  <c r="F657" i="4"/>
  <c r="G657" i="4"/>
  <c r="H657" i="4"/>
  <c r="J657" i="4"/>
  <c r="K657" i="4"/>
  <c r="K658" i="4" s="1"/>
  <c r="K659" i="4" s="1"/>
  <c r="K660" i="4" s="1"/>
  <c r="K661" i="4" s="1"/>
  <c r="F658" i="4"/>
  <c r="G658" i="4"/>
  <c r="H658" i="4"/>
  <c r="J658" i="4"/>
  <c r="F659" i="4"/>
  <c r="G659" i="4"/>
  <c r="H659" i="4"/>
  <c r="J659" i="4"/>
  <c r="F660" i="4"/>
  <c r="G660" i="4"/>
  <c r="H660" i="4"/>
  <c r="J660" i="4"/>
  <c r="F661" i="4"/>
  <c r="G661" i="4"/>
  <c r="H661" i="4"/>
  <c r="J661" i="4"/>
  <c r="F662" i="4"/>
  <c r="G662" i="4"/>
  <c r="H662" i="4"/>
  <c r="J662" i="4"/>
  <c r="K662" i="4"/>
  <c r="F663" i="4"/>
  <c r="G663" i="4"/>
  <c r="H663" i="4"/>
  <c r="J663" i="4"/>
  <c r="K663" i="4"/>
  <c r="F664" i="4"/>
  <c r="G664" i="4"/>
  <c r="H664" i="4"/>
  <c r="J664" i="4"/>
  <c r="K664" i="4"/>
  <c r="F665" i="4"/>
  <c r="G665" i="4"/>
  <c r="H665" i="4"/>
  <c r="J665" i="4"/>
  <c r="K665" i="4"/>
  <c r="F666" i="4"/>
  <c r="G666" i="4"/>
  <c r="H666" i="4"/>
  <c r="J666" i="4"/>
  <c r="K666" i="4"/>
  <c r="F667" i="4"/>
  <c r="G667" i="4"/>
  <c r="H667" i="4"/>
  <c r="J667" i="4"/>
  <c r="K667" i="4"/>
  <c r="F668" i="4"/>
  <c r="G668" i="4"/>
  <c r="H668" i="4"/>
  <c r="J668" i="4"/>
  <c r="K668" i="4"/>
  <c r="F669" i="4"/>
  <c r="G669" i="4"/>
  <c r="J669" i="4" s="1"/>
  <c r="H669" i="4"/>
  <c r="K669" i="4"/>
  <c r="F670" i="4"/>
  <c r="G670" i="4"/>
  <c r="H670" i="4"/>
  <c r="J670" i="4"/>
  <c r="K670" i="4"/>
  <c r="F671" i="4"/>
  <c r="G671" i="4"/>
  <c r="J671" i="4" s="1"/>
  <c r="H671" i="4"/>
  <c r="K671" i="4"/>
  <c r="F672" i="4"/>
  <c r="G672" i="4"/>
  <c r="H672" i="4"/>
  <c r="J672" i="4"/>
  <c r="K672" i="4"/>
  <c r="F673" i="4"/>
  <c r="G673" i="4"/>
  <c r="J673" i="4" s="1"/>
  <c r="H673" i="4"/>
  <c r="K673" i="4"/>
  <c r="F674" i="4"/>
  <c r="G674" i="4"/>
  <c r="H674" i="4"/>
  <c r="J674" i="4"/>
  <c r="K674" i="4"/>
  <c r="F675" i="4"/>
  <c r="G675" i="4"/>
  <c r="J675" i="4" s="1"/>
  <c r="H675" i="4"/>
  <c r="K675" i="4"/>
  <c r="F676" i="4"/>
  <c r="G676" i="4"/>
  <c r="H676" i="4"/>
  <c r="J676" i="4"/>
  <c r="K676" i="4"/>
  <c r="F677" i="4"/>
  <c r="G677" i="4"/>
  <c r="J677" i="4" s="1"/>
  <c r="H677" i="4"/>
  <c r="K677" i="4"/>
  <c r="F678" i="4"/>
  <c r="G678" i="4"/>
  <c r="H678" i="4"/>
  <c r="J678" i="4"/>
  <c r="K678" i="4"/>
  <c r="F679" i="4"/>
  <c r="G679" i="4"/>
  <c r="J679" i="4" s="1"/>
  <c r="H679" i="4"/>
  <c r="K679" i="4"/>
  <c r="F680" i="4"/>
  <c r="G680" i="4"/>
  <c r="H680" i="4"/>
  <c r="J680" i="4"/>
  <c r="K680" i="4"/>
  <c r="F681" i="4"/>
  <c r="G681" i="4"/>
  <c r="J681" i="4" s="1"/>
  <c r="H681" i="4"/>
  <c r="K681" i="4"/>
  <c r="F682" i="4"/>
  <c r="G682" i="4"/>
  <c r="H682" i="4"/>
  <c r="J682" i="4"/>
  <c r="K682" i="4"/>
  <c r="F683" i="4"/>
  <c r="G683" i="4"/>
  <c r="J683" i="4" s="1"/>
  <c r="H683" i="4"/>
  <c r="K683" i="4"/>
  <c r="F684" i="4"/>
  <c r="G684" i="4"/>
  <c r="H684" i="4"/>
  <c r="J684" i="4"/>
  <c r="K684" i="4"/>
  <c r="F685" i="4"/>
  <c r="G685" i="4"/>
  <c r="J685" i="4" s="1"/>
  <c r="H685" i="4"/>
  <c r="K685" i="4"/>
  <c r="F686" i="4"/>
  <c r="G686" i="4"/>
  <c r="H686" i="4"/>
  <c r="J686" i="4"/>
  <c r="K686" i="4"/>
  <c r="F687" i="4"/>
  <c r="G687" i="4"/>
  <c r="J687" i="4" s="1"/>
  <c r="H687" i="4"/>
  <c r="K687" i="4"/>
  <c r="F688" i="4"/>
  <c r="G688" i="4"/>
  <c r="H688" i="4"/>
  <c r="J688" i="4"/>
  <c r="K688" i="4"/>
  <c r="F689" i="4"/>
  <c r="G689" i="4"/>
  <c r="J689" i="4" s="1"/>
  <c r="H689" i="4"/>
  <c r="K689" i="4"/>
  <c r="F690" i="4"/>
  <c r="G690" i="4"/>
  <c r="H690" i="4"/>
  <c r="J690" i="4"/>
  <c r="K690" i="4"/>
  <c r="F691" i="4"/>
  <c r="G691" i="4"/>
  <c r="J691" i="4" s="1"/>
  <c r="H691" i="4"/>
  <c r="K691" i="4"/>
  <c r="F692" i="4"/>
  <c r="G692" i="4"/>
  <c r="H692" i="4"/>
  <c r="J692" i="4"/>
  <c r="K692" i="4"/>
  <c r="F693" i="4"/>
  <c r="G693" i="4"/>
  <c r="J693" i="4" s="1"/>
  <c r="H693" i="4"/>
  <c r="K693" i="4"/>
  <c r="F694" i="4"/>
  <c r="G694" i="4"/>
  <c r="H694" i="4"/>
  <c r="J694" i="4"/>
  <c r="K694" i="4"/>
  <c r="F695" i="4"/>
  <c r="G695" i="4"/>
  <c r="J695" i="4" s="1"/>
  <c r="H695" i="4"/>
  <c r="K695" i="4"/>
  <c r="F696" i="4"/>
  <c r="G696" i="4"/>
  <c r="H696" i="4"/>
  <c r="J696" i="4"/>
  <c r="K696" i="4"/>
  <c r="F697" i="4"/>
  <c r="G697" i="4"/>
  <c r="J697" i="4" s="1"/>
  <c r="H697" i="4"/>
  <c r="K697" i="4"/>
  <c r="F698" i="4"/>
  <c r="G698" i="4"/>
  <c r="H698" i="4"/>
  <c r="J698" i="4"/>
  <c r="K698" i="4"/>
  <c r="F699" i="4"/>
  <c r="G699" i="4"/>
  <c r="J699" i="4" s="1"/>
  <c r="H699" i="4"/>
  <c r="K699" i="4"/>
  <c r="F700" i="4"/>
  <c r="G700" i="4"/>
  <c r="H700" i="4"/>
  <c r="J700" i="4"/>
  <c r="K700" i="4"/>
  <c r="F701" i="4"/>
  <c r="G701" i="4"/>
  <c r="J701" i="4" s="1"/>
  <c r="H701" i="4"/>
  <c r="K701" i="4"/>
  <c r="F702" i="4"/>
  <c r="G702" i="4"/>
  <c r="H702" i="4"/>
  <c r="J702" i="4"/>
  <c r="K702" i="4"/>
  <c r="F703" i="4"/>
  <c r="G703" i="4"/>
  <c r="J703" i="4" s="1"/>
  <c r="H703" i="4"/>
  <c r="K703" i="4"/>
  <c r="F704" i="4"/>
  <c r="G704" i="4"/>
  <c r="H704" i="4"/>
  <c r="J704" i="4"/>
  <c r="K704" i="4"/>
  <c r="F705" i="4"/>
  <c r="G705" i="4"/>
  <c r="J705" i="4" s="1"/>
  <c r="H705" i="4"/>
  <c r="K705" i="4"/>
  <c r="F706" i="4"/>
  <c r="G706" i="4"/>
  <c r="H706" i="4"/>
  <c r="J706" i="4"/>
  <c r="K706" i="4"/>
  <c r="F707" i="4"/>
  <c r="G707" i="4"/>
  <c r="J707" i="4" s="1"/>
  <c r="H707" i="4"/>
  <c r="K707" i="4"/>
  <c r="F708" i="4"/>
  <c r="G708" i="4"/>
  <c r="H708" i="4"/>
  <c r="J708" i="4"/>
  <c r="K708" i="4"/>
  <c r="F709" i="4"/>
  <c r="G709" i="4"/>
  <c r="J709" i="4" s="1"/>
  <c r="H709" i="4"/>
  <c r="K709" i="4"/>
  <c r="F710" i="4"/>
  <c r="G710" i="4"/>
  <c r="H710" i="4"/>
  <c r="J710" i="4"/>
  <c r="K710" i="4"/>
  <c r="F711" i="4"/>
  <c r="G711" i="4"/>
  <c r="J711" i="4" s="1"/>
  <c r="H711" i="4"/>
  <c r="K711" i="4"/>
  <c r="F712" i="4"/>
  <c r="G712" i="4"/>
  <c r="H712" i="4"/>
  <c r="J712" i="4"/>
  <c r="K712" i="4"/>
  <c r="F713" i="4"/>
  <c r="G713" i="4"/>
  <c r="J713" i="4" s="1"/>
  <c r="H713" i="4"/>
  <c r="K713" i="4"/>
  <c r="F714" i="4"/>
  <c r="G714" i="4"/>
  <c r="H714" i="4"/>
  <c r="J714" i="4"/>
  <c r="K714" i="4"/>
  <c r="F715" i="4"/>
  <c r="G715" i="4"/>
  <c r="J715" i="4" s="1"/>
  <c r="H715" i="4"/>
  <c r="K715" i="4"/>
  <c r="F716" i="4"/>
  <c r="G716" i="4"/>
  <c r="H716" i="4"/>
  <c r="J716" i="4"/>
  <c r="K716" i="4"/>
  <c r="F717" i="4"/>
  <c r="G717" i="4"/>
  <c r="J717" i="4" s="1"/>
  <c r="H717" i="4"/>
  <c r="K717" i="4"/>
  <c r="F718" i="4"/>
  <c r="G718" i="4"/>
  <c r="H718" i="4"/>
  <c r="J718" i="4"/>
  <c r="K718" i="4"/>
  <c r="F719" i="4"/>
  <c r="G719" i="4"/>
  <c r="J719" i="4" s="1"/>
  <c r="H719" i="4"/>
  <c r="K719" i="4"/>
  <c r="F720" i="4"/>
  <c r="G720" i="4"/>
  <c r="H720" i="4"/>
  <c r="J720" i="4"/>
  <c r="K720" i="4"/>
  <c r="F721" i="4"/>
  <c r="G721" i="4"/>
  <c r="J721" i="4" s="1"/>
  <c r="H721" i="4"/>
  <c r="K721" i="4"/>
  <c r="F722" i="4"/>
  <c r="G722" i="4"/>
  <c r="H722" i="4"/>
  <c r="J722" i="4"/>
  <c r="K722" i="4"/>
  <c r="F723" i="4"/>
  <c r="G723" i="4"/>
  <c r="J723" i="4" s="1"/>
  <c r="H723" i="4"/>
  <c r="K723" i="4"/>
  <c r="F724" i="4"/>
  <c r="G724" i="4"/>
  <c r="H724" i="4"/>
  <c r="J724" i="4"/>
  <c r="K724" i="4"/>
  <c r="F725" i="4"/>
  <c r="G725" i="4"/>
  <c r="J725" i="4" s="1"/>
  <c r="H725" i="4"/>
  <c r="K725" i="4"/>
  <c r="F726" i="4"/>
  <c r="G726" i="4"/>
  <c r="H726" i="4"/>
  <c r="J726" i="4"/>
  <c r="K726" i="4"/>
  <c r="F727" i="4"/>
  <c r="G727" i="4"/>
  <c r="J727" i="4" s="1"/>
  <c r="H727" i="4"/>
  <c r="K727" i="4"/>
  <c r="F728" i="4"/>
  <c r="G728" i="4"/>
  <c r="H728" i="4"/>
  <c r="J728" i="4"/>
  <c r="K728" i="4"/>
  <c r="F729" i="4"/>
  <c r="G729" i="4"/>
  <c r="J729" i="4" s="1"/>
  <c r="H729" i="4"/>
  <c r="K729" i="4"/>
  <c r="F730" i="4"/>
  <c r="G730" i="4"/>
  <c r="H730" i="4"/>
  <c r="J730" i="4"/>
  <c r="K730" i="4"/>
  <c r="F731" i="4"/>
  <c r="G731" i="4"/>
  <c r="J731" i="4" s="1"/>
  <c r="H731" i="4"/>
  <c r="K731" i="4"/>
  <c r="F732" i="4"/>
  <c r="G732" i="4"/>
  <c r="H732" i="4"/>
  <c r="J732" i="4"/>
  <c r="K732" i="4"/>
  <c r="F733" i="4"/>
  <c r="G733" i="4"/>
  <c r="J733" i="4" s="1"/>
  <c r="H733" i="4"/>
  <c r="K733" i="4"/>
  <c r="F734" i="4"/>
  <c r="G734" i="4"/>
  <c r="H734" i="4"/>
  <c r="J734" i="4"/>
  <c r="K734" i="4"/>
  <c r="F735" i="4"/>
  <c r="G735" i="4"/>
  <c r="J735" i="4" s="1"/>
  <c r="H735" i="4"/>
  <c r="K735" i="4"/>
  <c r="F736" i="4"/>
  <c r="G736" i="4"/>
  <c r="H736" i="4"/>
  <c r="J736" i="4"/>
  <c r="K736" i="4"/>
  <c r="F737" i="4"/>
  <c r="G737" i="4"/>
  <c r="J737" i="4" s="1"/>
  <c r="H737" i="4"/>
  <c r="K737" i="4"/>
  <c r="F738" i="4"/>
  <c r="G738" i="4"/>
  <c r="H738" i="4"/>
  <c r="J738" i="4"/>
  <c r="K738" i="4"/>
  <c r="F739" i="4"/>
  <c r="G739" i="4"/>
  <c r="J739" i="4" s="1"/>
  <c r="H739" i="4"/>
  <c r="K739" i="4"/>
  <c r="F740" i="4"/>
  <c r="G740" i="4"/>
  <c r="H740" i="4"/>
  <c r="J740" i="4"/>
  <c r="K740" i="4"/>
  <c r="F741" i="4"/>
  <c r="G741" i="4"/>
  <c r="J741" i="4" s="1"/>
  <c r="H741" i="4"/>
  <c r="K741" i="4" s="1"/>
  <c r="F742" i="4"/>
  <c r="G742" i="4"/>
  <c r="H742" i="4"/>
  <c r="J742" i="4"/>
  <c r="K742" i="4"/>
  <c r="F743" i="4"/>
  <c r="G743" i="4"/>
  <c r="J743" i="4" s="1"/>
  <c r="H743" i="4"/>
  <c r="K743" i="4"/>
  <c r="F744" i="4"/>
  <c r="G744" i="4"/>
  <c r="H744" i="4"/>
  <c r="J744" i="4"/>
  <c r="K744" i="4"/>
  <c r="F745" i="4"/>
  <c r="G745" i="4"/>
  <c r="J745" i="4" s="1"/>
  <c r="H745" i="4"/>
  <c r="K745" i="4"/>
  <c r="F746" i="4"/>
  <c r="G746" i="4"/>
  <c r="H746" i="4"/>
  <c r="J746" i="4"/>
  <c r="K746" i="4"/>
  <c r="F747" i="4"/>
  <c r="G747" i="4"/>
  <c r="H747" i="4"/>
  <c r="K747" i="4" s="1"/>
  <c r="J747" i="4"/>
  <c r="F748" i="4"/>
  <c r="G748" i="4"/>
  <c r="H748" i="4"/>
  <c r="J748" i="4"/>
  <c r="K748" i="4"/>
  <c r="F749" i="4"/>
  <c r="G749" i="4"/>
  <c r="H749" i="4"/>
  <c r="J749" i="4"/>
  <c r="K749" i="4"/>
  <c r="F750" i="4"/>
  <c r="G750" i="4"/>
  <c r="H750" i="4"/>
  <c r="K750" i="4" s="1"/>
  <c r="J750" i="4"/>
  <c r="F751" i="4"/>
  <c r="G751" i="4"/>
  <c r="J751" i="4" s="1"/>
  <c r="H751" i="4"/>
  <c r="K751" i="4"/>
  <c r="F752" i="4"/>
  <c r="G752" i="4"/>
  <c r="H752" i="4"/>
  <c r="J752" i="4"/>
  <c r="K752" i="4"/>
  <c r="F753" i="4"/>
  <c r="G753" i="4"/>
  <c r="H753" i="4"/>
  <c r="K753" i="4" s="1"/>
  <c r="J753" i="4"/>
  <c r="F754" i="4"/>
  <c r="G754" i="4"/>
  <c r="H754" i="4"/>
  <c r="J754" i="4"/>
  <c r="K754" i="4"/>
  <c r="F755" i="4"/>
  <c r="G755" i="4"/>
  <c r="J755" i="4" s="1"/>
  <c r="H755" i="4"/>
  <c r="K755" i="4"/>
  <c r="F756" i="4"/>
  <c r="G756" i="4"/>
  <c r="H756" i="4"/>
  <c r="J756" i="4"/>
  <c r="K756" i="4"/>
  <c r="F757" i="4"/>
  <c r="G757" i="4"/>
  <c r="J757" i="4" s="1"/>
  <c r="H757" i="4"/>
  <c r="K757" i="4" s="1"/>
  <c r="F758" i="4"/>
  <c r="G758" i="4"/>
  <c r="H758" i="4"/>
  <c r="K758" i="4" s="1"/>
  <c r="J758" i="4"/>
  <c r="F759" i="4"/>
  <c r="G759" i="4"/>
  <c r="J759" i="4" s="1"/>
  <c r="H759" i="4"/>
  <c r="K759" i="4" s="1"/>
  <c r="F760" i="4"/>
  <c r="G760" i="4"/>
  <c r="H760" i="4"/>
  <c r="J760" i="4"/>
  <c r="K760" i="4"/>
  <c r="F761" i="4"/>
  <c r="G761" i="4"/>
  <c r="H761" i="4"/>
  <c r="K761" i="4" s="1"/>
  <c r="J761" i="4"/>
  <c r="F762" i="4"/>
  <c r="G762" i="4"/>
  <c r="H762" i="4"/>
  <c r="K762" i="4" s="1"/>
  <c r="J762" i="4"/>
  <c r="F763" i="4"/>
  <c r="G763" i="4"/>
  <c r="H763" i="4"/>
  <c r="J763" i="4"/>
  <c r="K763" i="4"/>
  <c r="F764" i="4"/>
  <c r="G764" i="4"/>
  <c r="H764" i="4"/>
  <c r="J764" i="4"/>
  <c r="K764" i="4"/>
  <c r="F765" i="4"/>
  <c r="G765" i="4"/>
  <c r="J765" i="4" s="1"/>
  <c r="H765" i="4"/>
  <c r="K765" i="4"/>
  <c r="F766" i="4"/>
  <c r="G766" i="4"/>
  <c r="H766" i="4"/>
  <c r="J766" i="4"/>
  <c r="K766" i="4"/>
  <c r="F767" i="4"/>
  <c r="G767" i="4"/>
  <c r="H767" i="4"/>
  <c r="K767" i="4" s="1"/>
  <c r="J767" i="4"/>
  <c r="F768" i="4"/>
  <c r="G768" i="4"/>
  <c r="H768" i="4"/>
  <c r="J768" i="4"/>
  <c r="K768" i="4"/>
  <c r="F769" i="4"/>
  <c r="G769" i="4"/>
  <c r="H769" i="4"/>
  <c r="K769" i="4" s="1"/>
  <c r="J769" i="4"/>
  <c r="F770" i="4"/>
  <c r="G770" i="4"/>
  <c r="H770" i="4"/>
  <c r="J770" i="4"/>
  <c r="K770" i="4"/>
  <c r="F771" i="4"/>
  <c r="G771" i="4"/>
  <c r="H771" i="4"/>
  <c r="K771" i="4" s="1"/>
  <c r="J771" i="4"/>
  <c r="F772" i="4"/>
  <c r="G772" i="4"/>
  <c r="H772" i="4"/>
  <c r="J772" i="4"/>
  <c r="K772" i="4"/>
  <c r="F773" i="4"/>
  <c r="G773" i="4"/>
  <c r="H773" i="4"/>
  <c r="K773" i="4" s="1"/>
  <c r="J773" i="4"/>
  <c r="F774" i="4"/>
  <c r="G774" i="4"/>
  <c r="J774" i="4" s="1"/>
  <c r="H774" i="4"/>
  <c r="K774" i="4"/>
  <c r="F775" i="4"/>
  <c r="G775" i="4"/>
  <c r="H775" i="4"/>
  <c r="K775" i="4" s="1"/>
  <c r="J775" i="4"/>
  <c r="F776" i="4"/>
  <c r="G776" i="4"/>
  <c r="J776" i="4" s="1"/>
  <c r="H776" i="4"/>
  <c r="K776" i="4"/>
  <c r="F777" i="4"/>
  <c r="G777" i="4"/>
  <c r="H777" i="4"/>
  <c r="K777" i="4" s="1"/>
  <c r="J777" i="4"/>
  <c r="F778" i="4"/>
  <c r="G778" i="4"/>
  <c r="J778" i="4" s="1"/>
  <c r="H778" i="4"/>
  <c r="K778" i="4"/>
  <c r="F779" i="4"/>
  <c r="G779" i="4"/>
  <c r="H779" i="4"/>
  <c r="K779" i="4" s="1"/>
  <c r="J779" i="4"/>
  <c r="F780" i="4"/>
  <c r="G780" i="4"/>
  <c r="J780" i="4" s="1"/>
  <c r="H780" i="4"/>
  <c r="K780" i="4"/>
  <c r="F781" i="4"/>
  <c r="G781" i="4"/>
  <c r="H781" i="4"/>
  <c r="K781" i="4" s="1"/>
  <c r="J781" i="4"/>
  <c r="F782" i="4"/>
  <c r="G782" i="4"/>
  <c r="J782" i="4" s="1"/>
  <c r="H782" i="4"/>
  <c r="K782" i="4"/>
  <c r="F783" i="4"/>
  <c r="G783" i="4"/>
  <c r="H783" i="4"/>
  <c r="K783" i="4" s="1"/>
  <c r="J783" i="4"/>
  <c r="F784" i="4"/>
  <c r="G784" i="4"/>
  <c r="J784" i="4" s="1"/>
  <c r="H784" i="4"/>
  <c r="K784" i="4"/>
  <c r="F785" i="4"/>
  <c r="G785" i="4"/>
  <c r="H785" i="4"/>
  <c r="K785" i="4" s="1"/>
  <c r="J785" i="4"/>
  <c r="F786" i="4"/>
  <c r="G786" i="4"/>
  <c r="J786" i="4" s="1"/>
  <c r="H786" i="4"/>
  <c r="K786" i="4"/>
  <c r="F787" i="4"/>
  <c r="G787" i="4"/>
  <c r="H787" i="4"/>
  <c r="K787" i="4" s="1"/>
  <c r="J787" i="4"/>
  <c r="F788" i="4"/>
  <c r="G788" i="4"/>
  <c r="J788" i="4" s="1"/>
  <c r="H788" i="4"/>
  <c r="K788" i="4"/>
  <c r="F789" i="4"/>
  <c r="G789" i="4"/>
  <c r="H789" i="4"/>
  <c r="K789" i="4" s="1"/>
  <c r="J789" i="4"/>
  <c r="F790" i="4"/>
  <c r="G790" i="4"/>
  <c r="J790" i="4" s="1"/>
  <c r="H790" i="4"/>
  <c r="K790" i="4"/>
  <c r="F791" i="4"/>
  <c r="G791" i="4"/>
  <c r="H791" i="4"/>
  <c r="K791" i="4" s="1"/>
  <c r="J791" i="4"/>
  <c r="F792" i="4"/>
  <c r="G792" i="4"/>
  <c r="J792" i="4" s="1"/>
  <c r="H792" i="4"/>
  <c r="K792" i="4"/>
  <c r="F793" i="4"/>
  <c r="G793" i="4"/>
  <c r="H793" i="4"/>
  <c r="K793" i="4" s="1"/>
  <c r="J793" i="4"/>
  <c r="F794" i="4"/>
  <c r="G794" i="4"/>
  <c r="J794" i="4" s="1"/>
  <c r="H794" i="4"/>
  <c r="K794" i="4"/>
  <c r="F795" i="4"/>
  <c r="G795" i="4"/>
  <c r="H795" i="4"/>
  <c r="K795" i="4" s="1"/>
  <c r="J795" i="4"/>
  <c r="F796" i="4"/>
  <c r="G796" i="4"/>
  <c r="J796" i="4" s="1"/>
  <c r="H796" i="4"/>
  <c r="K796" i="4"/>
  <c r="F797" i="4"/>
  <c r="G797" i="4"/>
  <c r="H797" i="4"/>
  <c r="K797" i="4" s="1"/>
  <c r="J797" i="4"/>
  <c r="F798" i="4"/>
  <c r="G798" i="4"/>
  <c r="J798" i="4" s="1"/>
  <c r="H798" i="4"/>
  <c r="K798" i="4"/>
  <c r="F799" i="4"/>
  <c r="G799" i="4"/>
  <c r="H799" i="4"/>
  <c r="K799" i="4" s="1"/>
  <c r="J799" i="4"/>
  <c r="F800" i="4"/>
  <c r="G800" i="4"/>
  <c r="J800" i="4" s="1"/>
  <c r="H800" i="4"/>
  <c r="K800" i="4"/>
  <c r="F801" i="4"/>
  <c r="G801" i="4"/>
  <c r="H801" i="4"/>
  <c r="K801" i="4" s="1"/>
  <c r="J801" i="4"/>
  <c r="F802" i="4"/>
  <c r="G802" i="4"/>
  <c r="J802" i="4" s="1"/>
  <c r="H802" i="4"/>
  <c r="K802" i="4"/>
  <c r="F803" i="4"/>
  <c r="G803" i="4"/>
  <c r="H803" i="4"/>
  <c r="K803" i="4" s="1"/>
  <c r="J803" i="4"/>
  <c r="F804" i="4"/>
  <c r="G804" i="4"/>
  <c r="J804" i="4" s="1"/>
  <c r="H804" i="4"/>
  <c r="K804" i="4"/>
  <c r="F805" i="4"/>
  <c r="G805" i="4"/>
  <c r="H805" i="4"/>
  <c r="K805" i="4" s="1"/>
  <c r="J805" i="4"/>
  <c r="F806" i="4"/>
  <c r="G806" i="4"/>
  <c r="J806" i="4" s="1"/>
  <c r="H806" i="4"/>
  <c r="K806" i="4"/>
  <c r="F807" i="4"/>
  <c r="G807" i="4"/>
  <c r="H807" i="4"/>
  <c r="K807" i="4" s="1"/>
  <c r="J807" i="4"/>
  <c r="F808" i="4"/>
  <c r="G808" i="4"/>
  <c r="J808" i="4" s="1"/>
  <c r="J809" i="4" s="1"/>
  <c r="H808" i="4"/>
  <c r="K808" i="4"/>
  <c r="F809" i="4"/>
  <c r="G809" i="4"/>
  <c r="H809" i="4"/>
  <c r="K809" i="4" s="1"/>
  <c r="F810" i="4"/>
  <c r="G810" i="4"/>
  <c r="H810" i="4"/>
  <c r="K810" i="4"/>
  <c r="F811" i="4"/>
  <c r="G811" i="4"/>
  <c r="H811" i="4"/>
  <c r="K811" i="4" s="1"/>
  <c r="K812" i="4" s="1"/>
  <c r="J811" i="4"/>
  <c r="F812" i="4"/>
  <c r="G812" i="4"/>
  <c r="J812" i="4" s="1"/>
  <c r="H812" i="4"/>
  <c r="F813" i="4"/>
  <c r="G813" i="4"/>
  <c r="H813" i="4"/>
  <c r="K813" i="4" s="1"/>
  <c r="K814" i="4" s="1"/>
  <c r="J813" i="4"/>
  <c r="F814" i="4"/>
  <c r="G814" i="4"/>
  <c r="J814" i="4" s="1"/>
  <c r="H814" i="4"/>
  <c r="F815" i="4"/>
  <c r="G815" i="4"/>
  <c r="H815" i="4"/>
  <c r="J815" i="4"/>
  <c r="F816" i="4"/>
  <c r="G816" i="4"/>
  <c r="J816" i="4" s="1"/>
  <c r="H816" i="4"/>
  <c r="F817" i="4"/>
  <c r="G817" i="4"/>
  <c r="J817" i="4" s="1"/>
  <c r="H817" i="4"/>
  <c r="F818" i="4"/>
  <c r="G818" i="4"/>
  <c r="J818" i="4" s="1"/>
  <c r="H818" i="4"/>
  <c r="F819" i="4"/>
  <c r="G819" i="4"/>
  <c r="J819" i="4" s="1"/>
  <c r="H819" i="4"/>
  <c r="F820" i="4"/>
  <c r="G820" i="4"/>
  <c r="J820" i="4" s="1"/>
  <c r="H820" i="4"/>
  <c r="K820" i="4"/>
  <c r="F821" i="4"/>
  <c r="G821" i="4"/>
  <c r="J821" i="4" s="1"/>
  <c r="H821" i="4"/>
  <c r="K821" i="4" s="1"/>
  <c r="F822" i="4"/>
  <c r="G822" i="4"/>
  <c r="J822" i="4" s="1"/>
  <c r="H822" i="4"/>
  <c r="K822" i="4"/>
  <c r="F823" i="4"/>
  <c r="G823" i="4"/>
  <c r="J823" i="4" s="1"/>
  <c r="H823" i="4"/>
  <c r="K823" i="4" s="1"/>
  <c r="F824" i="4"/>
  <c r="G824" i="4"/>
  <c r="J824" i="4" s="1"/>
  <c r="H824" i="4"/>
  <c r="K824" i="4"/>
  <c r="F825" i="4"/>
  <c r="G825" i="4"/>
  <c r="H825" i="4"/>
  <c r="K825" i="4" s="1"/>
  <c r="J825" i="4"/>
  <c r="F826" i="4"/>
  <c r="G826" i="4"/>
  <c r="J826" i="4" s="1"/>
  <c r="H826" i="4"/>
  <c r="K826" i="4"/>
  <c r="F827" i="4"/>
  <c r="G827" i="4"/>
  <c r="J827" i="4" s="1"/>
  <c r="H827" i="4"/>
  <c r="K827" i="4" s="1"/>
  <c r="F828" i="4"/>
  <c r="G828" i="4"/>
  <c r="J828" i="4" s="1"/>
  <c r="H828" i="4"/>
  <c r="K828" i="4"/>
  <c r="F829" i="4"/>
  <c r="G829" i="4"/>
  <c r="J829" i="4" s="1"/>
  <c r="H829" i="4"/>
  <c r="K829" i="4" s="1"/>
  <c r="K830" i="4" s="1"/>
  <c r="F830" i="4"/>
  <c r="G830" i="4"/>
  <c r="J830" i="4" s="1"/>
  <c r="H830" i="4"/>
  <c r="F831" i="4"/>
  <c r="G831" i="4"/>
  <c r="J831" i="4" s="1"/>
  <c r="H831" i="4"/>
  <c r="K831" i="4" s="1"/>
  <c r="F832" i="4"/>
  <c r="G832" i="4"/>
  <c r="J832" i="4" s="1"/>
  <c r="H832" i="4"/>
  <c r="K832" i="4"/>
  <c r="F833" i="4"/>
  <c r="G833" i="4"/>
  <c r="H833" i="4"/>
  <c r="K833" i="4" s="1"/>
  <c r="J833" i="4"/>
  <c r="F834" i="4"/>
  <c r="G834" i="4"/>
  <c r="J834" i="4" s="1"/>
  <c r="H834" i="4"/>
  <c r="K834" i="4"/>
  <c r="F835" i="4"/>
  <c r="G835" i="4"/>
  <c r="J835" i="4" s="1"/>
  <c r="H835" i="4"/>
  <c r="K835" i="4" s="1"/>
  <c r="F836" i="4"/>
  <c r="G836" i="4"/>
  <c r="J836" i="4" s="1"/>
  <c r="H836" i="4"/>
  <c r="K836" i="4"/>
  <c r="F837" i="4"/>
  <c r="G837" i="4"/>
  <c r="H837" i="4"/>
  <c r="K837" i="4" s="1"/>
  <c r="J837" i="4"/>
  <c r="F838" i="4"/>
  <c r="G838" i="4"/>
  <c r="J838" i="4" s="1"/>
  <c r="H838" i="4"/>
  <c r="K838" i="4"/>
  <c r="F839" i="4"/>
  <c r="G839" i="4"/>
  <c r="H839" i="4"/>
  <c r="K839" i="4" s="1"/>
  <c r="J839" i="4"/>
  <c r="F840" i="4"/>
  <c r="G840" i="4"/>
  <c r="J840" i="4" s="1"/>
  <c r="H840" i="4"/>
  <c r="K840" i="4"/>
  <c r="F841" i="4"/>
  <c r="G841" i="4"/>
  <c r="H841" i="4"/>
  <c r="K841" i="4" s="1"/>
  <c r="J841" i="4"/>
  <c r="F842" i="4"/>
  <c r="G842" i="4"/>
  <c r="J842" i="4" s="1"/>
  <c r="H842" i="4"/>
  <c r="K842" i="4"/>
  <c r="F843" i="4"/>
  <c r="G843" i="4"/>
  <c r="J843" i="4" s="1"/>
  <c r="H843" i="4"/>
  <c r="K843" i="4" s="1"/>
  <c r="F844" i="4"/>
  <c r="G844" i="4"/>
  <c r="J844" i="4" s="1"/>
  <c r="H844" i="4"/>
  <c r="K844" i="4"/>
  <c r="F845" i="4"/>
  <c r="G845" i="4"/>
  <c r="H845" i="4"/>
  <c r="K845" i="4" s="1"/>
  <c r="J845" i="4"/>
  <c r="F846" i="4"/>
  <c r="G846" i="4"/>
  <c r="J846" i="4" s="1"/>
  <c r="H846" i="4"/>
  <c r="K846" i="4"/>
  <c r="F847" i="4"/>
  <c r="G847" i="4"/>
  <c r="H847" i="4"/>
  <c r="K847" i="4" s="1"/>
  <c r="J847" i="4"/>
  <c r="F848" i="4"/>
  <c r="G848" i="4"/>
  <c r="J848" i="4" s="1"/>
  <c r="H848" i="4"/>
  <c r="K848" i="4"/>
  <c r="F849" i="4"/>
  <c r="G849" i="4"/>
  <c r="H849" i="4"/>
  <c r="K849" i="4" s="1"/>
  <c r="J849" i="4"/>
  <c r="F850" i="4"/>
  <c r="G850" i="4"/>
  <c r="J850" i="4" s="1"/>
  <c r="H850" i="4"/>
  <c r="K850" i="4"/>
  <c r="F851" i="4"/>
  <c r="G851" i="4"/>
  <c r="J851" i="4" s="1"/>
  <c r="H851" i="4"/>
  <c r="K851" i="4" s="1"/>
  <c r="F852" i="4"/>
  <c r="G852" i="4"/>
  <c r="J852" i="4" s="1"/>
  <c r="H852" i="4"/>
  <c r="K852" i="4"/>
  <c r="F853" i="4"/>
  <c r="G853" i="4"/>
  <c r="H853" i="4"/>
  <c r="K853" i="4" s="1"/>
  <c r="J853" i="4"/>
  <c r="F854" i="4"/>
  <c r="G854" i="4"/>
  <c r="J854" i="4" s="1"/>
  <c r="H854" i="4"/>
  <c r="K854" i="4"/>
  <c r="F855" i="4"/>
  <c r="G855" i="4"/>
  <c r="H855" i="4"/>
  <c r="K855" i="4" s="1"/>
  <c r="J855" i="4"/>
  <c r="F856" i="4"/>
  <c r="G856" i="4"/>
  <c r="J856" i="4" s="1"/>
  <c r="H856" i="4"/>
  <c r="K856" i="4"/>
  <c r="F857" i="4"/>
  <c r="G857" i="4"/>
  <c r="H857" i="4"/>
  <c r="K857" i="4" s="1"/>
  <c r="J857" i="4"/>
  <c r="F858" i="4"/>
  <c r="G858" i="4"/>
  <c r="J858" i="4" s="1"/>
  <c r="H858" i="4"/>
  <c r="K858" i="4"/>
  <c r="F859" i="4"/>
  <c r="G859" i="4"/>
  <c r="J859" i="4" s="1"/>
  <c r="H859" i="4"/>
  <c r="K859" i="4" s="1"/>
  <c r="F860" i="4"/>
  <c r="G860" i="4"/>
  <c r="J860" i="4" s="1"/>
  <c r="H860" i="4"/>
  <c r="K860" i="4"/>
  <c r="F861" i="4"/>
  <c r="G861" i="4"/>
  <c r="H861" i="4"/>
  <c r="K861" i="4" s="1"/>
  <c r="J861" i="4"/>
  <c r="F862" i="4"/>
  <c r="G862" i="4"/>
  <c r="J862" i="4" s="1"/>
  <c r="H862" i="4"/>
  <c r="K862" i="4"/>
  <c r="F863" i="4"/>
  <c r="G863" i="4"/>
  <c r="H863" i="4"/>
  <c r="K863" i="4" s="1"/>
  <c r="J863" i="4"/>
  <c r="F864" i="4"/>
  <c r="G864" i="4"/>
  <c r="J864" i="4" s="1"/>
  <c r="H864" i="4"/>
  <c r="K864" i="4"/>
  <c r="F865" i="4"/>
  <c r="G865" i="4"/>
  <c r="H865" i="4"/>
  <c r="K865" i="4" s="1"/>
  <c r="J865" i="4"/>
  <c r="F866" i="4"/>
  <c r="G866" i="4"/>
  <c r="J866" i="4" s="1"/>
  <c r="H866" i="4"/>
  <c r="K866" i="4"/>
  <c r="F867" i="4"/>
  <c r="G867" i="4"/>
  <c r="J867" i="4" s="1"/>
  <c r="H867" i="4"/>
  <c r="K867" i="4" s="1"/>
  <c r="F868" i="4"/>
  <c r="G868" i="4"/>
  <c r="J868" i="4" s="1"/>
  <c r="H868" i="4"/>
  <c r="K868" i="4"/>
  <c r="F869" i="4"/>
  <c r="G869" i="4"/>
  <c r="H869" i="4"/>
  <c r="K869" i="4" s="1"/>
  <c r="J869" i="4"/>
  <c r="F870" i="4"/>
  <c r="G870" i="4"/>
  <c r="J870" i="4" s="1"/>
  <c r="H870" i="4"/>
  <c r="K870" i="4"/>
  <c r="F871" i="4"/>
  <c r="G871" i="4"/>
  <c r="H871" i="4"/>
  <c r="K871" i="4" s="1"/>
  <c r="J871" i="4"/>
  <c r="F872" i="4"/>
  <c r="G872" i="4"/>
  <c r="J872" i="4" s="1"/>
  <c r="H872" i="4"/>
  <c r="K872" i="4"/>
  <c r="F873" i="4"/>
  <c r="G873" i="4"/>
  <c r="H873" i="4"/>
  <c r="K873" i="4" s="1"/>
  <c r="J873" i="4"/>
  <c r="F874" i="4"/>
  <c r="G874" i="4"/>
  <c r="J874" i="4" s="1"/>
  <c r="H874" i="4"/>
  <c r="K874" i="4"/>
  <c r="F875" i="4"/>
  <c r="G875" i="4"/>
  <c r="J875" i="4" s="1"/>
  <c r="H875" i="4"/>
  <c r="K875" i="4" s="1"/>
  <c r="F876" i="4"/>
  <c r="G876" i="4"/>
  <c r="J876" i="4" s="1"/>
  <c r="H876" i="4"/>
  <c r="K876" i="4" s="1"/>
  <c r="F877" i="4"/>
  <c r="G877" i="4"/>
  <c r="H877" i="4"/>
  <c r="K877" i="4" s="1"/>
  <c r="J877" i="4"/>
  <c r="F878" i="4"/>
  <c r="G878" i="4"/>
  <c r="J878" i="4" s="1"/>
  <c r="H878" i="4"/>
  <c r="K878" i="4"/>
  <c r="F879" i="4"/>
  <c r="G879" i="4"/>
  <c r="H879" i="4"/>
  <c r="K879" i="4" s="1"/>
  <c r="J879" i="4"/>
  <c r="F880" i="4"/>
  <c r="G880" i="4"/>
  <c r="J880" i="4" s="1"/>
  <c r="H880" i="4"/>
  <c r="K880" i="4" s="1"/>
  <c r="F881" i="4"/>
  <c r="G881" i="4"/>
  <c r="H881" i="4"/>
  <c r="K881" i="4" s="1"/>
  <c r="J881" i="4"/>
  <c r="F882" i="4"/>
  <c r="G882" i="4"/>
  <c r="J882" i="4" s="1"/>
  <c r="H882" i="4"/>
  <c r="K882" i="4"/>
  <c r="F883" i="4"/>
  <c r="G883" i="4"/>
  <c r="J883" i="4" s="1"/>
  <c r="H883" i="4"/>
  <c r="K883" i="4" s="1"/>
  <c r="F884" i="4"/>
  <c r="G884" i="4"/>
  <c r="J884" i="4" s="1"/>
  <c r="H884" i="4"/>
  <c r="K884" i="4" s="1"/>
  <c r="F885" i="4"/>
  <c r="G885" i="4"/>
  <c r="H885" i="4"/>
  <c r="K885" i="4" s="1"/>
  <c r="J885" i="4"/>
  <c r="F886" i="4"/>
  <c r="G886" i="4"/>
  <c r="J886" i="4" s="1"/>
  <c r="H886" i="4"/>
  <c r="K886" i="4"/>
  <c r="F887" i="4"/>
  <c r="G887" i="4"/>
  <c r="J887" i="4" s="1"/>
  <c r="H887" i="4"/>
  <c r="K887" i="4" s="1"/>
  <c r="F888" i="4"/>
  <c r="G888" i="4"/>
  <c r="J888" i="4" s="1"/>
  <c r="H888" i="4"/>
  <c r="K888" i="4" s="1"/>
  <c r="F889" i="4"/>
  <c r="G889" i="4"/>
  <c r="H889" i="4"/>
  <c r="J889" i="4"/>
  <c r="K889" i="4"/>
  <c r="F890" i="4"/>
  <c r="G890" i="4"/>
  <c r="J890" i="4" s="1"/>
  <c r="H890" i="4"/>
  <c r="K890" i="4"/>
  <c r="F891" i="4"/>
  <c r="G891" i="4"/>
  <c r="H891" i="4"/>
  <c r="J891" i="4"/>
  <c r="K891" i="4"/>
  <c r="F892" i="4"/>
  <c r="G892" i="4"/>
  <c r="J892" i="4" s="1"/>
  <c r="H892" i="4"/>
  <c r="K892" i="4"/>
  <c r="F893" i="4"/>
  <c r="G893" i="4"/>
  <c r="J893" i="4" s="1"/>
  <c r="H893" i="4"/>
  <c r="K893" i="4" s="1"/>
  <c r="F894" i="4"/>
  <c r="G894" i="4"/>
  <c r="J894" i="4" s="1"/>
  <c r="H894" i="4"/>
  <c r="K894" i="4" s="1"/>
  <c r="F895" i="4"/>
  <c r="G895" i="4"/>
  <c r="J895" i="4" s="1"/>
  <c r="H895" i="4"/>
  <c r="K895" i="4" s="1"/>
  <c r="F896" i="4"/>
  <c r="G896" i="4"/>
  <c r="J896" i="4" s="1"/>
  <c r="H896" i="4"/>
  <c r="K896" i="4" s="1"/>
  <c r="F897" i="4"/>
  <c r="G897" i="4"/>
  <c r="J897" i="4" s="1"/>
  <c r="H897" i="4"/>
  <c r="K897" i="4"/>
  <c r="F898" i="4"/>
  <c r="G898" i="4"/>
  <c r="J898" i="4" s="1"/>
  <c r="H898" i="4"/>
  <c r="K898" i="4"/>
  <c r="F899" i="4"/>
  <c r="G899" i="4"/>
  <c r="H899" i="4"/>
  <c r="J899" i="4"/>
  <c r="K899" i="4"/>
  <c r="F900" i="4"/>
  <c r="G900" i="4"/>
  <c r="J900" i="4" s="1"/>
  <c r="H900" i="4"/>
  <c r="K900" i="4" s="1"/>
  <c r="F901" i="4"/>
  <c r="G901" i="4"/>
  <c r="H901" i="4"/>
  <c r="J901" i="4"/>
  <c r="K901" i="4"/>
  <c r="F902" i="4"/>
  <c r="G902" i="4"/>
  <c r="J902" i="4" s="1"/>
  <c r="H902" i="4"/>
  <c r="K902" i="4" s="1"/>
  <c r="F903" i="4"/>
  <c r="G903" i="4"/>
  <c r="J903" i="4" s="1"/>
  <c r="H903" i="4"/>
  <c r="K903" i="4"/>
  <c r="F904" i="4"/>
  <c r="G904" i="4"/>
  <c r="J904" i="4" s="1"/>
  <c r="H904" i="4"/>
  <c r="K904" i="4" s="1"/>
  <c r="F905" i="4"/>
  <c r="G905" i="4"/>
  <c r="J905" i="4" s="1"/>
  <c r="H905" i="4"/>
  <c r="K905" i="4"/>
  <c r="F906" i="4"/>
  <c r="G906" i="4"/>
  <c r="J906" i="4" s="1"/>
  <c r="H906" i="4"/>
  <c r="K906" i="4"/>
  <c r="F907" i="4"/>
  <c r="G907" i="4"/>
  <c r="H907" i="4"/>
  <c r="J907" i="4"/>
  <c r="K907" i="4"/>
  <c r="F908" i="4"/>
  <c r="G908" i="4"/>
  <c r="J908" i="4" s="1"/>
  <c r="H908" i="4"/>
  <c r="K908" i="4"/>
  <c r="F909" i="4"/>
  <c r="G909" i="4"/>
  <c r="J909" i="4" s="1"/>
  <c r="H909" i="4"/>
  <c r="K909" i="4" s="1"/>
  <c r="F910" i="4"/>
  <c r="G910" i="4"/>
  <c r="J910" i="4" s="1"/>
  <c r="H910" i="4"/>
  <c r="K910" i="4" s="1"/>
  <c r="F911" i="4"/>
  <c r="G911" i="4"/>
  <c r="H911" i="4"/>
  <c r="K911" i="4" s="1"/>
  <c r="J911" i="4"/>
  <c r="F912" i="4"/>
  <c r="G912" i="4"/>
  <c r="J912" i="4" s="1"/>
  <c r="H912" i="4"/>
  <c r="K912" i="4" s="1"/>
  <c r="F913" i="4"/>
  <c r="G913" i="4"/>
  <c r="H913" i="4"/>
  <c r="J913" i="4"/>
  <c r="K913" i="4"/>
  <c r="F914" i="4"/>
  <c r="G914" i="4"/>
  <c r="J914" i="4" s="1"/>
  <c r="H914" i="4"/>
  <c r="K914" i="4" s="1"/>
  <c r="F915" i="4"/>
  <c r="G915" i="4"/>
  <c r="H915" i="4"/>
  <c r="J915" i="4"/>
  <c r="K915" i="4"/>
  <c r="F916" i="4"/>
  <c r="G916" i="4"/>
  <c r="J916" i="4" s="1"/>
  <c r="H916" i="4"/>
  <c r="K916" i="4" s="1"/>
  <c r="F917" i="4"/>
  <c r="G917" i="4"/>
  <c r="H917" i="4"/>
  <c r="J917" i="4"/>
  <c r="K917" i="4"/>
  <c r="F918" i="4"/>
  <c r="G918" i="4"/>
  <c r="J918" i="4" s="1"/>
  <c r="H918" i="4"/>
  <c r="K918" i="4"/>
  <c r="F919" i="4"/>
  <c r="G919" i="4"/>
  <c r="H919" i="4"/>
  <c r="J919" i="4"/>
  <c r="K919" i="4"/>
  <c r="F920" i="4"/>
  <c r="G920" i="4"/>
  <c r="J920" i="4" s="1"/>
  <c r="H920" i="4"/>
  <c r="K920" i="4" s="1"/>
  <c r="F921" i="4"/>
  <c r="G921" i="4"/>
  <c r="J921" i="4" s="1"/>
  <c r="H921" i="4"/>
  <c r="K921" i="4"/>
  <c r="F922" i="4"/>
  <c r="G922" i="4"/>
  <c r="J922" i="4" s="1"/>
  <c r="H922" i="4"/>
  <c r="K922" i="4" s="1"/>
  <c r="F923" i="4"/>
  <c r="G923" i="4"/>
  <c r="J923" i="4" s="1"/>
  <c r="H923" i="4"/>
  <c r="K923" i="4" s="1"/>
  <c r="F924" i="4"/>
  <c r="G924" i="4"/>
  <c r="J924" i="4" s="1"/>
  <c r="H924" i="4"/>
  <c r="K924" i="4" s="1"/>
  <c r="F925" i="4"/>
  <c r="G925" i="4"/>
  <c r="H925" i="4"/>
  <c r="K925" i="4" s="1"/>
  <c r="J925" i="4"/>
  <c r="F926" i="4"/>
  <c r="G926" i="4"/>
  <c r="J926" i="4" s="1"/>
  <c r="H926" i="4"/>
  <c r="K926" i="4" s="1"/>
  <c r="F927" i="4"/>
  <c r="G927" i="4"/>
  <c r="J927" i="4" s="1"/>
  <c r="H927" i="4"/>
  <c r="K927" i="4"/>
  <c r="F928" i="4"/>
  <c r="G928" i="4"/>
  <c r="J928" i="4" s="1"/>
  <c r="H928" i="4"/>
  <c r="K928" i="4"/>
  <c r="F929" i="4"/>
  <c r="G929" i="4"/>
  <c r="J929" i="4" s="1"/>
  <c r="H929" i="4"/>
  <c r="K929" i="4" s="1"/>
  <c r="F930" i="4"/>
  <c r="G930" i="4"/>
  <c r="J930" i="4" s="1"/>
  <c r="H930" i="4"/>
  <c r="K930" i="4" s="1"/>
  <c r="F931" i="4"/>
  <c r="G931" i="4"/>
  <c r="H931" i="4"/>
  <c r="K931" i="4" s="1"/>
  <c r="J931" i="4"/>
  <c r="F932" i="4"/>
  <c r="G932" i="4"/>
  <c r="J932" i="4" s="1"/>
  <c r="H932" i="4"/>
  <c r="K932" i="4"/>
  <c r="F933" i="4"/>
  <c r="G933" i="4"/>
  <c r="H933" i="4"/>
  <c r="J933" i="4"/>
  <c r="K933" i="4"/>
  <c r="F934" i="4"/>
  <c r="G934" i="4"/>
  <c r="J934" i="4" s="1"/>
  <c r="H934" i="4"/>
  <c r="K934" i="4" s="1"/>
  <c r="F935" i="4"/>
  <c r="G935" i="4"/>
  <c r="J935" i="4" s="1"/>
  <c r="H935" i="4"/>
  <c r="K935" i="4"/>
  <c r="F936" i="4"/>
  <c r="G936" i="4"/>
  <c r="J936" i="4" s="1"/>
  <c r="H936" i="4"/>
  <c r="K936" i="4"/>
  <c r="F937" i="4"/>
  <c r="G937" i="4"/>
  <c r="J937" i="4" s="1"/>
  <c r="H937" i="4"/>
  <c r="K937" i="4" s="1"/>
  <c r="F938" i="4"/>
  <c r="G938" i="4"/>
  <c r="J938" i="4" s="1"/>
  <c r="H938" i="4"/>
  <c r="K938" i="4" s="1"/>
  <c r="F939" i="4"/>
  <c r="G939" i="4"/>
  <c r="J939" i="4" s="1"/>
  <c r="H939" i="4"/>
  <c r="K939" i="4" s="1"/>
  <c r="F940" i="4"/>
  <c r="G940" i="4"/>
  <c r="J940" i="4" s="1"/>
  <c r="H940" i="4"/>
  <c r="K940" i="4" s="1"/>
  <c r="F941" i="4"/>
  <c r="G941" i="4"/>
  <c r="H941" i="4"/>
  <c r="J941" i="4"/>
  <c r="K941" i="4"/>
  <c r="F942" i="4"/>
  <c r="G942" i="4"/>
  <c r="J942" i="4" s="1"/>
  <c r="H942" i="4"/>
  <c r="K942" i="4" s="1"/>
  <c r="F943" i="4"/>
  <c r="G943" i="4"/>
  <c r="H943" i="4"/>
  <c r="K943" i="4" s="1"/>
  <c r="J943" i="4"/>
  <c r="F944" i="4"/>
  <c r="G944" i="4"/>
  <c r="J944" i="4" s="1"/>
  <c r="H944" i="4"/>
  <c r="K944" i="4"/>
  <c r="F945" i="4"/>
  <c r="G945" i="4"/>
  <c r="H945" i="4"/>
  <c r="K945" i="4" s="1"/>
  <c r="J945" i="4"/>
  <c r="F946" i="4"/>
  <c r="G946" i="4"/>
  <c r="J946" i="4" s="1"/>
  <c r="H946" i="4"/>
  <c r="K946" i="4" s="1"/>
  <c r="F947" i="4"/>
  <c r="G947" i="4"/>
  <c r="H947" i="4"/>
  <c r="J947" i="4"/>
  <c r="K947" i="4"/>
  <c r="F948" i="4"/>
  <c r="G948" i="4"/>
  <c r="J948" i="4" s="1"/>
  <c r="H948" i="4"/>
  <c r="K948" i="4" s="1"/>
  <c r="F949" i="4"/>
  <c r="G949" i="4"/>
  <c r="H949" i="4"/>
  <c r="J949" i="4"/>
  <c r="K949" i="4"/>
  <c r="F950" i="4"/>
  <c r="G950" i="4"/>
  <c r="J950" i="4" s="1"/>
  <c r="H950" i="4"/>
  <c r="K950" i="4"/>
  <c r="F951" i="4"/>
  <c r="G951" i="4"/>
  <c r="H951" i="4"/>
  <c r="J951" i="4"/>
  <c r="K951" i="4"/>
  <c r="F952" i="4"/>
  <c r="G952" i="4"/>
  <c r="J952" i="4" s="1"/>
  <c r="H952" i="4"/>
  <c r="K952" i="4" s="1"/>
  <c r="F953" i="4"/>
  <c r="G953" i="4"/>
  <c r="J953" i="4" s="1"/>
  <c r="H953" i="4"/>
  <c r="K953" i="4"/>
  <c r="F954" i="4"/>
  <c r="G954" i="4"/>
  <c r="J954" i="4" s="1"/>
  <c r="H954" i="4"/>
  <c r="K954" i="4" s="1"/>
  <c r="F955" i="4"/>
  <c r="G955" i="4"/>
  <c r="J955" i="4" s="1"/>
  <c r="H955" i="4"/>
  <c r="K955" i="4" s="1"/>
  <c r="F956" i="4"/>
  <c r="G956" i="4"/>
  <c r="J956" i="4" s="1"/>
  <c r="H956" i="4"/>
  <c r="K956" i="4"/>
  <c r="F957" i="4"/>
  <c r="G957" i="4"/>
  <c r="H957" i="4"/>
  <c r="K957" i="4" s="1"/>
  <c r="J957" i="4"/>
  <c r="F958" i="4"/>
  <c r="G958" i="4"/>
  <c r="J958" i="4" s="1"/>
  <c r="H958" i="4"/>
  <c r="K958" i="4" s="1"/>
  <c r="F959" i="4"/>
  <c r="G959" i="4"/>
  <c r="J959" i="4" s="1"/>
  <c r="H959" i="4"/>
  <c r="K959" i="4"/>
  <c r="F960" i="4"/>
  <c r="G960" i="4"/>
  <c r="J960" i="4" s="1"/>
  <c r="H960" i="4"/>
  <c r="K960" i="4"/>
  <c r="F961" i="4"/>
  <c r="G961" i="4"/>
  <c r="J961" i="4" s="1"/>
  <c r="H961" i="4"/>
  <c r="K961" i="4" s="1"/>
  <c r="F962" i="4"/>
  <c r="G962" i="4"/>
  <c r="J962" i="4" s="1"/>
  <c r="H962" i="4"/>
  <c r="K962" i="4" s="1"/>
  <c r="F963" i="4"/>
  <c r="G963" i="4"/>
  <c r="H963" i="4"/>
  <c r="K963" i="4" s="1"/>
  <c r="J963" i="4"/>
  <c r="F964" i="4"/>
  <c r="G964" i="4"/>
  <c r="J964" i="4" s="1"/>
  <c r="H964" i="4"/>
  <c r="K964" i="4" s="1"/>
  <c r="F965" i="4"/>
  <c r="G965" i="4"/>
  <c r="H965" i="4"/>
  <c r="J965" i="4"/>
  <c r="K965" i="4"/>
  <c r="F966" i="4"/>
  <c r="G966" i="4"/>
  <c r="J966" i="4" s="1"/>
  <c r="H966" i="4"/>
  <c r="K966" i="4" s="1"/>
  <c r="F967" i="4"/>
  <c r="G967" i="4"/>
  <c r="J967" i="4" s="1"/>
  <c r="H967" i="4"/>
  <c r="K967" i="4"/>
  <c r="F968" i="4"/>
  <c r="G968" i="4"/>
  <c r="J968" i="4" s="1"/>
  <c r="H968" i="4"/>
  <c r="K968" i="4"/>
  <c r="F969" i="4"/>
  <c r="G969" i="4"/>
  <c r="J969" i="4" s="1"/>
  <c r="H969" i="4"/>
  <c r="K969" i="4" s="1"/>
  <c r="F970" i="4"/>
  <c r="G970" i="4"/>
  <c r="J970" i="4" s="1"/>
  <c r="H970" i="4"/>
  <c r="K970" i="4" s="1"/>
  <c r="F971" i="4"/>
  <c r="G971" i="4"/>
  <c r="H971" i="4"/>
  <c r="K971" i="4" s="1"/>
  <c r="J971" i="4"/>
  <c r="F972" i="4"/>
  <c r="G972" i="4"/>
  <c r="J972" i="4" s="1"/>
  <c r="H972" i="4"/>
  <c r="K972" i="4" s="1"/>
  <c r="F973" i="4"/>
  <c r="G973" i="4"/>
  <c r="H973" i="4"/>
  <c r="K973" i="4" s="1"/>
  <c r="J973" i="4"/>
  <c r="F974" i="4"/>
  <c r="G974" i="4"/>
  <c r="J974" i="4" s="1"/>
  <c r="H974" i="4"/>
  <c r="K974" i="4" s="1"/>
  <c r="F975" i="4"/>
  <c r="G975" i="4"/>
  <c r="H975" i="4"/>
  <c r="K975" i="4" s="1"/>
  <c r="J975" i="4"/>
  <c r="F976" i="4"/>
  <c r="G976" i="4"/>
  <c r="J976" i="4" s="1"/>
  <c r="H976" i="4"/>
  <c r="K976" i="4"/>
  <c r="F977" i="4"/>
  <c r="G977" i="4"/>
  <c r="J977" i="4" s="1"/>
  <c r="H977" i="4"/>
  <c r="K977" i="4" s="1"/>
  <c r="F978" i="4"/>
  <c r="G978" i="4"/>
  <c r="J978" i="4" s="1"/>
  <c r="H978" i="4"/>
  <c r="K978" i="4" s="1"/>
  <c r="F979" i="4"/>
  <c r="G979" i="4"/>
  <c r="J979" i="4" s="1"/>
  <c r="H979" i="4"/>
  <c r="K979" i="4" s="1"/>
  <c r="F980" i="4"/>
  <c r="G980" i="4"/>
  <c r="J980" i="4" s="1"/>
  <c r="H980" i="4"/>
  <c r="K980" i="4"/>
  <c r="F981" i="4"/>
  <c r="G981" i="4"/>
  <c r="H981" i="4"/>
  <c r="K981" i="4" s="1"/>
  <c r="J981" i="4"/>
  <c r="F982" i="4"/>
  <c r="G982" i="4"/>
  <c r="J982" i="4" s="1"/>
  <c r="H982" i="4"/>
  <c r="K982" i="4"/>
  <c r="F983" i="4"/>
  <c r="G983" i="4"/>
  <c r="H983" i="4"/>
  <c r="J983" i="4"/>
  <c r="K983" i="4"/>
  <c r="F984" i="4"/>
  <c r="G984" i="4"/>
  <c r="J984" i="4" s="1"/>
  <c r="H984" i="4"/>
  <c r="K984" i="4" s="1"/>
  <c r="F985" i="4"/>
  <c r="G985" i="4"/>
  <c r="J985" i="4" s="1"/>
  <c r="H985" i="4"/>
  <c r="K985" i="4"/>
  <c r="F986" i="4"/>
  <c r="G986" i="4"/>
  <c r="J986" i="4" s="1"/>
  <c r="H986" i="4"/>
  <c r="K986" i="4" s="1"/>
  <c r="F987" i="4"/>
  <c r="G987" i="4"/>
  <c r="H987" i="4"/>
  <c r="K987" i="4" s="1"/>
  <c r="F988" i="4"/>
  <c r="G988" i="4"/>
  <c r="H988" i="4"/>
  <c r="K988" i="4"/>
  <c r="F989" i="4"/>
  <c r="G989" i="4"/>
  <c r="H989" i="4"/>
  <c r="K989" i="4" s="1"/>
  <c r="J989" i="4"/>
  <c r="F990" i="4"/>
  <c r="G990" i="4"/>
  <c r="J990" i="4" s="1"/>
  <c r="H990" i="4"/>
  <c r="K990" i="4"/>
  <c r="F991" i="4"/>
  <c r="G991" i="4"/>
  <c r="H991" i="4"/>
  <c r="K991" i="4" s="1"/>
  <c r="J991" i="4"/>
  <c r="F992" i="4"/>
  <c r="G992" i="4"/>
  <c r="H992" i="4"/>
  <c r="K992" i="4" s="1"/>
  <c r="J992" i="4"/>
  <c r="F993" i="4"/>
  <c r="G993" i="4"/>
  <c r="H993" i="4"/>
  <c r="K993" i="4" s="1"/>
  <c r="J993" i="4"/>
  <c r="F994" i="4"/>
  <c r="G994" i="4"/>
  <c r="H994" i="4"/>
  <c r="J994" i="4"/>
  <c r="K994" i="4"/>
  <c r="F995" i="4"/>
  <c r="G995" i="4"/>
  <c r="H995" i="4"/>
  <c r="K995" i="4" s="1"/>
  <c r="J995" i="4"/>
  <c r="F996" i="4"/>
  <c r="G996" i="4"/>
  <c r="J996" i="4" s="1"/>
  <c r="H996" i="4"/>
  <c r="K996" i="4"/>
  <c r="F997" i="4"/>
  <c r="G997" i="4"/>
  <c r="H997" i="4"/>
  <c r="K997" i="4" s="1"/>
  <c r="K998" i="4" s="1"/>
  <c r="J997" i="4"/>
  <c r="F998" i="4"/>
  <c r="G998" i="4"/>
  <c r="J998" i="4" s="1"/>
  <c r="H998" i="4"/>
  <c r="F999" i="4"/>
  <c r="G999" i="4"/>
  <c r="H999" i="4"/>
  <c r="J999" i="4"/>
  <c r="F1000" i="4"/>
  <c r="G1000" i="4"/>
  <c r="H1000" i="4"/>
  <c r="J1000" i="4"/>
  <c r="F1001" i="4"/>
  <c r="G1001" i="4"/>
  <c r="H1001" i="4"/>
  <c r="K1001" i="4" s="1"/>
  <c r="J1001" i="4"/>
  <c r="F1002" i="4"/>
  <c r="G1002" i="4"/>
  <c r="H1002" i="4"/>
  <c r="J1002" i="4"/>
  <c r="K1002" i="4"/>
  <c r="F1003" i="4"/>
  <c r="G1003" i="4"/>
  <c r="H1003" i="4"/>
  <c r="J1003" i="4"/>
  <c r="F1004" i="4"/>
  <c r="G1004" i="4"/>
  <c r="J1004" i="4" s="1"/>
  <c r="H1004" i="4"/>
  <c r="F1005" i="4"/>
  <c r="G1005" i="4"/>
  <c r="H1005" i="4"/>
  <c r="J1005" i="4"/>
  <c r="F1006" i="4"/>
  <c r="G1006" i="4"/>
  <c r="J1006" i="4" s="1"/>
  <c r="H1006" i="4"/>
  <c r="F1007" i="4"/>
  <c r="G1007" i="4"/>
  <c r="H1007" i="4"/>
  <c r="K1007" i="4" s="1"/>
  <c r="J1007" i="4"/>
  <c r="F1008" i="4"/>
  <c r="G1008" i="4"/>
  <c r="H1008" i="4"/>
  <c r="K1008" i="4" s="1"/>
  <c r="J1008" i="4"/>
  <c r="F1009" i="4"/>
  <c r="G1009" i="4"/>
  <c r="H1009" i="4"/>
  <c r="K1009" i="4" s="1"/>
  <c r="J1009" i="4"/>
  <c r="F1010" i="4"/>
  <c r="G1010" i="4"/>
  <c r="H1010" i="4"/>
  <c r="J1010" i="4"/>
  <c r="K1010" i="4"/>
  <c r="F1011" i="4"/>
  <c r="G1011" i="4"/>
  <c r="H1011" i="4"/>
  <c r="K1011" i="4" s="1"/>
  <c r="J1011" i="4"/>
  <c r="F1012" i="4"/>
  <c r="G1012" i="4"/>
  <c r="J1012" i="4" s="1"/>
  <c r="H1012" i="4"/>
  <c r="K1012" i="4"/>
  <c r="F1013" i="4"/>
  <c r="G1013" i="4"/>
  <c r="H1013" i="4"/>
  <c r="K1013" i="4" s="1"/>
  <c r="J1013" i="4"/>
  <c r="F1014" i="4"/>
  <c r="G1014" i="4"/>
  <c r="J1014" i="4" s="1"/>
  <c r="H1014" i="4"/>
  <c r="K1014" i="4"/>
  <c r="F1015" i="4"/>
  <c r="G1015" i="4"/>
  <c r="H1015" i="4"/>
  <c r="J1015" i="4"/>
  <c r="F1016" i="4"/>
  <c r="G1016" i="4"/>
  <c r="H1016" i="4"/>
  <c r="J1016" i="4"/>
  <c r="F1017" i="4"/>
  <c r="G1017" i="4"/>
  <c r="H1017" i="4"/>
  <c r="J1017" i="4"/>
  <c r="F1018" i="4"/>
  <c r="G1018" i="4"/>
  <c r="H1018" i="4"/>
  <c r="J1018" i="4"/>
  <c r="K1018" i="4"/>
  <c r="F1019" i="4"/>
  <c r="G1019" i="4"/>
  <c r="J1019" i="4" s="1"/>
  <c r="H1019" i="4"/>
  <c r="K1019" i="4" s="1"/>
  <c r="F1020" i="4"/>
  <c r="G1020" i="4"/>
  <c r="J1020" i="4" s="1"/>
  <c r="H1020" i="4"/>
  <c r="K1020" i="4"/>
  <c r="F1021" i="4"/>
  <c r="G1021" i="4"/>
  <c r="J1021" i="4" s="1"/>
  <c r="H1021" i="4"/>
  <c r="K1021" i="4" s="1"/>
  <c r="K1022" i="4" s="1"/>
  <c r="F1022" i="4"/>
  <c r="G1022" i="4"/>
  <c r="J1022" i="4" s="1"/>
  <c r="H1022" i="4"/>
  <c r="F1023" i="4"/>
  <c r="G1023" i="4"/>
  <c r="H1023" i="4"/>
  <c r="J1023" i="4"/>
  <c r="F1024" i="4"/>
  <c r="G1024" i="4"/>
  <c r="H1024" i="4"/>
  <c r="K1024" i="4" s="1"/>
  <c r="J1024" i="4"/>
  <c r="F1025" i="4"/>
  <c r="G1025" i="4"/>
  <c r="H1025" i="4"/>
  <c r="K1025" i="4" s="1"/>
  <c r="J1025" i="4"/>
  <c r="F1026" i="4"/>
  <c r="G1026" i="4"/>
  <c r="H1026" i="4"/>
  <c r="J1026" i="4"/>
  <c r="K1026" i="4"/>
  <c r="F1027" i="4"/>
  <c r="G1027" i="4"/>
  <c r="J1027" i="4" s="1"/>
  <c r="H1027" i="4"/>
  <c r="K1027" i="4" s="1"/>
  <c r="F1028" i="4"/>
  <c r="G1028" i="4"/>
  <c r="J1028" i="4" s="1"/>
  <c r="H1028" i="4"/>
  <c r="K1028" i="4"/>
  <c r="F1029" i="4"/>
  <c r="G1029" i="4"/>
  <c r="J1029" i="4" s="1"/>
  <c r="H1029" i="4"/>
  <c r="K1029" i="4" s="1"/>
  <c r="F1030" i="4"/>
  <c r="G1030" i="4"/>
  <c r="J1030" i="4" s="1"/>
  <c r="H1030" i="4"/>
  <c r="K1030" i="4"/>
  <c r="F1031" i="4"/>
  <c r="G1031" i="4"/>
  <c r="H1031" i="4"/>
  <c r="K1031" i="4" s="1"/>
  <c r="J1031" i="4"/>
  <c r="F1032" i="4"/>
  <c r="G1032" i="4"/>
  <c r="H1032" i="4"/>
  <c r="K1032" i="4" s="1"/>
  <c r="J1032" i="4"/>
  <c r="F1033" i="4"/>
  <c r="G1033" i="4"/>
  <c r="H1033" i="4"/>
  <c r="K1033" i="4" s="1"/>
  <c r="J1033" i="4"/>
  <c r="F1034" i="4"/>
  <c r="G1034" i="4"/>
  <c r="H1034" i="4"/>
  <c r="K1034" i="4" s="1"/>
  <c r="J1034" i="4"/>
  <c r="F1035" i="4"/>
  <c r="G1035" i="4"/>
  <c r="J1035" i="4" s="1"/>
  <c r="H1035" i="4"/>
  <c r="K1035" i="4" s="1"/>
  <c r="F1036" i="4"/>
  <c r="G1036" i="4"/>
  <c r="H1036" i="4"/>
  <c r="J1036" i="4"/>
  <c r="K1036" i="4"/>
  <c r="F1037" i="4"/>
  <c r="G1037" i="4"/>
  <c r="H1037" i="4"/>
  <c r="K1037" i="4" s="1"/>
  <c r="J1037" i="4"/>
  <c r="F1038" i="4"/>
  <c r="G1038" i="4"/>
  <c r="J1038" i="4" s="1"/>
  <c r="H1038" i="4"/>
  <c r="K1038" i="4" s="1"/>
  <c r="F1039" i="4"/>
  <c r="G1039" i="4"/>
  <c r="H1039" i="4"/>
  <c r="K1039" i="4" s="1"/>
  <c r="J1039" i="4"/>
  <c r="F1040" i="4"/>
  <c r="G1040" i="4"/>
  <c r="J1040" i="4" s="1"/>
  <c r="H1040" i="4"/>
  <c r="K1040" i="4"/>
  <c r="K1041" i="4" s="1"/>
  <c r="F1041" i="4"/>
  <c r="G1041" i="4"/>
  <c r="H1041" i="4"/>
  <c r="J1041" i="4"/>
  <c r="F1042" i="4"/>
  <c r="G1042" i="4"/>
  <c r="J1042" i="4" s="1"/>
  <c r="H1042" i="4"/>
  <c r="K1042" i="4" s="1"/>
  <c r="F1043" i="4"/>
  <c r="G1043" i="4"/>
  <c r="J1043" i="4" s="1"/>
  <c r="H1043" i="4"/>
  <c r="F1044" i="4"/>
  <c r="G1044" i="4"/>
  <c r="H1044" i="4"/>
  <c r="K1044" i="4" s="1"/>
  <c r="K1045" i="4" s="1"/>
  <c r="J1044" i="4"/>
  <c r="F1045" i="4"/>
  <c r="G1045" i="4"/>
  <c r="J1045" i="4" s="1"/>
  <c r="H1045" i="4"/>
  <c r="F1046" i="4"/>
  <c r="G1046" i="4"/>
  <c r="H1046" i="4"/>
  <c r="J1046" i="4"/>
  <c r="K1046" i="4"/>
  <c r="F1047" i="4"/>
  <c r="G1047" i="4"/>
  <c r="J1047" i="4" s="1"/>
  <c r="H1047" i="4"/>
  <c r="K1047" i="4" s="1"/>
  <c r="F1048" i="4"/>
  <c r="G1048" i="4"/>
  <c r="J1048" i="4" s="1"/>
  <c r="H1048" i="4"/>
  <c r="K1048" i="4"/>
  <c r="F1049" i="4"/>
  <c r="G1049" i="4"/>
  <c r="H1049" i="4"/>
  <c r="J1049" i="4"/>
  <c r="K1049" i="4"/>
  <c r="K1050" i="4" s="1"/>
  <c r="F1050" i="4"/>
  <c r="G1050" i="4"/>
  <c r="H1050" i="4"/>
  <c r="J1050" i="4"/>
  <c r="F1051" i="4"/>
  <c r="G1051" i="4"/>
  <c r="H1051" i="4"/>
  <c r="J1051" i="4"/>
  <c r="K1051" i="4"/>
  <c r="F1052" i="4"/>
  <c r="G1052" i="4"/>
  <c r="J1052" i="4" s="1"/>
  <c r="H1052" i="4"/>
  <c r="K1052" i="4" s="1"/>
  <c r="F1053" i="4"/>
  <c r="G1053" i="4"/>
  <c r="J1053" i="4" s="1"/>
  <c r="H1053" i="4"/>
  <c r="K1053" i="4"/>
  <c r="F1054" i="4"/>
  <c r="G1054" i="4"/>
  <c r="J1054" i="4" s="1"/>
  <c r="H1054" i="4"/>
  <c r="K1054" i="4"/>
  <c r="F1055" i="4"/>
  <c r="G1055" i="4"/>
  <c r="H1055" i="4"/>
  <c r="J1055" i="4"/>
  <c r="K1055" i="4"/>
  <c r="F1056" i="4"/>
  <c r="G1056" i="4"/>
  <c r="H1056" i="4"/>
  <c r="J1056" i="4"/>
  <c r="K1056" i="4"/>
  <c r="F1057" i="4"/>
  <c r="G1057" i="4"/>
  <c r="J1057" i="4" s="1"/>
  <c r="H1057" i="4"/>
  <c r="K1057" i="4" s="1"/>
  <c r="F1058" i="4"/>
  <c r="G1058" i="4"/>
  <c r="H1058" i="4"/>
  <c r="J1058" i="4"/>
  <c r="K1058" i="4"/>
  <c r="F1059" i="4"/>
  <c r="G1059" i="4"/>
  <c r="H1059" i="4"/>
  <c r="K1059" i="4" s="1"/>
  <c r="J1059" i="4"/>
  <c r="F1060" i="4"/>
  <c r="G1060" i="4"/>
  <c r="H1060" i="4"/>
  <c r="K1060" i="4" s="1"/>
  <c r="J1060" i="4"/>
  <c r="F1061" i="4"/>
  <c r="G1061" i="4"/>
  <c r="H1061" i="4"/>
  <c r="K1061" i="4" s="1"/>
  <c r="J1061" i="4"/>
  <c r="F1062" i="4"/>
  <c r="G1062" i="4"/>
  <c r="J1062" i="4" s="1"/>
  <c r="H1062" i="4"/>
  <c r="K1062" i="4"/>
  <c r="F1063" i="4"/>
  <c r="G1063" i="4"/>
  <c r="H1063" i="4"/>
  <c r="K1063" i="4" s="1"/>
  <c r="J1063" i="4"/>
  <c r="F1064" i="4"/>
  <c r="G1064" i="4"/>
  <c r="J1064" i="4" s="1"/>
  <c r="H1064" i="4"/>
  <c r="K1064" i="4" s="1"/>
  <c r="F1065" i="4"/>
  <c r="G1065" i="4"/>
  <c r="H1065" i="4"/>
  <c r="J1065" i="4"/>
  <c r="K1065" i="4"/>
  <c r="F1066" i="4"/>
  <c r="G1066" i="4"/>
  <c r="H1066" i="4"/>
  <c r="K1066" i="4" s="1"/>
  <c r="J1066" i="4"/>
  <c r="F1067" i="4"/>
  <c r="G1067" i="4"/>
  <c r="H1067" i="4"/>
  <c r="J1067" i="4"/>
  <c r="K1067" i="4"/>
  <c r="F1068" i="4"/>
  <c r="G1068" i="4"/>
  <c r="J1068" i="4" s="1"/>
  <c r="H1068" i="4"/>
  <c r="K1068" i="4" s="1"/>
  <c r="F1069" i="4"/>
  <c r="G1069" i="4"/>
  <c r="H1069" i="4"/>
  <c r="J1069" i="4"/>
  <c r="K1069" i="4"/>
  <c r="F1070" i="4"/>
  <c r="G1070" i="4"/>
  <c r="H1070" i="4"/>
  <c r="K1070" i="4" s="1"/>
  <c r="J1070" i="4"/>
  <c r="J1071" i="4" s="1"/>
  <c r="F1071" i="4"/>
  <c r="G1071" i="4"/>
  <c r="H1071" i="4"/>
  <c r="K1071" i="4"/>
  <c r="F1072" i="4"/>
  <c r="G1072" i="4"/>
  <c r="H1072" i="4"/>
  <c r="K1072" i="4" s="1"/>
  <c r="J1072" i="4"/>
  <c r="F1073" i="4"/>
  <c r="G1073" i="4"/>
  <c r="H1073" i="4"/>
  <c r="J1073" i="4"/>
  <c r="K1073" i="4"/>
  <c r="F1074" i="4"/>
  <c r="G1074" i="4"/>
  <c r="H1074" i="4"/>
  <c r="K1074" i="4" s="1"/>
  <c r="J1074" i="4"/>
  <c r="F1075" i="4"/>
  <c r="G1075" i="4"/>
  <c r="H1075" i="4"/>
  <c r="J1075" i="4"/>
  <c r="K1075" i="4"/>
  <c r="F1076" i="4"/>
  <c r="G1076" i="4"/>
  <c r="H1076" i="4"/>
  <c r="K1076" i="4" s="1"/>
  <c r="J1076" i="4"/>
  <c r="F1077" i="4"/>
  <c r="G1077" i="4"/>
  <c r="H1077" i="4"/>
  <c r="J1077" i="4"/>
  <c r="K1077" i="4"/>
  <c r="F1078" i="4"/>
  <c r="G1078" i="4"/>
  <c r="J1078" i="4" s="1"/>
  <c r="H1078" i="4"/>
  <c r="K1078" i="4" s="1"/>
  <c r="F1079" i="4"/>
  <c r="G1079" i="4"/>
  <c r="H1079" i="4"/>
  <c r="J1079" i="4"/>
  <c r="J1080" i="4" s="1"/>
  <c r="J1081" i="4" s="1"/>
  <c r="K1079" i="4"/>
  <c r="F1080" i="4"/>
  <c r="G1080" i="4"/>
  <c r="H1080" i="4"/>
  <c r="K1080" i="4" s="1"/>
  <c r="F1081" i="4"/>
  <c r="G1081" i="4"/>
  <c r="H1081" i="4"/>
  <c r="K1081" i="4"/>
  <c r="F1082" i="4"/>
  <c r="G1082" i="4"/>
  <c r="J1082" i="4" s="1"/>
  <c r="H1082" i="4"/>
  <c r="K1082" i="4" s="1"/>
  <c r="F1083" i="4"/>
  <c r="G1083" i="4"/>
  <c r="H1083" i="4"/>
  <c r="J1083" i="4"/>
  <c r="K1083" i="4"/>
  <c r="F1084" i="4"/>
  <c r="G1084" i="4"/>
  <c r="J1084" i="4" s="1"/>
  <c r="H1084" i="4"/>
  <c r="K1084" i="4" s="1"/>
  <c r="F1085" i="4"/>
  <c r="G1085" i="4"/>
  <c r="H1085" i="4"/>
  <c r="J1085" i="4"/>
  <c r="K1085" i="4"/>
  <c r="F1086" i="4"/>
  <c r="G1086" i="4"/>
  <c r="H1086" i="4"/>
  <c r="K1086" i="4" s="1"/>
  <c r="J1086" i="4"/>
  <c r="F1087" i="4"/>
  <c r="G1087" i="4"/>
  <c r="H1087" i="4"/>
  <c r="J1087" i="4"/>
  <c r="K1087" i="4"/>
  <c r="F1088" i="4"/>
  <c r="G1088" i="4"/>
  <c r="H1088" i="4"/>
  <c r="K1088" i="4" s="1"/>
  <c r="J1088" i="4"/>
  <c r="F1089" i="4"/>
  <c r="G1089" i="4"/>
  <c r="H1089" i="4"/>
  <c r="J1089" i="4"/>
  <c r="K1089" i="4"/>
  <c r="F1090" i="4"/>
  <c r="G1090" i="4"/>
  <c r="H1090" i="4"/>
  <c r="K1090" i="4" s="1"/>
  <c r="J1090" i="4"/>
  <c r="F1091" i="4"/>
  <c r="G1091" i="4"/>
  <c r="H1091" i="4"/>
  <c r="J1091" i="4"/>
  <c r="K1091" i="4"/>
  <c r="F1092" i="4"/>
  <c r="G1092" i="4"/>
  <c r="H1092" i="4"/>
  <c r="K1092" i="4" s="1"/>
  <c r="J1092" i="4"/>
  <c r="F1093" i="4"/>
  <c r="G1093" i="4"/>
  <c r="H1093" i="4"/>
  <c r="J1093" i="4"/>
  <c r="K1093" i="4"/>
  <c r="F1094" i="4"/>
  <c r="G1094" i="4"/>
  <c r="J1094" i="4" s="1"/>
  <c r="H1094" i="4"/>
  <c r="K1094" i="4" s="1"/>
  <c r="F1095" i="4"/>
  <c r="G1095" i="4"/>
  <c r="H1095" i="4"/>
  <c r="J1095" i="4"/>
  <c r="K1095" i="4"/>
  <c r="F1096" i="4"/>
  <c r="G1096" i="4"/>
  <c r="H1096" i="4"/>
  <c r="K1096" i="4" s="1"/>
  <c r="J1096" i="4"/>
  <c r="F1097" i="4"/>
  <c r="G1097" i="4"/>
  <c r="H1097" i="4"/>
  <c r="J1097" i="4"/>
  <c r="K1097" i="4"/>
  <c r="F1098" i="4"/>
  <c r="G1098" i="4"/>
  <c r="J1098" i="4" s="1"/>
  <c r="H1098" i="4"/>
  <c r="K1098" i="4" s="1"/>
  <c r="F1099" i="4"/>
  <c r="G1099" i="4"/>
  <c r="H1099" i="4"/>
  <c r="J1099" i="4"/>
  <c r="K1099" i="4"/>
  <c r="F1100" i="4"/>
  <c r="G1100" i="4"/>
  <c r="J1100" i="4" s="1"/>
  <c r="H1100" i="4"/>
  <c r="K1100" i="4" s="1"/>
  <c r="F1101" i="4"/>
  <c r="G1101" i="4"/>
  <c r="H1101" i="4"/>
  <c r="J1101" i="4"/>
  <c r="K1101" i="4"/>
  <c r="F1102" i="4"/>
  <c r="G1102" i="4"/>
  <c r="J1102" i="4" s="1"/>
  <c r="H1102" i="4"/>
  <c r="K1102" i="4" s="1"/>
  <c r="F1103" i="4"/>
  <c r="G1103" i="4"/>
  <c r="H1103" i="4"/>
  <c r="J1103" i="4"/>
  <c r="K1103" i="4"/>
  <c r="F1104" i="4"/>
  <c r="G1104" i="4"/>
  <c r="H1104" i="4"/>
  <c r="K1104" i="4" s="1"/>
  <c r="J1104" i="4"/>
  <c r="F1105" i="4"/>
  <c r="G1105" i="4"/>
  <c r="H1105" i="4"/>
  <c r="J1105" i="4"/>
  <c r="K1105" i="4"/>
  <c r="F1106" i="4"/>
  <c r="G1106" i="4"/>
  <c r="H1106" i="4"/>
  <c r="K1106" i="4" s="1"/>
  <c r="J1106" i="4"/>
  <c r="F1107" i="4"/>
  <c r="G1107" i="4"/>
  <c r="H1107" i="4"/>
  <c r="J1107" i="4"/>
  <c r="K1107" i="4"/>
  <c r="F1108" i="4"/>
  <c r="G1108" i="4"/>
  <c r="H1108" i="4"/>
  <c r="K1108" i="4" s="1"/>
  <c r="J1108" i="4"/>
  <c r="F1109" i="4"/>
  <c r="G1109" i="4"/>
  <c r="H1109" i="4"/>
  <c r="J1109" i="4"/>
  <c r="K1109" i="4"/>
  <c r="F1110" i="4"/>
  <c r="G1110" i="4"/>
  <c r="J1110" i="4" s="1"/>
  <c r="H1110" i="4"/>
  <c r="K1110" i="4" s="1"/>
  <c r="F1111" i="4"/>
  <c r="G1111" i="4"/>
  <c r="H1111" i="4"/>
  <c r="J1111" i="4"/>
  <c r="K1111" i="4"/>
  <c r="F1112" i="4"/>
  <c r="G1112" i="4"/>
  <c r="H1112" i="4"/>
  <c r="K1112" i="4" s="1"/>
  <c r="J1112" i="4"/>
  <c r="F1113" i="4"/>
  <c r="G1113" i="4"/>
  <c r="H1113" i="4"/>
  <c r="J1113" i="4"/>
  <c r="K1113" i="4"/>
  <c r="F1114" i="4"/>
  <c r="G1114" i="4"/>
  <c r="J1114" i="4" s="1"/>
  <c r="H1114" i="4"/>
  <c r="K1114" i="4" s="1"/>
  <c r="F1115" i="4"/>
  <c r="G1115" i="4"/>
  <c r="H1115" i="4"/>
  <c r="J1115" i="4"/>
  <c r="K1115" i="4"/>
  <c r="F1116" i="4"/>
  <c r="G1116" i="4"/>
  <c r="J1116" i="4" s="1"/>
  <c r="H1116" i="4"/>
  <c r="K1116" i="4" s="1"/>
  <c r="F1117" i="4"/>
  <c r="G1117" i="4"/>
  <c r="H1117" i="4"/>
  <c r="J1117" i="4"/>
  <c r="K1117" i="4"/>
  <c r="F1118" i="4"/>
  <c r="G1118" i="4"/>
  <c r="J1118" i="4" s="1"/>
  <c r="H1118" i="4"/>
  <c r="K1118" i="4" s="1"/>
  <c r="F1119" i="4"/>
  <c r="G1119" i="4"/>
  <c r="H1119" i="4"/>
  <c r="J1119" i="4"/>
  <c r="K1119" i="4"/>
  <c r="F1120" i="4"/>
  <c r="G1120" i="4"/>
  <c r="H1120" i="4"/>
  <c r="K1120" i="4" s="1"/>
  <c r="J1120" i="4"/>
  <c r="F1121" i="4"/>
  <c r="G1121" i="4"/>
  <c r="H1121" i="4"/>
  <c r="K1121" i="4" s="1"/>
  <c r="J1121" i="4"/>
  <c r="F1122" i="4"/>
  <c r="G1122" i="4"/>
  <c r="H1122" i="4"/>
  <c r="K1122" i="4" s="1"/>
  <c r="J1122" i="4"/>
  <c r="F1123" i="4"/>
  <c r="G1123" i="4"/>
  <c r="H1123" i="4"/>
  <c r="K1123" i="4" s="1"/>
  <c r="J1123" i="4"/>
  <c r="F1124" i="4"/>
  <c r="G1124" i="4"/>
  <c r="H1124" i="4"/>
  <c r="K1124" i="4" s="1"/>
  <c r="J1124" i="4"/>
  <c r="F1125" i="4"/>
  <c r="G1125" i="4"/>
  <c r="H1125" i="4"/>
  <c r="J1125" i="4"/>
  <c r="K1125" i="4"/>
  <c r="F1126" i="4"/>
  <c r="G1126" i="4"/>
  <c r="J1126" i="4" s="1"/>
  <c r="H1126" i="4"/>
  <c r="K1126" i="4" s="1"/>
  <c r="F1127" i="4"/>
  <c r="G1127" i="4"/>
  <c r="H1127" i="4"/>
  <c r="K1127" i="4" s="1"/>
  <c r="J1127" i="4"/>
  <c r="F1128" i="4"/>
  <c r="G1128" i="4"/>
  <c r="H1128" i="4"/>
  <c r="K1128" i="4" s="1"/>
  <c r="J1128" i="4"/>
  <c r="F1129" i="4"/>
  <c r="G1129" i="4"/>
  <c r="H1129" i="4"/>
  <c r="J1129" i="4"/>
  <c r="K1129" i="4"/>
  <c r="F1130" i="4"/>
  <c r="G1130" i="4"/>
  <c r="J1130" i="4" s="1"/>
  <c r="H1130" i="4"/>
  <c r="K1130" i="4" s="1"/>
  <c r="F1131" i="4"/>
  <c r="G1131" i="4"/>
  <c r="H1131" i="4"/>
  <c r="J1131" i="4"/>
  <c r="K1131" i="4"/>
  <c r="F1132" i="4"/>
  <c r="G1132" i="4"/>
  <c r="J1132" i="4" s="1"/>
  <c r="H1132" i="4"/>
  <c r="K1132" i="4" s="1"/>
  <c r="F1133" i="4"/>
  <c r="G1133" i="4"/>
  <c r="H1133" i="4"/>
  <c r="J1133" i="4"/>
  <c r="K1133" i="4"/>
  <c r="F1134" i="4"/>
  <c r="G1134" i="4"/>
  <c r="H1134" i="4"/>
  <c r="K1134" i="4" s="1"/>
  <c r="J1134" i="4"/>
  <c r="F1135" i="4"/>
  <c r="G1135" i="4"/>
  <c r="H1135" i="4"/>
  <c r="K1135" i="4" s="1"/>
  <c r="J1135" i="4"/>
  <c r="F1136" i="4"/>
  <c r="G1136" i="4"/>
  <c r="H1136" i="4"/>
  <c r="K1136" i="4" s="1"/>
  <c r="J1136" i="4"/>
  <c r="F1137" i="4"/>
  <c r="G1137" i="4"/>
  <c r="H1137" i="4"/>
  <c r="K1137" i="4" s="1"/>
  <c r="J1137" i="4"/>
  <c r="F1138" i="4"/>
  <c r="G1138" i="4"/>
  <c r="H1138" i="4"/>
  <c r="K1138" i="4" s="1"/>
  <c r="J1138" i="4"/>
  <c r="F1139" i="4"/>
  <c r="G1139" i="4"/>
  <c r="H1139" i="4"/>
  <c r="K1139" i="4" s="1"/>
  <c r="J1139" i="4"/>
  <c r="F1140" i="4"/>
  <c r="G1140" i="4"/>
  <c r="H1140" i="4"/>
  <c r="K1140" i="4" s="1"/>
  <c r="J1140" i="4"/>
  <c r="F1141" i="4"/>
  <c r="G1141" i="4"/>
  <c r="H1141" i="4"/>
  <c r="J1141" i="4"/>
  <c r="K1141" i="4"/>
  <c r="F1142" i="4"/>
  <c r="G1142" i="4"/>
  <c r="J1142" i="4" s="1"/>
  <c r="H1142" i="4"/>
  <c r="K1142" i="4" s="1"/>
  <c r="F1143" i="4"/>
  <c r="G1143" i="4"/>
  <c r="H1143" i="4"/>
  <c r="K1143" i="4" s="1"/>
  <c r="J1143" i="4"/>
  <c r="F1144" i="4"/>
  <c r="G1144" i="4"/>
  <c r="H1144" i="4"/>
  <c r="K1144" i="4" s="1"/>
  <c r="J1144" i="4"/>
  <c r="F1145" i="4"/>
  <c r="G1145" i="4"/>
  <c r="H1145" i="4"/>
  <c r="J1145" i="4"/>
  <c r="K1145" i="4"/>
  <c r="F1146" i="4"/>
  <c r="G1146" i="4"/>
  <c r="J1146" i="4" s="1"/>
  <c r="H1146" i="4"/>
  <c r="K1146" i="4" s="1"/>
  <c r="F1147" i="4"/>
  <c r="G1147" i="4"/>
  <c r="H1147" i="4"/>
  <c r="J1147" i="4"/>
  <c r="K1147" i="4"/>
  <c r="F1148" i="4"/>
  <c r="G1148" i="4"/>
  <c r="J1148" i="4" s="1"/>
  <c r="H1148" i="4"/>
  <c r="K1148" i="4" s="1"/>
  <c r="F1149" i="4"/>
  <c r="G1149" i="4"/>
  <c r="J1149" i="4" s="1"/>
  <c r="H1149" i="4"/>
  <c r="K1149" i="4"/>
  <c r="F1150" i="4"/>
  <c r="G1150" i="4"/>
  <c r="H1150" i="4"/>
  <c r="K1150" i="4" s="1"/>
  <c r="J1150" i="4"/>
  <c r="F1151" i="4"/>
  <c r="G1151" i="4"/>
  <c r="H1151" i="4"/>
  <c r="K1151" i="4" s="1"/>
  <c r="J1151" i="4"/>
  <c r="F1152" i="4"/>
  <c r="G1152" i="4"/>
  <c r="H1152" i="4"/>
  <c r="K1152" i="4" s="1"/>
  <c r="J1152" i="4"/>
  <c r="F1153" i="4"/>
  <c r="G1153" i="4"/>
  <c r="J1153" i="4" s="1"/>
  <c r="H1153" i="4"/>
  <c r="K1153" i="4" s="1"/>
  <c r="F1154" i="4"/>
  <c r="G1154" i="4"/>
  <c r="H1154" i="4"/>
  <c r="K1154" i="4" s="1"/>
  <c r="J1154" i="4"/>
  <c r="F1155" i="4"/>
  <c r="G1155" i="4"/>
  <c r="J1155" i="4" s="1"/>
  <c r="H1155" i="4"/>
  <c r="K1155" i="4" s="1"/>
  <c r="F1156" i="4"/>
  <c r="G1156" i="4"/>
  <c r="H1156" i="4"/>
  <c r="K1156" i="4" s="1"/>
  <c r="J1156" i="4"/>
  <c r="F1157" i="4"/>
  <c r="G1157" i="4"/>
  <c r="H1157" i="4"/>
  <c r="J1157" i="4"/>
  <c r="K1157" i="4"/>
  <c r="F1158" i="4"/>
  <c r="G1158" i="4"/>
  <c r="J1158" i="4" s="1"/>
  <c r="H1158" i="4"/>
  <c r="K1158" i="4" s="1"/>
  <c r="F1159" i="4"/>
  <c r="G1159" i="4"/>
  <c r="H1159" i="4"/>
  <c r="K1159" i="4" s="1"/>
  <c r="J1159" i="4"/>
  <c r="F1160" i="4"/>
  <c r="G1160" i="4"/>
  <c r="H1160" i="4"/>
  <c r="K1160" i="4" s="1"/>
  <c r="J1160" i="4"/>
  <c r="F1161" i="4"/>
  <c r="G1161" i="4"/>
  <c r="H1161" i="4"/>
  <c r="J1161" i="4"/>
  <c r="K1161" i="4"/>
  <c r="F1162" i="4"/>
  <c r="G1162" i="4"/>
  <c r="J1162" i="4" s="1"/>
  <c r="H1162" i="4"/>
  <c r="K1162" i="4" s="1"/>
  <c r="F1163" i="4"/>
  <c r="G1163" i="4"/>
  <c r="H1163" i="4"/>
  <c r="J1163" i="4"/>
  <c r="K1163" i="4"/>
  <c r="F1164" i="4"/>
  <c r="G1164" i="4"/>
  <c r="J1164" i="4" s="1"/>
  <c r="H1164" i="4"/>
  <c r="K1164" i="4" s="1"/>
  <c r="F1165" i="4"/>
  <c r="G1165" i="4"/>
  <c r="J1165" i="4" s="1"/>
  <c r="H1165" i="4"/>
  <c r="K1165" i="4"/>
  <c r="F1166" i="4"/>
  <c r="G1166" i="4"/>
  <c r="H1166" i="4"/>
  <c r="K1166" i="4" s="1"/>
  <c r="J1166" i="4"/>
  <c r="F1167" i="4"/>
  <c r="G1167" i="4"/>
  <c r="H1167" i="4"/>
  <c r="K1167" i="4" s="1"/>
  <c r="J1167" i="4"/>
  <c r="F1168" i="4"/>
  <c r="G1168" i="4"/>
  <c r="H1168" i="4"/>
  <c r="K1168" i="4" s="1"/>
  <c r="J1168" i="4"/>
  <c r="F1169" i="4"/>
  <c r="G1169" i="4"/>
  <c r="J1169" i="4" s="1"/>
  <c r="H1169" i="4"/>
  <c r="K1169" i="4" s="1"/>
  <c r="F1170" i="4"/>
  <c r="G1170" i="4"/>
  <c r="H1170" i="4"/>
  <c r="K1170" i="4" s="1"/>
  <c r="J1170" i="4"/>
  <c r="F1171" i="4"/>
  <c r="G1171" i="4"/>
  <c r="J1171" i="4" s="1"/>
  <c r="H1171" i="4"/>
  <c r="K1171" i="4" s="1"/>
  <c r="F1172" i="4"/>
  <c r="G1172" i="4"/>
  <c r="H1172" i="4"/>
  <c r="K1172" i="4" s="1"/>
  <c r="J1172" i="4"/>
  <c r="F1173" i="4"/>
  <c r="G1173" i="4"/>
  <c r="J1173" i="4" s="1"/>
  <c r="H1173" i="4"/>
  <c r="K1173" i="4" s="1"/>
  <c r="E1174" i="4"/>
  <c r="E1175" i="4" s="1"/>
  <c r="E1176" i="4" s="1"/>
  <c r="E1177" i="4" s="1"/>
  <c r="E1178" i="4" s="1"/>
  <c r="E1179" i="4" s="1"/>
  <c r="E1180" i="4" s="1"/>
  <c r="E1181" i="4" s="1"/>
  <c r="E1182" i="4" s="1"/>
  <c r="E1183" i="4" s="1"/>
  <c r="E1184" i="4" s="1"/>
  <c r="E1185" i="4" s="1"/>
  <c r="E1186" i="4" s="1"/>
  <c r="E1187" i="4" s="1"/>
  <c r="E1188" i="4" s="1"/>
  <c r="E1189" i="4" s="1"/>
  <c r="E1190" i="4" s="1"/>
  <c r="E1191" i="4" s="1"/>
  <c r="E1192" i="4" s="1"/>
  <c r="E1193" i="4" s="1"/>
  <c r="E1194" i="4" s="1"/>
  <c r="E1195" i="4" s="1"/>
  <c r="E1196" i="4" s="1"/>
  <c r="E1197" i="4" s="1"/>
  <c r="E1198" i="4" s="1"/>
  <c r="E1199" i="4" s="1"/>
  <c r="E1200" i="4" s="1"/>
  <c r="E1201" i="4" s="1"/>
  <c r="E1202" i="4" s="1"/>
  <c r="E1203" i="4" s="1"/>
  <c r="E1204" i="4" s="1"/>
  <c r="E1205" i="4" s="1"/>
  <c r="E1206" i="4" s="1"/>
  <c r="E1207" i="4" s="1"/>
  <c r="E1208" i="4" s="1"/>
  <c r="E1209" i="4" s="1"/>
  <c r="E1210" i="4" s="1"/>
  <c r="E1211" i="4" s="1"/>
  <c r="E1212" i="4" s="1"/>
  <c r="E1213" i="4" s="1"/>
  <c r="E1214" i="4" s="1"/>
  <c r="E1215" i="4" s="1"/>
  <c r="E1216" i="4" s="1"/>
  <c r="E1217" i="4" s="1"/>
  <c r="E1218" i="4" s="1"/>
  <c r="E1219" i="4" s="1"/>
  <c r="E1220" i="4" s="1"/>
  <c r="E1221" i="4" s="1"/>
  <c r="E1222" i="4" s="1"/>
  <c r="E1223" i="4" s="1"/>
  <c r="E1224" i="4" s="1"/>
  <c r="E1225" i="4" s="1"/>
  <c r="E1226" i="4" s="1"/>
  <c r="E1227" i="4" s="1"/>
  <c r="E1228" i="4" s="1"/>
  <c r="E1229" i="4" s="1"/>
  <c r="E1230" i="4" s="1"/>
  <c r="E1231" i="4" s="1"/>
  <c r="E1232" i="4" s="1"/>
  <c r="E1233" i="4" s="1"/>
  <c r="E1234" i="4" s="1"/>
  <c r="E1235" i="4" s="1"/>
  <c r="E1236" i="4" s="1"/>
  <c r="E1237" i="4" s="1"/>
  <c r="E1238" i="4" s="1"/>
  <c r="E1239" i="4" s="1"/>
  <c r="E1240" i="4" s="1"/>
  <c r="E1241" i="4" s="1"/>
  <c r="E1242" i="4" s="1"/>
  <c r="E1243" i="4" s="1"/>
  <c r="E1244" i="4" s="1"/>
  <c r="E1245" i="4" s="1"/>
  <c r="E1246" i="4" s="1"/>
  <c r="E1247" i="4" s="1"/>
  <c r="E1248" i="4" s="1"/>
  <c r="E1249" i="4" s="1"/>
  <c r="E1250" i="4" s="1"/>
  <c r="E1251" i="4" s="1"/>
  <c r="E1252" i="4" s="1"/>
  <c r="E1253" i="4" s="1"/>
  <c r="E1254" i="4" s="1"/>
  <c r="E1255" i="4" s="1"/>
  <c r="E1256" i="4" s="1"/>
  <c r="E1257" i="4" s="1"/>
  <c r="E1258" i="4" s="1"/>
  <c r="E1259" i="4" s="1"/>
  <c r="E1260" i="4" s="1"/>
  <c r="E1261" i="4" s="1"/>
  <c r="E1262" i="4" s="1"/>
  <c r="E1263" i="4" s="1"/>
  <c r="E1264" i="4" s="1"/>
  <c r="E1265" i="4" s="1"/>
  <c r="E1266" i="4" s="1"/>
  <c r="E1267" i="4" s="1"/>
  <c r="E1268" i="4" s="1"/>
  <c r="E1269" i="4" s="1"/>
  <c r="E1270" i="4" s="1"/>
  <c r="E1271" i="4" s="1"/>
  <c r="E1272" i="4" s="1"/>
  <c r="E1273" i="4" s="1"/>
  <c r="E1274" i="4" s="1"/>
  <c r="E1275" i="4" s="1"/>
  <c r="E1276" i="4" s="1"/>
  <c r="E1277" i="4" s="1"/>
  <c r="E1278" i="4" s="1"/>
  <c r="E1279" i="4" s="1"/>
  <c r="E1280" i="4" s="1"/>
  <c r="E1281" i="4" s="1"/>
  <c r="E1282" i="4" s="1"/>
  <c r="E1283" i="4" s="1"/>
  <c r="E1284" i="4" s="1"/>
  <c r="E1285" i="4" s="1"/>
  <c r="E1286" i="4" s="1"/>
  <c r="E1287" i="4" s="1"/>
  <c r="E1288" i="4" s="1"/>
  <c r="E1289" i="4" s="1"/>
  <c r="E1290" i="4" s="1"/>
  <c r="E1291" i="4" s="1"/>
  <c r="E1292" i="4" s="1"/>
  <c r="E1293" i="4" s="1"/>
  <c r="E1294" i="4" s="1"/>
  <c r="E1295" i="4" s="1"/>
  <c r="E1296" i="4" s="1"/>
  <c r="E1297" i="4" s="1"/>
  <c r="E1298" i="4" s="1"/>
  <c r="E1299" i="4" s="1"/>
  <c r="E1300" i="4" s="1"/>
  <c r="E1301" i="4" s="1"/>
  <c r="E1302" i="4" s="1"/>
  <c r="E1303" i="4" s="1"/>
  <c r="E1304" i="4" s="1"/>
  <c r="E1305" i="4" s="1"/>
  <c r="E1306" i="4" s="1"/>
  <c r="E1307" i="4" s="1"/>
  <c r="E1308" i="4" s="1"/>
  <c r="E1309" i="4" s="1"/>
  <c r="E1310" i="4" s="1"/>
  <c r="E1311" i="4" s="1"/>
  <c r="E1312" i="4" s="1"/>
  <c r="E1313" i="4" s="1"/>
  <c r="E1314" i="4" s="1"/>
  <c r="E1315" i="4" s="1"/>
  <c r="E1316" i="4" s="1"/>
  <c r="E1317" i="4" s="1"/>
  <c r="E1318" i="4" s="1"/>
  <c r="E1319" i="4" s="1"/>
  <c r="E1320" i="4" s="1"/>
  <c r="E1321" i="4" s="1"/>
  <c r="E1322" i="4" s="1"/>
  <c r="E1323" i="4" s="1"/>
  <c r="E1324" i="4" s="1"/>
  <c r="E1325" i="4" s="1"/>
  <c r="E1326" i="4" s="1"/>
  <c r="E1327" i="4" s="1"/>
  <c r="E1328" i="4" s="1"/>
  <c r="E1329" i="4" s="1"/>
  <c r="E1330" i="4" s="1"/>
  <c r="E1331" i="4" s="1"/>
  <c r="E1332" i="4" s="1"/>
  <c r="E1333" i="4" s="1"/>
  <c r="E1334" i="4" s="1"/>
  <c r="E1335" i="4" s="1"/>
  <c r="E1336" i="4" s="1"/>
  <c r="E1337" i="4" s="1"/>
  <c r="E1338" i="4" s="1"/>
  <c r="E1339" i="4" s="1"/>
  <c r="E1340" i="4" s="1"/>
  <c r="E1341" i="4" s="1"/>
  <c r="E1342" i="4" s="1"/>
  <c r="E1343" i="4" s="1"/>
  <c r="E1344" i="4" s="1"/>
  <c r="E1345" i="4" s="1"/>
  <c r="E1346" i="4" s="1"/>
  <c r="E1347" i="4" s="1"/>
  <c r="E1348" i="4" s="1"/>
  <c r="E1349" i="4" s="1"/>
  <c r="E1350" i="4" s="1"/>
  <c r="E1351" i="4" s="1"/>
  <c r="E1352" i="4" s="1"/>
  <c r="E1353" i="4" s="1"/>
  <c r="E1354" i="4" s="1"/>
  <c r="E1355" i="4" s="1"/>
  <c r="E1356" i="4" s="1"/>
  <c r="E1357" i="4" s="1"/>
  <c r="E1358" i="4" s="1"/>
  <c r="E1359" i="4" s="1"/>
  <c r="E1360" i="4" s="1"/>
  <c r="E1361" i="4" s="1"/>
  <c r="E1362" i="4" s="1"/>
  <c r="E1363" i="4" s="1"/>
  <c r="E1364" i="4" s="1"/>
  <c r="E1365" i="4" s="1"/>
  <c r="E1366" i="4" s="1"/>
  <c r="E1367" i="4" s="1"/>
  <c r="E1368" i="4" s="1"/>
  <c r="E1369" i="4" s="1"/>
  <c r="E1370" i="4" s="1"/>
  <c r="E1371" i="4" s="1"/>
  <c r="E1372" i="4" s="1"/>
  <c r="E1373" i="4" s="1"/>
  <c r="E1374" i="4" s="1"/>
  <c r="E1375" i="4" s="1"/>
  <c r="E1376" i="4" s="1"/>
  <c r="E1377" i="4" s="1"/>
  <c r="E1378" i="4" s="1"/>
  <c r="E1379" i="4" s="1"/>
  <c r="E1380" i="4" s="1"/>
  <c r="E1381" i="4" s="1"/>
  <c r="E1382" i="4" s="1"/>
  <c r="E1383" i="4" s="1"/>
  <c r="E1384" i="4" s="1"/>
  <c r="E1385" i="4" s="1"/>
  <c r="E1386" i="4" s="1"/>
  <c r="E1387" i="4" s="1"/>
  <c r="E1388" i="4" s="1"/>
  <c r="E1389" i="4" s="1"/>
  <c r="E1390" i="4" s="1"/>
  <c r="E1391" i="4" s="1"/>
  <c r="E1392" i="4" s="1"/>
  <c r="E1393" i="4" s="1"/>
  <c r="E1394" i="4" s="1"/>
  <c r="E1395" i="4" s="1"/>
  <c r="E1396" i="4" s="1"/>
  <c r="E1397" i="4" s="1"/>
  <c r="E1398" i="4" s="1"/>
  <c r="E1399" i="4" s="1"/>
  <c r="E1400" i="4" s="1"/>
  <c r="E1401" i="4" s="1"/>
  <c r="E1402" i="4" s="1"/>
  <c r="E1403" i="4" s="1"/>
  <c r="E1404" i="4" s="1"/>
  <c r="E1405" i="4" s="1"/>
  <c r="E1406" i="4" s="1"/>
  <c r="E1407" i="4" s="1"/>
  <c r="E1408" i="4" s="1"/>
  <c r="E1409" i="4" s="1"/>
  <c r="E1410" i="4" s="1"/>
  <c r="E1411" i="4" s="1"/>
  <c r="E1412" i="4" s="1"/>
  <c r="E1413" i="4" s="1"/>
  <c r="E1414" i="4" s="1"/>
  <c r="E1415" i="4" s="1"/>
  <c r="E1416" i="4" s="1"/>
  <c r="E1417" i="4" s="1"/>
  <c r="E1418" i="4" s="1"/>
  <c r="E1419" i="4" s="1"/>
  <c r="E1420" i="4" s="1"/>
  <c r="E1421" i="4" s="1"/>
  <c r="E1422" i="4" s="1"/>
  <c r="E1423" i="4" s="1"/>
  <c r="E1424" i="4" s="1"/>
  <c r="E1425" i="4" s="1"/>
  <c r="E1426" i="4" s="1"/>
  <c r="E1427" i="4" s="1"/>
  <c r="E1428" i="4" s="1"/>
  <c r="E1429" i="4" s="1"/>
  <c r="E1430" i="4" s="1"/>
  <c r="E1431" i="4" s="1"/>
  <c r="E1432" i="4" s="1"/>
  <c r="E1433" i="4" s="1"/>
  <c r="E1434" i="4" s="1"/>
  <c r="E1435" i="4" s="1"/>
  <c r="E1436" i="4" s="1"/>
  <c r="E1437" i="4" s="1"/>
  <c r="E1438" i="4" s="1"/>
  <c r="E1439" i="4" s="1"/>
  <c r="E1440" i="4" s="1"/>
  <c r="E1441" i="4" s="1"/>
  <c r="E1442" i="4" s="1"/>
  <c r="E1443" i="4" s="1"/>
  <c r="E1444" i="4" s="1"/>
  <c r="E1445" i="4" s="1"/>
  <c r="E1446" i="4" s="1"/>
  <c r="E1447" i="4" s="1"/>
  <c r="E1448" i="4" s="1"/>
  <c r="E1449" i="4" s="1"/>
  <c r="E1450" i="4" s="1"/>
  <c r="E1451" i="4" s="1"/>
  <c r="E1452" i="4" s="1"/>
  <c r="E1453" i="4" s="1"/>
  <c r="E1454" i="4" s="1"/>
  <c r="E1455" i="4" s="1"/>
  <c r="E1456" i="4" s="1"/>
  <c r="E1457" i="4" s="1"/>
  <c r="E1458" i="4" s="1"/>
  <c r="E1459" i="4" s="1"/>
  <c r="E1460" i="4" s="1"/>
  <c r="E1461" i="4" s="1"/>
  <c r="E1462" i="4" s="1"/>
  <c r="E1463" i="4" s="1"/>
  <c r="E1464" i="4" s="1"/>
  <c r="E1465" i="4" s="1"/>
  <c r="E1466" i="4" s="1"/>
  <c r="E1467" i="4" s="1"/>
  <c r="E1468" i="4" s="1"/>
  <c r="E1469" i="4" s="1"/>
  <c r="E1470" i="4" s="1"/>
  <c r="E1471" i="4" s="1"/>
  <c r="E1472" i="4" s="1"/>
  <c r="E1473" i="4" s="1"/>
  <c r="E1474" i="4" s="1"/>
  <c r="E1475" i="4" s="1"/>
  <c r="E1476" i="4" s="1"/>
  <c r="E1477" i="4" s="1"/>
  <c r="E1478" i="4" s="1"/>
  <c r="E1479" i="4" s="1"/>
  <c r="E1480" i="4" s="1"/>
  <c r="E1481" i="4" s="1"/>
  <c r="E1482" i="4" s="1"/>
  <c r="E1483" i="4" s="1"/>
  <c r="E1484" i="4" s="1"/>
  <c r="E1485" i="4" s="1"/>
  <c r="E1486" i="4" s="1"/>
  <c r="E1487" i="4" s="1"/>
  <c r="E1488" i="4" s="1"/>
  <c r="E1489" i="4" s="1"/>
  <c r="E1490" i="4" s="1"/>
  <c r="E1491" i="4" s="1"/>
  <c r="E1492" i="4" s="1"/>
  <c r="E1493" i="4" s="1"/>
  <c r="E1494" i="4" s="1"/>
  <c r="E1495" i="4" s="1"/>
  <c r="E1496" i="4" s="1"/>
  <c r="E1497" i="4" s="1"/>
  <c r="E1498" i="4" s="1"/>
  <c r="E1499" i="4" s="1"/>
  <c r="E1500" i="4" s="1"/>
  <c r="E1501" i="4" s="1"/>
  <c r="E1502" i="4" s="1"/>
  <c r="E1503" i="4" s="1"/>
  <c r="E1504" i="4" s="1"/>
  <c r="E1505" i="4" s="1"/>
  <c r="E1506" i="4" s="1"/>
  <c r="E1507" i="4" s="1"/>
  <c r="E1508" i="4" s="1"/>
  <c r="E1509" i="4" s="1"/>
  <c r="E1510" i="4" s="1"/>
  <c r="E1511" i="4" s="1"/>
  <c r="E1512" i="4" s="1"/>
  <c r="E1513" i="4" s="1"/>
  <c r="E1514" i="4" s="1"/>
  <c r="E1515" i="4" s="1"/>
  <c r="E1516" i="4" s="1"/>
  <c r="E1517" i="4" s="1"/>
  <c r="E1518" i="4" s="1"/>
  <c r="E1519" i="4" s="1"/>
  <c r="E1520" i="4" s="1"/>
  <c r="E1521" i="4" s="1"/>
  <c r="E1522" i="4" s="1"/>
  <c r="E1523" i="4" s="1"/>
  <c r="E1524" i="4" s="1"/>
  <c r="E1525" i="4" s="1"/>
  <c r="E1526" i="4" s="1"/>
  <c r="E1527" i="4" s="1"/>
  <c r="E1528" i="4" s="1"/>
  <c r="E1529" i="4" s="1"/>
  <c r="E1530" i="4" s="1"/>
  <c r="E1531" i="4" s="1"/>
  <c r="E1532" i="4" s="1"/>
  <c r="E1533" i="4" s="1"/>
  <c r="E1534" i="4" s="1"/>
  <c r="E1535" i="4" s="1"/>
  <c r="E1536" i="4" s="1"/>
  <c r="E1537" i="4" s="1"/>
  <c r="E1538" i="4" s="1"/>
  <c r="E1539" i="4" s="1"/>
  <c r="E1540" i="4" s="1"/>
  <c r="E1541" i="4" s="1"/>
  <c r="E1542" i="4" s="1"/>
  <c r="E1543" i="4" s="1"/>
  <c r="E1544" i="4" s="1"/>
  <c r="E1545" i="4" s="1"/>
  <c r="E1546" i="4" s="1"/>
  <c r="E1547" i="4" s="1"/>
  <c r="E1548" i="4" s="1"/>
  <c r="E1549" i="4" s="1"/>
  <c r="E1550" i="4" s="1"/>
  <c r="E1551" i="4" s="1"/>
  <c r="E1552" i="4" s="1"/>
  <c r="E1553" i="4" s="1"/>
  <c r="E1554" i="4" s="1"/>
  <c r="E1555" i="4" s="1"/>
  <c r="E1556" i="4" s="1"/>
  <c r="E1557" i="4" s="1"/>
  <c r="E1558" i="4" s="1"/>
  <c r="E1559" i="4" s="1"/>
  <c r="E1560" i="4" s="1"/>
  <c r="E1561" i="4" s="1"/>
  <c r="E1562" i="4" s="1"/>
  <c r="E1563" i="4" s="1"/>
  <c r="E1564" i="4" s="1"/>
  <c r="E1565" i="4" s="1"/>
  <c r="E1566" i="4" s="1"/>
  <c r="E1567" i="4" s="1"/>
  <c r="E1568" i="4" s="1"/>
  <c r="E1569" i="4" s="1"/>
  <c r="E1570" i="4" s="1"/>
  <c r="E1571" i="4" s="1"/>
  <c r="E1572" i="4" s="1"/>
  <c r="E1573" i="4" s="1"/>
  <c r="E1574" i="4" s="1"/>
  <c r="E1575" i="4" s="1"/>
  <c r="E1576" i="4" s="1"/>
  <c r="E1577" i="4" s="1"/>
  <c r="E1578" i="4" s="1"/>
  <c r="E1579" i="4" s="1"/>
  <c r="E1580" i="4" s="1"/>
  <c r="E1581" i="4" s="1"/>
  <c r="E1582" i="4" s="1"/>
  <c r="E1583" i="4" s="1"/>
  <c r="E1584" i="4" s="1"/>
  <c r="E1585" i="4" s="1"/>
  <c r="E1586" i="4" s="1"/>
  <c r="E1587" i="4" s="1"/>
  <c r="E1588" i="4" s="1"/>
  <c r="E1589" i="4" s="1"/>
  <c r="E1590" i="4" s="1"/>
  <c r="E1591" i="4" s="1"/>
  <c r="E1592" i="4" s="1"/>
  <c r="E1593" i="4" s="1"/>
  <c r="E1594" i="4" s="1"/>
  <c r="E1595" i="4" s="1"/>
  <c r="E1596" i="4" s="1"/>
  <c r="E1597" i="4" s="1"/>
  <c r="E1598" i="4" s="1"/>
  <c r="E1599" i="4" s="1"/>
  <c r="E1600" i="4" s="1"/>
  <c r="E1601" i="4" s="1"/>
  <c r="E1602" i="4" s="1"/>
  <c r="E1603" i="4" s="1"/>
  <c r="E1604" i="4" s="1"/>
  <c r="E1605" i="4" s="1"/>
  <c r="E1606" i="4" s="1"/>
  <c r="E1607" i="4" s="1"/>
  <c r="E1608" i="4" s="1"/>
  <c r="E1609" i="4" s="1"/>
  <c r="E1610" i="4" s="1"/>
  <c r="E1611" i="4" s="1"/>
  <c r="E1612" i="4" s="1"/>
  <c r="E1613" i="4" s="1"/>
  <c r="E1614" i="4" s="1"/>
  <c r="E1615" i="4" s="1"/>
  <c r="E1616" i="4" s="1"/>
  <c r="E1617" i="4" s="1"/>
  <c r="E1618" i="4" s="1"/>
  <c r="E1619" i="4" s="1"/>
  <c r="E1620" i="4" s="1"/>
  <c r="E1621" i="4" s="1"/>
  <c r="E1622" i="4" s="1"/>
  <c r="E1623" i="4" s="1"/>
  <c r="E1624" i="4" s="1"/>
  <c r="E1625" i="4" s="1"/>
  <c r="E1626" i="4" s="1"/>
  <c r="E1627" i="4" s="1"/>
  <c r="E1628" i="4" s="1"/>
  <c r="E1629" i="4" s="1"/>
  <c r="E1630" i="4" s="1"/>
  <c r="E1631" i="4" s="1"/>
  <c r="E1632" i="4" s="1"/>
  <c r="E1633" i="4" s="1"/>
  <c r="E1634" i="4" s="1"/>
  <c r="E1635" i="4" s="1"/>
  <c r="E1636" i="4" s="1"/>
  <c r="E1637" i="4" s="1"/>
  <c r="E1638" i="4" s="1"/>
  <c r="E1639" i="4" s="1"/>
  <c r="E1640" i="4" s="1"/>
  <c r="E1641" i="4" s="1"/>
  <c r="E1642" i="4" s="1"/>
  <c r="E1643" i="4" s="1"/>
  <c r="E1644" i="4" s="1"/>
  <c r="E1645" i="4" s="1"/>
  <c r="E1646" i="4" s="1"/>
  <c r="E1647" i="4" s="1"/>
  <c r="E1648" i="4" s="1"/>
  <c r="E1649" i="4" s="1"/>
  <c r="E1650" i="4" s="1"/>
  <c r="E1651" i="4" s="1"/>
  <c r="E1652" i="4" s="1"/>
  <c r="E1653" i="4" s="1"/>
  <c r="E1654" i="4" s="1"/>
  <c r="E1655" i="4" s="1"/>
  <c r="E1656" i="4" s="1"/>
  <c r="E1657" i="4" s="1"/>
  <c r="E1658" i="4" s="1"/>
  <c r="E1659" i="4" s="1"/>
  <c r="E1660" i="4" s="1"/>
  <c r="E1661" i="4" s="1"/>
  <c r="E1662" i="4" s="1"/>
  <c r="E1663" i="4" s="1"/>
  <c r="E1664" i="4" s="1"/>
  <c r="E1665" i="4" s="1"/>
  <c r="E1666" i="4" s="1"/>
  <c r="E1667" i="4" s="1"/>
  <c r="E1668" i="4" s="1"/>
  <c r="E1669" i="4" s="1"/>
  <c r="E1670" i="4" s="1"/>
  <c r="E1671" i="4" s="1"/>
  <c r="E1672" i="4" s="1"/>
  <c r="E1673" i="4" s="1"/>
  <c r="E1674" i="4" s="1"/>
  <c r="E1675" i="4" s="1"/>
  <c r="E1676" i="4" s="1"/>
  <c r="E1677" i="4" s="1"/>
  <c r="E1678" i="4" s="1"/>
  <c r="E1679" i="4" s="1"/>
  <c r="E1680" i="4" s="1"/>
  <c r="E1681" i="4" s="1"/>
  <c r="E1682" i="4" s="1"/>
  <c r="E1683" i="4" s="1"/>
  <c r="E1684" i="4" s="1"/>
  <c r="E1685" i="4" s="1"/>
  <c r="E1686" i="4" s="1"/>
  <c r="E1687" i="4" s="1"/>
  <c r="E1688" i="4" s="1"/>
  <c r="E1689" i="4" s="1"/>
  <c r="E1690" i="4" s="1"/>
  <c r="E1691" i="4" s="1"/>
  <c r="E1692" i="4" s="1"/>
  <c r="E1693" i="4" s="1"/>
  <c r="E1694" i="4" s="1"/>
  <c r="E1695" i="4" s="1"/>
  <c r="E1696" i="4" s="1"/>
  <c r="E1697" i="4" s="1"/>
  <c r="E1698" i="4" s="1"/>
  <c r="E1699" i="4" s="1"/>
  <c r="E1700" i="4" s="1"/>
  <c r="E1701" i="4" s="1"/>
  <c r="E1702" i="4" s="1"/>
  <c r="E1703" i="4" s="1"/>
  <c r="E1704" i="4" s="1"/>
  <c r="E1705" i="4" s="1"/>
  <c r="E1706" i="4" s="1"/>
  <c r="E1707" i="4" s="1"/>
  <c r="E1708" i="4" s="1"/>
  <c r="E1709" i="4" s="1"/>
  <c r="E1710" i="4" s="1"/>
  <c r="E1711" i="4" s="1"/>
  <c r="E1712" i="4" s="1"/>
  <c r="E1713" i="4" s="1"/>
  <c r="E1714" i="4" s="1"/>
  <c r="E1715" i="4" s="1"/>
  <c r="E1716" i="4" s="1"/>
  <c r="E1717" i="4" s="1"/>
  <c r="E1718" i="4" s="1"/>
  <c r="E1719" i="4" s="1"/>
  <c r="E1720" i="4" s="1"/>
  <c r="E1721" i="4" s="1"/>
  <c r="E1722" i="4" s="1"/>
  <c r="E1723" i="4" s="1"/>
  <c r="E1724" i="4" s="1"/>
  <c r="E1725" i="4" s="1"/>
  <c r="E1726" i="4" s="1"/>
  <c r="E1727" i="4" s="1"/>
  <c r="E1728" i="4" s="1"/>
  <c r="E1729" i="4" s="1"/>
  <c r="E1730" i="4" s="1"/>
  <c r="E1731" i="4" s="1"/>
  <c r="E1732" i="4" s="1"/>
  <c r="E1733" i="4" s="1"/>
  <c r="E1734" i="4" s="1"/>
  <c r="E1735" i="4" s="1"/>
  <c r="E1736" i="4" s="1"/>
  <c r="E1737" i="4" s="1"/>
  <c r="E1738" i="4" s="1"/>
  <c r="E1739" i="4" s="1"/>
  <c r="E1740" i="4" s="1"/>
  <c r="E1741" i="4" s="1"/>
  <c r="E1742" i="4" s="1"/>
  <c r="E1743" i="4" s="1"/>
  <c r="E1744" i="4" s="1"/>
  <c r="E1745" i="4" s="1"/>
  <c r="E1746" i="4" s="1"/>
  <c r="E1747" i="4" s="1"/>
  <c r="E1748" i="4" s="1"/>
  <c r="E1749" i="4" s="1"/>
  <c r="E1750" i="4" s="1"/>
  <c r="E1751" i="4" s="1"/>
  <c r="E1752" i="4" s="1"/>
  <c r="E1753" i="4" s="1"/>
  <c r="E1754" i="4" s="1"/>
  <c r="E1755" i="4" s="1"/>
  <c r="E1756" i="4" s="1"/>
  <c r="E1757" i="4" s="1"/>
  <c r="E1758" i="4" s="1"/>
  <c r="E1759" i="4" s="1"/>
  <c r="E1760" i="4" s="1"/>
  <c r="E1761" i="4" s="1"/>
  <c r="E1762" i="4" s="1"/>
  <c r="E1763" i="4" s="1"/>
  <c r="E1764" i="4" s="1"/>
  <c r="E1765" i="4" s="1"/>
  <c r="E1766" i="4" s="1"/>
  <c r="E1767" i="4" s="1"/>
  <c r="E1768" i="4" s="1"/>
  <c r="E1769" i="4" s="1"/>
  <c r="E1770" i="4" s="1"/>
  <c r="E1771" i="4" s="1"/>
  <c r="E1772" i="4" s="1"/>
  <c r="E1773" i="4" s="1"/>
  <c r="E1774" i="4" s="1"/>
  <c r="E1775" i="4" s="1"/>
  <c r="E1776" i="4" s="1"/>
  <c r="E1777" i="4" s="1"/>
  <c r="E1778" i="4" s="1"/>
  <c r="E1779" i="4" s="1"/>
  <c r="E1780" i="4" s="1"/>
  <c r="E1781" i="4" s="1"/>
  <c r="E1782" i="4" s="1"/>
  <c r="E1783" i="4" s="1"/>
  <c r="E1784" i="4" s="1"/>
  <c r="E1785" i="4" s="1"/>
  <c r="E1786" i="4" s="1"/>
  <c r="E1787" i="4" s="1"/>
  <c r="E1788" i="4" s="1"/>
  <c r="E1789" i="4" s="1"/>
  <c r="E1790" i="4" s="1"/>
  <c r="E1791" i="4" s="1"/>
  <c r="E1792" i="4" s="1"/>
  <c r="E1793" i="4" s="1"/>
  <c r="E1794" i="4" s="1"/>
  <c r="E1795" i="4" s="1"/>
  <c r="E1796" i="4" s="1"/>
  <c r="E1797" i="4" s="1"/>
  <c r="E1798" i="4" s="1"/>
  <c r="E1799" i="4" s="1"/>
  <c r="E1800" i="4" s="1"/>
  <c r="E1801" i="4" s="1"/>
  <c r="E1802" i="4" s="1"/>
  <c r="E1803" i="4" s="1"/>
  <c r="E1804" i="4" s="1"/>
  <c r="E1805" i="4" s="1"/>
  <c r="E1806" i="4" s="1"/>
  <c r="E1807" i="4" s="1"/>
  <c r="E1808" i="4" s="1"/>
  <c r="E1809" i="4" s="1"/>
  <c r="E1810" i="4" s="1"/>
  <c r="E1811" i="4" s="1"/>
  <c r="E1812" i="4" s="1"/>
  <c r="E1813" i="4" s="1"/>
  <c r="E1814" i="4" s="1"/>
  <c r="E1815" i="4" s="1"/>
  <c r="E1816" i="4" s="1"/>
  <c r="E1817" i="4" s="1"/>
  <c r="E1818" i="4" s="1"/>
  <c r="E1819" i="4" s="1"/>
  <c r="E1820" i="4" s="1"/>
  <c r="E1821" i="4" s="1"/>
  <c r="E1822" i="4" s="1"/>
  <c r="E1823" i="4" s="1"/>
  <c r="E1824" i="4" s="1"/>
  <c r="E1825" i="4" s="1"/>
  <c r="E1826" i="4" s="1"/>
  <c r="E1827" i="4" s="1"/>
  <c r="E1828" i="4" s="1"/>
  <c r="E1829" i="4" s="1"/>
  <c r="E1830" i="4" s="1"/>
  <c r="E1831" i="4" s="1"/>
  <c r="E1832" i="4" s="1"/>
  <c r="E1833" i="4" s="1"/>
  <c r="E1834" i="4" s="1"/>
  <c r="E1835" i="4" s="1"/>
  <c r="E1836" i="4" s="1"/>
  <c r="E1837" i="4" s="1"/>
  <c r="E1838" i="4" s="1"/>
  <c r="E1839" i="4" s="1"/>
  <c r="E1840" i="4" s="1"/>
  <c r="E1841" i="4" s="1"/>
  <c r="E1842" i="4" s="1"/>
  <c r="E1843" i="4" s="1"/>
  <c r="E1844" i="4" s="1"/>
  <c r="E1845" i="4" s="1"/>
  <c r="E1846" i="4" s="1"/>
  <c r="E1847" i="4" s="1"/>
  <c r="E1848" i="4" s="1"/>
  <c r="E1849" i="4" s="1"/>
  <c r="E1850" i="4" s="1"/>
  <c r="E1851" i="4" s="1"/>
  <c r="E1852" i="4" s="1"/>
  <c r="E1853" i="4" s="1"/>
  <c r="E1854" i="4" s="1"/>
  <c r="E1855" i="4" s="1"/>
  <c r="E1856" i="4" s="1"/>
  <c r="E1857" i="4" s="1"/>
  <c r="E1858" i="4" s="1"/>
  <c r="E1859" i="4" s="1"/>
  <c r="E1860" i="4" s="1"/>
  <c r="E1861" i="4" s="1"/>
  <c r="E1862" i="4" s="1"/>
  <c r="E1863" i="4" s="1"/>
  <c r="E1864" i="4" s="1"/>
  <c r="E1865" i="4" s="1"/>
  <c r="E1866" i="4" s="1"/>
  <c r="E1867" i="4" s="1"/>
  <c r="E1868" i="4" s="1"/>
  <c r="E1869" i="4" s="1"/>
  <c r="E1870" i="4" s="1"/>
  <c r="E1871" i="4" s="1"/>
  <c r="E1872" i="4" s="1"/>
  <c r="E1873" i="4" s="1"/>
  <c r="E1874" i="4" s="1"/>
  <c r="E1875" i="4" s="1"/>
  <c r="E1876" i="4" s="1"/>
  <c r="E1877" i="4" s="1"/>
  <c r="E1878" i="4" s="1"/>
  <c r="E1879" i="4" s="1"/>
  <c r="E1880" i="4" s="1"/>
  <c r="E1881" i="4" s="1"/>
  <c r="E1882" i="4" s="1"/>
  <c r="E1883" i="4" s="1"/>
  <c r="E1884" i="4" s="1"/>
  <c r="E1885" i="4" s="1"/>
  <c r="E1886" i="4" s="1"/>
  <c r="E1887" i="4" s="1"/>
  <c r="E1888" i="4" s="1"/>
  <c r="E1889" i="4" s="1"/>
  <c r="E1890" i="4" s="1"/>
  <c r="E1891" i="4" s="1"/>
  <c r="E1892" i="4" s="1"/>
  <c r="E1893" i="4" s="1"/>
  <c r="E1894" i="4" s="1"/>
  <c r="E1895" i="4" s="1"/>
  <c r="E1896" i="4" s="1"/>
  <c r="E1897" i="4" s="1"/>
  <c r="E1898" i="4" s="1"/>
  <c r="E1899" i="4" s="1"/>
  <c r="E1900" i="4" s="1"/>
  <c r="E1901" i="4" s="1"/>
  <c r="E1902" i="4" s="1"/>
  <c r="E1903" i="4" s="1"/>
  <c r="E1904" i="4" s="1"/>
  <c r="E1905" i="4" s="1"/>
  <c r="E1906" i="4" s="1"/>
  <c r="E1907" i="4" s="1"/>
  <c r="E1908" i="4" s="1"/>
  <c r="E1909" i="4" s="1"/>
  <c r="E1910" i="4" s="1"/>
  <c r="E1911" i="4" s="1"/>
  <c r="E1912" i="4" s="1"/>
  <c r="E1913" i="4" s="1"/>
  <c r="E1914" i="4" s="1"/>
  <c r="E1915" i="4" s="1"/>
  <c r="E1916" i="4" s="1"/>
  <c r="E1917" i="4" s="1"/>
  <c r="E1918" i="4" s="1"/>
  <c r="E1919" i="4" s="1"/>
  <c r="E1920" i="4" s="1"/>
  <c r="E1921" i="4" s="1"/>
  <c r="E1922" i="4" s="1"/>
  <c r="E1923" i="4" s="1"/>
  <c r="E1924" i="4" s="1"/>
  <c r="E1925" i="4" s="1"/>
  <c r="E1926" i="4" s="1"/>
  <c r="E1927" i="4" s="1"/>
  <c r="E1928" i="4" s="1"/>
  <c r="E1929" i="4" s="1"/>
  <c r="E1930" i="4" s="1"/>
  <c r="E1931" i="4" s="1"/>
  <c r="E1932" i="4" s="1"/>
  <c r="E1933" i="4" s="1"/>
  <c r="E1934" i="4" s="1"/>
  <c r="E1935" i="4" s="1"/>
  <c r="E1936" i="4" s="1"/>
  <c r="E1937" i="4" s="1"/>
  <c r="E1938" i="4" s="1"/>
  <c r="E1939" i="4" s="1"/>
  <c r="E1940" i="4" s="1"/>
  <c r="E1941" i="4" s="1"/>
  <c r="E1942" i="4" s="1"/>
  <c r="E1943" i="4" s="1"/>
  <c r="E1944" i="4" s="1"/>
  <c r="E1945" i="4" s="1"/>
  <c r="E1946" i="4" s="1"/>
  <c r="E1947" i="4" s="1"/>
  <c r="E1948" i="4" s="1"/>
  <c r="E1949" i="4" s="1"/>
  <c r="E1950" i="4" s="1"/>
  <c r="E1951" i="4" s="1"/>
  <c r="E1952" i="4" s="1"/>
  <c r="E1953" i="4" s="1"/>
  <c r="E1954" i="4" s="1"/>
  <c r="E1955" i="4" s="1"/>
  <c r="E1956" i="4" s="1"/>
  <c r="E1957" i="4" s="1"/>
  <c r="E1958" i="4" s="1"/>
  <c r="E1959" i="4" s="1"/>
  <c r="E1960" i="4" s="1"/>
  <c r="E1961" i="4" s="1"/>
  <c r="E1962" i="4" s="1"/>
  <c r="E1963" i="4" s="1"/>
  <c r="E1964" i="4" s="1"/>
  <c r="E1965" i="4" s="1"/>
  <c r="E1966" i="4" s="1"/>
  <c r="E1967" i="4" s="1"/>
  <c r="E1968" i="4" s="1"/>
  <c r="E1969" i="4" s="1"/>
  <c r="E1970" i="4" s="1"/>
  <c r="E1971" i="4" s="1"/>
  <c r="E1972" i="4" s="1"/>
  <c r="E1973" i="4" s="1"/>
  <c r="E1974" i="4" s="1"/>
  <c r="E1975" i="4" s="1"/>
  <c r="E1976" i="4" s="1"/>
  <c r="E1977" i="4" s="1"/>
  <c r="E1978" i="4" s="1"/>
  <c r="E1979" i="4" s="1"/>
  <c r="E1980" i="4" s="1"/>
  <c r="E1981" i="4" s="1"/>
  <c r="E1982" i="4" s="1"/>
  <c r="E1983" i="4" s="1"/>
  <c r="E1984" i="4" s="1"/>
  <c r="E1985" i="4" s="1"/>
  <c r="E1986" i="4" s="1"/>
  <c r="E1987" i="4" s="1"/>
  <c r="E1988" i="4" s="1"/>
  <c r="E1989" i="4" s="1"/>
  <c r="E1990" i="4" s="1"/>
  <c r="E1991" i="4" s="1"/>
  <c r="E1992" i="4" s="1"/>
  <c r="E1993" i="4" s="1"/>
  <c r="E1994" i="4" s="1"/>
  <c r="E1995" i="4" s="1"/>
  <c r="E1996" i="4" s="1"/>
  <c r="E1997" i="4" s="1"/>
  <c r="E1998" i="4" s="1"/>
  <c r="E1999" i="4" s="1"/>
  <c r="E2000" i="4" s="1"/>
  <c r="E2001" i="4" s="1"/>
  <c r="E2002" i="4" s="1"/>
  <c r="E2003" i="4" s="1"/>
  <c r="E2004" i="4" s="1"/>
  <c r="E2005" i="4" s="1"/>
  <c r="E2006" i="4" s="1"/>
  <c r="E2007" i="4" s="1"/>
  <c r="E2008" i="4" s="1"/>
  <c r="E2009" i="4" s="1"/>
  <c r="E2010" i="4" s="1"/>
  <c r="E2011" i="4" s="1"/>
  <c r="E2012" i="4" s="1"/>
  <c r="E2013" i="4" s="1"/>
  <c r="E2014" i="4" s="1"/>
  <c r="E2015" i="4" s="1"/>
  <c r="E2016" i="4" s="1"/>
  <c r="E2017" i="4" s="1"/>
  <c r="E2018" i="4" s="1"/>
  <c r="E2019" i="4" s="1"/>
  <c r="E2020" i="4" s="1"/>
  <c r="E2021" i="4" s="1"/>
  <c r="E2022" i="4" s="1"/>
  <c r="E2023" i="4" s="1"/>
  <c r="E2024" i="4" s="1"/>
  <c r="E2025" i="4" s="1"/>
  <c r="E2026" i="4" s="1"/>
  <c r="E2027" i="4" s="1"/>
  <c r="E2028" i="4" s="1"/>
  <c r="E2029" i="4" s="1"/>
  <c r="E2030" i="4" s="1"/>
  <c r="E2031" i="4" s="1"/>
  <c r="E2032" i="4" s="1"/>
  <c r="E2033" i="4" s="1"/>
  <c r="E2034" i="4" s="1"/>
  <c r="E2035" i="4" s="1"/>
  <c r="E2036" i="4" s="1"/>
  <c r="E2037" i="4" s="1"/>
  <c r="E2038" i="4" s="1"/>
  <c r="E2039" i="4" s="1"/>
  <c r="E2040" i="4" s="1"/>
  <c r="E2041" i="4" s="1"/>
  <c r="E2042" i="4" s="1"/>
  <c r="E2043" i="4" s="1"/>
  <c r="E2044" i="4" s="1"/>
  <c r="E2045" i="4" s="1"/>
  <c r="E2046" i="4" s="1"/>
  <c r="E2047" i="4" s="1"/>
  <c r="E2048" i="4" s="1"/>
  <c r="E2049" i="4" s="1"/>
  <c r="E2050" i="4" s="1"/>
  <c r="E2051" i="4" s="1"/>
  <c r="E2052" i="4" s="1"/>
  <c r="E2053" i="4" s="1"/>
  <c r="E2054" i="4" s="1"/>
  <c r="E2055" i="4" s="1"/>
  <c r="E2056" i="4" s="1"/>
  <c r="E2057" i="4" s="1"/>
  <c r="E2058" i="4" s="1"/>
  <c r="E2059" i="4" s="1"/>
  <c r="E2060" i="4" s="1"/>
  <c r="E2061" i="4" s="1"/>
  <c r="E2062" i="4" s="1"/>
  <c r="E2063" i="4" s="1"/>
  <c r="E2064" i="4" s="1"/>
  <c r="E2065" i="4" s="1"/>
  <c r="E2066" i="4" s="1"/>
  <c r="E2067" i="4" s="1"/>
  <c r="E2068" i="4" s="1"/>
  <c r="E2069" i="4" s="1"/>
  <c r="E2070" i="4" s="1"/>
  <c r="E2071" i="4" s="1"/>
  <c r="E2072" i="4" s="1"/>
  <c r="E2073" i="4" s="1"/>
  <c r="E2074" i="4" s="1"/>
  <c r="E2075" i="4" s="1"/>
  <c r="E2076" i="4" s="1"/>
  <c r="E2077" i="4" s="1"/>
  <c r="E2078" i="4" s="1"/>
  <c r="E2079" i="4" s="1"/>
  <c r="E2080" i="4" s="1"/>
  <c r="E2081" i="4" s="1"/>
  <c r="E2082" i="4" s="1"/>
  <c r="E2083" i="4" s="1"/>
  <c r="E2084" i="4" s="1"/>
  <c r="E2085" i="4" s="1"/>
  <c r="E2086" i="4" s="1"/>
  <c r="E2087" i="4" s="1"/>
  <c r="E2088" i="4" s="1"/>
  <c r="E2089" i="4" s="1"/>
  <c r="E2090" i="4" s="1"/>
  <c r="E2091" i="4" s="1"/>
  <c r="E2092" i="4" s="1"/>
  <c r="E2093" i="4" s="1"/>
  <c r="E2094" i="4" s="1"/>
  <c r="E2095" i="4" s="1"/>
  <c r="E2096" i="4" s="1"/>
  <c r="E2097" i="4" s="1"/>
  <c r="E2098" i="4" s="1"/>
  <c r="E2099" i="4" s="1"/>
  <c r="E2100" i="4" s="1"/>
  <c r="E2101" i="4" s="1"/>
  <c r="E2102" i="4" s="1"/>
  <c r="E2103" i="4" s="1"/>
  <c r="E2104" i="4" s="1"/>
  <c r="E2105" i="4" s="1"/>
  <c r="E2106" i="4" s="1"/>
  <c r="E2107" i="4" s="1"/>
  <c r="E2108" i="4" s="1"/>
  <c r="E2109" i="4" s="1"/>
  <c r="E2110" i="4" s="1"/>
  <c r="E2111" i="4" s="1"/>
  <c r="E2112" i="4" s="1"/>
  <c r="E2113" i="4" s="1"/>
  <c r="E2114" i="4" s="1"/>
  <c r="E2115" i="4" s="1"/>
  <c r="E2116" i="4" s="1"/>
  <c r="E2117" i="4" s="1"/>
  <c r="E2118" i="4" s="1"/>
  <c r="E2119" i="4" s="1"/>
  <c r="E2120" i="4" s="1"/>
  <c r="E2121" i="4" s="1"/>
  <c r="E2122" i="4" s="1"/>
  <c r="E2123" i="4" s="1"/>
  <c r="E2124" i="4" s="1"/>
  <c r="E2125" i="4" s="1"/>
  <c r="E2126" i="4" s="1"/>
  <c r="E2127" i="4" s="1"/>
  <c r="E2128" i="4" s="1"/>
  <c r="E2129" i="4" s="1"/>
  <c r="E2130" i="4" s="1"/>
  <c r="E2131" i="4" s="1"/>
  <c r="E2132" i="4" s="1"/>
  <c r="E2133" i="4" s="1"/>
  <c r="E2134" i="4" s="1"/>
  <c r="E2135" i="4" s="1"/>
  <c r="E2136" i="4" s="1"/>
  <c r="E2137" i="4" s="1"/>
  <c r="E2138" i="4" s="1"/>
  <c r="E2139" i="4" s="1"/>
  <c r="E2140" i="4" s="1"/>
  <c r="E2141" i="4" s="1"/>
  <c r="E2142" i="4" s="1"/>
  <c r="E2143" i="4" s="1"/>
  <c r="E2144" i="4" s="1"/>
  <c r="E2145" i="4" s="1"/>
  <c r="E2146" i="4" s="1"/>
  <c r="E2147" i="4" s="1"/>
  <c r="E2148" i="4" s="1"/>
  <c r="E2149" i="4" s="1"/>
  <c r="E2150" i="4" s="1"/>
  <c r="E2151" i="4" s="1"/>
  <c r="E2152" i="4" s="1"/>
  <c r="E2153" i="4" s="1"/>
  <c r="E2154" i="4" s="1"/>
  <c r="E2155" i="4" s="1"/>
  <c r="E2156" i="4" s="1"/>
  <c r="E2157" i="4" s="1"/>
  <c r="E2158" i="4" s="1"/>
  <c r="E2159" i="4" s="1"/>
  <c r="E2160" i="4" s="1"/>
  <c r="E2161" i="4" s="1"/>
  <c r="E2162" i="4" s="1"/>
  <c r="E2163" i="4" s="1"/>
  <c r="E2164" i="4" s="1"/>
  <c r="E2165" i="4" s="1"/>
  <c r="E2166" i="4" s="1"/>
  <c r="E2167" i="4" s="1"/>
  <c r="E2168" i="4" s="1"/>
  <c r="E2169" i="4" s="1"/>
  <c r="E2170" i="4" s="1"/>
  <c r="E2171" i="4" s="1"/>
  <c r="E2172" i="4" s="1"/>
  <c r="E2173" i="4" s="1"/>
  <c r="E2174" i="4" s="1"/>
  <c r="E2175" i="4" s="1"/>
  <c r="E2176" i="4" s="1"/>
  <c r="E2177" i="4" s="1"/>
  <c r="E2178" i="4" s="1"/>
  <c r="E2179" i="4" s="1"/>
  <c r="E2180" i="4" s="1"/>
  <c r="E2181" i="4" s="1"/>
  <c r="E2182" i="4" s="1"/>
  <c r="E2183" i="4" s="1"/>
  <c r="E2184" i="4" s="1"/>
  <c r="E2185" i="4" s="1"/>
  <c r="E2186" i="4" s="1"/>
  <c r="E2187" i="4" s="1"/>
  <c r="E2188" i="4" s="1"/>
  <c r="E2189" i="4" s="1"/>
  <c r="E2190" i="4" s="1"/>
  <c r="E2191" i="4" s="1"/>
  <c r="E2192" i="4" s="1"/>
  <c r="E2193" i="4" s="1"/>
  <c r="E2194" i="4" s="1"/>
  <c r="E2195" i="4" s="1"/>
  <c r="E2196" i="4" s="1"/>
  <c r="E2197" i="4" s="1"/>
  <c r="E2198" i="4" s="1"/>
  <c r="E2199" i="4" s="1"/>
  <c r="E2200" i="4" s="1"/>
  <c r="E2201" i="4" s="1"/>
  <c r="E2202" i="4" s="1"/>
  <c r="E2203" i="4" s="1"/>
  <c r="E2204" i="4" s="1"/>
  <c r="E2205" i="4" s="1"/>
  <c r="E2206" i="4" s="1"/>
  <c r="E2207" i="4" s="1"/>
  <c r="E2208" i="4" s="1"/>
  <c r="E2209" i="4" s="1"/>
  <c r="E2210" i="4" s="1"/>
  <c r="E2211" i="4" s="1"/>
  <c r="E2212" i="4" s="1"/>
  <c r="E2213" i="4" s="1"/>
  <c r="E2214" i="4" s="1"/>
  <c r="E2215" i="4" s="1"/>
  <c r="E2216" i="4" s="1"/>
  <c r="E2217" i="4" s="1"/>
  <c r="E2218" i="4" s="1"/>
  <c r="E2219" i="4" s="1"/>
  <c r="E2220" i="4" s="1"/>
  <c r="E2221" i="4" s="1"/>
  <c r="E2222" i="4" s="1"/>
  <c r="E2223" i="4" s="1"/>
  <c r="E2224" i="4" s="1"/>
  <c r="E2225" i="4" s="1"/>
  <c r="E2226" i="4" s="1"/>
  <c r="E2227" i="4" s="1"/>
  <c r="E2228" i="4" s="1"/>
  <c r="E2229" i="4" s="1"/>
  <c r="E2230" i="4" s="1"/>
  <c r="E2231" i="4" s="1"/>
  <c r="E2232" i="4" s="1"/>
  <c r="E2233" i="4" s="1"/>
  <c r="E2234" i="4" s="1"/>
  <c r="E2235" i="4" s="1"/>
  <c r="E2236" i="4" s="1"/>
  <c r="F1174" i="4"/>
  <c r="G1174" i="4"/>
  <c r="H1174" i="4"/>
  <c r="K1174" i="4" s="1"/>
  <c r="J1174" i="4"/>
  <c r="F1175" i="4"/>
  <c r="G1175" i="4"/>
  <c r="H1175" i="4"/>
  <c r="K1175" i="4" s="1"/>
  <c r="J1175" i="4"/>
  <c r="F1176" i="4"/>
  <c r="G1176" i="4"/>
  <c r="J1176" i="4" s="1"/>
  <c r="H1176" i="4"/>
  <c r="K1176" i="4" s="1"/>
  <c r="F1177" i="4"/>
  <c r="G1177" i="4"/>
  <c r="J1177" i="4" s="1"/>
  <c r="H1177" i="4"/>
  <c r="K1177" i="4"/>
  <c r="F1178" i="4"/>
  <c r="G1178" i="4"/>
  <c r="J1178" i="4" s="1"/>
  <c r="H1178" i="4"/>
  <c r="K1178" i="4" s="1"/>
  <c r="F1179" i="4"/>
  <c r="G1179" i="4"/>
  <c r="J1179" i="4" s="1"/>
  <c r="H1179" i="4"/>
  <c r="K1179" i="4"/>
  <c r="F1180" i="4"/>
  <c r="G1180" i="4"/>
  <c r="J1180" i="4" s="1"/>
  <c r="H1180" i="4"/>
  <c r="K1180" i="4" s="1"/>
  <c r="F1181" i="4"/>
  <c r="G1181" i="4"/>
  <c r="H1181" i="4"/>
  <c r="J1181" i="4"/>
  <c r="K1181" i="4"/>
  <c r="F1182" i="4"/>
  <c r="G1182" i="4"/>
  <c r="J1182" i="4" s="1"/>
  <c r="H1182" i="4"/>
  <c r="K1182" i="4" s="1"/>
  <c r="F1183" i="4"/>
  <c r="G1183" i="4"/>
  <c r="H1183" i="4"/>
  <c r="J1183" i="4"/>
  <c r="K1183" i="4"/>
  <c r="F1184" i="4"/>
  <c r="G1184" i="4"/>
  <c r="J1184" i="4" s="1"/>
  <c r="H1184" i="4"/>
  <c r="K1184" i="4" s="1"/>
  <c r="F1185" i="4"/>
  <c r="G1185" i="4"/>
  <c r="H1185" i="4"/>
  <c r="J1185" i="4"/>
  <c r="K1185" i="4"/>
  <c r="F1186" i="4"/>
  <c r="G1186" i="4"/>
  <c r="J1186" i="4" s="1"/>
  <c r="H1186" i="4"/>
  <c r="K1186" i="4" s="1"/>
  <c r="F1187" i="4"/>
  <c r="G1187" i="4"/>
  <c r="J1187" i="4" s="1"/>
  <c r="H1187" i="4"/>
  <c r="K1187" i="4"/>
  <c r="F1188" i="4"/>
  <c r="G1188" i="4"/>
  <c r="J1188" i="4" s="1"/>
  <c r="H1188" i="4"/>
  <c r="K1188" i="4" s="1"/>
  <c r="F1189" i="4"/>
  <c r="G1189" i="4"/>
  <c r="H1189" i="4"/>
  <c r="J1189" i="4"/>
  <c r="K1189" i="4"/>
  <c r="F1190" i="4"/>
  <c r="G1190" i="4"/>
  <c r="J1190" i="4" s="1"/>
  <c r="H1190" i="4"/>
  <c r="K1190" i="4" s="1"/>
  <c r="F1191" i="4"/>
  <c r="G1191" i="4"/>
  <c r="H1191" i="4"/>
  <c r="J1191" i="4"/>
  <c r="K1191" i="4"/>
  <c r="F1192" i="4"/>
  <c r="G1192" i="4"/>
  <c r="J1192" i="4" s="1"/>
  <c r="H1192" i="4"/>
  <c r="K1192" i="4" s="1"/>
  <c r="F1193" i="4"/>
  <c r="G1193" i="4"/>
  <c r="J1193" i="4" s="1"/>
  <c r="H1193" i="4"/>
  <c r="K1193" i="4"/>
  <c r="F1194" i="4"/>
  <c r="G1194" i="4"/>
  <c r="J1194" i="4" s="1"/>
  <c r="H1194" i="4"/>
  <c r="K1194" i="4" s="1"/>
  <c r="F1195" i="4"/>
  <c r="G1195" i="4"/>
  <c r="J1195" i="4" s="1"/>
  <c r="H1195" i="4"/>
  <c r="K1195" i="4"/>
  <c r="F1196" i="4"/>
  <c r="G1196" i="4"/>
  <c r="J1196" i="4" s="1"/>
  <c r="H1196" i="4"/>
  <c r="K1196" i="4" s="1"/>
  <c r="F1197" i="4"/>
  <c r="G1197" i="4"/>
  <c r="J1197" i="4" s="1"/>
  <c r="H1197" i="4"/>
  <c r="K1197" i="4"/>
  <c r="F1198" i="4"/>
  <c r="G1198" i="4"/>
  <c r="J1198" i="4" s="1"/>
  <c r="H1198" i="4"/>
  <c r="K1198" i="4" s="1"/>
  <c r="F1199" i="4"/>
  <c r="G1199" i="4"/>
  <c r="H1199" i="4"/>
  <c r="J1199" i="4"/>
  <c r="K1199" i="4"/>
  <c r="F1200" i="4"/>
  <c r="G1200" i="4"/>
  <c r="J1200" i="4" s="1"/>
  <c r="J1201" i="4" s="1"/>
  <c r="H1200" i="4"/>
  <c r="K1200" i="4" s="1"/>
  <c r="F1201" i="4"/>
  <c r="G1201" i="4"/>
  <c r="H1201" i="4"/>
  <c r="K1201" i="4"/>
  <c r="F1202" i="4"/>
  <c r="G1202" i="4"/>
  <c r="J1202" i="4" s="1"/>
  <c r="H1202" i="4"/>
  <c r="K1202" i="4" s="1"/>
  <c r="F1203" i="4"/>
  <c r="G1203" i="4"/>
  <c r="H1203" i="4"/>
  <c r="J1203" i="4"/>
  <c r="K1203" i="4"/>
  <c r="F1204" i="4"/>
  <c r="G1204" i="4"/>
  <c r="J1204" i="4" s="1"/>
  <c r="H1204" i="4"/>
  <c r="K1204" i="4" s="1"/>
  <c r="F1205" i="4"/>
  <c r="G1205" i="4"/>
  <c r="H1205" i="4"/>
  <c r="J1205" i="4"/>
  <c r="K1205" i="4"/>
  <c r="F1206" i="4"/>
  <c r="G1206" i="4"/>
  <c r="J1206" i="4" s="1"/>
  <c r="H1206" i="4"/>
  <c r="K1206" i="4" s="1"/>
  <c r="F1207" i="4"/>
  <c r="G1207" i="4"/>
  <c r="H1207" i="4"/>
  <c r="J1207" i="4"/>
  <c r="K1207" i="4"/>
  <c r="F1208" i="4"/>
  <c r="G1208" i="4"/>
  <c r="J1208" i="4" s="1"/>
  <c r="H1208" i="4"/>
  <c r="K1208" i="4" s="1"/>
  <c r="F1209" i="4"/>
  <c r="G1209" i="4"/>
  <c r="J1209" i="4" s="1"/>
  <c r="H1209" i="4"/>
  <c r="K1209" i="4"/>
  <c r="F1210" i="4"/>
  <c r="G1210" i="4"/>
  <c r="J1210" i="4" s="1"/>
  <c r="H1210" i="4"/>
  <c r="K1210" i="4" s="1"/>
  <c r="F1211" i="4"/>
  <c r="G1211" i="4"/>
  <c r="J1211" i="4" s="1"/>
  <c r="H1211" i="4"/>
  <c r="K1211" i="4"/>
  <c r="F1212" i="4"/>
  <c r="G1212" i="4"/>
  <c r="J1212" i="4" s="1"/>
  <c r="H1212" i="4"/>
  <c r="K1212" i="4" s="1"/>
  <c r="F1213" i="4"/>
  <c r="G1213" i="4"/>
  <c r="H1213" i="4"/>
  <c r="J1213" i="4"/>
  <c r="K1213" i="4"/>
  <c r="F1214" i="4"/>
  <c r="G1214" i="4"/>
  <c r="J1214" i="4" s="1"/>
  <c r="H1214" i="4"/>
  <c r="K1214" i="4" s="1"/>
  <c r="F1215" i="4"/>
  <c r="G1215" i="4"/>
  <c r="H1215" i="4"/>
  <c r="J1215" i="4"/>
  <c r="K1215" i="4"/>
  <c r="F1216" i="4"/>
  <c r="G1216" i="4"/>
  <c r="J1216" i="4" s="1"/>
  <c r="H1216" i="4"/>
  <c r="K1216" i="4" s="1"/>
  <c r="F1217" i="4"/>
  <c r="G1217" i="4"/>
  <c r="J1217" i="4" s="1"/>
  <c r="H1217" i="4"/>
  <c r="K1217" i="4"/>
  <c r="F1218" i="4"/>
  <c r="G1218" i="4"/>
  <c r="J1218" i="4" s="1"/>
  <c r="H1218" i="4"/>
  <c r="K1218" i="4" s="1"/>
  <c r="F1219" i="4"/>
  <c r="G1219" i="4"/>
  <c r="H1219" i="4"/>
  <c r="J1219" i="4"/>
  <c r="K1219" i="4"/>
  <c r="F1220" i="4"/>
  <c r="G1220" i="4"/>
  <c r="J1220" i="4" s="1"/>
  <c r="H1220" i="4"/>
  <c r="K1220" i="4" s="1"/>
  <c r="F1221" i="4"/>
  <c r="G1221" i="4"/>
  <c r="H1221" i="4"/>
  <c r="J1221" i="4"/>
  <c r="K1221" i="4"/>
  <c r="F1222" i="4"/>
  <c r="G1222" i="4"/>
  <c r="J1222" i="4" s="1"/>
  <c r="H1222" i="4"/>
  <c r="K1222" i="4" s="1"/>
  <c r="F1223" i="4"/>
  <c r="G1223" i="4"/>
  <c r="J1223" i="4" s="1"/>
  <c r="H1223" i="4"/>
  <c r="K1223" i="4"/>
  <c r="F1224" i="4"/>
  <c r="G1224" i="4"/>
  <c r="J1224" i="4" s="1"/>
  <c r="H1224" i="4"/>
  <c r="K1224" i="4" s="1"/>
  <c r="F1225" i="4"/>
  <c r="G1225" i="4"/>
  <c r="J1225" i="4" s="1"/>
  <c r="H1225" i="4"/>
  <c r="K1225" i="4"/>
  <c r="F1226" i="4"/>
  <c r="G1226" i="4"/>
  <c r="J1226" i="4" s="1"/>
  <c r="H1226" i="4"/>
  <c r="K1226" i="4" s="1"/>
  <c r="F1227" i="4"/>
  <c r="G1227" i="4"/>
  <c r="J1227" i="4" s="1"/>
  <c r="H1227" i="4"/>
  <c r="K1227" i="4"/>
  <c r="F1228" i="4"/>
  <c r="G1228" i="4"/>
  <c r="J1228" i="4" s="1"/>
  <c r="H1228" i="4"/>
  <c r="K1228" i="4" s="1"/>
  <c r="F1229" i="4"/>
  <c r="G1229" i="4"/>
  <c r="H1229" i="4"/>
  <c r="J1229" i="4"/>
  <c r="K1229" i="4"/>
  <c r="F1230" i="4"/>
  <c r="G1230" i="4"/>
  <c r="J1230" i="4" s="1"/>
  <c r="H1230" i="4"/>
  <c r="K1230" i="4" s="1"/>
  <c r="F1231" i="4"/>
  <c r="G1231" i="4"/>
  <c r="H1231" i="4"/>
  <c r="J1231" i="4"/>
  <c r="K1231" i="4"/>
  <c r="F1232" i="4"/>
  <c r="G1232" i="4"/>
  <c r="J1232" i="4" s="1"/>
  <c r="H1232" i="4"/>
  <c r="K1232" i="4" s="1"/>
  <c r="F1233" i="4"/>
  <c r="G1233" i="4"/>
  <c r="J1233" i="4" s="1"/>
  <c r="H1233" i="4"/>
  <c r="K1233" i="4"/>
  <c r="F1234" i="4"/>
  <c r="G1234" i="4"/>
  <c r="J1234" i="4" s="1"/>
  <c r="H1234" i="4"/>
  <c r="K1234" i="4" s="1"/>
  <c r="F1235" i="4"/>
  <c r="G1235" i="4"/>
  <c r="H1235" i="4"/>
  <c r="J1235" i="4"/>
  <c r="K1235" i="4"/>
  <c r="F1236" i="4"/>
  <c r="G1236" i="4"/>
  <c r="J1236" i="4" s="1"/>
  <c r="H1236" i="4"/>
  <c r="K1236" i="4" s="1"/>
  <c r="F1237" i="4"/>
  <c r="G1237" i="4"/>
  <c r="H1237" i="4"/>
  <c r="J1237" i="4"/>
  <c r="K1237" i="4"/>
  <c r="F1238" i="4"/>
  <c r="G1238" i="4"/>
  <c r="J1238" i="4" s="1"/>
  <c r="H1238" i="4"/>
  <c r="K1238" i="4" s="1"/>
  <c r="F1239" i="4"/>
  <c r="G1239" i="4"/>
  <c r="J1239" i="4" s="1"/>
  <c r="H1239" i="4"/>
  <c r="K1239" i="4"/>
  <c r="F1240" i="4"/>
  <c r="G1240" i="4"/>
  <c r="J1240" i="4" s="1"/>
  <c r="H1240" i="4"/>
  <c r="K1240" i="4" s="1"/>
  <c r="F1241" i="4"/>
  <c r="G1241" i="4"/>
  <c r="J1241" i="4" s="1"/>
  <c r="H1241" i="4"/>
  <c r="K1241" i="4"/>
  <c r="F1242" i="4"/>
  <c r="G1242" i="4"/>
  <c r="J1242" i="4" s="1"/>
  <c r="H1242" i="4"/>
  <c r="K1242" i="4" s="1"/>
  <c r="F1243" i="4"/>
  <c r="G1243" i="4"/>
  <c r="J1243" i="4" s="1"/>
  <c r="H1243" i="4"/>
  <c r="K1243" i="4"/>
  <c r="F1244" i="4"/>
  <c r="G1244" i="4"/>
  <c r="J1244" i="4" s="1"/>
  <c r="J1245" i="4" s="1"/>
  <c r="H1244" i="4"/>
  <c r="K1244" i="4" s="1"/>
  <c r="F1245" i="4"/>
  <c r="G1245" i="4"/>
  <c r="H1245" i="4"/>
  <c r="K1245" i="4"/>
  <c r="F1246" i="4"/>
  <c r="G1246" i="4"/>
  <c r="H1246" i="4"/>
  <c r="K1246" i="4" s="1"/>
  <c r="F1247" i="4"/>
  <c r="G1247" i="4"/>
  <c r="H1247" i="4"/>
  <c r="J1247" i="4"/>
  <c r="K1247" i="4"/>
  <c r="F1248" i="4"/>
  <c r="G1248" i="4"/>
  <c r="H1248" i="4"/>
  <c r="K1248" i="4" s="1"/>
  <c r="F1249" i="4"/>
  <c r="G1249" i="4"/>
  <c r="H1249" i="4"/>
  <c r="K1249" i="4"/>
  <c r="F1250" i="4"/>
  <c r="G1250" i="4"/>
  <c r="H1250" i="4"/>
  <c r="K1250" i="4" s="1"/>
  <c r="F1251" i="4"/>
  <c r="G1251" i="4"/>
  <c r="H1251" i="4"/>
  <c r="K1251" i="4"/>
  <c r="F1252" i="4"/>
  <c r="G1252" i="4"/>
  <c r="H1252" i="4"/>
  <c r="K1252" i="4" s="1"/>
  <c r="F1253" i="4"/>
  <c r="G1253" i="4"/>
  <c r="H1253" i="4"/>
  <c r="K1253" i="4"/>
  <c r="F1254" i="4"/>
  <c r="G1254" i="4"/>
  <c r="H1254" i="4"/>
  <c r="K1254" i="4" s="1"/>
  <c r="F1255" i="4"/>
  <c r="G1255" i="4"/>
  <c r="H1255" i="4"/>
  <c r="K1255" i="4"/>
  <c r="F1256" i="4"/>
  <c r="G1256" i="4"/>
  <c r="H1256" i="4"/>
  <c r="K1256" i="4" s="1"/>
  <c r="F1257" i="4"/>
  <c r="G1257" i="4"/>
  <c r="H1257" i="4"/>
  <c r="K1257" i="4"/>
  <c r="F1258" i="4"/>
  <c r="G1258" i="4"/>
  <c r="J1258" i="4" s="1"/>
  <c r="H1258" i="4"/>
  <c r="K1258" i="4" s="1"/>
  <c r="K1259" i="4" s="1"/>
  <c r="F1259" i="4"/>
  <c r="G1259" i="4"/>
  <c r="H1259" i="4"/>
  <c r="J1259" i="4"/>
  <c r="F1260" i="4"/>
  <c r="G1260" i="4"/>
  <c r="J1260" i="4" s="1"/>
  <c r="H1260" i="4"/>
  <c r="F1261" i="4"/>
  <c r="G1261" i="4"/>
  <c r="H1261" i="4"/>
  <c r="J1261" i="4"/>
  <c r="F1262" i="4"/>
  <c r="G1262" i="4"/>
  <c r="J1262" i="4" s="1"/>
  <c r="H1262" i="4"/>
  <c r="F1263" i="4"/>
  <c r="G1263" i="4"/>
  <c r="H1263" i="4"/>
  <c r="J1263" i="4"/>
  <c r="F1264" i="4"/>
  <c r="G1264" i="4"/>
  <c r="J1264" i="4" s="1"/>
  <c r="H1264" i="4"/>
  <c r="F1265" i="4"/>
  <c r="G1265" i="4"/>
  <c r="H1265" i="4"/>
  <c r="J1265" i="4"/>
  <c r="F1266" i="4"/>
  <c r="G1266" i="4"/>
  <c r="J1266" i="4" s="1"/>
  <c r="H1266" i="4"/>
  <c r="F1267" i="4"/>
  <c r="G1267" i="4"/>
  <c r="J1267" i="4" s="1"/>
  <c r="H1267" i="4"/>
  <c r="F1268" i="4"/>
  <c r="G1268" i="4"/>
  <c r="J1268" i="4" s="1"/>
  <c r="H1268" i="4"/>
  <c r="F1269" i="4"/>
  <c r="G1269" i="4"/>
  <c r="J1269" i="4" s="1"/>
  <c r="H1269" i="4"/>
  <c r="F1270" i="4"/>
  <c r="G1270" i="4"/>
  <c r="J1270" i="4" s="1"/>
  <c r="H1270" i="4"/>
  <c r="F1271" i="4"/>
  <c r="G1271" i="4"/>
  <c r="J1271" i="4" s="1"/>
  <c r="H1271" i="4"/>
  <c r="F1272" i="4"/>
  <c r="G1272" i="4"/>
  <c r="J1272" i="4" s="1"/>
  <c r="H1272" i="4"/>
  <c r="F1273" i="4"/>
  <c r="G1273" i="4"/>
  <c r="J1273" i="4" s="1"/>
  <c r="H1273" i="4"/>
  <c r="F1274" i="4"/>
  <c r="G1274" i="4"/>
  <c r="J1274" i="4" s="1"/>
  <c r="H1274" i="4"/>
  <c r="F1275" i="4"/>
  <c r="G1275" i="4"/>
  <c r="J1275" i="4" s="1"/>
  <c r="H1275" i="4"/>
  <c r="F1276" i="4"/>
  <c r="G1276" i="4"/>
  <c r="J1276" i="4" s="1"/>
  <c r="H1276" i="4"/>
  <c r="F1277" i="4"/>
  <c r="G1277" i="4"/>
  <c r="J1277" i="4" s="1"/>
  <c r="H1277" i="4"/>
  <c r="F1278" i="4"/>
  <c r="G1278" i="4"/>
  <c r="J1278" i="4" s="1"/>
  <c r="H1278" i="4"/>
  <c r="F1279" i="4"/>
  <c r="G1279" i="4"/>
  <c r="H1279" i="4"/>
  <c r="J1279" i="4"/>
  <c r="F1280" i="4"/>
  <c r="G1280" i="4"/>
  <c r="J1280" i="4" s="1"/>
  <c r="H1280" i="4"/>
  <c r="F1281" i="4"/>
  <c r="G1281" i="4"/>
  <c r="H1281" i="4"/>
  <c r="J1281" i="4"/>
  <c r="F1282" i="4"/>
  <c r="G1282" i="4"/>
  <c r="J1282" i="4" s="1"/>
  <c r="H1282" i="4"/>
  <c r="K1282" i="4" s="1"/>
  <c r="F1283" i="4"/>
  <c r="G1283" i="4"/>
  <c r="J1283" i="4" s="1"/>
  <c r="H1283" i="4"/>
  <c r="K1283" i="4"/>
  <c r="F1284" i="4"/>
  <c r="G1284" i="4"/>
  <c r="J1284" i="4" s="1"/>
  <c r="H1284" i="4"/>
  <c r="K1284" i="4" s="1"/>
  <c r="F1285" i="4"/>
  <c r="G1285" i="4"/>
  <c r="H1285" i="4"/>
  <c r="J1285" i="4"/>
  <c r="K1285" i="4"/>
  <c r="F1286" i="4"/>
  <c r="G1286" i="4"/>
  <c r="J1286" i="4" s="1"/>
  <c r="H1286" i="4"/>
  <c r="K1286" i="4" s="1"/>
  <c r="F1287" i="4"/>
  <c r="G1287" i="4"/>
  <c r="H1287" i="4"/>
  <c r="J1287" i="4"/>
  <c r="K1287" i="4"/>
  <c r="F1288" i="4"/>
  <c r="G1288" i="4"/>
  <c r="J1288" i="4" s="1"/>
  <c r="H1288" i="4"/>
  <c r="K1288" i="4" s="1"/>
  <c r="F1289" i="4"/>
  <c r="G1289" i="4"/>
  <c r="J1289" i="4" s="1"/>
  <c r="H1289" i="4"/>
  <c r="K1289" i="4" s="1"/>
  <c r="F1290" i="4"/>
  <c r="G1290" i="4"/>
  <c r="J1290" i="4" s="1"/>
  <c r="H1290" i="4"/>
  <c r="K1290" i="4" s="1"/>
  <c r="F1291" i="4"/>
  <c r="G1291" i="4"/>
  <c r="H1291" i="4"/>
  <c r="K1291" i="4" s="1"/>
  <c r="J1291" i="4"/>
  <c r="F1292" i="4"/>
  <c r="G1292" i="4"/>
  <c r="J1292" i="4" s="1"/>
  <c r="H1292" i="4"/>
  <c r="K1292" i="4" s="1"/>
  <c r="F1293" i="4"/>
  <c r="G1293" i="4"/>
  <c r="H1293" i="4"/>
  <c r="K1293" i="4" s="1"/>
  <c r="J1293" i="4"/>
  <c r="F1294" i="4"/>
  <c r="G1294" i="4"/>
  <c r="J1294" i="4" s="1"/>
  <c r="H1294" i="4"/>
  <c r="K1294" i="4" s="1"/>
  <c r="F1295" i="4"/>
  <c r="G1295" i="4"/>
  <c r="J1295" i="4" s="1"/>
  <c r="H1295" i="4"/>
  <c r="K1295" i="4" s="1"/>
  <c r="F1296" i="4"/>
  <c r="G1296" i="4"/>
  <c r="J1296" i="4" s="1"/>
  <c r="H1296" i="4"/>
  <c r="K1296" i="4" s="1"/>
  <c r="F1297" i="4"/>
  <c r="G1297" i="4"/>
  <c r="H1297" i="4"/>
  <c r="J1297" i="4"/>
  <c r="K1297" i="4"/>
  <c r="F1298" i="4"/>
  <c r="G1298" i="4"/>
  <c r="J1298" i="4" s="1"/>
  <c r="H1298" i="4"/>
  <c r="K1298" i="4" s="1"/>
  <c r="F1299" i="4"/>
  <c r="G1299" i="4"/>
  <c r="H1299" i="4"/>
  <c r="K1299" i="4" s="1"/>
  <c r="J1299" i="4"/>
  <c r="F1300" i="4"/>
  <c r="G1300" i="4"/>
  <c r="J1300" i="4" s="1"/>
  <c r="H1300" i="4"/>
  <c r="K1300" i="4" s="1"/>
  <c r="F1301" i="4"/>
  <c r="G1301" i="4"/>
  <c r="J1301" i="4" s="1"/>
  <c r="H1301" i="4"/>
  <c r="K1301" i="4"/>
  <c r="F1302" i="4"/>
  <c r="G1302" i="4"/>
  <c r="J1302" i="4" s="1"/>
  <c r="H1302" i="4"/>
  <c r="K1302" i="4" s="1"/>
  <c r="F1303" i="4"/>
  <c r="G1303" i="4"/>
  <c r="J1303" i="4" s="1"/>
  <c r="H1303" i="4"/>
  <c r="K1303" i="4" s="1"/>
  <c r="F1304" i="4"/>
  <c r="G1304" i="4"/>
  <c r="J1304" i="4" s="1"/>
  <c r="H1304" i="4"/>
  <c r="K1304" i="4" s="1"/>
  <c r="F1305" i="4"/>
  <c r="G1305" i="4"/>
  <c r="J1305" i="4" s="1"/>
  <c r="H1305" i="4"/>
  <c r="K1305" i="4"/>
  <c r="F1306" i="4"/>
  <c r="G1306" i="4"/>
  <c r="H1306" i="4"/>
  <c r="K1306" i="4" s="1"/>
  <c r="J1306" i="4"/>
  <c r="F1307" i="4"/>
  <c r="G1307" i="4"/>
  <c r="H1307" i="4"/>
  <c r="K1307" i="4" s="1"/>
  <c r="J1307" i="4"/>
  <c r="F1308" i="4"/>
  <c r="G1308" i="4"/>
  <c r="J1308" i="4" s="1"/>
  <c r="H1308" i="4"/>
  <c r="K1308" i="4" s="1"/>
  <c r="F1309" i="4"/>
  <c r="G1309" i="4"/>
  <c r="H1309" i="4"/>
  <c r="J1309" i="4"/>
  <c r="K1309" i="4"/>
  <c r="F1310" i="4"/>
  <c r="G1310" i="4"/>
  <c r="H1310" i="4"/>
  <c r="K1310" i="4" s="1"/>
  <c r="J1310" i="4"/>
  <c r="F1311" i="4"/>
  <c r="G1311" i="4"/>
  <c r="J1311" i="4" s="1"/>
  <c r="H1311" i="4"/>
  <c r="K1311" i="4"/>
  <c r="F1312" i="4"/>
  <c r="G1312" i="4"/>
  <c r="H1312" i="4"/>
  <c r="K1312" i="4" s="1"/>
  <c r="J1312" i="4"/>
  <c r="F1313" i="4"/>
  <c r="G1313" i="4"/>
  <c r="H1313" i="4"/>
  <c r="K1313" i="4" s="1"/>
  <c r="J1313" i="4"/>
  <c r="F1314" i="4"/>
  <c r="G1314" i="4"/>
  <c r="J1314" i="4" s="1"/>
  <c r="H1314" i="4"/>
  <c r="K1314" i="4" s="1"/>
  <c r="F1315" i="4"/>
  <c r="G1315" i="4"/>
  <c r="J1315" i="4" s="1"/>
  <c r="H1315" i="4"/>
  <c r="K1315" i="4"/>
  <c r="F1316" i="4"/>
  <c r="G1316" i="4"/>
  <c r="J1316" i="4" s="1"/>
  <c r="H1316" i="4"/>
  <c r="K1316" i="4" s="1"/>
  <c r="F1317" i="4"/>
  <c r="G1317" i="4"/>
  <c r="J1317" i="4" s="1"/>
  <c r="H1317" i="4"/>
  <c r="K1317" i="4" s="1"/>
  <c r="F1318" i="4"/>
  <c r="G1318" i="4"/>
  <c r="J1318" i="4" s="1"/>
  <c r="H1318" i="4"/>
  <c r="K1318" i="4" s="1"/>
  <c r="F1319" i="4"/>
  <c r="G1319" i="4"/>
  <c r="H1319" i="4"/>
  <c r="K1319" i="4" s="1"/>
  <c r="J1319" i="4"/>
  <c r="F1320" i="4"/>
  <c r="G1320" i="4"/>
  <c r="H1320" i="4"/>
  <c r="K1320" i="4" s="1"/>
  <c r="J1320" i="4"/>
  <c r="F1321" i="4"/>
  <c r="G1321" i="4"/>
  <c r="H1321" i="4"/>
  <c r="J1321" i="4"/>
  <c r="K1321" i="4"/>
  <c r="F1322" i="4"/>
  <c r="G1322" i="4"/>
  <c r="J1322" i="4" s="1"/>
  <c r="H1322" i="4"/>
  <c r="K1322" i="4" s="1"/>
  <c r="F1323" i="4"/>
  <c r="G1323" i="4"/>
  <c r="J1323" i="4" s="1"/>
  <c r="H1323" i="4"/>
  <c r="K1323" i="4"/>
  <c r="F1324" i="4"/>
  <c r="G1324" i="4"/>
  <c r="H1324" i="4"/>
  <c r="K1324" i="4" s="1"/>
  <c r="J1324" i="4"/>
  <c r="F1325" i="4"/>
  <c r="G1325" i="4"/>
  <c r="H1325" i="4"/>
  <c r="K1325" i="4" s="1"/>
  <c r="J1325" i="4"/>
  <c r="F1326" i="4"/>
  <c r="G1326" i="4"/>
  <c r="H1326" i="4"/>
  <c r="K1326" i="4" s="1"/>
  <c r="J1326" i="4"/>
  <c r="F1327" i="4"/>
  <c r="G1327" i="4"/>
  <c r="H1327" i="4"/>
  <c r="J1327" i="4"/>
  <c r="K1327" i="4"/>
  <c r="F1328" i="4"/>
  <c r="G1328" i="4"/>
  <c r="J1328" i="4" s="1"/>
  <c r="H1328" i="4"/>
  <c r="K1328" i="4" s="1"/>
  <c r="F1329" i="4"/>
  <c r="G1329" i="4"/>
  <c r="J1329" i="4" s="1"/>
  <c r="H1329" i="4"/>
  <c r="K1329" i="4"/>
  <c r="F1330" i="4"/>
  <c r="G1330" i="4"/>
  <c r="H1330" i="4"/>
  <c r="K1330" i="4" s="1"/>
  <c r="J1330" i="4"/>
  <c r="F1331" i="4"/>
  <c r="G1331" i="4"/>
  <c r="J1331" i="4" s="1"/>
  <c r="H1331" i="4"/>
  <c r="K1331" i="4" s="1"/>
  <c r="F1332" i="4"/>
  <c r="G1332" i="4"/>
  <c r="J1332" i="4" s="1"/>
  <c r="H1332" i="4"/>
  <c r="K1332" i="4" s="1"/>
  <c r="F1333" i="4"/>
  <c r="G1333" i="4"/>
  <c r="J1333" i="4" s="1"/>
  <c r="H1333" i="4"/>
  <c r="K1333" i="4" s="1"/>
  <c r="F1334" i="4"/>
  <c r="G1334" i="4"/>
  <c r="J1334" i="4" s="1"/>
  <c r="H1334" i="4"/>
  <c r="K1334" i="4" s="1"/>
  <c r="F1335" i="4"/>
  <c r="G1335" i="4"/>
  <c r="J1335" i="4" s="1"/>
  <c r="H1335" i="4"/>
  <c r="K1335" i="4" s="1"/>
  <c r="F1336" i="4"/>
  <c r="G1336" i="4"/>
  <c r="H1336" i="4"/>
  <c r="K1336" i="4" s="1"/>
  <c r="J1336" i="4"/>
  <c r="F1337" i="4"/>
  <c r="G1337" i="4"/>
  <c r="J1337" i="4" s="1"/>
  <c r="H1337" i="4"/>
  <c r="K1337" i="4" s="1"/>
  <c r="F1338" i="4"/>
  <c r="G1338" i="4"/>
  <c r="H1338" i="4"/>
  <c r="K1338" i="4" s="1"/>
  <c r="J1338" i="4"/>
  <c r="F1339" i="4"/>
  <c r="G1339" i="4"/>
  <c r="H1339" i="4"/>
  <c r="K1339" i="4" s="1"/>
  <c r="J1339" i="4"/>
  <c r="F1340" i="4"/>
  <c r="G1340" i="4"/>
  <c r="J1340" i="4" s="1"/>
  <c r="H1340" i="4"/>
  <c r="K1340" i="4" s="1"/>
  <c r="F1341" i="4"/>
  <c r="G1341" i="4"/>
  <c r="H1341" i="4"/>
  <c r="J1341" i="4"/>
  <c r="K1341" i="4"/>
  <c r="F1342" i="4"/>
  <c r="G1342" i="4"/>
  <c r="H1342" i="4"/>
  <c r="K1342" i="4" s="1"/>
  <c r="J1342" i="4"/>
  <c r="F1343" i="4"/>
  <c r="G1343" i="4"/>
  <c r="J1343" i="4" s="1"/>
  <c r="H1343" i="4"/>
  <c r="K1343" i="4"/>
  <c r="F1344" i="4"/>
  <c r="G1344" i="4"/>
  <c r="H1344" i="4"/>
  <c r="J1344" i="4"/>
  <c r="K1344" i="4"/>
  <c r="F1345" i="4"/>
  <c r="G1345" i="4"/>
  <c r="J1345" i="4" s="1"/>
  <c r="H1345" i="4"/>
  <c r="K1345" i="4"/>
  <c r="F1346" i="4"/>
  <c r="G1346" i="4"/>
  <c r="H1346" i="4"/>
  <c r="J1346" i="4"/>
  <c r="K1346" i="4"/>
  <c r="F1347" i="4"/>
  <c r="G1347" i="4"/>
  <c r="J1347" i="4" s="1"/>
  <c r="H1347" i="4"/>
  <c r="K1347" i="4"/>
  <c r="F1348" i="4"/>
  <c r="G1348" i="4"/>
  <c r="H1348" i="4"/>
  <c r="J1348" i="4"/>
  <c r="K1348" i="4"/>
  <c r="F1349" i="4"/>
  <c r="G1349" i="4"/>
  <c r="J1349" i="4" s="1"/>
  <c r="H1349" i="4"/>
  <c r="K1349" i="4"/>
  <c r="F1350" i="4"/>
  <c r="G1350" i="4"/>
  <c r="H1350" i="4"/>
  <c r="J1350" i="4"/>
  <c r="K1350" i="4"/>
  <c r="F1351" i="4"/>
  <c r="G1351" i="4"/>
  <c r="J1351" i="4" s="1"/>
  <c r="H1351" i="4"/>
  <c r="K1351" i="4"/>
  <c r="F1352" i="4"/>
  <c r="G1352" i="4"/>
  <c r="H1352" i="4"/>
  <c r="J1352" i="4"/>
  <c r="K1352" i="4"/>
  <c r="F1353" i="4"/>
  <c r="G1353" i="4"/>
  <c r="J1353" i="4" s="1"/>
  <c r="H1353" i="4"/>
  <c r="K1353" i="4"/>
  <c r="F1354" i="4"/>
  <c r="G1354" i="4"/>
  <c r="H1354" i="4"/>
  <c r="J1354" i="4"/>
  <c r="K1354" i="4"/>
  <c r="F1355" i="4"/>
  <c r="G1355" i="4"/>
  <c r="J1355" i="4" s="1"/>
  <c r="H1355" i="4"/>
  <c r="K1355" i="4"/>
  <c r="F1356" i="4"/>
  <c r="G1356" i="4"/>
  <c r="H1356" i="4"/>
  <c r="J1356" i="4"/>
  <c r="K1356" i="4"/>
  <c r="F1357" i="4"/>
  <c r="G1357" i="4"/>
  <c r="J1357" i="4" s="1"/>
  <c r="H1357" i="4"/>
  <c r="K1357" i="4"/>
  <c r="F1358" i="4"/>
  <c r="G1358" i="4"/>
  <c r="H1358" i="4"/>
  <c r="J1358" i="4"/>
  <c r="K1358" i="4"/>
  <c r="F1359" i="4"/>
  <c r="G1359" i="4"/>
  <c r="J1359" i="4" s="1"/>
  <c r="H1359" i="4"/>
  <c r="K1359" i="4"/>
  <c r="F1360" i="4"/>
  <c r="G1360" i="4"/>
  <c r="H1360" i="4"/>
  <c r="J1360" i="4"/>
  <c r="K1360" i="4"/>
  <c r="F1361" i="4"/>
  <c r="G1361" i="4"/>
  <c r="J1361" i="4" s="1"/>
  <c r="H1361" i="4"/>
  <c r="K1361" i="4"/>
  <c r="F1362" i="4"/>
  <c r="G1362" i="4"/>
  <c r="H1362" i="4"/>
  <c r="J1362" i="4"/>
  <c r="K1362" i="4"/>
  <c r="F1363" i="4"/>
  <c r="G1363" i="4"/>
  <c r="J1363" i="4" s="1"/>
  <c r="H1363" i="4"/>
  <c r="K1363" i="4"/>
  <c r="F1364" i="4"/>
  <c r="G1364" i="4"/>
  <c r="H1364" i="4"/>
  <c r="J1364" i="4"/>
  <c r="K1364" i="4"/>
  <c r="F1365" i="4"/>
  <c r="G1365" i="4"/>
  <c r="J1365" i="4" s="1"/>
  <c r="H1365" i="4"/>
  <c r="K1365" i="4"/>
  <c r="F1366" i="4"/>
  <c r="G1366" i="4"/>
  <c r="H1366" i="4"/>
  <c r="J1366" i="4"/>
  <c r="K1366" i="4"/>
  <c r="F1367" i="4"/>
  <c r="G1367" i="4"/>
  <c r="J1367" i="4" s="1"/>
  <c r="H1367" i="4"/>
  <c r="K1367" i="4"/>
  <c r="F1368" i="4"/>
  <c r="G1368" i="4"/>
  <c r="H1368" i="4"/>
  <c r="J1368" i="4"/>
  <c r="K1368" i="4"/>
  <c r="F1369" i="4"/>
  <c r="G1369" i="4"/>
  <c r="J1369" i="4" s="1"/>
  <c r="H1369" i="4"/>
  <c r="K1369" i="4"/>
  <c r="F1370" i="4"/>
  <c r="G1370" i="4"/>
  <c r="H1370" i="4"/>
  <c r="J1370" i="4"/>
  <c r="K1370" i="4"/>
  <c r="F1371" i="4"/>
  <c r="G1371" i="4"/>
  <c r="J1371" i="4" s="1"/>
  <c r="H1371" i="4"/>
  <c r="K1371" i="4"/>
  <c r="F1372" i="4"/>
  <c r="G1372" i="4"/>
  <c r="H1372" i="4"/>
  <c r="J1372" i="4"/>
  <c r="K1372" i="4"/>
  <c r="F1373" i="4"/>
  <c r="G1373" i="4"/>
  <c r="J1373" i="4" s="1"/>
  <c r="H1373" i="4"/>
  <c r="K1373" i="4"/>
  <c r="F1374" i="4"/>
  <c r="G1374" i="4"/>
  <c r="H1374" i="4"/>
  <c r="J1374" i="4"/>
  <c r="K1374" i="4"/>
  <c r="F1375" i="4"/>
  <c r="G1375" i="4"/>
  <c r="J1375" i="4" s="1"/>
  <c r="H1375" i="4"/>
  <c r="K1375" i="4"/>
  <c r="F1376" i="4"/>
  <c r="G1376" i="4"/>
  <c r="H1376" i="4"/>
  <c r="J1376" i="4"/>
  <c r="K1376" i="4"/>
  <c r="F1377" i="4"/>
  <c r="G1377" i="4"/>
  <c r="J1377" i="4" s="1"/>
  <c r="H1377" i="4"/>
  <c r="K1377" i="4"/>
  <c r="F1378" i="4"/>
  <c r="G1378" i="4"/>
  <c r="H1378" i="4"/>
  <c r="J1378" i="4"/>
  <c r="K1378" i="4"/>
  <c r="F1379" i="4"/>
  <c r="G1379" i="4"/>
  <c r="J1379" i="4" s="1"/>
  <c r="H1379" i="4"/>
  <c r="K1379" i="4"/>
  <c r="F1380" i="4"/>
  <c r="G1380" i="4"/>
  <c r="H1380" i="4"/>
  <c r="J1380" i="4"/>
  <c r="K1380" i="4"/>
  <c r="F1381" i="4"/>
  <c r="G1381" i="4"/>
  <c r="J1381" i="4" s="1"/>
  <c r="H1381" i="4"/>
  <c r="K1381" i="4"/>
  <c r="F1382" i="4"/>
  <c r="G1382" i="4"/>
  <c r="H1382" i="4"/>
  <c r="J1382" i="4"/>
  <c r="K1382" i="4"/>
  <c r="F1383" i="4"/>
  <c r="G1383" i="4"/>
  <c r="J1383" i="4" s="1"/>
  <c r="H1383" i="4"/>
  <c r="K1383" i="4"/>
  <c r="F1384" i="4"/>
  <c r="G1384" i="4"/>
  <c r="H1384" i="4"/>
  <c r="J1384" i="4"/>
  <c r="K1384" i="4"/>
  <c r="F1385" i="4"/>
  <c r="G1385" i="4"/>
  <c r="J1385" i="4" s="1"/>
  <c r="H1385" i="4"/>
  <c r="K1385" i="4"/>
  <c r="F1386" i="4"/>
  <c r="G1386" i="4"/>
  <c r="H1386" i="4"/>
  <c r="J1386" i="4"/>
  <c r="K1386" i="4"/>
  <c r="F1387" i="4"/>
  <c r="G1387" i="4"/>
  <c r="J1387" i="4" s="1"/>
  <c r="H1387" i="4"/>
  <c r="K1387" i="4"/>
  <c r="F1388" i="4"/>
  <c r="G1388" i="4"/>
  <c r="H1388" i="4"/>
  <c r="J1388" i="4"/>
  <c r="K1388" i="4"/>
  <c r="F1389" i="4"/>
  <c r="G1389" i="4"/>
  <c r="J1389" i="4" s="1"/>
  <c r="H1389" i="4"/>
  <c r="K1389" i="4"/>
  <c r="F1390" i="4"/>
  <c r="G1390" i="4"/>
  <c r="H1390" i="4"/>
  <c r="J1390" i="4"/>
  <c r="K1390" i="4"/>
  <c r="F1391" i="4"/>
  <c r="G1391" i="4"/>
  <c r="J1391" i="4" s="1"/>
  <c r="H1391" i="4"/>
  <c r="K1391" i="4"/>
  <c r="F1392" i="4"/>
  <c r="G1392" i="4"/>
  <c r="H1392" i="4"/>
  <c r="J1392" i="4"/>
  <c r="K1392" i="4"/>
  <c r="F1393" i="4"/>
  <c r="G1393" i="4"/>
  <c r="J1393" i="4" s="1"/>
  <c r="H1393" i="4"/>
  <c r="K1393" i="4"/>
  <c r="F1394" i="4"/>
  <c r="G1394" i="4"/>
  <c r="H1394" i="4"/>
  <c r="J1394" i="4"/>
  <c r="K1394" i="4"/>
  <c r="F1395" i="4"/>
  <c r="G1395" i="4"/>
  <c r="J1395" i="4" s="1"/>
  <c r="H1395" i="4"/>
  <c r="K1395" i="4"/>
  <c r="F1396" i="4"/>
  <c r="G1396" i="4"/>
  <c r="H1396" i="4"/>
  <c r="J1396" i="4"/>
  <c r="K1396" i="4"/>
  <c r="F1397" i="4"/>
  <c r="G1397" i="4"/>
  <c r="J1397" i="4" s="1"/>
  <c r="H1397" i="4"/>
  <c r="K1397" i="4"/>
  <c r="F1398" i="4"/>
  <c r="G1398" i="4"/>
  <c r="H1398" i="4"/>
  <c r="J1398" i="4"/>
  <c r="K1398" i="4"/>
  <c r="F1399" i="4"/>
  <c r="G1399" i="4"/>
  <c r="J1399" i="4" s="1"/>
  <c r="H1399" i="4"/>
  <c r="K1399" i="4"/>
  <c r="F1400" i="4"/>
  <c r="G1400" i="4"/>
  <c r="H1400" i="4"/>
  <c r="J1400" i="4"/>
  <c r="K1400" i="4"/>
  <c r="F1401" i="4"/>
  <c r="G1401" i="4"/>
  <c r="J1401" i="4" s="1"/>
  <c r="H1401" i="4"/>
  <c r="K1401" i="4"/>
  <c r="F1402" i="4"/>
  <c r="G1402" i="4"/>
  <c r="H1402" i="4"/>
  <c r="K1402" i="4" s="1"/>
  <c r="J1402" i="4"/>
  <c r="F1403" i="4"/>
  <c r="G1403" i="4"/>
  <c r="J1403" i="4" s="1"/>
  <c r="H1403" i="4"/>
  <c r="K1403" i="4"/>
  <c r="F1404" i="4"/>
  <c r="G1404" i="4"/>
  <c r="H1404" i="4"/>
  <c r="K1404" i="4" s="1"/>
  <c r="J1404" i="4"/>
  <c r="F1405" i="4"/>
  <c r="G1405" i="4"/>
  <c r="J1405" i="4" s="1"/>
  <c r="H1405" i="4"/>
  <c r="K1405" i="4"/>
  <c r="F1406" i="4"/>
  <c r="G1406" i="4"/>
  <c r="H1406" i="4"/>
  <c r="K1406" i="4" s="1"/>
  <c r="J1406" i="4"/>
  <c r="F1407" i="4"/>
  <c r="G1407" i="4"/>
  <c r="J1407" i="4" s="1"/>
  <c r="H1407" i="4"/>
  <c r="K1407" i="4"/>
  <c r="F1408" i="4"/>
  <c r="G1408" i="4"/>
  <c r="H1408" i="4"/>
  <c r="K1408" i="4" s="1"/>
  <c r="J1408" i="4"/>
  <c r="F1409" i="4"/>
  <c r="G1409" i="4"/>
  <c r="J1409" i="4" s="1"/>
  <c r="H1409" i="4"/>
  <c r="K1409" i="4"/>
  <c r="F1410" i="4"/>
  <c r="G1410" i="4"/>
  <c r="H1410" i="4"/>
  <c r="K1410" i="4" s="1"/>
  <c r="J1410" i="4"/>
  <c r="F1411" i="4"/>
  <c r="G1411" i="4"/>
  <c r="J1411" i="4" s="1"/>
  <c r="H1411" i="4"/>
  <c r="K1411" i="4"/>
  <c r="F1412" i="4"/>
  <c r="G1412" i="4"/>
  <c r="H1412" i="4"/>
  <c r="K1412" i="4" s="1"/>
  <c r="J1412" i="4"/>
  <c r="F1413" i="4"/>
  <c r="G1413" i="4"/>
  <c r="J1413" i="4" s="1"/>
  <c r="H1413" i="4"/>
  <c r="K1413" i="4"/>
  <c r="F1414" i="4"/>
  <c r="G1414" i="4"/>
  <c r="H1414" i="4"/>
  <c r="K1414" i="4" s="1"/>
  <c r="J1414" i="4"/>
  <c r="F1415" i="4"/>
  <c r="G1415" i="4"/>
  <c r="J1415" i="4" s="1"/>
  <c r="H1415" i="4"/>
  <c r="K1415" i="4"/>
  <c r="F1416" i="4"/>
  <c r="G1416" i="4"/>
  <c r="H1416" i="4"/>
  <c r="K1416" i="4" s="1"/>
  <c r="J1416" i="4"/>
  <c r="F1417" i="4"/>
  <c r="G1417" i="4"/>
  <c r="J1417" i="4" s="1"/>
  <c r="H1417" i="4"/>
  <c r="K1417" i="4"/>
  <c r="F1418" i="4"/>
  <c r="G1418" i="4"/>
  <c r="H1418" i="4"/>
  <c r="K1418" i="4" s="1"/>
  <c r="J1418" i="4"/>
  <c r="F1419" i="4"/>
  <c r="G1419" i="4"/>
  <c r="J1419" i="4" s="1"/>
  <c r="H1419" i="4"/>
  <c r="K1419" i="4"/>
  <c r="F1420" i="4"/>
  <c r="G1420" i="4"/>
  <c r="H1420" i="4"/>
  <c r="K1420" i="4" s="1"/>
  <c r="J1420" i="4"/>
  <c r="F1421" i="4"/>
  <c r="G1421" i="4"/>
  <c r="J1421" i="4" s="1"/>
  <c r="H1421" i="4"/>
  <c r="K1421" i="4"/>
  <c r="F1422" i="4"/>
  <c r="G1422" i="4"/>
  <c r="H1422" i="4"/>
  <c r="K1422" i="4" s="1"/>
  <c r="J1422" i="4"/>
  <c r="F1423" i="4"/>
  <c r="G1423" i="4"/>
  <c r="J1423" i="4" s="1"/>
  <c r="H1423" i="4"/>
  <c r="K1423" i="4"/>
  <c r="F1424" i="4"/>
  <c r="G1424" i="4"/>
  <c r="H1424" i="4"/>
  <c r="K1424" i="4" s="1"/>
  <c r="J1424" i="4"/>
  <c r="F1425" i="4"/>
  <c r="G1425" i="4"/>
  <c r="J1425" i="4" s="1"/>
  <c r="H1425" i="4"/>
  <c r="K1425" i="4"/>
  <c r="F1426" i="4"/>
  <c r="G1426" i="4"/>
  <c r="H1426" i="4"/>
  <c r="K1426" i="4" s="1"/>
  <c r="J1426" i="4"/>
  <c r="F1427" i="4"/>
  <c r="G1427" i="4"/>
  <c r="J1427" i="4" s="1"/>
  <c r="H1427" i="4"/>
  <c r="K1427" i="4"/>
  <c r="F1428" i="4"/>
  <c r="G1428" i="4"/>
  <c r="H1428" i="4"/>
  <c r="K1428" i="4" s="1"/>
  <c r="J1428" i="4"/>
  <c r="F1429" i="4"/>
  <c r="G1429" i="4"/>
  <c r="J1429" i="4" s="1"/>
  <c r="H1429" i="4"/>
  <c r="K1429" i="4"/>
  <c r="F1430" i="4"/>
  <c r="G1430" i="4"/>
  <c r="H1430" i="4"/>
  <c r="K1430" i="4" s="1"/>
  <c r="J1430" i="4"/>
  <c r="F1431" i="4"/>
  <c r="G1431" i="4"/>
  <c r="J1431" i="4" s="1"/>
  <c r="J1432" i="4" s="1"/>
  <c r="H1431" i="4"/>
  <c r="K1431" i="4"/>
  <c r="F1432" i="4"/>
  <c r="G1432" i="4"/>
  <c r="H1432" i="4"/>
  <c r="K1432" i="4" s="1"/>
  <c r="F1433" i="4"/>
  <c r="G1433" i="4"/>
  <c r="H1433" i="4"/>
  <c r="K1433" i="4"/>
  <c r="F1434" i="4"/>
  <c r="G1434" i="4"/>
  <c r="H1434" i="4"/>
  <c r="K1434" i="4" s="1"/>
  <c r="F1435" i="4"/>
  <c r="G1435" i="4"/>
  <c r="H1435" i="4"/>
  <c r="K1435" i="4"/>
  <c r="F1436" i="4"/>
  <c r="G1436" i="4"/>
  <c r="H1436" i="4"/>
  <c r="K1436" i="4" s="1"/>
  <c r="F1437" i="4"/>
  <c r="G1437" i="4"/>
  <c r="H1437" i="4"/>
  <c r="K1437" i="4"/>
  <c r="F1438" i="4"/>
  <c r="G1438" i="4"/>
  <c r="H1438" i="4"/>
  <c r="K1438" i="4" s="1"/>
  <c r="J1438" i="4"/>
  <c r="F1439" i="4"/>
  <c r="G1439" i="4"/>
  <c r="J1439" i="4" s="1"/>
  <c r="H1439" i="4"/>
  <c r="K1439" i="4"/>
  <c r="F1440" i="4"/>
  <c r="G1440" i="4"/>
  <c r="H1440" i="4"/>
  <c r="K1440" i="4" s="1"/>
  <c r="J1440" i="4"/>
  <c r="F1441" i="4"/>
  <c r="G1441" i="4"/>
  <c r="J1441" i="4" s="1"/>
  <c r="H1441" i="4"/>
  <c r="K1441" i="4"/>
  <c r="F1442" i="4"/>
  <c r="G1442" i="4"/>
  <c r="H1442" i="4"/>
  <c r="K1442" i="4" s="1"/>
  <c r="J1442" i="4"/>
  <c r="F1443" i="4"/>
  <c r="G1443" i="4"/>
  <c r="J1443" i="4" s="1"/>
  <c r="H1443" i="4"/>
  <c r="K1443" i="4"/>
  <c r="F1444" i="4"/>
  <c r="G1444" i="4"/>
  <c r="H1444" i="4"/>
  <c r="K1444" i="4" s="1"/>
  <c r="J1444" i="4"/>
  <c r="F1445" i="4"/>
  <c r="G1445" i="4"/>
  <c r="J1445" i="4" s="1"/>
  <c r="H1445" i="4"/>
  <c r="K1445" i="4"/>
  <c r="F1446" i="4"/>
  <c r="G1446" i="4"/>
  <c r="H1446" i="4"/>
  <c r="K1446" i="4" s="1"/>
  <c r="J1446" i="4"/>
  <c r="F1447" i="4"/>
  <c r="G1447" i="4"/>
  <c r="J1447" i="4" s="1"/>
  <c r="H1447" i="4"/>
  <c r="K1447" i="4"/>
  <c r="F1448" i="4"/>
  <c r="G1448" i="4"/>
  <c r="H1448" i="4"/>
  <c r="K1448" i="4" s="1"/>
  <c r="J1448" i="4"/>
  <c r="F1449" i="4"/>
  <c r="G1449" i="4"/>
  <c r="J1449" i="4" s="1"/>
  <c r="H1449" i="4"/>
  <c r="K1449" i="4"/>
  <c r="F1450" i="4"/>
  <c r="G1450" i="4"/>
  <c r="H1450" i="4"/>
  <c r="K1450" i="4" s="1"/>
  <c r="J1450" i="4"/>
  <c r="F1451" i="4"/>
  <c r="G1451" i="4"/>
  <c r="J1451" i="4" s="1"/>
  <c r="H1451" i="4"/>
  <c r="K1451" i="4"/>
  <c r="F1452" i="4"/>
  <c r="G1452" i="4"/>
  <c r="H1452" i="4"/>
  <c r="K1452" i="4" s="1"/>
  <c r="J1452" i="4"/>
  <c r="F1453" i="4"/>
  <c r="G1453" i="4"/>
  <c r="J1453" i="4" s="1"/>
  <c r="H1453" i="4"/>
  <c r="K1453" i="4"/>
  <c r="F1454" i="4"/>
  <c r="G1454" i="4"/>
  <c r="H1454" i="4"/>
  <c r="K1454" i="4" s="1"/>
  <c r="J1454" i="4"/>
  <c r="F1455" i="4"/>
  <c r="G1455" i="4"/>
  <c r="J1455" i="4" s="1"/>
  <c r="H1455" i="4"/>
  <c r="K1455" i="4"/>
  <c r="F1456" i="4"/>
  <c r="G1456" i="4"/>
  <c r="H1456" i="4"/>
  <c r="K1456" i="4" s="1"/>
  <c r="J1456" i="4"/>
  <c r="F1457" i="4"/>
  <c r="G1457" i="4"/>
  <c r="J1457" i="4" s="1"/>
  <c r="H1457" i="4"/>
  <c r="K1457" i="4"/>
  <c r="F1458" i="4"/>
  <c r="G1458" i="4"/>
  <c r="H1458" i="4"/>
  <c r="K1458" i="4" s="1"/>
  <c r="J1458" i="4"/>
  <c r="F1459" i="4"/>
  <c r="G1459" i="4"/>
  <c r="J1459" i="4" s="1"/>
  <c r="H1459" i="4"/>
  <c r="K1459" i="4"/>
  <c r="F1460" i="4"/>
  <c r="G1460" i="4"/>
  <c r="H1460" i="4"/>
  <c r="K1460" i="4" s="1"/>
  <c r="J1460" i="4"/>
  <c r="F1461" i="4"/>
  <c r="G1461" i="4"/>
  <c r="J1461" i="4" s="1"/>
  <c r="H1461" i="4"/>
  <c r="K1461" i="4"/>
  <c r="F1462" i="4"/>
  <c r="G1462" i="4"/>
  <c r="H1462" i="4"/>
  <c r="K1462" i="4" s="1"/>
  <c r="J1462" i="4"/>
  <c r="F1463" i="4"/>
  <c r="G1463" i="4"/>
  <c r="J1463" i="4" s="1"/>
  <c r="H1463" i="4"/>
  <c r="K1463" i="4"/>
  <c r="F1464" i="4"/>
  <c r="G1464" i="4"/>
  <c r="H1464" i="4"/>
  <c r="K1464" i="4" s="1"/>
  <c r="J1464" i="4"/>
  <c r="F1465" i="4"/>
  <c r="G1465" i="4"/>
  <c r="J1465" i="4" s="1"/>
  <c r="H1465" i="4"/>
  <c r="K1465" i="4"/>
  <c r="F1466" i="4"/>
  <c r="G1466" i="4"/>
  <c r="H1466" i="4"/>
  <c r="K1466" i="4" s="1"/>
  <c r="J1466" i="4"/>
  <c r="F1467" i="4"/>
  <c r="G1467" i="4"/>
  <c r="J1467" i="4" s="1"/>
  <c r="H1467" i="4"/>
  <c r="K1467" i="4"/>
  <c r="F1468" i="4"/>
  <c r="G1468" i="4"/>
  <c r="H1468" i="4"/>
  <c r="K1468" i="4" s="1"/>
  <c r="J1468" i="4"/>
  <c r="F1469" i="4"/>
  <c r="G1469" i="4"/>
  <c r="J1469" i="4" s="1"/>
  <c r="H1469" i="4"/>
  <c r="K1469" i="4"/>
  <c r="F1470" i="4"/>
  <c r="G1470" i="4"/>
  <c r="H1470" i="4"/>
  <c r="K1470" i="4" s="1"/>
  <c r="J1470" i="4"/>
  <c r="F1471" i="4"/>
  <c r="G1471" i="4"/>
  <c r="J1471" i="4" s="1"/>
  <c r="H1471" i="4"/>
  <c r="K1471" i="4" s="1"/>
  <c r="F1472" i="4"/>
  <c r="G1472" i="4"/>
  <c r="H1472" i="4"/>
  <c r="K1472" i="4" s="1"/>
  <c r="J1472" i="4"/>
  <c r="F1473" i="4"/>
  <c r="G1473" i="4"/>
  <c r="J1473" i="4" s="1"/>
  <c r="H1473" i="4"/>
  <c r="K1473" i="4"/>
  <c r="F1474" i="4"/>
  <c r="G1474" i="4"/>
  <c r="H1474" i="4"/>
  <c r="K1474" i="4" s="1"/>
  <c r="J1474" i="4"/>
  <c r="F1475" i="4"/>
  <c r="G1475" i="4"/>
  <c r="J1475" i="4" s="1"/>
  <c r="H1475" i="4"/>
  <c r="K1475" i="4" s="1"/>
  <c r="F1476" i="4"/>
  <c r="G1476" i="4"/>
  <c r="H1476" i="4"/>
  <c r="K1476" i="4" s="1"/>
  <c r="J1476" i="4"/>
  <c r="F1477" i="4"/>
  <c r="G1477" i="4"/>
  <c r="J1477" i="4" s="1"/>
  <c r="H1477" i="4"/>
  <c r="K1477" i="4" s="1"/>
  <c r="F1478" i="4"/>
  <c r="G1478" i="4"/>
  <c r="H1478" i="4"/>
  <c r="K1478" i="4" s="1"/>
  <c r="J1478" i="4"/>
  <c r="F1479" i="4"/>
  <c r="G1479" i="4"/>
  <c r="J1479" i="4" s="1"/>
  <c r="H1479" i="4"/>
  <c r="K1479" i="4" s="1"/>
  <c r="F1480" i="4"/>
  <c r="G1480" i="4"/>
  <c r="H1480" i="4"/>
  <c r="K1480" i="4" s="1"/>
  <c r="J1480" i="4"/>
  <c r="F1481" i="4"/>
  <c r="G1481" i="4"/>
  <c r="J1481" i="4" s="1"/>
  <c r="H1481" i="4"/>
  <c r="K1481" i="4" s="1"/>
  <c r="F1482" i="4"/>
  <c r="G1482" i="4"/>
  <c r="H1482" i="4"/>
  <c r="K1482" i="4" s="1"/>
  <c r="J1482" i="4"/>
  <c r="F1483" i="4"/>
  <c r="G1483" i="4"/>
  <c r="J1483" i="4" s="1"/>
  <c r="H1483" i="4"/>
  <c r="K1483" i="4" s="1"/>
  <c r="F1484" i="4"/>
  <c r="G1484" i="4"/>
  <c r="H1484" i="4"/>
  <c r="K1484" i="4" s="1"/>
  <c r="J1484" i="4"/>
  <c r="F1485" i="4"/>
  <c r="G1485" i="4"/>
  <c r="J1485" i="4" s="1"/>
  <c r="H1485" i="4"/>
  <c r="K1485" i="4"/>
  <c r="F1486" i="4"/>
  <c r="G1486" i="4"/>
  <c r="H1486" i="4"/>
  <c r="K1486" i="4" s="1"/>
  <c r="J1486" i="4"/>
  <c r="F1487" i="4"/>
  <c r="G1487" i="4"/>
  <c r="J1487" i="4" s="1"/>
  <c r="H1487" i="4"/>
  <c r="K1487" i="4"/>
  <c r="F1488" i="4"/>
  <c r="G1488" i="4"/>
  <c r="H1488" i="4"/>
  <c r="K1488" i="4" s="1"/>
  <c r="J1488" i="4"/>
  <c r="F1489" i="4"/>
  <c r="G1489" i="4"/>
  <c r="J1489" i="4" s="1"/>
  <c r="H1489" i="4"/>
  <c r="K1489" i="4" s="1"/>
  <c r="F1490" i="4"/>
  <c r="G1490" i="4"/>
  <c r="H1490" i="4"/>
  <c r="K1490" i="4" s="1"/>
  <c r="J1490" i="4"/>
  <c r="F1491" i="4"/>
  <c r="G1491" i="4"/>
  <c r="J1491" i="4" s="1"/>
  <c r="H1491" i="4"/>
  <c r="K1491" i="4"/>
  <c r="F1492" i="4"/>
  <c r="G1492" i="4"/>
  <c r="H1492" i="4"/>
  <c r="K1492" i="4" s="1"/>
  <c r="J1492" i="4"/>
  <c r="F1493" i="4"/>
  <c r="G1493" i="4"/>
  <c r="J1493" i="4" s="1"/>
  <c r="H1493" i="4"/>
  <c r="K1493" i="4"/>
  <c r="F1494" i="4"/>
  <c r="G1494" i="4"/>
  <c r="H1494" i="4"/>
  <c r="K1494" i="4" s="1"/>
  <c r="J1494" i="4"/>
  <c r="F1495" i="4"/>
  <c r="G1495" i="4"/>
  <c r="J1495" i="4" s="1"/>
  <c r="H1495" i="4"/>
  <c r="K1495" i="4"/>
  <c r="F1496" i="4"/>
  <c r="G1496" i="4"/>
  <c r="H1496" i="4"/>
  <c r="K1496" i="4" s="1"/>
  <c r="J1496" i="4"/>
  <c r="F1497" i="4"/>
  <c r="G1497" i="4"/>
  <c r="J1497" i="4" s="1"/>
  <c r="H1497" i="4"/>
  <c r="K1497" i="4" s="1"/>
  <c r="F1498" i="4"/>
  <c r="G1498" i="4"/>
  <c r="H1498" i="4"/>
  <c r="K1498" i="4" s="1"/>
  <c r="J1498" i="4"/>
  <c r="F1499" i="4"/>
  <c r="G1499" i="4"/>
  <c r="J1499" i="4" s="1"/>
  <c r="H1499" i="4"/>
  <c r="K1499" i="4"/>
  <c r="F1500" i="4"/>
  <c r="G1500" i="4"/>
  <c r="H1500" i="4"/>
  <c r="K1500" i="4" s="1"/>
  <c r="J1500" i="4"/>
  <c r="F1501" i="4"/>
  <c r="G1501" i="4"/>
  <c r="J1501" i="4" s="1"/>
  <c r="H1501" i="4"/>
  <c r="K1501" i="4"/>
  <c r="F1502" i="4"/>
  <c r="G1502" i="4"/>
  <c r="H1502" i="4"/>
  <c r="K1502" i="4" s="1"/>
  <c r="J1502" i="4"/>
  <c r="F1503" i="4"/>
  <c r="G1503" i="4"/>
  <c r="J1503" i="4" s="1"/>
  <c r="H1503" i="4"/>
  <c r="K1503" i="4"/>
  <c r="F1504" i="4"/>
  <c r="G1504" i="4"/>
  <c r="H1504" i="4"/>
  <c r="K1504" i="4" s="1"/>
  <c r="J1504" i="4"/>
  <c r="F1505" i="4"/>
  <c r="G1505" i="4"/>
  <c r="J1505" i="4" s="1"/>
  <c r="H1505" i="4"/>
  <c r="K1505" i="4" s="1"/>
  <c r="F1506" i="4"/>
  <c r="G1506" i="4"/>
  <c r="H1506" i="4"/>
  <c r="K1506" i="4" s="1"/>
  <c r="J1506" i="4"/>
  <c r="F1507" i="4"/>
  <c r="G1507" i="4"/>
  <c r="J1507" i="4" s="1"/>
  <c r="H1507" i="4"/>
  <c r="K1507" i="4"/>
  <c r="F1508" i="4"/>
  <c r="G1508" i="4"/>
  <c r="H1508" i="4"/>
  <c r="K1508" i="4" s="1"/>
  <c r="J1508" i="4"/>
  <c r="F1509" i="4"/>
  <c r="G1509" i="4"/>
  <c r="J1509" i="4" s="1"/>
  <c r="J1510" i="4" s="1"/>
  <c r="H1509" i="4"/>
  <c r="K1509" i="4"/>
  <c r="F1510" i="4"/>
  <c r="G1510" i="4"/>
  <c r="H1510" i="4"/>
  <c r="K1510" i="4" s="1"/>
  <c r="F1511" i="4"/>
  <c r="G1511" i="4"/>
  <c r="J1511" i="4" s="1"/>
  <c r="H1511" i="4"/>
  <c r="K1511" i="4"/>
  <c r="F1512" i="4"/>
  <c r="G1512" i="4"/>
  <c r="H1512" i="4"/>
  <c r="K1512" i="4" s="1"/>
  <c r="J1512" i="4"/>
  <c r="F1513" i="4"/>
  <c r="G1513" i="4"/>
  <c r="J1513" i="4" s="1"/>
  <c r="H1513" i="4"/>
  <c r="K1513" i="4" s="1"/>
  <c r="F1514" i="4"/>
  <c r="G1514" i="4"/>
  <c r="H1514" i="4"/>
  <c r="K1514" i="4" s="1"/>
  <c r="J1514" i="4"/>
  <c r="F1515" i="4"/>
  <c r="G1515" i="4"/>
  <c r="J1515" i="4" s="1"/>
  <c r="H1515" i="4"/>
  <c r="K1515" i="4"/>
  <c r="F1516" i="4"/>
  <c r="G1516" i="4"/>
  <c r="H1516" i="4"/>
  <c r="K1516" i="4" s="1"/>
  <c r="J1516" i="4"/>
  <c r="F1517" i="4"/>
  <c r="G1517" i="4"/>
  <c r="J1517" i="4" s="1"/>
  <c r="H1517" i="4"/>
  <c r="K1517" i="4"/>
  <c r="K1518" i="4" s="1"/>
  <c r="F1518" i="4"/>
  <c r="G1518" i="4"/>
  <c r="J1518" i="4" s="1"/>
  <c r="H1518" i="4"/>
  <c r="F1519" i="4"/>
  <c r="G1519" i="4"/>
  <c r="J1519" i="4" s="1"/>
  <c r="H1519" i="4"/>
  <c r="F1520" i="4"/>
  <c r="G1520" i="4"/>
  <c r="H1520" i="4"/>
  <c r="J1520" i="4"/>
  <c r="K1520" i="4"/>
  <c r="F1521" i="4"/>
  <c r="G1521" i="4"/>
  <c r="J1521" i="4" s="1"/>
  <c r="H1521" i="4"/>
  <c r="K1521" i="4"/>
  <c r="F1522" i="4"/>
  <c r="G1522" i="4"/>
  <c r="J1522" i="4" s="1"/>
  <c r="H1522" i="4"/>
  <c r="K1522" i="4" s="1"/>
  <c r="F1523" i="4"/>
  <c r="G1523" i="4"/>
  <c r="J1523" i="4" s="1"/>
  <c r="H1523" i="4"/>
  <c r="K1523" i="4" s="1"/>
  <c r="F1524" i="4"/>
  <c r="G1524" i="4"/>
  <c r="H1524" i="4"/>
  <c r="J1524" i="4"/>
  <c r="K1524" i="4"/>
  <c r="F1525" i="4"/>
  <c r="G1525" i="4"/>
  <c r="J1525" i="4" s="1"/>
  <c r="H1525" i="4"/>
  <c r="K1525" i="4" s="1"/>
  <c r="F1526" i="4"/>
  <c r="G1526" i="4"/>
  <c r="J1526" i="4" s="1"/>
  <c r="H1526" i="4"/>
  <c r="K1526" i="4" s="1"/>
  <c r="F1527" i="4"/>
  <c r="G1527" i="4"/>
  <c r="J1527" i="4" s="1"/>
  <c r="H1527" i="4"/>
  <c r="K1527" i="4"/>
  <c r="F1528" i="4"/>
  <c r="G1528" i="4"/>
  <c r="H1528" i="4"/>
  <c r="J1528" i="4"/>
  <c r="K1528" i="4"/>
  <c r="F1529" i="4"/>
  <c r="G1529" i="4"/>
  <c r="J1529" i="4" s="1"/>
  <c r="H1529" i="4"/>
  <c r="K1529" i="4"/>
  <c r="F1530" i="4"/>
  <c r="G1530" i="4"/>
  <c r="J1530" i="4" s="1"/>
  <c r="H1530" i="4"/>
  <c r="K1530" i="4" s="1"/>
  <c r="F1531" i="4"/>
  <c r="G1531" i="4"/>
  <c r="J1531" i="4" s="1"/>
  <c r="H1531" i="4"/>
  <c r="K1531" i="4" s="1"/>
  <c r="F1532" i="4"/>
  <c r="G1532" i="4"/>
  <c r="J1532" i="4" s="1"/>
  <c r="H1532" i="4"/>
  <c r="K1532" i="4"/>
  <c r="F1533" i="4"/>
  <c r="G1533" i="4"/>
  <c r="J1533" i="4" s="1"/>
  <c r="H1533" i="4"/>
  <c r="K1533" i="4"/>
  <c r="F1534" i="4"/>
  <c r="G1534" i="4"/>
  <c r="J1534" i="4" s="1"/>
  <c r="H1534" i="4"/>
  <c r="K1534" i="4"/>
  <c r="F1535" i="4"/>
  <c r="G1535" i="4"/>
  <c r="J1535" i="4" s="1"/>
  <c r="H1535" i="4"/>
  <c r="K1535" i="4" s="1"/>
  <c r="K1536" i="4" s="1"/>
  <c r="K1537" i="4" s="1"/>
  <c r="F1536" i="4"/>
  <c r="G1536" i="4"/>
  <c r="H1536" i="4"/>
  <c r="J1536" i="4"/>
  <c r="F1537" i="4"/>
  <c r="G1537" i="4"/>
  <c r="J1537" i="4" s="1"/>
  <c r="H1537" i="4"/>
  <c r="F1538" i="4"/>
  <c r="G1538" i="4"/>
  <c r="J1538" i="4" s="1"/>
  <c r="H1538" i="4"/>
  <c r="F1539" i="4"/>
  <c r="G1539" i="4"/>
  <c r="J1539" i="4" s="1"/>
  <c r="H1539" i="4"/>
  <c r="K1539" i="4" s="1"/>
  <c r="F1540" i="4"/>
  <c r="G1540" i="4"/>
  <c r="H1540" i="4"/>
  <c r="J1540" i="4"/>
  <c r="K1540" i="4"/>
  <c r="F1541" i="4"/>
  <c r="G1541" i="4"/>
  <c r="J1541" i="4" s="1"/>
  <c r="H1541" i="4"/>
  <c r="K1541" i="4" s="1"/>
  <c r="F1542" i="4"/>
  <c r="G1542" i="4"/>
  <c r="J1542" i="4" s="1"/>
  <c r="H1542" i="4"/>
  <c r="K1542" i="4" s="1"/>
  <c r="F1543" i="4"/>
  <c r="G1543" i="4"/>
  <c r="J1543" i="4" s="1"/>
  <c r="H1543" i="4"/>
  <c r="K1543" i="4"/>
  <c r="F1544" i="4"/>
  <c r="G1544" i="4"/>
  <c r="H1544" i="4"/>
  <c r="J1544" i="4"/>
  <c r="K1544" i="4"/>
  <c r="F1545" i="4"/>
  <c r="G1545" i="4"/>
  <c r="J1545" i="4" s="1"/>
  <c r="H1545" i="4"/>
  <c r="K1545" i="4"/>
  <c r="F1546" i="4"/>
  <c r="G1546" i="4"/>
  <c r="J1546" i="4" s="1"/>
  <c r="H1546" i="4"/>
  <c r="K1546" i="4" s="1"/>
  <c r="F1547" i="4"/>
  <c r="G1547" i="4"/>
  <c r="J1547" i="4" s="1"/>
  <c r="H1547" i="4"/>
  <c r="K1547" i="4" s="1"/>
  <c r="F1548" i="4"/>
  <c r="G1548" i="4"/>
  <c r="J1548" i="4" s="1"/>
  <c r="H1548" i="4"/>
  <c r="K1548" i="4"/>
  <c r="F1549" i="4"/>
  <c r="G1549" i="4"/>
  <c r="J1549" i="4" s="1"/>
  <c r="H1549" i="4"/>
  <c r="K1549" i="4"/>
  <c r="F1550" i="4"/>
  <c r="G1550" i="4"/>
  <c r="J1550" i="4" s="1"/>
  <c r="H1550" i="4"/>
  <c r="K1550" i="4"/>
  <c r="F1551" i="4"/>
  <c r="G1551" i="4"/>
  <c r="J1551" i="4" s="1"/>
  <c r="H1551" i="4"/>
  <c r="K1551" i="4" s="1"/>
  <c r="F1552" i="4"/>
  <c r="G1552" i="4"/>
  <c r="H1552" i="4"/>
  <c r="K1552" i="4" s="1"/>
  <c r="J1552" i="4"/>
  <c r="F1553" i="4"/>
  <c r="G1553" i="4"/>
  <c r="J1553" i="4" s="1"/>
  <c r="H1553" i="4"/>
  <c r="K1553" i="4" s="1"/>
  <c r="F1554" i="4"/>
  <c r="G1554" i="4"/>
  <c r="H1554" i="4"/>
  <c r="J1554" i="4"/>
  <c r="K1554" i="4"/>
  <c r="F1555" i="4"/>
  <c r="G1555" i="4"/>
  <c r="J1555" i="4" s="1"/>
  <c r="H1555" i="4"/>
  <c r="K1555" i="4"/>
  <c r="F1556" i="4"/>
  <c r="G1556" i="4"/>
  <c r="J1556" i="4" s="1"/>
  <c r="H1556" i="4"/>
  <c r="K1556" i="4"/>
  <c r="F1557" i="4"/>
  <c r="G1557" i="4"/>
  <c r="J1557" i="4" s="1"/>
  <c r="H1557" i="4"/>
  <c r="K1557" i="4" s="1"/>
  <c r="F1558" i="4"/>
  <c r="G1558" i="4"/>
  <c r="J1558" i="4" s="1"/>
  <c r="H1558" i="4"/>
  <c r="K1558" i="4" s="1"/>
  <c r="F1559" i="4"/>
  <c r="G1559" i="4"/>
  <c r="J1559" i="4" s="1"/>
  <c r="H1559" i="4"/>
  <c r="K1559" i="4" s="1"/>
  <c r="F1560" i="4"/>
  <c r="G1560" i="4"/>
  <c r="H1560" i="4"/>
  <c r="K1560" i="4" s="1"/>
  <c r="J1560" i="4"/>
  <c r="F1561" i="4"/>
  <c r="G1561" i="4"/>
  <c r="J1561" i="4" s="1"/>
  <c r="H1561" i="4"/>
  <c r="K1561" i="4"/>
  <c r="F1562" i="4"/>
  <c r="G1562" i="4"/>
  <c r="H1562" i="4"/>
  <c r="J1562" i="4"/>
  <c r="K1562" i="4"/>
  <c r="F1563" i="4"/>
  <c r="G1563" i="4"/>
  <c r="J1563" i="4" s="1"/>
  <c r="H1563" i="4"/>
  <c r="K1563" i="4"/>
  <c r="F1564" i="4"/>
  <c r="G1564" i="4"/>
  <c r="J1564" i="4" s="1"/>
  <c r="H1564" i="4"/>
  <c r="K1564" i="4"/>
  <c r="F1565" i="4"/>
  <c r="G1565" i="4"/>
  <c r="J1565" i="4" s="1"/>
  <c r="H1565" i="4"/>
  <c r="K1565" i="4" s="1"/>
  <c r="F1566" i="4"/>
  <c r="G1566" i="4"/>
  <c r="J1566" i="4" s="1"/>
  <c r="H1566" i="4"/>
  <c r="K1566" i="4" s="1"/>
  <c r="F1567" i="4"/>
  <c r="G1567" i="4"/>
  <c r="J1567" i="4" s="1"/>
  <c r="H1567" i="4"/>
  <c r="K1567" i="4"/>
  <c r="F1568" i="4"/>
  <c r="G1568" i="4"/>
  <c r="H1568" i="4"/>
  <c r="K1568" i="4" s="1"/>
  <c r="J1568" i="4"/>
  <c r="F1569" i="4"/>
  <c r="G1569" i="4"/>
  <c r="J1569" i="4" s="1"/>
  <c r="H1569" i="4"/>
  <c r="K1569" i="4" s="1"/>
  <c r="F1570" i="4"/>
  <c r="G1570" i="4"/>
  <c r="H1570" i="4"/>
  <c r="J1570" i="4"/>
  <c r="K1570" i="4"/>
  <c r="F1571" i="4"/>
  <c r="G1571" i="4"/>
  <c r="J1571" i="4" s="1"/>
  <c r="H1571" i="4"/>
  <c r="K1571" i="4"/>
  <c r="F1572" i="4"/>
  <c r="G1572" i="4"/>
  <c r="J1572" i="4" s="1"/>
  <c r="H1572" i="4"/>
  <c r="K1572" i="4"/>
  <c r="F1573" i="4"/>
  <c r="G1573" i="4"/>
  <c r="J1573" i="4" s="1"/>
  <c r="H1573" i="4"/>
  <c r="K1573" i="4" s="1"/>
  <c r="F1574" i="4"/>
  <c r="G1574" i="4"/>
  <c r="J1574" i="4" s="1"/>
  <c r="H1574" i="4"/>
  <c r="K1574" i="4" s="1"/>
  <c r="F1575" i="4"/>
  <c r="G1575" i="4"/>
  <c r="J1575" i="4" s="1"/>
  <c r="H1575" i="4"/>
  <c r="K1575" i="4" s="1"/>
  <c r="F1576" i="4"/>
  <c r="G1576" i="4"/>
  <c r="H1576" i="4"/>
  <c r="K1576" i="4" s="1"/>
  <c r="J1576" i="4"/>
  <c r="F1577" i="4"/>
  <c r="G1577" i="4"/>
  <c r="J1577" i="4" s="1"/>
  <c r="H1577" i="4"/>
  <c r="K1577" i="4"/>
  <c r="F1578" i="4"/>
  <c r="G1578" i="4"/>
  <c r="J1578" i="4" s="1"/>
  <c r="H1578" i="4"/>
  <c r="K1578" i="4"/>
  <c r="F1579" i="4"/>
  <c r="G1579" i="4"/>
  <c r="J1579" i="4" s="1"/>
  <c r="H1579" i="4"/>
  <c r="K1579" i="4"/>
  <c r="F1580" i="4"/>
  <c r="G1580" i="4"/>
  <c r="H1580" i="4"/>
  <c r="K1580" i="4" s="1"/>
  <c r="J1580" i="4"/>
  <c r="F1581" i="4"/>
  <c r="G1581" i="4"/>
  <c r="J1581" i="4" s="1"/>
  <c r="H1581" i="4"/>
  <c r="K1581" i="4" s="1"/>
  <c r="F1582" i="4"/>
  <c r="G1582" i="4"/>
  <c r="J1582" i="4" s="1"/>
  <c r="H1582" i="4"/>
  <c r="K1582" i="4"/>
  <c r="F1583" i="4"/>
  <c r="G1583" i="4"/>
  <c r="J1583" i="4" s="1"/>
  <c r="H1583" i="4"/>
  <c r="K1583" i="4" s="1"/>
  <c r="F1584" i="4"/>
  <c r="G1584" i="4"/>
  <c r="H1584" i="4"/>
  <c r="K1584" i="4" s="1"/>
  <c r="J1584" i="4"/>
  <c r="F1585" i="4"/>
  <c r="G1585" i="4"/>
  <c r="J1585" i="4" s="1"/>
  <c r="H1585" i="4"/>
  <c r="K1585" i="4" s="1"/>
  <c r="F1586" i="4"/>
  <c r="G1586" i="4"/>
  <c r="H1586" i="4"/>
  <c r="J1586" i="4"/>
  <c r="K1586" i="4"/>
  <c r="F1587" i="4"/>
  <c r="G1587" i="4"/>
  <c r="J1587" i="4" s="1"/>
  <c r="H1587" i="4"/>
  <c r="K1587" i="4"/>
  <c r="F1588" i="4"/>
  <c r="G1588" i="4"/>
  <c r="J1588" i="4" s="1"/>
  <c r="H1588" i="4"/>
  <c r="K1588" i="4"/>
  <c r="F1589" i="4"/>
  <c r="G1589" i="4"/>
  <c r="J1589" i="4" s="1"/>
  <c r="H1589" i="4"/>
  <c r="K1589" i="4" s="1"/>
  <c r="F1590" i="4"/>
  <c r="G1590" i="4"/>
  <c r="J1590" i="4" s="1"/>
  <c r="H1590" i="4"/>
  <c r="K1590" i="4" s="1"/>
  <c r="F1591" i="4"/>
  <c r="G1591" i="4"/>
  <c r="J1591" i="4" s="1"/>
  <c r="H1591" i="4"/>
  <c r="K1591" i="4" s="1"/>
  <c r="F1592" i="4"/>
  <c r="G1592" i="4"/>
  <c r="H1592" i="4"/>
  <c r="K1592" i="4" s="1"/>
  <c r="J1592" i="4"/>
  <c r="F1593" i="4"/>
  <c r="G1593" i="4"/>
  <c r="J1593" i="4" s="1"/>
  <c r="H1593" i="4"/>
  <c r="K1593" i="4"/>
  <c r="F1594" i="4"/>
  <c r="G1594" i="4"/>
  <c r="H1594" i="4"/>
  <c r="J1594" i="4"/>
  <c r="K1594" i="4"/>
  <c r="F1595" i="4"/>
  <c r="G1595" i="4"/>
  <c r="J1595" i="4" s="1"/>
  <c r="H1595" i="4"/>
  <c r="K1595" i="4"/>
  <c r="F1596" i="4"/>
  <c r="G1596" i="4"/>
  <c r="J1596" i="4" s="1"/>
  <c r="H1596" i="4"/>
  <c r="K1596" i="4"/>
  <c r="F1597" i="4"/>
  <c r="G1597" i="4"/>
  <c r="J1597" i="4" s="1"/>
  <c r="H1597" i="4"/>
  <c r="K1597" i="4" s="1"/>
  <c r="F1598" i="4"/>
  <c r="G1598" i="4"/>
  <c r="J1598" i="4" s="1"/>
  <c r="H1598" i="4"/>
  <c r="K1598" i="4" s="1"/>
  <c r="F1599" i="4"/>
  <c r="G1599" i="4"/>
  <c r="J1599" i="4" s="1"/>
  <c r="H1599" i="4"/>
  <c r="K1599" i="4"/>
  <c r="F1600" i="4"/>
  <c r="G1600" i="4"/>
  <c r="H1600" i="4"/>
  <c r="K1600" i="4" s="1"/>
  <c r="J1600" i="4"/>
  <c r="F1601" i="4"/>
  <c r="G1601" i="4"/>
  <c r="J1601" i="4" s="1"/>
  <c r="H1601" i="4"/>
  <c r="K1601" i="4" s="1"/>
  <c r="F1602" i="4"/>
  <c r="G1602" i="4"/>
  <c r="H1602" i="4"/>
  <c r="J1602" i="4"/>
  <c r="K1602" i="4"/>
  <c r="F1603" i="4"/>
  <c r="G1603" i="4"/>
  <c r="J1603" i="4" s="1"/>
  <c r="H1603" i="4"/>
  <c r="K1603" i="4"/>
  <c r="F1604" i="4"/>
  <c r="G1604" i="4"/>
  <c r="J1604" i="4" s="1"/>
  <c r="H1604" i="4"/>
  <c r="K1604" i="4"/>
  <c r="F1605" i="4"/>
  <c r="G1605" i="4"/>
  <c r="J1605" i="4" s="1"/>
  <c r="H1605" i="4"/>
  <c r="K1605" i="4" s="1"/>
  <c r="F1606" i="4"/>
  <c r="G1606" i="4"/>
  <c r="J1606" i="4" s="1"/>
  <c r="H1606" i="4"/>
  <c r="K1606" i="4" s="1"/>
  <c r="F1607" i="4"/>
  <c r="G1607" i="4"/>
  <c r="J1607" i="4" s="1"/>
  <c r="H1607" i="4"/>
  <c r="K1607" i="4" s="1"/>
  <c r="F1608" i="4"/>
  <c r="G1608" i="4"/>
  <c r="H1608" i="4"/>
  <c r="K1608" i="4" s="1"/>
  <c r="J1608" i="4"/>
  <c r="F1609" i="4"/>
  <c r="G1609" i="4"/>
  <c r="J1609" i="4" s="1"/>
  <c r="H1609" i="4"/>
  <c r="K1609" i="4"/>
  <c r="F1610" i="4"/>
  <c r="G1610" i="4"/>
  <c r="H1610" i="4"/>
  <c r="J1610" i="4"/>
  <c r="K1610" i="4"/>
  <c r="F1611" i="4"/>
  <c r="G1611" i="4"/>
  <c r="J1611" i="4" s="1"/>
  <c r="H1611" i="4"/>
  <c r="K1611" i="4"/>
  <c r="F1612" i="4"/>
  <c r="G1612" i="4"/>
  <c r="H1612" i="4"/>
  <c r="J1612" i="4"/>
  <c r="K1612" i="4"/>
  <c r="F1613" i="4"/>
  <c r="G1613" i="4"/>
  <c r="J1613" i="4" s="1"/>
  <c r="H1613" i="4"/>
  <c r="K1613" i="4" s="1"/>
  <c r="F1614" i="4"/>
  <c r="G1614" i="4"/>
  <c r="J1614" i="4" s="1"/>
  <c r="H1614" i="4"/>
  <c r="K1614" i="4"/>
  <c r="F1615" i="4"/>
  <c r="G1615" i="4"/>
  <c r="J1615" i="4" s="1"/>
  <c r="H1615" i="4"/>
  <c r="K1615" i="4" s="1"/>
  <c r="F1616" i="4"/>
  <c r="G1616" i="4"/>
  <c r="H1616" i="4"/>
  <c r="K1616" i="4" s="1"/>
  <c r="J1616" i="4"/>
  <c r="F1617" i="4"/>
  <c r="G1617" i="4"/>
  <c r="J1617" i="4" s="1"/>
  <c r="H1617" i="4"/>
  <c r="K1617" i="4" s="1"/>
  <c r="F1618" i="4"/>
  <c r="G1618" i="4"/>
  <c r="H1618" i="4"/>
  <c r="J1618" i="4"/>
  <c r="K1618" i="4"/>
  <c r="F1619" i="4"/>
  <c r="G1619" i="4"/>
  <c r="J1619" i="4" s="1"/>
  <c r="H1619" i="4"/>
  <c r="K1619" i="4"/>
  <c r="F1620" i="4"/>
  <c r="G1620" i="4"/>
  <c r="J1620" i="4" s="1"/>
  <c r="H1620" i="4"/>
  <c r="K1620" i="4"/>
  <c r="F1621" i="4"/>
  <c r="G1621" i="4"/>
  <c r="J1621" i="4" s="1"/>
  <c r="H1621" i="4"/>
  <c r="K1621" i="4" s="1"/>
  <c r="F1622" i="4"/>
  <c r="G1622" i="4"/>
  <c r="J1622" i="4" s="1"/>
  <c r="H1622" i="4"/>
  <c r="K1622" i="4" s="1"/>
  <c r="F1623" i="4"/>
  <c r="G1623" i="4"/>
  <c r="J1623" i="4" s="1"/>
  <c r="H1623" i="4"/>
  <c r="K1623" i="4" s="1"/>
  <c r="F1624" i="4"/>
  <c r="G1624" i="4"/>
  <c r="J1624" i="4" s="1"/>
  <c r="H1624" i="4"/>
  <c r="K1624" i="4" s="1"/>
  <c r="F1625" i="4"/>
  <c r="G1625" i="4"/>
  <c r="J1625" i="4" s="1"/>
  <c r="H1625" i="4"/>
  <c r="K1625" i="4" s="1"/>
  <c r="F1626" i="4"/>
  <c r="G1626" i="4"/>
  <c r="J1626" i="4" s="1"/>
  <c r="H1626" i="4"/>
  <c r="K1626" i="4" s="1"/>
  <c r="F1627" i="4"/>
  <c r="G1627" i="4"/>
  <c r="J1627" i="4" s="1"/>
  <c r="H1627" i="4"/>
  <c r="K1627" i="4" s="1"/>
  <c r="F1628" i="4"/>
  <c r="G1628" i="4"/>
  <c r="J1628" i="4" s="1"/>
  <c r="H1628" i="4"/>
  <c r="K1628" i="4" s="1"/>
  <c r="F1629" i="4"/>
  <c r="G1629" i="4"/>
  <c r="J1629" i="4" s="1"/>
  <c r="H1629" i="4"/>
  <c r="K1629" i="4" s="1"/>
  <c r="F1630" i="4"/>
  <c r="G1630" i="4"/>
  <c r="J1630" i="4" s="1"/>
  <c r="H1630" i="4"/>
  <c r="K1630" i="4" s="1"/>
  <c r="F1631" i="4"/>
  <c r="G1631" i="4"/>
  <c r="J1631" i="4" s="1"/>
  <c r="H1631" i="4"/>
  <c r="K1631" i="4" s="1"/>
  <c r="F1632" i="4"/>
  <c r="G1632" i="4"/>
  <c r="J1632" i="4" s="1"/>
  <c r="H1632" i="4"/>
  <c r="K1632" i="4" s="1"/>
  <c r="F1633" i="4"/>
  <c r="G1633" i="4"/>
  <c r="H1633" i="4"/>
  <c r="K1633" i="4" s="1"/>
  <c r="F1634" i="4"/>
  <c r="G1634" i="4"/>
  <c r="H1634" i="4"/>
  <c r="K1634" i="4" s="1"/>
  <c r="F1635" i="4"/>
  <c r="G1635" i="4"/>
  <c r="J1635" i="4" s="1"/>
  <c r="H1635" i="4"/>
  <c r="K1635" i="4" s="1"/>
  <c r="F1636" i="4"/>
  <c r="G1636" i="4"/>
  <c r="J1636" i="4" s="1"/>
  <c r="H1636" i="4"/>
  <c r="K1636" i="4" s="1"/>
  <c r="F1637" i="4"/>
  <c r="G1637" i="4"/>
  <c r="J1637" i="4" s="1"/>
  <c r="H1637" i="4"/>
  <c r="K1637" i="4" s="1"/>
  <c r="F1638" i="4"/>
  <c r="G1638" i="4"/>
  <c r="J1638" i="4" s="1"/>
  <c r="H1638" i="4"/>
  <c r="K1638" i="4" s="1"/>
  <c r="F1639" i="4"/>
  <c r="G1639" i="4"/>
  <c r="J1639" i="4" s="1"/>
  <c r="H1639" i="4"/>
  <c r="K1639" i="4" s="1"/>
  <c r="F1640" i="4"/>
  <c r="G1640" i="4"/>
  <c r="J1640" i="4" s="1"/>
  <c r="H1640" i="4"/>
  <c r="K1640" i="4" s="1"/>
  <c r="F1641" i="4"/>
  <c r="G1641" i="4"/>
  <c r="J1641" i="4" s="1"/>
  <c r="H1641" i="4"/>
  <c r="K1641" i="4" s="1"/>
  <c r="M1641" i="4"/>
  <c r="L1642" i="4" s="1"/>
  <c r="M1642" i="4" s="1"/>
  <c r="L1643" i="4" s="1"/>
  <c r="M1643" i="4" s="1"/>
  <c r="L1644" i="4" s="1"/>
  <c r="M1644" i="4" s="1"/>
  <c r="L1645" i="4" s="1"/>
  <c r="M1645" i="4" s="1"/>
  <c r="L1646" i="4" s="1"/>
  <c r="M1646" i="4" s="1"/>
  <c r="L1647" i="4" s="1"/>
  <c r="M1647" i="4" s="1"/>
  <c r="L1648" i="4" s="1"/>
  <c r="M1648" i="4" s="1"/>
  <c r="L1649" i="4" s="1"/>
  <c r="M1649" i="4" s="1"/>
  <c r="L1650" i="4" s="1"/>
  <c r="M1650" i="4" s="1"/>
  <c r="L1651" i="4" s="1"/>
  <c r="M1651" i="4" s="1"/>
  <c r="L1652" i="4" s="1"/>
  <c r="M1652" i="4" s="1"/>
  <c r="L1653" i="4" s="1"/>
  <c r="M1653" i="4" s="1"/>
  <c r="L1654" i="4" s="1"/>
  <c r="M1654" i="4" s="1"/>
  <c r="L1655" i="4" s="1"/>
  <c r="M1655" i="4" s="1"/>
  <c r="L1656" i="4" s="1"/>
  <c r="M1656" i="4" s="1"/>
  <c r="L1657" i="4" s="1"/>
  <c r="M1657" i="4" s="1"/>
  <c r="L1658" i="4" s="1"/>
  <c r="M1658" i="4" s="1"/>
  <c r="L1659" i="4" s="1"/>
  <c r="M1659" i="4" s="1"/>
  <c r="L1660" i="4" s="1"/>
  <c r="M1660" i="4" s="1"/>
  <c r="L1661" i="4" s="1"/>
  <c r="M1661" i="4" s="1"/>
  <c r="L1662" i="4" s="1"/>
  <c r="M1662" i="4" s="1"/>
  <c r="L1663" i="4" s="1"/>
  <c r="M1663" i="4" s="1"/>
  <c r="L1664" i="4" s="1"/>
  <c r="M1664" i="4" s="1"/>
  <c r="L1665" i="4" s="1"/>
  <c r="M1665" i="4" s="1"/>
  <c r="L1666" i="4" s="1"/>
  <c r="M1666" i="4" s="1"/>
  <c r="L1667" i="4" s="1"/>
  <c r="M1667" i="4" s="1"/>
  <c r="L1668" i="4" s="1"/>
  <c r="M1668" i="4" s="1"/>
  <c r="L1669" i="4" s="1"/>
  <c r="M1669" i="4" s="1"/>
  <c r="L1670" i="4" s="1"/>
  <c r="M1670" i="4" s="1"/>
  <c r="L1671" i="4" s="1"/>
  <c r="M1671" i="4" s="1"/>
  <c r="L1672" i="4" s="1"/>
  <c r="M1672" i="4" s="1"/>
  <c r="L1673" i="4" s="1"/>
  <c r="M1673" i="4" s="1"/>
  <c r="L1674" i="4" s="1"/>
  <c r="M1674" i="4" s="1"/>
  <c r="L1675" i="4" s="1"/>
  <c r="M1675" i="4" s="1"/>
  <c r="L1676" i="4" s="1"/>
  <c r="M1676" i="4" s="1"/>
  <c r="L1677" i="4" s="1"/>
  <c r="M1677" i="4" s="1"/>
  <c r="L1678" i="4" s="1"/>
  <c r="M1678" i="4" s="1"/>
  <c r="L1679" i="4" s="1"/>
  <c r="M1679" i="4" s="1"/>
  <c r="L1680" i="4" s="1"/>
  <c r="M1680" i="4" s="1"/>
  <c r="L1681" i="4" s="1"/>
  <c r="M1681" i="4" s="1"/>
  <c r="L1682" i="4" s="1"/>
  <c r="M1682" i="4" s="1"/>
  <c r="L1683" i="4" s="1"/>
  <c r="M1683" i="4" s="1"/>
  <c r="L1684" i="4" s="1"/>
  <c r="M1684" i="4" s="1"/>
  <c r="L1685" i="4" s="1"/>
  <c r="M1685" i="4" s="1"/>
  <c r="L1686" i="4" s="1"/>
  <c r="M1686" i="4" s="1"/>
  <c r="L1687" i="4" s="1"/>
  <c r="M1687" i="4" s="1"/>
  <c r="L1688" i="4" s="1"/>
  <c r="M1688" i="4" s="1"/>
  <c r="L1689" i="4" s="1"/>
  <c r="M1689" i="4" s="1"/>
  <c r="L1690" i="4" s="1"/>
  <c r="M1690" i="4" s="1"/>
  <c r="L1691" i="4" s="1"/>
  <c r="M1691" i="4" s="1"/>
  <c r="L1692" i="4" s="1"/>
  <c r="M1692" i="4" s="1"/>
  <c r="L1693" i="4" s="1"/>
  <c r="M1693" i="4" s="1"/>
  <c r="L1694" i="4" s="1"/>
  <c r="M1694" i="4" s="1"/>
  <c r="L1695" i="4" s="1"/>
  <c r="M1695" i="4" s="1"/>
  <c r="L1696" i="4" s="1"/>
  <c r="M1696" i="4" s="1"/>
  <c r="L1697" i="4" s="1"/>
  <c r="M1697" i="4" s="1"/>
  <c r="L1698" i="4" s="1"/>
  <c r="M1698" i="4" s="1"/>
  <c r="L1699" i="4" s="1"/>
  <c r="M1699" i="4" s="1"/>
  <c r="L1700" i="4" s="1"/>
  <c r="M1700" i="4" s="1"/>
  <c r="L1701" i="4" s="1"/>
  <c r="M1701" i="4" s="1"/>
  <c r="L1702" i="4" s="1"/>
  <c r="M1702" i="4" s="1"/>
  <c r="L1703" i="4" s="1"/>
  <c r="M1703" i="4" s="1"/>
  <c r="L1704" i="4" s="1"/>
  <c r="M1704" i="4" s="1"/>
  <c r="L1705" i="4" s="1"/>
  <c r="M1705" i="4" s="1"/>
  <c r="L1706" i="4" s="1"/>
  <c r="M1706" i="4" s="1"/>
  <c r="L1707" i="4" s="1"/>
  <c r="M1707" i="4" s="1"/>
  <c r="L1708" i="4" s="1"/>
  <c r="M1708" i="4" s="1"/>
  <c r="L1709" i="4" s="1"/>
  <c r="M1709" i="4" s="1"/>
  <c r="L1710" i="4" s="1"/>
  <c r="M1710" i="4" s="1"/>
  <c r="L1711" i="4" s="1"/>
  <c r="M1711" i="4" s="1"/>
  <c r="L1712" i="4" s="1"/>
  <c r="M1712" i="4" s="1"/>
  <c r="L1713" i="4" s="1"/>
  <c r="M1713" i="4" s="1"/>
  <c r="L1714" i="4" s="1"/>
  <c r="M1714" i="4" s="1"/>
  <c r="L1715" i="4" s="1"/>
  <c r="M1715" i="4" s="1"/>
  <c r="L1716" i="4" s="1"/>
  <c r="M1716" i="4" s="1"/>
  <c r="L1717" i="4" s="1"/>
  <c r="M1717" i="4" s="1"/>
  <c r="L1718" i="4" s="1"/>
  <c r="M1718" i="4" s="1"/>
  <c r="L1719" i="4" s="1"/>
  <c r="M1719" i="4" s="1"/>
  <c r="L1720" i="4" s="1"/>
  <c r="M1720" i="4" s="1"/>
  <c r="L1721" i="4" s="1"/>
  <c r="M1721" i="4" s="1"/>
  <c r="L1722" i="4" s="1"/>
  <c r="M1722" i="4" s="1"/>
  <c r="L1723" i="4" s="1"/>
  <c r="M1723" i="4" s="1"/>
  <c r="L1724" i="4" s="1"/>
  <c r="M1724" i="4" s="1"/>
  <c r="L1725" i="4" s="1"/>
  <c r="M1725" i="4" s="1"/>
  <c r="L1726" i="4" s="1"/>
  <c r="M1726" i="4" s="1"/>
  <c r="L1727" i="4" s="1"/>
  <c r="M1727" i="4" s="1"/>
  <c r="L1728" i="4" s="1"/>
  <c r="M1728" i="4" s="1"/>
  <c r="L1729" i="4" s="1"/>
  <c r="M1729" i="4" s="1"/>
  <c r="L1730" i="4" s="1"/>
  <c r="M1730" i="4" s="1"/>
  <c r="L1731" i="4" s="1"/>
  <c r="M1731" i="4" s="1"/>
  <c r="L1732" i="4" s="1"/>
  <c r="M1732" i="4" s="1"/>
  <c r="L1733" i="4" s="1"/>
  <c r="M1733" i="4" s="1"/>
  <c r="L1734" i="4" s="1"/>
  <c r="M1734" i="4" s="1"/>
  <c r="L1735" i="4" s="1"/>
  <c r="M1735" i="4" s="1"/>
  <c r="L1736" i="4" s="1"/>
  <c r="M1736" i="4" s="1"/>
  <c r="L1737" i="4" s="1"/>
  <c r="M1737" i="4" s="1"/>
  <c r="L1738" i="4" s="1"/>
  <c r="M1738" i="4" s="1"/>
  <c r="L1739" i="4" s="1"/>
  <c r="M1739" i="4" s="1"/>
  <c r="L1740" i="4" s="1"/>
  <c r="M1740" i="4" s="1"/>
  <c r="L1741" i="4" s="1"/>
  <c r="M1741" i="4" s="1"/>
  <c r="L1742" i="4" s="1"/>
  <c r="M1742" i="4" s="1"/>
  <c r="L1743" i="4" s="1"/>
  <c r="M1743" i="4" s="1"/>
  <c r="L1744" i="4" s="1"/>
  <c r="M1744" i="4" s="1"/>
  <c r="L1745" i="4" s="1"/>
  <c r="M1745" i="4" s="1"/>
  <c r="L1746" i="4" s="1"/>
  <c r="M1746" i="4" s="1"/>
  <c r="L1747" i="4" s="1"/>
  <c r="M1747" i="4" s="1"/>
  <c r="L1748" i="4" s="1"/>
  <c r="M1748" i="4" s="1"/>
  <c r="L1749" i="4" s="1"/>
  <c r="M1749" i="4" s="1"/>
  <c r="L1750" i="4" s="1"/>
  <c r="M1750" i="4" s="1"/>
  <c r="L1751" i="4" s="1"/>
  <c r="M1751" i="4" s="1"/>
  <c r="L1752" i="4" s="1"/>
  <c r="M1752" i="4" s="1"/>
  <c r="L1753" i="4" s="1"/>
  <c r="M1753" i="4" s="1"/>
  <c r="L1754" i="4" s="1"/>
  <c r="M1754" i="4" s="1"/>
  <c r="L1755" i="4" s="1"/>
  <c r="M1755" i="4" s="1"/>
  <c r="L1756" i="4" s="1"/>
  <c r="M1756" i="4" s="1"/>
  <c r="L1757" i="4" s="1"/>
  <c r="M1757" i="4" s="1"/>
  <c r="L1758" i="4" s="1"/>
  <c r="M1758" i="4" s="1"/>
  <c r="L1759" i="4" s="1"/>
  <c r="M1759" i="4" s="1"/>
  <c r="L1760" i="4" s="1"/>
  <c r="M1760" i="4" s="1"/>
  <c r="L1761" i="4" s="1"/>
  <c r="M1761" i="4" s="1"/>
  <c r="L1762" i="4" s="1"/>
  <c r="M1762" i="4" s="1"/>
  <c r="L1763" i="4" s="1"/>
  <c r="M1763" i="4" s="1"/>
  <c r="L1764" i="4" s="1"/>
  <c r="M1764" i="4" s="1"/>
  <c r="L1765" i="4" s="1"/>
  <c r="M1765" i="4" s="1"/>
  <c r="L1766" i="4" s="1"/>
  <c r="M1766" i="4" s="1"/>
  <c r="L1767" i="4" s="1"/>
  <c r="M1767" i="4" s="1"/>
  <c r="L1768" i="4" s="1"/>
  <c r="M1768" i="4" s="1"/>
  <c r="L1769" i="4" s="1"/>
  <c r="M1769" i="4" s="1"/>
  <c r="L1770" i="4" s="1"/>
  <c r="M1770" i="4" s="1"/>
  <c r="L1771" i="4" s="1"/>
  <c r="M1771" i="4" s="1"/>
  <c r="L1772" i="4" s="1"/>
  <c r="M1772" i="4" s="1"/>
  <c r="L1773" i="4" s="1"/>
  <c r="M1773" i="4" s="1"/>
  <c r="L1774" i="4" s="1"/>
  <c r="M1774" i="4" s="1"/>
  <c r="L1775" i="4" s="1"/>
  <c r="M1775" i="4" s="1"/>
  <c r="L1776" i="4" s="1"/>
  <c r="M1776" i="4" s="1"/>
  <c r="L1777" i="4" s="1"/>
  <c r="M1777" i="4" s="1"/>
  <c r="L1778" i="4" s="1"/>
  <c r="M1778" i="4" s="1"/>
  <c r="L1779" i="4" s="1"/>
  <c r="M1779" i="4" s="1"/>
  <c r="L1780" i="4" s="1"/>
  <c r="M1780" i="4" s="1"/>
  <c r="L1781" i="4" s="1"/>
  <c r="M1781" i="4" s="1"/>
  <c r="L1782" i="4" s="1"/>
  <c r="M1782" i="4" s="1"/>
  <c r="L1783" i="4" s="1"/>
  <c r="M1783" i="4" s="1"/>
  <c r="L1784" i="4" s="1"/>
  <c r="M1784" i="4" s="1"/>
  <c r="L1785" i="4" s="1"/>
  <c r="M1785" i="4" s="1"/>
  <c r="L1786" i="4" s="1"/>
  <c r="M1786" i="4" s="1"/>
  <c r="L1787" i="4" s="1"/>
  <c r="M1787" i="4" s="1"/>
  <c r="L1788" i="4" s="1"/>
  <c r="M1788" i="4" s="1"/>
  <c r="L1789" i="4" s="1"/>
  <c r="M1789" i="4" s="1"/>
  <c r="L1790" i="4" s="1"/>
  <c r="M1790" i="4" s="1"/>
  <c r="L1791" i="4" s="1"/>
  <c r="M1791" i="4" s="1"/>
  <c r="L1792" i="4" s="1"/>
  <c r="M1792" i="4" s="1"/>
  <c r="L1793" i="4" s="1"/>
  <c r="M1793" i="4" s="1"/>
  <c r="L1794" i="4" s="1"/>
  <c r="M1794" i="4" s="1"/>
  <c r="L1795" i="4" s="1"/>
  <c r="M1795" i="4" s="1"/>
  <c r="L1796" i="4" s="1"/>
  <c r="M1796" i="4" s="1"/>
  <c r="L1797" i="4" s="1"/>
  <c r="M1797" i="4" s="1"/>
  <c r="L1798" i="4" s="1"/>
  <c r="M1798" i="4" s="1"/>
  <c r="L1799" i="4" s="1"/>
  <c r="M1799" i="4" s="1"/>
  <c r="L1800" i="4" s="1"/>
  <c r="M1800" i="4" s="1"/>
  <c r="L1801" i="4" s="1"/>
  <c r="M1801" i="4" s="1"/>
  <c r="L1802" i="4" s="1"/>
  <c r="M1802" i="4" s="1"/>
  <c r="L1803" i="4" s="1"/>
  <c r="M1803" i="4" s="1"/>
  <c r="L1804" i="4" s="1"/>
  <c r="M1804" i="4" s="1"/>
  <c r="L1805" i="4" s="1"/>
  <c r="M1805" i="4" s="1"/>
  <c r="L1806" i="4" s="1"/>
  <c r="M1806" i="4" s="1"/>
  <c r="L1807" i="4" s="1"/>
  <c r="M1807" i="4" s="1"/>
  <c r="L1808" i="4" s="1"/>
  <c r="M1808" i="4" s="1"/>
  <c r="L1809" i="4" s="1"/>
  <c r="M1809" i="4" s="1"/>
  <c r="L1810" i="4" s="1"/>
  <c r="M1810" i="4" s="1"/>
  <c r="L1811" i="4" s="1"/>
  <c r="M1811" i="4" s="1"/>
  <c r="L1812" i="4" s="1"/>
  <c r="M1812" i="4" s="1"/>
  <c r="L1813" i="4" s="1"/>
  <c r="M1813" i="4" s="1"/>
  <c r="L1814" i="4" s="1"/>
  <c r="M1814" i="4" s="1"/>
  <c r="L1815" i="4" s="1"/>
  <c r="M1815" i="4" s="1"/>
  <c r="L1816" i="4" s="1"/>
  <c r="M1816" i="4" s="1"/>
  <c r="L1817" i="4" s="1"/>
  <c r="M1817" i="4" s="1"/>
  <c r="L1818" i="4" s="1"/>
  <c r="M1818" i="4" s="1"/>
  <c r="L1819" i="4" s="1"/>
  <c r="M1819" i="4" s="1"/>
  <c r="L1820" i="4" s="1"/>
  <c r="M1820" i="4" s="1"/>
  <c r="L1821" i="4" s="1"/>
  <c r="M1821" i="4" s="1"/>
  <c r="L1822" i="4" s="1"/>
  <c r="M1822" i="4" s="1"/>
  <c r="L1823" i="4" s="1"/>
  <c r="M1823" i="4" s="1"/>
  <c r="L1824" i="4" s="1"/>
  <c r="M1824" i="4" s="1"/>
  <c r="L1825" i="4" s="1"/>
  <c r="M1825" i="4" s="1"/>
  <c r="L1826" i="4" s="1"/>
  <c r="M1826" i="4" s="1"/>
  <c r="L1827" i="4" s="1"/>
  <c r="M1827" i="4" s="1"/>
  <c r="L1828" i="4" s="1"/>
  <c r="M1828" i="4" s="1"/>
  <c r="L1829" i="4" s="1"/>
  <c r="M1829" i="4" s="1"/>
  <c r="L1830" i="4" s="1"/>
  <c r="M1830" i="4" s="1"/>
  <c r="L1831" i="4" s="1"/>
  <c r="M1831" i="4" s="1"/>
  <c r="L1832" i="4" s="1"/>
  <c r="M1832" i="4" s="1"/>
  <c r="L1833" i="4" s="1"/>
  <c r="M1833" i="4" s="1"/>
  <c r="L1834" i="4" s="1"/>
  <c r="M1834" i="4" s="1"/>
  <c r="L1835" i="4" s="1"/>
  <c r="M1835" i="4" s="1"/>
  <c r="L1836" i="4" s="1"/>
  <c r="M1836" i="4" s="1"/>
  <c r="L1837" i="4" s="1"/>
  <c r="M1837" i="4" s="1"/>
  <c r="L1838" i="4" s="1"/>
  <c r="M1838" i="4" s="1"/>
  <c r="L1839" i="4" s="1"/>
  <c r="M1839" i="4" s="1"/>
  <c r="L1840" i="4" s="1"/>
  <c r="M1840" i="4" s="1"/>
  <c r="L1841" i="4" s="1"/>
  <c r="M1841" i="4" s="1"/>
  <c r="L1842" i="4" s="1"/>
  <c r="M1842" i="4" s="1"/>
  <c r="L1843" i="4" s="1"/>
  <c r="M1843" i="4" s="1"/>
  <c r="L1844" i="4" s="1"/>
  <c r="M1844" i="4" s="1"/>
  <c r="L1845" i="4" s="1"/>
  <c r="M1845" i="4" s="1"/>
  <c r="L1846" i="4" s="1"/>
  <c r="M1846" i="4" s="1"/>
  <c r="L1847" i="4" s="1"/>
  <c r="M1847" i="4" s="1"/>
  <c r="L1848" i="4" s="1"/>
  <c r="M1848" i="4" s="1"/>
  <c r="L1849" i="4" s="1"/>
  <c r="M1849" i="4" s="1"/>
  <c r="L1850" i="4" s="1"/>
  <c r="M1850" i="4" s="1"/>
  <c r="L1851" i="4" s="1"/>
  <c r="M1851" i="4" s="1"/>
  <c r="L1852" i="4" s="1"/>
  <c r="M1852" i="4" s="1"/>
  <c r="L1853" i="4" s="1"/>
  <c r="M1853" i="4" s="1"/>
  <c r="L1854" i="4" s="1"/>
  <c r="M1854" i="4" s="1"/>
  <c r="L1855" i="4" s="1"/>
  <c r="M1855" i="4" s="1"/>
  <c r="L1856" i="4" s="1"/>
  <c r="M1856" i="4" s="1"/>
  <c r="L1857" i="4" s="1"/>
  <c r="M1857" i="4" s="1"/>
  <c r="L1858" i="4" s="1"/>
  <c r="M1858" i="4" s="1"/>
  <c r="L1859" i="4" s="1"/>
  <c r="M1859" i="4" s="1"/>
  <c r="L1860" i="4" s="1"/>
  <c r="M1860" i="4" s="1"/>
  <c r="L1861" i="4" s="1"/>
  <c r="M1861" i="4" s="1"/>
  <c r="L1862" i="4" s="1"/>
  <c r="M1862" i="4" s="1"/>
  <c r="L1863" i="4" s="1"/>
  <c r="M1863" i="4" s="1"/>
  <c r="L1864" i="4" s="1"/>
  <c r="M1864" i="4" s="1"/>
  <c r="L1865" i="4" s="1"/>
  <c r="M1865" i="4" s="1"/>
  <c r="L1866" i="4" s="1"/>
  <c r="M1866" i="4" s="1"/>
  <c r="L1867" i="4" s="1"/>
  <c r="M1867" i="4" s="1"/>
  <c r="L1868" i="4" s="1"/>
  <c r="M1868" i="4" s="1"/>
  <c r="L1869" i="4" s="1"/>
  <c r="M1869" i="4" s="1"/>
  <c r="L1870" i="4" s="1"/>
  <c r="M1870" i="4" s="1"/>
  <c r="L1871" i="4" s="1"/>
  <c r="M1871" i="4" s="1"/>
  <c r="L1872" i="4" s="1"/>
  <c r="M1872" i="4" s="1"/>
  <c r="L1873" i="4" s="1"/>
  <c r="M1873" i="4" s="1"/>
  <c r="L1874" i="4" s="1"/>
  <c r="M1874" i="4" s="1"/>
  <c r="L1875" i="4" s="1"/>
  <c r="M1875" i="4" s="1"/>
  <c r="L1876" i="4" s="1"/>
  <c r="M1876" i="4" s="1"/>
  <c r="L1877" i="4" s="1"/>
  <c r="M1877" i="4" s="1"/>
  <c r="L1878" i="4" s="1"/>
  <c r="M1878" i="4" s="1"/>
  <c r="L1879" i="4" s="1"/>
  <c r="M1879" i="4" s="1"/>
  <c r="L1880" i="4" s="1"/>
  <c r="M1880" i="4" s="1"/>
  <c r="L1881" i="4" s="1"/>
  <c r="M1881" i="4" s="1"/>
  <c r="L1882" i="4" s="1"/>
  <c r="M1882" i="4" s="1"/>
  <c r="L1883" i="4" s="1"/>
  <c r="M1883" i="4" s="1"/>
  <c r="L1884" i="4" s="1"/>
  <c r="M1884" i="4" s="1"/>
  <c r="L1885" i="4" s="1"/>
  <c r="M1885" i="4" s="1"/>
  <c r="L1886" i="4" s="1"/>
  <c r="M1886" i="4" s="1"/>
  <c r="L1887" i="4" s="1"/>
  <c r="M1887" i="4" s="1"/>
  <c r="L1888" i="4" s="1"/>
  <c r="M1888" i="4" s="1"/>
  <c r="L1889" i="4" s="1"/>
  <c r="M1889" i="4" s="1"/>
  <c r="L1890" i="4" s="1"/>
  <c r="M1890" i="4" s="1"/>
  <c r="L1891" i="4" s="1"/>
  <c r="M1891" i="4" s="1"/>
  <c r="L1892" i="4" s="1"/>
  <c r="M1892" i="4" s="1"/>
  <c r="L1893" i="4" s="1"/>
  <c r="M1893" i="4" s="1"/>
  <c r="L1894" i="4" s="1"/>
  <c r="M1894" i="4" s="1"/>
  <c r="L1895" i="4" s="1"/>
  <c r="M1895" i="4" s="1"/>
  <c r="L1896" i="4" s="1"/>
  <c r="M1896" i="4" s="1"/>
  <c r="L1897" i="4" s="1"/>
  <c r="M1897" i="4" s="1"/>
  <c r="L1898" i="4" s="1"/>
  <c r="M1898" i="4" s="1"/>
  <c r="L1899" i="4" s="1"/>
  <c r="M1899" i="4" s="1"/>
  <c r="L1900" i="4" s="1"/>
  <c r="M1900" i="4" s="1"/>
  <c r="L1901" i="4" s="1"/>
  <c r="M1901" i="4" s="1"/>
  <c r="L1902" i="4" s="1"/>
  <c r="M1902" i="4" s="1"/>
  <c r="L1903" i="4" s="1"/>
  <c r="M1903" i="4" s="1"/>
  <c r="L1904" i="4" s="1"/>
  <c r="M1904" i="4" s="1"/>
  <c r="L1905" i="4" s="1"/>
  <c r="M1905" i="4" s="1"/>
  <c r="L1906" i="4" s="1"/>
  <c r="M1906" i="4" s="1"/>
  <c r="L1907" i="4" s="1"/>
  <c r="M1907" i="4" s="1"/>
  <c r="L1908" i="4" s="1"/>
  <c r="M1908" i="4" s="1"/>
  <c r="L1909" i="4" s="1"/>
  <c r="M1909" i="4" s="1"/>
  <c r="L1910" i="4" s="1"/>
  <c r="M1910" i="4" s="1"/>
  <c r="L1911" i="4" s="1"/>
  <c r="M1911" i="4" s="1"/>
  <c r="L1912" i="4" s="1"/>
  <c r="M1912" i="4" s="1"/>
  <c r="L1913" i="4" s="1"/>
  <c r="M1913" i="4" s="1"/>
  <c r="L1914" i="4" s="1"/>
  <c r="M1914" i="4" s="1"/>
  <c r="L1915" i="4" s="1"/>
  <c r="M1915" i="4" s="1"/>
  <c r="L1916" i="4" s="1"/>
  <c r="M1916" i="4" s="1"/>
  <c r="L1917" i="4" s="1"/>
  <c r="M1917" i="4" s="1"/>
  <c r="L1918" i="4" s="1"/>
  <c r="M1918" i="4" s="1"/>
  <c r="L1919" i="4" s="1"/>
  <c r="M1919" i="4" s="1"/>
  <c r="L1920" i="4" s="1"/>
  <c r="M1920" i="4" s="1"/>
  <c r="L1921" i="4" s="1"/>
  <c r="M1921" i="4" s="1"/>
  <c r="L1922" i="4" s="1"/>
  <c r="M1922" i="4" s="1"/>
  <c r="L1923" i="4" s="1"/>
  <c r="M1923" i="4" s="1"/>
  <c r="L1924" i="4" s="1"/>
  <c r="M1924" i="4" s="1"/>
  <c r="L1925" i="4" s="1"/>
  <c r="M1925" i="4" s="1"/>
  <c r="L1926" i="4" s="1"/>
  <c r="M1926" i="4" s="1"/>
  <c r="L1927" i="4" s="1"/>
  <c r="M1927" i="4" s="1"/>
  <c r="L1928" i="4" s="1"/>
  <c r="M1928" i="4" s="1"/>
  <c r="L1929" i="4" s="1"/>
  <c r="M1929" i="4" s="1"/>
  <c r="L1930" i="4" s="1"/>
  <c r="M1930" i="4" s="1"/>
  <c r="L1931" i="4" s="1"/>
  <c r="M1931" i="4" s="1"/>
  <c r="L1932" i="4" s="1"/>
  <c r="M1932" i="4" s="1"/>
  <c r="L1933" i="4" s="1"/>
  <c r="M1933" i="4" s="1"/>
  <c r="L1934" i="4" s="1"/>
  <c r="M1934" i="4" s="1"/>
  <c r="L1935" i="4" s="1"/>
  <c r="M1935" i="4" s="1"/>
  <c r="L1936" i="4" s="1"/>
  <c r="M1936" i="4" s="1"/>
  <c r="L1937" i="4" s="1"/>
  <c r="M1937" i="4" s="1"/>
  <c r="L1938" i="4" s="1"/>
  <c r="M1938" i="4" s="1"/>
  <c r="L1939" i="4" s="1"/>
  <c r="M1939" i="4" s="1"/>
  <c r="L1940" i="4" s="1"/>
  <c r="M1940" i="4" s="1"/>
  <c r="L1941" i="4" s="1"/>
  <c r="M1941" i="4" s="1"/>
  <c r="L1942" i="4" s="1"/>
  <c r="M1942" i="4" s="1"/>
  <c r="L1943" i="4" s="1"/>
  <c r="M1943" i="4" s="1"/>
  <c r="L1944" i="4" s="1"/>
  <c r="M1944" i="4" s="1"/>
  <c r="L1945" i="4" s="1"/>
  <c r="M1945" i="4" s="1"/>
  <c r="L1946" i="4" s="1"/>
  <c r="M1946" i="4" s="1"/>
  <c r="L1947" i="4" s="1"/>
  <c r="M1947" i="4" s="1"/>
  <c r="L1948" i="4" s="1"/>
  <c r="M1948" i="4" s="1"/>
  <c r="L1949" i="4" s="1"/>
  <c r="M1949" i="4" s="1"/>
  <c r="L1950" i="4" s="1"/>
  <c r="M1950" i="4" s="1"/>
  <c r="L1951" i="4" s="1"/>
  <c r="M1951" i="4" s="1"/>
  <c r="L1952" i="4" s="1"/>
  <c r="M1952" i="4" s="1"/>
  <c r="L1953" i="4" s="1"/>
  <c r="M1953" i="4" s="1"/>
  <c r="L1954" i="4" s="1"/>
  <c r="M1954" i="4" s="1"/>
  <c r="L1955" i="4" s="1"/>
  <c r="M1955" i="4" s="1"/>
  <c r="L1956" i="4" s="1"/>
  <c r="M1956" i="4" s="1"/>
  <c r="L1957" i="4" s="1"/>
  <c r="M1957" i="4" s="1"/>
  <c r="L1958" i="4" s="1"/>
  <c r="M1958" i="4" s="1"/>
  <c r="L1959" i="4" s="1"/>
  <c r="M1959" i="4" s="1"/>
  <c r="L1960" i="4" s="1"/>
  <c r="M1960" i="4" s="1"/>
  <c r="L1961" i="4" s="1"/>
  <c r="M1961" i="4" s="1"/>
  <c r="L1962" i="4" s="1"/>
  <c r="M1962" i="4" s="1"/>
  <c r="L1963" i="4" s="1"/>
  <c r="M1963" i="4" s="1"/>
  <c r="L1964" i="4" s="1"/>
  <c r="M1964" i="4" s="1"/>
  <c r="L1965" i="4" s="1"/>
  <c r="M1965" i="4" s="1"/>
  <c r="L1966" i="4" s="1"/>
  <c r="M1966" i="4" s="1"/>
  <c r="L1967" i="4" s="1"/>
  <c r="M1967" i="4" s="1"/>
  <c r="L1968" i="4" s="1"/>
  <c r="M1968" i="4" s="1"/>
  <c r="L1969" i="4" s="1"/>
  <c r="M1969" i="4" s="1"/>
  <c r="L1970" i="4" s="1"/>
  <c r="M1970" i="4" s="1"/>
  <c r="L1971" i="4" s="1"/>
  <c r="M1971" i="4" s="1"/>
  <c r="L1972" i="4" s="1"/>
  <c r="M1972" i="4" s="1"/>
  <c r="L1973" i="4" s="1"/>
  <c r="M1973" i="4" s="1"/>
  <c r="L1974" i="4" s="1"/>
  <c r="M1974" i="4" s="1"/>
  <c r="L1975" i="4" s="1"/>
  <c r="M1975" i="4" s="1"/>
  <c r="L1976" i="4" s="1"/>
  <c r="M1976" i="4" s="1"/>
  <c r="L1977" i="4" s="1"/>
  <c r="M1977" i="4" s="1"/>
  <c r="L1978" i="4" s="1"/>
  <c r="M1978" i="4" s="1"/>
  <c r="L1979" i="4" s="1"/>
  <c r="M1979" i="4" s="1"/>
  <c r="L1980" i="4" s="1"/>
  <c r="M1980" i="4" s="1"/>
  <c r="L1981" i="4" s="1"/>
  <c r="M1981" i="4" s="1"/>
  <c r="L1982" i="4" s="1"/>
  <c r="M1982" i="4" s="1"/>
  <c r="L1983" i="4" s="1"/>
  <c r="M1983" i="4" s="1"/>
  <c r="L1984" i="4" s="1"/>
  <c r="M1984" i="4" s="1"/>
  <c r="L1985" i="4" s="1"/>
  <c r="M1985" i="4" s="1"/>
  <c r="L1986" i="4" s="1"/>
  <c r="M1986" i="4" s="1"/>
  <c r="L1987" i="4" s="1"/>
  <c r="M1987" i="4" s="1"/>
  <c r="L1988" i="4" s="1"/>
  <c r="M1988" i="4" s="1"/>
  <c r="L1989" i="4" s="1"/>
  <c r="M1989" i="4" s="1"/>
  <c r="L1990" i="4" s="1"/>
  <c r="M1990" i="4" s="1"/>
  <c r="L1991" i="4" s="1"/>
  <c r="M1991" i="4" s="1"/>
  <c r="L1992" i="4" s="1"/>
  <c r="M1992" i="4" s="1"/>
  <c r="L1993" i="4" s="1"/>
  <c r="M1993" i="4" s="1"/>
  <c r="L1994" i="4" s="1"/>
  <c r="M1994" i="4" s="1"/>
  <c r="L1995" i="4" s="1"/>
  <c r="M1995" i="4" s="1"/>
  <c r="L1996" i="4" s="1"/>
  <c r="M1996" i="4" s="1"/>
  <c r="L1997" i="4" s="1"/>
  <c r="M1997" i="4" s="1"/>
  <c r="L1998" i="4" s="1"/>
  <c r="M1998" i="4" s="1"/>
  <c r="L1999" i="4" s="1"/>
  <c r="M1999" i="4" s="1"/>
  <c r="L2000" i="4" s="1"/>
  <c r="M2000" i="4" s="1"/>
  <c r="L2001" i="4" s="1"/>
  <c r="M2001" i="4" s="1"/>
  <c r="L2002" i="4" s="1"/>
  <c r="M2002" i="4" s="1"/>
  <c r="L2003" i="4" s="1"/>
  <c r="M2003" i="4" s="1"/>
  <c r="L2004" i="4" s="1"/>
  <c r="M2004" i="4" s="1"/>
  <c r="L2005" i="4" s="1"/>
  <c r="M2005" i="4" s="1"/>
  <c r="L2006" i="4" s="1"/>
  <c r="M2006" i="4" s="1"/>
  <c r="L2007" i="4" s="1"/>
  <c r="M2007" i="4" s="1"/>
  <c r="L2008" i="4" s="1"/>
  <c r="M2008" i="4" s="1"/>
  <c r="L2009" i="4" s="1"/>
  <c r="M2009" i="4" s="1"/>
  <c r="L2010" i="4" s="1"/>
  <c r="M2010" i="4" s="1"/>
  <c r="L2011" i="4" s="1"/>
  <c r="M2011" i="4" s="1"/>
  <c r="L2012" i="4" s="1"/>
  <c r="M2012" i="4" s="1"/>
  <c r="L2013" i="4" s="1"/>
  <c r="M2013" i="4" s="1"/>
  <c r="L2014" i="4" s="1"/>
  <c r="M2014" i="4" s="1"/>
  <c r="L2015" i="4" s="1"/>
  <c r="M2015" i="4" s="1"/>
  <c r="L2016" i="4" s="1"/>
  <c r="M2016" i="4" s="1"/>
  <c r="L2017" i="4" s="1"/>
  <c r="M2017" i="4" s="1"/>
  <c r="L2018" i="4" s="1"/>
  <c r="M2018" i="4" s="1"/>
  <c r="L2019" i="4" s="1"/>
  <c r="M2019" i="4" s="1"/>
  <c r="L2020" i="4" s="1"/>
  <c r="M2020" i="4" s="1"/>
  <c r="L2021" i="4" s="1"/>
  <c r="M2021" i="4" s="1"/>
  <c r="L2022" i="4" s="1"/>
  <c r="M2022" i="4" s="1"/>
  <c r="L2023" i="4" s="1"/>
  <c r="M2023" i="4" s="1"/>
  <c r="L2024" i="4" s="1"/>
  <c r="M2024" i="4" s="1"/>
  <c r="L2025" i="4" s="1"/>
  <c r="M2025" i="4" s="1"/>
  <c r="L2026" i="4" s="1"/>
  <c r="M2026" i="4" s="1"/>
  <c r="L2027" i="4" s="1"/>
  <c r="M2027" i="4" s="1"/>
  <c r="L2028" i="4" s="1"/>
  <c r="M2028" i="4" s="1"/>
  <c r="L2029" i="4" s="1"/>
  <c r="M2029" i="4" s="1"/>
  <c r="L2030" i="4" s="1"/>
  <c r="M2030" i="4" s="1"/>
  <c r="L2031" i="4" s="1"/>
  <c r="M2031" i="4" s="1"/>
  <c r="L2032" i="4" s="1"/>
  <c r="M2032" i="4" s="1"/>
  <c r="L2033" i="4" s="1"/>
  <c r="M2033" i="4" s="1"/>
  <c r="L2034" i="4" s="1"/>
  <c r="M2034" i="4" s="1"/>
  <c r="L2035" i="4" s="1"/>
  <c r="M2035" i="4" s="1"/>
  <c r="L2036" i="4" s="1"/>
  <c r="M2036" i="4" s="1"/>
  <c r="L2037" i="4" s="1"/>
  <c r="M2037" i="4" s="1"/>
  <c r="L2038" i="4" s="1"/>
  <c r="M2038" i="4" s="1"/>
  <c r="L2039" i="4" s="1"/>
  <c r="M2039" i="4" s="1"/>
  <c r="L2040" i="4" s="1"/>
  <c r="M2040" i="4" s="1"/>
  <c r="L2041" i="4" s="1"/>
  <c r="M2041" i="4" s="1"/>
  <c r="L2042" i="4" s="1"/>
  <c r="M2042" i="4" s="1"/>
  <c r="L2043" i="4" s="1"/>
  <c r="M2043" i="4" s="1"/>
  <c r="L2044" i="4" s="1"/>
  <c r="M2044" i="4" s="1"/>
  <c r="L2045" i="4" s="1"/>
  <c r="M2045" i="4" s="1"/>
  <c r="L2046" i="4" s="1"/>
  <c r="M2046" i="4" s="1"/>
  <c r="L2047" i="4" s="1"/>
  <c r="M2047" i="4" s="1"/>
  <c r="L2048" i="4" s="1"/>
  <c r="M2048" i="4" s="1"/>
  <c r="L2049" i="4" s="1"/>
  <c r="M2049" i="4" s="1"/>
  <c r="L2050" i="4" s="1"/>
  <c r="M2050" i="4" s="1"/>
  <c r="L2051" i="4" s="1"/>
  <c r="M2051" i="4" s="1"/>
  <c r="L2052" i="4" s="1"/>
  <c r="M2052" i="4" s="1"/>
  <c r="L2053" i="4" s="1"/>
  <c r="M2053" i="4" s="1"/>
  <c r="L2054" i="4" s="1"/>
  <c r="M2054" i="4" s="1"/>
  <c r="L2055" i="4" s="1"/>
  <c r="M2055" i="4" s="1"/>
  <c r="L2056" i="4" s="1"/>
  <c r="M2056" i="4" s="1"/>
  <c r="L2057" i="4" s="1"/>
  <c r="M2057" i="4" s="1"/>
  <c r="L2058" i="4" s="1"/>
  <c r="M2058" i="4" s="1"/>
  <c r="L2059" i="4" s="1"/>
  <c r="M2059" i="4" s="1"/>
  <c r="L2060" i="4" s="1"/>
  <c r="M2060" i="4" s="1"/>
  <c r="L2061" i="4" s="1"/>
  <c r="M2061" i="4" s="1"/>
  <c r="L2062" i="4" s="1"/>
  <c r="M2062" i="4" s="1"/>
  <c r="L2063" i="4" s="1"/>
  <c r="M2063" i="4" s="1"/>
  <c r="L2064" i="4" s="1"/>
  <c r="M2064" i="4" s="1"/>
  <c r="L2065" i="4" s="1"/>
  <c r="M2065" i="4" s="1"/>
  <c r="L2066" i="4" s="1"/>
  <c r="M2066" i="4" s="1"/>
  <c r="L2067" i="4" s="1"/>
  <c r="M2067" i="4" s="1"/>
  <c r="L2068" i="4" s="1"/>
  <c r="M2068" i="4" s="1"/>
  <c r="L2069" i="4" s="1"/>
  <c r="M2069" i="4" s="1"/>
  <c r="L2070" i="4" s="1"/>
  <c r="M2070" i="4" s="1"/>
  <c r="L2071" i="4" s="1"/>
  <c r="M2071" i="4" s="1"/>
  <c r="L2072" i="4" s="1"/>
  <c r="M2072" i="4" s="1"/>
  <c r="L2073" i="4" s="1"/>
  <c r="M2073" i="4" s="1"/>
  <c r="L2074" i="4" s="1"/>
  <c r="M2074" i="4" s="1"/>
  <c r="L2075" i="4" s="1"/>
  <c r="M2075" i="4" s="1"/>
  <c r="L2076" i="4" s="1"/>
  <c r="M2076" i="4" s="1"/>
  <c r="L2077" i="4" s="1"/>
  <c r="M2077" i="4" s="1"/>
  <c r="L2078" i="4" s="1"/>
  <c r="M2078" i="4" s="1"/>
  <c r="L2079" i="4" s="1"/>
  <c r="M2079" i="4" s="1"/>
  <c r="L2080" i="4" s="1"/>
  <c r="M2080" i="4" s="1"/>
  <c r="L2081" i="4" s="1"/>
  <c r="M2081" i="4" s="1"/>
  <c r="L2082" i="4" s="1"/>
  <c r="M2082" i="4" s="1"/>
  <c r="L2083" i="4" s="1"/>
  <c r="M2083" i="4" s="1"/>
  <c r="L2084" i="4" s="1"/>
  <c r="M2084" i="4" s="1"/>
  <c r="L2085" i="4" s="1"/>
  <c r="M2085" i="4" s="1"/>
  <c r="L2086" i="4" s="1"/>
  <c r="M2086" i="4" s="1"/>
  <c r="L2087" i="4" s="1"/>
  <c r="M2087" i="4" s="1"/>
  <c r="L2088" i="4" s="1"/>
  <c r="M2088" i="4" s="1"/>
  <c r="L2089" i="4" s="1"/>
  <c r="M2089" i="4" s="1"/>
  <c r="L2090" i="4" s="1"/>
  <c r="M2090" i="4" s="1"/>
  <c r="L2091" i="4" s="1"/>
  <c r="M2091" i="4" s="1"/>
  <c r="L2092" i="4" s="1"/>
  <c r="M2092" i="4" s="1"/>
  <c r="L2093" i="4" s="1"/>
  <c r="M2093" i="4" s="1"/>
  <c r="L2094" i="4" s="1"/>
  <c r="M2094" i="4" s="1"/>
  <c r="L2095" i="4" s="1"/>
  <c r="M2095" i="4" s="1"/>
  <c r="L2096" i="4" s="1"/>
  <c r="M2096" i="4" s="1"/>
  <c r="L2097" i="4" s="1"/>
  <c r="M2097" i="4" s="1"/>
  <c r="L2098" i="4" s="1"/>
  <c r="M2098" i="4" s="1"/>
  <c r="L2099" i="4" s="1"/>
  <c r="M2099" i="4" s="1"/>
  <c r="L2100" i="4" s="1"/>
  <c r="M2100" i="4" s="1"/>
  <c r="L2101" i="4" s="1"/>
  <c r="M2101" i="4" s="1"/>
  <c r="L2102" i="4" s="1"/>
  <c r="M2102" i="4" s="1"/>
  <c r="L2103" i="4" s="1"/>
  <c r="M2103" i="4" s="1"/>
  <c r="L2104" i="4" s="1"/>
  <c r="M2104" i="4" s="1"/>
  <c r="L2105" i="4" s="1"/>
  <c r="M2105" i="4" s="1"/>
  <c r="L2106" i="4" s="1"/>
  <c r="M2106" i="4" s="1"/>
  <c r="L2107" i="4" s="1"/>
  <c r="M2107" i="4" s="1"/>
  <c r="L2108" i="4" s="1"/>
  <c r="M2108" i="4" s="1"/>
  <c r="L2109" i="4" s="1"/>
  <c r="M2109" i="4" s="1"/>
  <c r="L2110" i="4" s="1"/>
  <c r="M2110" i="4" s="1"/>
  <c r="L2111" i="4" s="1"/>
  <c r="M2111" i="4" s="1"/>
  <c r="L2112" i="4" s="1"/>
  <c r="M2112" i="4" s="1"/>
  <c r="L2113" i="4" s="1"/>
  <c r="M2113" i="4" s="1"/>
  <c r="L2114" i="4" s="1"/>
  <c r="M2114" i="4" s="1"/>
  <c r="L2115" i="4" s="1"/>
  <c r="M2115" i="4" s="1"/>
  <c r="L2116" i="4" s="1"/>
  <c r="M2116" i="4" s="1"/>
  <c r="L2117" i="4" s="1"/>
  <c r="M2117" i="4" s="1"/>
  <c r="L2118" i="4" s="1"/>
  <c r="M2118" i="4" s="1"/>
  <c r="L2119" i="4" s="1"/>
  <c r="M2119" i="4" s="1"/>
  <c r="L2120" i="4" s="1"/>
  <c r="M2120" i="4" s="1"/>
  <c r="L2121" i="4" s="1"/>
  <c r="M2121" i="4" s="1"/>
  <c r="L2122" i="4" s="1"/>
  <c r="M2122" i="4" s="1"/>
  <c r="L2123" i="4" s="1"/>
  <c r="M2123" i="4" s="1"/>
  <c r="L2124" i="4" s="1"/>
  <c r="M2124" i="4" s="1"/>
  <c r="L2125" i="4" s="1"/>
  <c r="M2125" i="4" s="1"/>
  <c r="L2126" i="4" s="1"/>
  <c r="M2126" i="4" s="1"/>
  <c r="L2127" i="4" s="1"/>
  <c r="M2127" i="4" s="1"/>
  <c r="L2128" i="4" s="1"/>
  <c r="M2128" i="4" s="1"/>
  <c r="L2129" i="4" s="1"/>
  <c r="M2129" i="4" s="1"/>
  <c r="L2130" i="4" s="1"/>
  <c r="M2130" i="4" s="1"/>
  <c r="L2131" i="4" s="1"/>
  <c r="M2131" i="4" s="1"/>
  <c r="L2132" i="4" s="1"/>
  <c r="M2132" i="4" s="1"/>
  <c r="L2133" i="4" s="1"/>
  <c r="M2133" i="4" s="1"/>
  <c r="L2134" i="4" s="1"/>
  <c r="M2134" i="4" s="1"/>
  <c r="L2135" i="4" s="1"/>
  <c r="M2135" i="4" s="1"/>
  <c r="L2136" i="4" s="1"/>
  <c r="M2136" i="4" s="1"/>
  <c r="L2137" i="4" s="1"/>
  <c r="M2137" i="4" s="1"/>
  <c r="L2138" i="4" s="1"/>
  <c r="M2138" i="4" s="1"/>
  <c r="L2139" i="4" s="1"/>
  <c r="M2139" i="4" s="1"/>
  <c r="L2140" i="4" s="1"/>
  <c r="M2140" i="4" s="1"/>
  <c r="L2141" i="4" s="1"/>
  <c r="M2141" i="4" s="1"/>
  <c r="L2142" i="4" s="1"/>
  <c r="M2142" i="4" s="1"/>
  <c r="L2143" i="4" s="1"/>
  <c r="M2143" i="4" s="1"/>
  <c r="L2144" i="4" s="1"/>
  <c r="M2144" i="4" s="1"/>
  <c r="L2145" i="4" s="1"/>
  <c r="M2145" i="4" s="1"/>
  <c r="L2146" i="4" s="1"/>
  <c r="M2146" i="4" s="1"/>
  <c r="L2147" i="4" s="1"/>
  <c r="M2147" i="4" s="1"/>
  <c r="L2148" i="4" s="1"/>
  <c r="M2148" i="4" s="1"/>
  <c r="L2149" i="4" s="1"/>
  <c r="M2149" i="4" s="1"/>
  <c r="L2150" i="4" s="1"/>
  <c r="M2150" i="4" s="1"/>
  <c r="L2151" i="4" s="1"/>
  <c r="M2151" i="4" s="1"/>
  <c r="L2152" i="4" s="1"/>
  <c r="M2152" i="4" s="1"/>
  <c r="L2153" i="4" s="1"/>
  <c r="M2153" i="4" s="1"/>
  <c r="L2154" i="4" s="1"/>
  <c r="M2154" i="4" s="1"/>
  <c r="L2155" i="4" s="1"/>
  <c r="M2155" i="4" s="1"/>
  <c r="L2156" i="4" s="1"/>
  <c r="M2156" i="4" s="1"/>
  <c r="L2157" i="4" s="1"/>
  <c r="M2157" i="4" s="1"/>
  <c r="L2158" i="4" s="1"/>
  <c r="M2158" i="4" s="1"/>
  <c r="L2159" i="4" s="1"/>
  <c r="M2159" i="4" s="1"/>
  <c r="L2160" i="4" s="1"/>
  <c r="M2160" i="4" s="1"/>
  <c r="L2161" i="4" s="1"/>
  <c r="M2161" i="4" s="1"/>
  <c r="L2162" i="4" s="1"/>
  <c r="M2162" i="4" s="1"/>
  <c r="L2163" i="4" s="1"/>
  <c r="M2163" i="4" s="1"/>
  <c r="L2164" i="4" s="1"/>
  <c r="M2164" i="4" s="1"/>
  <c r="L2165" i="4" s="1"/>
  <c r="M2165" i="4" s="1"/>
  <c r="L2166" i="4" s="1"/>
  <c r="M2166" i="4" s="1"/>
  <c r="L2167" i="4" s="1"/>
  <c r="M2167" i="4" s="1"/>
  <c r="L2168" i="4" s="1"/>
  <c r="M2168" i="4" s="1"/>
  <c r="L2169" i="4" s="1"/>
  <c r="M2169" i="4" s="1"/>
  <c r="L2170" i="4" s="1"/>
  <c r="M2170" i="4" s="1"/>
  <c r="L2171" i="4" s="1"/>
  <c r="M2171" i="4" s="1"/>
  <c r="L2172" i="4" s="1"/>
  <c r="M2172" i="4" s="1"/>
  <c r="L2173" i="4" s="1"/>
  <c r="M2173" i="4" s="1"/>
  <c r="L2174" i="4" s="1"/>
  <c r="M2174" i="4" s="1"/>
  <c r="L2175" i="4" s="1"/>
  <c r="M2175" i="4" s="1"/>
  <c r="L2176" i="4" s="1"/>
  <c r="M2176" i="4" s="1"/>
  <c r="L2177" i="4" s="1"/>
  <c r="M2177" i="4" s="1"/>
  <c r="L2178" i="4" s="1"/>
  <c r="M2178" i="4" s="1"/>
  <c r="L2179" i="4" s="1"/>
  <c r="M2179" i="4" s="1"/>
  <c r="L2180" i="4" s="1"/>
  <c r="M2180" i="4" s="1"/>
  <c r="L2181" i="4" s="1"/>
  <c r="M2181" i="4" s="1"/>
  <c r="L2182" i="4" s="1"/>
  <c r="M2182" i="4" s="1"/>
  <c r="L2183" i="4" s="1"/>
  <c r="M2183" i="4" s="1"/>
  <c r="L2184" i="4" s="1"/>
  <c r="M2184" i="4" s="1"/>
  <c r="L2185" i="4" s="1"/>
  <c r="M2185" i="4" s="1"/>
  <c r="L2186" i="4" s="1"/>
  <c r="M2186" i="4" s="1"/>
  <c r="L2187" i="4" s="1"/>
  <c r="M2187" i="4" s="1"/>
  <c r="L2188" i="4" s="1"/>
  <c r="M2188" i="4" s="1"/>
  <c r="L2189" i="4" s="1"/>
  <c r="M2189" i="4" s="1"/>
  <c r="L2190" i="4" s="1"/>
  <c r="M2190" i="4" s="1"/>
  <c r="L2191" i="4" s="1"/>
  <c r="M2191" i="4" s="1"/>
  <c r="L2192" i="4" s="1"/>
  <c r="M2192" i="4" s="1"/>
  <c r="L2193" i="4" s="1"/>
  <c r="M2193" i="4" s="1"/>
  <c r="L2194" i="4" s="1"/>
  <c r="M2194" i="4" s="1"/>
  <c r="L2195" i="4" s="1"/>
  <c r="M2195" i="4" s="1"/>
  <c r="L2196" i="4" s="1"/>
  <c r="M2196" i="4" s="1"/>
  <c r="L2197" i="4" s="1"/>
  <c r="M2197" i="4" s="1"/>
  <c r="L2198" i="4" s="1"/>
  <c r="M2198" i="4" s="1"/>
  <c r="L2199" i="4" s="1"/>
  <c r="M2199" i="4" s="1"/>
  <c r="L2200" i="4" s="1"/>
  <c r="M2200" i="4" s="1"/>
  <c r="L2201" i="4" s="1"/>
  <c r="M2201" i="4" s="1"/>
  <c r="L2202" i="4" s="1"/>
  <c r="M2202" i="4" s="1"/>
  <c r="L2203" i="4" s="1"/>
  <c r="M2203" i="4" s="1"/>
  <c r="L2204" i="4" s="1"/>
  <c r="M2204" i="4" s="1"/>
  <c r="L2205" i="4" s="1"/>
  <c r="M2205" i="4" s="1"/>
  <c r="L2206" i="4" s="1"/>
  <c r="M2206" i="4" s="1"/>
  <c r="L2207" i="4" s="1"/>
  <c r="M2207" i="4" s="1"/>
  <c r="L2208" i="4" s="1"/>
  <c r="M2208" i="4" s="1"/>
  <c r="L2209" i="4" s="1"/>
  <c r="M2209" i="4" s="1"/>
  <c r="L2210" i="4" s="1"/>
  <c r="M2210" i="4" s="1"/>
  <c r="L2211" i="4" s="1"/>
  <c r="M2211" i="4" s="1"/>
  <c r="L2212" i="4" s="1"/>
  <c r="M2212" i="4" s="1"/>
  <c r="L2213" i="4" s="1"/>
  <c r="M2213" i="4" s="1"/>
  <c r="L2214" i="4" s="1"/>
  <c r="M2214" i="4" s="1"/>
  <c r="L2215" i="4" s="1"/>
  <c r="M2215" i="4" s="1"/>
  <c r="L2216" i="4" s="1"/>
  <c r="M2216" i="4" s="1"/>
  <c r="L2217" i="4" s="1"/>
  <c r="M2217" i="4" s="1"/>
  <c r="L2218" i="4" s="1"/>
  <c r="M2218" i="4" s="1"/>
  <c r="L2219" i="4" s="1"/>
  <c r="M2219" i="4" s="1"/>
  <c r="L2220" i="4" s="1"/>
  <c r="M2220" i="4" s="1"/>
  <c r="L2221" i="4" s="1"/>
  <c r="M2221" i="4" s="1"/>
  <c r="L2222" i="4" s="1"/>
  <c r="M2222" i="4" s="1"/>
  <c r="L2223" i="4" s="1"/>
  <c r="M2223" i="4" s="1"/>
  <c r="L2224" i="4" s="1"/>
  <c r="M2224" i="4" s="1"/>
  <c r="L2225" i="4" s="1"/>
  <c r="M2225" i="4" s="1"/>
  <c r="L2226" i="4" s="1"/>
  <c r="M2226" i="4" s="1"/>
  <c r="L2227" i="4" s="1"/>
  <c r="M2227" i="4" s="1"/>
  <c r="L2228" i="4" s="1"/>
  <c r="M2228" i="4" s="1"/>
  <c r="L2229" i="4" s="1"/>
  <c r="M2229" i="4" s="1"/>
  <c r="L2230" i="4" s="1"/>
  <c r="M2230" i="4" s="1"/>
  <c r="L2231" i="4" s="1"/>
  <c r="M2231" i="4" s="1"/>
  <c r="L2232" i="4" s="1"/>
  <c r="M2232" i="4" s="1"/>
  <c r="L2233" i="4" s="1"/>
  <c r="M2233" i="4" s="1"/>
  <c r="L2234" i="4" s="1"/>
  <c r="M2234" i="4" s="1"/>
  <c r="L2235" i="4" s="1"/>
  <c r="M2235" i="4" s="1"/>
  <c r="L2236" i="4" s="1"/>
  <c r="M2236" i="4" s="1"/>
  <c r="L2237" i="4" s="1"/>
  <c r="M2237" i="4" s="1"/>
  <c r="L2238" i="4" s="1"/>
  <c r="M2238" i="4" s="1"/>
  <c r="L2239" i="4" s="1"/>
  <c r="M2239" i="4" s="1"/>
  <c r="L2240" i="4" s="1"/>
  <c r="M2240" i="4" s="1"/>
  <c r="L2241" i="4" s="1"/>
  <c r="M2241" i="4" s="1"/>
  <c r="L2242" i="4" s="1"/>
  <c r="M2242" i="4" s="1"/>
  <c r="L2243" i="4" s="1"/>
  <c r="M2243" i="4" s="1"/>
  <c r="L2244" i="4" s="1"/>
  <c r="M2244" i="4" s="1"/>
  <c r="L2245" i="4" s="1"/>
  <c r="M2245" i="4" s="1"/>
  <c r="L2246" i="4" s="1"/>
  <c r="M2246" i="4" s="1"/>
  <c r="L2247" i="4" s="1"/>
  <c r="M2247" i="4" s="1"/>
  <c r="L2248" i="4" s="1"/>
  <c r="M2248" i="4" s="1"/>
  <c r="L2249" i="4" s="1"/>
  <c r="M2249" i="4" s="1"/>
  <c r="L2250" i="4" s="1"/>
  <c r="M2250" i="4" s="1"/>
  <c r="L2251" i="4" s="1"/>
  <c r="M2251" i="4" s="1"/>
  <c r="L2252" i="4" s="1"/>
  <c r="M2252" i="4" s="1"/>
  <c r="L2253" i="4" s="1"/>
  <c r="M2253" i="4" s="1"/>
  <c r="L2254" i="4" s="1"/>
  <c r="M2254" i="4" s="1"/>
  <c r="L2255" i="4" s="1"/>
  <c r="M2255" i="4" s="1"/>
  <c r="L2256" i="4" s="1"/>
  <c r="M2256" i="4" s="1"/>
  <c r="L2257" i="4" s="1"/>
  <c r="M2257" i="4" s="1"/>
  <c r="L2258" i="4" s="1"/>
  <c r="M2258" i="4" s="1"/>
  <c r="L2259" i="4" s="1"/>
  <c r="M2259" i="4" s="1"/>
  <c r="L2260" i="4" s="1"/>
  <c r="M2260" i="4" s="1"/>
  <c r="L2261" i="4" s="1"/>
  <c r="M2261" i="4" s="1"/>
  <c r="L2262" i="4" s="1"/>
  <c r="M2262" i="4" s="1"/>
  <c r="L2263" i="4" s="1"/>
  <c r="M2263" i="4" s="1"/>
  <c r="L2264" i="4" s="1"/>
  <c r="M2264" i="4" s="1"/>
  <c r="L2265" i="4" s="1"/>
  <c r="M2265" i="4" s="1"/>
  <c r="L2266" i="4" s="1"/>
  <c r="M2266" i="4" s="1"/>
  <c r="L2267" i="4" s="1"/>
  <c r="M2267" i="4" s="1"/>
  <c r="L2268" i="4" s="1"/>
  <c r="M2268" i="4" s="1"/>
  <c r="L2269" i="4" s="1"/>
  <c r="M2269" i="4" s="1"/>
  <c r="L2270" i="4" s="1"/>
  <c r="M2270" i="4" s="1"/>
  <c r="L2271" i="4" s="1"/>
  <c r="M2271" i="4" s="1"/>
  <c r="L2272" i="4" s="1"/>
  <c r="M2272" i="4" s="1"/>
  <c r="L2273" i="4" s="1"/>
  <c r="M2273" i="4" s="1"/>
  <c r="L2274" i="4" s="1"/>
  <c r="M2274" i="4" s="1"/>
  <c r="L2275" i="4" s="1"/>
  <c r="M2275" i="4" s="1"/>
  <c r="L2276" i="4" s="1"/>
  <c r="M2276" i="4" s="1"/>
  <c r="L2277" i="4" s="1"/>
  <c r="M2277" i="4" s="1"/>
  <c r="L2278" i="4" s="1"/>
  <c r="M2278" i="4" s="1"/>
  <c r="L2279" i="4" s="1"/>
  <c r="M2279" i="4" s="1"/>
  <c r="L2280" i="4" s="1"/>
  <c r="M2280" i="4" s="1"/>
  <c r="L2281" i="4" s="1"/>
  <c r="M2281" i="4" s="1"/>
  <c r="L2282" i="4" s="1"/>
  <c r="M2282" i="4" s="1"/>
  <c r="L2283" i="4" s="1"/>
  <c r="M2283" i="4" s="1"/>
  <c r="L2284" i="4" s="1"/>
  <c r="M2284" i="4" s="1"/>
  <c r="L2285" i="4" s="1"/>
  <c r="M2285" i="4" s="1"/>
  <c r="L2286" i="4" s="1"/>
  <c r="M2286" i="4" s="1"/>
  <c r="L2287" i="4" s="1"/>
  <c r="M2287" i="4" s="1"/>
  <c r="L2288" i="4" s="1"/>
  <c r="M2288" i="4" s="1"/>
  <c r="L2289" i="4" s="1"/>
  <c r="M2289" i="4" s="1"/>
  <c r="L2290" i="4" s="1"/>
  <c r="M2290" i="4" s="1"/>
  <c r="L2291" i="4" s="1"/>
  <c r="M2291" i="4" s="1"/>
  <c r="L2292" i="4" s="1"/>
  <c r="M2292" i="4" s="1"/>
  <c r="L2293" i="4" s="1"/>
  <c r="M2293" i="4" s="1"/>
  <c r="L2294" i="4" s="1"/>
  <c r="M2294" i="4" s="1"/>
  <c r="L2295" i="4" s="1"/>
  <c r="M2295" i="4" s="1"/>
  <c r="L2296" i="4" s="1"/>
  <c r="M2296" i="4" s="1"/>
  <c r="L2297" i="4" s="1"/>
  <c r="M2297" i="4" s="1"/>
  <c r="L2298" i="4" s="1"/>
  <c r="M2298" i="4" s="1"/>
  <c r="L2299" i="4" s="1"/>
  <c r="M2299" i="4" s="1"/>
  <c r="L2300" i="4" s="1"/>
  <c r="M2300" i="4" s="1"/>
  <c r="L2301" i="4" s="1"/>
  <c r="M2301" i="4" s="1"/>
  <c r="L2302" i="4" s="1"/>
  <c r="M2302" i="4" s="1"/>
  <c r="L2303" i="4" s="1"/>
  <c r="M2303" i="4" s="1"/>
  <c r="L2304" i="4" s="1"/>
  <c r="M2304" i="4" s="1"/>
  <c r="L2305" i="4" s="1"/>
  <c r="M2305" i="4" s="1"/>
  <c r="L2306" i="4" s="1"/>
  <c r="M2306" i="4" s="1"/>
  <c r="L2307" i="4" s="1"/>
  <c r="M2307" i="4" s="1"/>
  <c r="L2308" i="4" s="1"/>
  <c r="M2308" i="4" s="1"/>
  <c r="L2309" i="4" s="1"/>
  <c r="M2309" i="4" s="1"/>
  <c r="L2310" i="4" s="1"/>
  <c r="M2310" i="4" s="1"/>
  <c r="L2311" i="4" s="1"/>
  <c r="M2311" i="4" s="1"/>
  <c r="L2312" i="4" s="1"/>
  <c r="M2312" i="4" s="1"/>
  <c r="L2313" i="4" s="1"/>
  <c r="M2313" i="4" s="1"/>
  <c r="L2314" i="4" s="1"/>
  <c r="M2314" i="4" s="1"/>
  <c r="L2315" i="4" s="1"/>
  <c r="M2315" i="4" s="1"/>
  <c r="L2316" i="4" s="1"/>
  <c r="M2316" i="4" s="1"/>
  <c r="L2317" i="4" s="1"/>
  <c r="M2317" i="4" s="1"/>
  <c r="L2318" i="4" s="1"/>
  <c r="M2318" i="4" s="1"/>
  <c r="L2319" i="4" s="1"/>
  <c r="M2319" i="4" s="1"/>
  <c r="L2320" i="4" s="1"/>
  <c r="M2320" i="4" s="1"/>
  <c r="L2321" i="4" s="1"/>
  <c r="M2321" i="4" s="1"/>
  <c r="L2322" i="4" s="1"/>
  <c r="M2322" i="4" s="1"/>
  <c r="L2323" i="4" s="1"/>
  <c r="M2323" i="4" s="1"/>
  <c r="L2324" i="4" s="1"/>
  <c r="M2324" i="4" s="1"/>
  <c r="L2325" i="4" s="1"/>
  <c r="M2325" i="4" s="1"/>
  <c r="L2326" i="4" s="1"/>
  <c r="M2326" i="4" s="1"/>
  <c r="L2327" i="4" s="1"/>
  <c r="M2327" i="4" s="1"/>
  <c r="L2328" i="4" s="1"/>
  <c r="M2328" i="4" s="1"/>
  <c r="L2329" i="4" s="1"/>
  <c r="M2329" i="4" s="1"/>
  <c r="L2330" i="4" s="1"/>
  <c r="M2330" i="4" s="1"/>
  <c r="L2331" i="4" s="1"/>
  <c r="M2331" i="4" s="1"/>
  <c r="L2332" i="4" s="1"/>
  <c r="M2332" i="4" s="1"/>
  <c r="L2333" i="4" s="1"/>
  <c r="M2333" i="4" s="1"/>
  <c r="L2334" i="4" s="1"/>
  <c r="M2334" i="4" s="1"/>
  <c r="L2335" i="4" s="1"/>
  <c r="M2335" i="4" s="1"/>
  <c r="L2336" i="4" s="1"/>
  <c r="M2336" i="4" s="1"/>
  <c r="L2337" i="4" s="1"/>
  <c r="M2337" i="4" s="1"/>
  <c r="L2338" i="4" s="1"/>
  <c r="M2338" i="4" s="1"/>
  <c r="L2339" i="4" s="1"/>
  <c r="M2339" i="4" s="1"/>
  <c r="L2340" i="4" s="1"/>
  <c r="M2340" i="4" s="1"/>
  <c r="L2341" i="4" s="1"/>
  <c r="M2341" i="4" s="1"/>
  <c r="L2342" i="4" s="1"/>
  <c r="M2342" i="4" s="1"/>
  <c r="L2343" i="4" s="1"/>
  <c r="M2343" i="4" s="1"/>
  <c r="L2344" i="4" s="1"/>
  <c r="M2344" i="4" s="1"/>
  <c r="L2345" i="4" s="1"/>
  <c r="M2345" i="4" s="1"/>
  <c r="L2346" i="4" s="1"/>
  <c r="M2346" i="4" s="1"/>
  <c r="L2347" i="4" s="1"/>
  <c r="M2347" i="4" s="1"/>
  <c r="L2348" i="4" s="1"/>
  <c r="M2348" i="4" s="1"/>
  <c r="L2349" i="4" s="1"/>
  <c r="M2349" i="4" s="1"/>
  <c r="L2350" i="4" s="1"/>
  <c r="M2350" i="4" s="1"/>
  <c r="L2351" i="4" s="1"/>
  <c r="M2351" i="4" s="1"/>
  <c r="L2352" i="4" s="1"/>
  <c r="M2352" i="4" s="1"/>
  <c r="L2353" i="4" s="1"/>
  <c r="M2353" i="4" s="1"/>
  <c r="L2354" i="4" s="1"/>
  <c r="M2354" i="4" s="1"/>
  <c r="L2355" i="4" s="1"/>
  <c r="M2355" i="4" s="1"/>
  <c r="L2356" i="4" s="1"/>
  <c r="M2356" i="4" s="1"/>
  <c r="L2357" i="4" s="1"/>
  <c r="M2357" i="4" s="1"/>
  <c r="L2358" i="4" s="1"/>
  <c r="M2358" i="4" s="1"/>
  <c r="L2359" i="4" s="1"/>
  <c r="M2359" i="4" s="1"/>
  <c r="L2360" i="4" s="1"/>
  <c r="M2360" i="4" s="1"/>
  <c r="L2361" i="4" s="1"/>
  <c r="M2361" i="4" s="1"/>
  <c r="L2362" i="4" s="1"/>
  <c r="M2362" i="4" s="1"/>
  <c r="L2363" i="4" s="1"/>
  <c r="M2363" i="4" s="1"/>
  <c r="L2364" i="4" s="1"/>
  <c r="M2364" i="4" s="1"/>
  <c r="L2365" i="4" s="1"/>
  <c r="M2365" i="4" s="1"/>
  <c r="L2366" i="4" s="1"/>
  <c r="M2366" i="4" s="1"/>
  <c r="L2367" i="4" s="1"/>
  <c r="M2367" i="4" s="1"/>
  <c r="L2368" i="4" s="1"/>
  <c r="M2368" i="4" s="1"/>
  <c r="L2369" i="4" s="1"/>
  <c r="M2369" i="4" s="1"/>
  <c r="L2370" i="4" s="1"/>
  <c r="M2370" i="4" s="1"/>
  <c r="L2371" i="4" s="1"/>
  <c r="M2371" i="4" s="1"/>
  <c r="L2372" i="4" s="1"/>
  <c r="M2372" i="4" s="1"/>
  <c r="L2373" i="4" s="1"/>
  <c r="M2373" i="4" s="1"/>
  <c r="L2374" i="4" s="1"/>
  <c r="M2374" i="4" s="1"/>
  <c r="L2375" i="4" s="1"/>
  <c r="M2375" i="4" s="1"/>
  <c r="L2376" i="4" s="1"/>
  <c r="M2376" i="4" s="1"/>
  <c r="L2377" i="4" s="1"/>
  <c r="M2377" i="4" s="1"/>
  <c r="L2378" i="4" s="1"/>
  <c r="M2378" i="4" s="1"/>
  <c r="L2379" i="4" s="1"/>
  <c r="M2379" i="4" s="1"/>
  <c r="L2380" i="4" s="1"/>
  <c r="M2380" i="4" s="1"/>
  <c r="L2381" i="4" s="1"/>
  <c r="M2381" i="4" s="1"/>
  <c r="L2382" i="4" s="1"/>
  <c r="M2382" i="4" s="1"/>
  <c r="L2383" i="4" s="1"/>
  <c r="M2383" i="4" s="1"/>
  <c r="L2384" i="4" s="1"/>
  <c r="M2384" i="4" s="1"/>
  <c r="L2385" i="4" s="1"/>
  <c r="M2385" i="4" s="1"/>
  <c r="L2386" i="4" s="1"/>
  <c r="M2386" i="4" s="1"/>
  <c r="L2387" i="4" s="1"/>
  <c r="M2387" i="4" s="1"/>
  <c r="L2388" i="4" s="1"/>
  <c r="M2388" i="4" s="1"/>
  <c r="L2389" i="4" s="1"/>
  <c r="M2389" i="4" s="1"/>
  <c r="L2390" i="4" s="1"/>
  <c r="M2390" i="4" s="1"/>
  <c r="L2391" i="4" s="1"/>
  <c r="M2391" i="4" s="1"/>
  <c r="L2392" i="4" s="1"/>
  <c r="M2392" i="4" s="1"/>
  <c r="L2393" i="4" s="1"/>
  <c r="M2393" i="4" s="1"/>
  <c r="L2394" i="4" s="1"/>
  <c r="M2394" i="4" s="1"/>
  <c r="L2395" i="4" s="1"/>
  <c r="M2395" i="4" s="1"/>
  <c r="L2396" i="4" s="1"/>
  <c r="M2396" i="4" s="1"/>
  <c r="L2397" i="4" s="1"/>
  <c r="M2397" i="4" s="1"/>
  <c r="L2398" i="4" s="1"/>
  <c r="M2398" i="4" s="1"/>
  <c r="L2399" i="4" s="1"/>
  <c r="M2399" i="4" s="1"/>
  <c r="L2400" i="4" s="1"/>
  <c r="M2400" i="4" s="1"/>
  <c r="L2401" i="4" s="1"/>
  <c r="M2401" i="4" s="1"/>
  <c r="L2402" i="4" s="1"/>
  <c r="M2402" i="4" s="1"/>
  <c r="L2403" i="4" s="1"/>
  <c r="M2403" i="4" s="1"/>
  <c r="L2404" i="4" s="1"/>
  <c r="M2404" i="4" s="1"/>
  <c r="L2405" i="4" s="1"/>
  <c r="M2405" i="4" s="1"/>
  <c r="L2406" i="4" s="1"/>
  <c r="M2406" i="4" s="1"/>
  <c r="L2407" i="4" s="1"/>
  <c r="M2407" i="4" s="1"/>
  <c r="L2408" i="4" s="1"/>
  <c r="M2408" i="4" s="1"/>
  <c r="L2409" i="4" s="1"/>
  <c r="M2409" i="4" s="1"/>
  <c r="L2410" i="4" s="1"/>
  <c r="M2410" i="4" s="1"/>
  <c r="L2411" i="4" s="1"/>
  <c r="M2411" i="4" s="1"/>
  <c r="L2412" i="4" s="1"/>
  <c r="M2412" i="4" s="1"/>
  <c r="L2413" i="4" s="1"/>
  <c r="M2413" i="4" s="1"/>
  <c r="L2414" i="4" s="1"/>
  <c r="M2414" i="4" s="1"/>
  <c r="L2415" i="4" s="1"/>
  <c r="M2415" i="4" s="1"/>
  <c r="L2416" i="4" s="1"/>
  <c r="M2416" i="4" s="1"/>
  <c r="L2417" i="4" s="1"/>
  <c r="M2417" i="4" s="1"/>
  <c r="L2418" i="4" s="1"/>
  <c r="M2418" i="4" s="1"/>
  <c r="L2419" i="4" s="1"/>
  <c r="M2419" i="4" s="1"/>
  <c r="L2420" i="4" s="1"/>
  <c r="M2420" i="4" s="1"/>
  <c r="L2421" i="4" s="1"/>
  <c r="M2421" i="4" s="1"/>
  <c r="L2422" i="4" s="1"/>
  <c r="M2422" i="4" s="1"/>
  <c r="L2423" i="4" s="1"/>
  <c r="M2423" i="4" s="1"/>
  <c r="L2424" i="4" s="1"/>
  <c r="M2424" i="4" s="1"/>
  <c r="L2425" i="4" s="1"/>
  <c r="M2425" i="4" s="1"/>
  <c r="L2426" i="4" s="1"/>
  <c r="M2426" i="4" s="1"/>
  <c r="L2427" i="4" s="1"/>
  <c r="M2427" i="4" s="1"/>
  <c r="L2428" i="4" s="1"/>
  <c r="M2428" i="4" s="1"/>
  <c r="L2429" i="4" s="1"/>
  <c r="M2429" i="4" s="1"/>
  <c r="L2430" i="4" s="1"/>
  <c r="M2430" i="4" s="1"/>
  <c r="L2431" i="4" s="1"/>
  <c r="M2431" i="4" s="1"/>
  <c r="L2432" i="4" s="1"/>
  <c r="M2432" i="4" s="1"/>
  <c r="L2433" i="4" s="1"/>
  <c r="M2433" i="4" s="1"/>
  <c r="L2434" i="4" s="1"/>
  <c r="M2434" i="4" s="1"/>
  <c r="L2435" i="4" s="1"/>
  <c r="M2435" i="4" s="1"/>
  <c r="L2436" i="4" s="1"/>
  <c r="M2436" i="4" s="1"/>
  <c r="L2437" i="4" s="1"/>
  <c r="M2437" i="4" s="1"/>
  <c r="L2438" i="4" s="1"/>
  <c r="M2438" i="4" s="1"/>
  <c r="L2439" i="4" s="1"/>
  <c r="M2439" i="4" s="1"/>
  <c r="L2440" i="4" s="1"/>
  <c r="M2440" i="4" s="1"/>
  <c r="L2441" i="4" s="1"/>
  <c r="M2441" i="4" s="1"/>
  <c r="L2442" i="4" s="1"/>
  <c r="M2442" i="4" s="1"/>
  <c r="L2443" i="4" s="1"/>
  <c r="M2443" i="4" s="1"/>
  <c r="L2444" i="4" s="1"/>
  <c r="M2444" i="4" s="1"/>
  <c r="L2445" i="4" s="1"/>
  <c r="M2445" i="4" s="1"/>
  <c r="L2446" i="4" s="1"/>
  <c r="M2446" i="4" s="1"/>
  <c r="L2447" i="4" s="1"/>
  <c r="M2447" i="4" s="1"/>
  <c r="L2448" i="4" s="1"/>
  <c r="M2448" i="4" s="1"/>
  <c r="L2449" i="4" s="1"/>
  <c r="M2449" i="4" s="1"/>
  <c r="L2450" i="4" s="1"/>
  <c r="M2450" i="4" s="1"/>
  <c r="L2451" i="4" s="1"/>
  <c r="M2451" i="4" s="1"/>
  <c r="L2452" i="4" s="1"/>
  <c r="M2452" i="4" s="1"/>
  <c r="L2453" i="4" s="1"/>
  <c r="M2453" i="4" s="1"/>
  <c r="L2454" i="4" s="1"/>
  <c r="M2454" i="4" s="1"/>
  <c r="L2455" i="4" s="1"/>
  <c r="M2455" i="4" s="1"/>
  <c r="L2456" i="4" s="1"/>
  <c r="M2456" i="4" s="1"/>
  <c r="L2457" i="4" s="1"/>
  <c r="M2457" i="4" s="1"/>
  <c r="L2458" i="4" s="1"/>
  <c r="M2458" i="4" s="1"/>
  <c r="L2459" i="4" s="1"/>
  <c r="M2459" i="4" s="1"/>
  <c r="L2460" i="4" s="1"/>
  <c r="M2460" i="4" s="1"/>
  <c r="L2461" i="4" s="1"/>
  <c r="M2461" i="4" s="1"/>
  <c r="L2462" i="4" s="1"/>
  <c r="M2462" i="4" s="1"/>
  <c r="L2463" i="4" s="1"/>
  <c r="M2463" i="4" s="1"/>
  <c r="L2464" i="4" s="1"/>
  <c r="M2464" i="4" s="1"/>
  <c r="L2465" i="4" s="1"/>
  <c r="M2465" i="4" s="1"/>
  <c r="L2466" i="4" s="1"/>
  <c r="M2466" i="4" s="1"/>
  <c r="L2467" i="4" s="1"/>
  <c r="M2467" i="4" s="1"/>
  <c r="L2468" i="4" s="1"/>
  <c r="M2468" i="4" s="1"/>
  <c r="L2469" i="4" s="1"/>
  <c r="M2469" i="4" s="1"/>
  <c r="L2470" i="4" s="1"/>
  <c r="M2470" i="4" s="1"/>
  <c r="L2471" i="4" s="1"/>
  <c r="M2471" i="4" s="1"/>
  <c r="L2472" i="4" s="1"/>
  <c r="M2472" i="4" s="1"/>
  <c r="L2473" i="4" s="1"/>
  <c r="M2473" i="4" s="1"/>
  <c r="L2474" i="4" s="1"/>
  <c r="M2474" i="4" s="1"/>
  <c r="L2475" i="4" s="1"/>
  <c r="M2475" i="4" s="1"/>
  <c r="L2476" i="4" s="1"/>
  <c r="M2476" i="4" s="1"/>
  <c r="L2477" i="4" s="1"/>
  <c r="M2477" i="4" s="1"/>
  <c r="L2478" i="4" s="1"/>
  <c r="M2478" i="4" s="1"/>
  <c r="L2479" i="4" s="1"/>
  <c r="M2479" i="4" s="1"/>
  <c r="L2480" i="4" s="1"/>
  <c r="M2480" i="4" s="1"/>
  <c r="L2481" i="4" s="1"/>
  <c r="M2481" i="4" s="1"/>
  <c r="L2482" i="4" s="1"/>
  <c r="M2482" i="4" s="1"/>
  <c r="L2483" i="4" s="1"/>
  <c r="M2483" i="4" s="1"/>
  <c r="L2484" i="4" s="1"/>
  <c r="M2484" i="4" s="1"/>
  <c r="L2485" i="4" s="1"/>
  <c r="M2485" i="4" s="1"/>
  <c r="L2486" i="4" s="1"/>
  <c r="M2486" i="4" s="1"/>
  <c r="L2487" i="4" s="1"/>
  <c r="M2487" i="4" s="1"/>
  <c r="L2488" i="4" s="1"/>
  <c r="M2488" i="4" s="1"/>
  <c r="L2489" i="4" s="1"/>
  <c r="M2489" i="4" s="1"/>
  <c r="L2490" i="4" s="1"/>
  <c r="M2490" i="4" s="1"/>
  <c r="L2491" i="4" s="1"/>
  <c r="M2491" i="4" s="1"/>
  <c r="L2492" i="4" s="1"/>
  <c r="M2492" i="4" s="1"/>
  <c r="L2493" i="4" s="1"/>
  <c r="M2493" i="4" s="1"/>
  <c r="L2494" i="4" s="1"/>
  <c r="M2494" i="4" s="1"/>
  <c r="L2495" i="4" s="1"/>
  <c r="M2495" i="4" s="1"/>
  <c r="L2496" i="4" s="1"/>
  <c r="M2496" i="4" s="1"/>
  <c r="L2497" i="4" s="1"/>
  <c r="M2497" i="4" s="1"/>
  <c r="L2498" i="4" s="1"/>
  <c r="M2498" i="4" s="1"/>
  <c r="L2499" i="4" s="1"/>
  <c r="M2499" i="4" s="1"/>
  <c r="L2500" i="4" s="1"/>
  <c r="M2500" i="4" s="1"/>
  <c r="L2501" i="4" s="1"/>
  <c r="M2501" i="4" s="1"/>
  <c r="L2502" i="4" s="1"/>
  <c r="M2502" i="4" s="1"/>
  <c r="L2503" i="4" s="1"/>
  <c r="M2503" i="4" s="1"/>
  <c r="L2504" i="4" s="1"/>
  <c r="M2504" i="4" s="1"/>
  <c r="L2505" i="4" s="1"/>
  <c r="M2505" i="4" s="1"/>
  <c r="L2506" i="4" s="1"/>
  <c r="M2506" i="4" s="1"/>
  <c r="L2507" i="4" s="1"/>
  <c r="M2507" i="4" s="1"/>
  <c r="L2508" i="4" s="1"/>
  <c r="M2508" i="4" s="1"/>
  <c r="L2509" i="4" s="1"/>
  <c r="M2509" i="4" s="1"/>
  <c r="L2510" i="4" s="1"/>
  <c r="M2510" i="4" s="1"/>
  <c r="L2511" i="4" s="1"/>
  <c r="M2511" i="4" s="1"/>
  <c r="L2512" i="4" s="1"/>
  <c r="M2512" i="4" s="1"/>
  <c r="L2513" i="4" s="1"/>
  <c r="M2513" i="4" s="1"/>
  <c r="L2514" i="4" s="1"/>
  <c r="M2514" i="4" s="1"/>
  <c r="L2515" i="4" s="1"/>
  <c r="M2515" i="4" s="1"/>
  <c r="L2516" i="4" s="1"/>
  <c r="M2516" i="4" s="1"/>
  <c r="L2517" i="4" s="1"/>
  <c r="M2517" i="4" s="1"/>
  <c r="L2518" i="4" s="1"/>
  <c r="M2518" i="4" s="1"/>
  <c r="L2519" i="4" s="1"/>
  <c r="M2519" i="4" s="1"/>
  <c r="L2520" i="4" s="1"/>
  <c r="M2520" i="4" s="1"/>
  <c r="L2521" i="4" s="1"/>
  <c r="M2521" i="4" s="1"/>
  <c r="L2522" i="4" s="1"/>
  <c r="M2522" i="4" s="1"/>
  <c r="L2523" i="4" s="1"/>
  <c r="M2523" i="4" s="1"/>
  <c r="L2524" i="4" s="1"/>
  <c r="M2524" i="4" s="1"/>
  <c r="L2525" i="4" s="1"/>
  <c r="M2525" i="4" s="1"/>
  <c r="L2526" i="4" s="1"/>
  <c r="M2526" i="4" s="1"/>
  <c r="L2527" i="4" s="1"/>
  <c r="M2527" i="4" s="1"/>
  <c r="L2528" i="4" s="1"/>
  <c r="M2528" i="4" s="1"/>
  <c r="L2529" i="4" s="1"/>
  <c r="M2529" i="4" s="1"/>
  <c r="L2530" i="4" s="1"/>
  <c r="M2530" i="4" s="1"/>
  <c r="L2531" i="4" s="1"/>
  <c r="M2531" i="4" s="1"/>
  <c r="L2532" i="4" s="1"/>
  <c r="M2532" i="4" s="1"/>
  <c r="L2533" i="4" s="1"/>
  <c r="M2533" i="4" s="1"/>
  <c r="L2534" i="4" s="1"/>
  <c r="M2534" i="4" s="1"/>
  <c r="L2535" i="4" s="1"/>
  <c r="M2535" i="4" s="1"/>
  <c r="L2536" i="4" s="1"/>
  <c r="M2536" i="4" s="1"/>
  <c r="L2537" i="4" s="1"/>
  <c r="M2537" i="4" s="1"/>
  <c r="L2538" i="4" s="1"/>
  <c r="M2538" i="4" s="1"/>
  <c r="L2539" i="4" s="1"/>
  <c r="M2539" i="4" s="1"/>
  <c r="L2540" i="4" s="1"/>
  <c r="M2540" i="4" s="1"/>
  <c r="L2541" i="4" s="1"/>
  <c r="M2541" i="4" s="1"/>
  <c r="L2542" i="4" s="1"/>
  <c r="M2542" i="4" s="1"/>
  <c r="L2543" i="4" s="1"/>
  <c r="M2543" i="4" s="1"/>
  <c r="L2544" i="4" s="1"/>
  <c r="M2544" i="4" s="1"/>
  <c r="L2545" i="4" s="1"/>
  <c r="M2545" i="4" s="1"/>
  <c r="L2546" i="4" s="1"/>
  <c r="M2546" i="4" s="1"/>
  <c r="L2547" i="4" s="1"/>
  <c r="M2547" i="4" s="1"/>
  <c r="L2548" i="4" s="1"/>
  <c r="M2548" i="4" s="1"/>
  <c r="L2549" i="4" s="1"/>
  <c r="M2549" i="4" s="1"/>
  <c r="L2550" i="4" s="1"/>
  <c r="M2550" i="4" s="1"/>
  <c r="L2551" i="4" s="1"/>
  <c r="M2551" i="4" s="1"/>
  <c r="L2552" i="4" s="1"/>
  <c r="M2552" i="4" s="1"/>
  <c r="L2553" i="4" s="1"/>
  <c r="M2553" i="4" s="1"/>
  <c r="L2554" i="4" s="1"/>
  <c r="M2554" i="4" s="1"/>
  <c r="L2555" i="4" s="1"/>
  <c r="M2555" i="4" s="1"/>
  <c r="L2556" i="4" s="1"/>
  <c r="M2556" i="4" s="1"/>
  <c r="L2557" i="4" s="1"/>
  <c r="M2557" i="4" s="1"/>
  <c r="L2558" i="4" s="1"/>
  <c r="M2558" i="4" s="1"/>
  <c r="L2559" i="4" s="1"/>
  <c r="M2559" i="4" s="1"/>
  <c r="L2560" i="4" s="1"/>
  <c r="M2560" i="4" s="1"/>
  <c r="L2561" i="4" s="1"/>
  <c r="M2561" i="4" s="1"/>
  <c r="L2562" i="4" s="1"/>
  <c r="M2562" i="4" s="1"/>
  <c r="L2563" i="4" s="1"/>
  <c r="M2563" i="4" s="1"/>
  <c r="L2564" i="4" s="1"/>
  <c r="M2564" i="4" s="1"/>
  <c r="L2565" i="4" s="1"/>
  <c r="M2565" i="4" s="1"/>
  <c r="L2566" i="4" s="1"/>
  <c r="M2566" i="4" s="1"/>
  <c r="L2567" i="4" s="1"/>
  <c r="M2567" i="4" s="1"/>
  <c r="L2568" i="4" s="1"/>
  <c r="M2568" i="4" s="1"/>
  <c r="L2569" i="4" s="1"/>
  <c r="M2569" i="4" s="1"/>
  <c r="L2570" i="4" s="1"/>
  <c r="M2570" i="4" s="1"/>
  <c r="L2571" i="4" s="1"/>
  <c r="M2571" i="4" s="1"/>
  <c r="L2572" i="4" s="1"/>
  <c r="M2572" i="4" s="1"/>
  <c r="L2573" i="4" s="1"/>
  <c r="M2573" i="4" s="1"/>
  <c r="L2574" i="4" s="1"/>
  <c r="M2574" i="4" s="1"/>
  <c r="L2575" i="4" s="1"/>
  <c r="M2575" i="4" s="1"/>
  <c r="L2576" i="4" s="1"/>
  <c r="M2576" i="4" s="1"/>
  <c r="L2577" i="4" s="1"/>
  <c r="M2577" i="4" s="1"/>
  <c r="L2578" i="4" s="1"/>
  <c r="M2578" i="4" s="1"/>
  <c r="L2579" i="4" s="1"/>
  <c r="M2579" i="4" s="1"/>
  <c r="L2580" i="4" s="1"/>
  <c r="M2580" i="4" s="1"/>
  <c r="L2581" i="4" s="1"/>
  <c r="M2581" i="4" s="1"/>
  <c r="L2582" i="4" s="1"/>
  <c r="M2582" i="4" s="1"/>
  <c r="L2583" i="4" s="1"/>
  <c r="M2583" i="4" s="1"/>
  <c r="L2584" i="4" s="1"/>
  <c r="M2584" i="4" s="1"/>
  <c r="L2585" i="4" s="1"/>
  <c r="M2585" i="4" s="1"/>
  <c r="L2586" i="4" s="1"/>
  <c r="M2586" i="4" s="1"/>
  <c r="L2587" i="4" s="1"/>
  <c r="M2587" i="4" s="1"/>
  <c r="L2588" i="4" s="1"/>
  <c r="M2588" i="4" s="1"/>
  <c r="L2589" i="4" s="1"/>
  <c r="M2589" i="4" s="1"/>
  <c r="L2590" i="4" s="1"/>
  <c r="M2590" i="4" s="1"/>
  <c r="L2591" i="4" s="1"/>
  <c r="M2591" i="4" s="1"/>
  <c r="L2592" i="4" s="1"/>
  <c r="M2592" i="4" s="1"/>
  <c r="L2593" i="4" s="1"/>
  <c r="M2593" i="4" s="1"/>
  <c r="L2594" i="4" s="1"/>
  <c r="M2594" i="4" s="1"/>
  <c r="L2595" i="4" s="1"/>
  <c r="M2595" i="4" s="1"/>
  <c r="L2596" i="4" s="1"/>
  <c r="M2596" i="4" s="1"/>
  <c r="L2597" i="4" s="1"/>
  <c r="M2597" i="4" s="1"/>
  <c r="L2598" i="4" s="1"/>
  <c r="M2598" i="4" s="1"/>
  <c r="L2599" i="4" s="1"/>
  <c r="M2599" i="4" s="1"/>
  <c r="L2600" i="4" s="1"/>
  <c r="M2600" i="4" s="1"/>
  <c r="L2601" i="4" s="1"/>
  <c r="M2601" i="4" s="1"/>
  <c r="L2602" i="4" s="1"/>
  <c r="M2602" i="4" s="1"/>
  <c r="L2603" i="4" s="1"/>
  <c r="M2603" i="4" s="1"/>
  <c r="L2604" i="4" s="1"/>
  <c r="M2604" i="4" s="1"/>
  <c r="L2605" i="4" s="1"/>
  <c r="M2605" i="4" s="1"/>
  <c r="L2606" i="4" s="1"/>
  <c r="M2606" i="4" s="1"/>
  <c r="L2607" i="4" s="1"/>
  <c r="M2607" i="4" s="1"/>
  <c r="L2608" i="4" s="1"/>
  <c r="M2608" i="4" s="1"/>
  <c r="L2609" i="4" s="1"/>
  <c r="M2609" i="4" s="1"/>
  <c r="L2610" i="4" s="1"/>
  <c r="M2610" i="4" s="1"/>
  <c r="L2611" i="4" s="1"/>
  <c r="M2611" i="4" s="1"/>
  <c r="L2612" i="4" s="1"/>
  <c r="M2612" i="4" s="1"/>
  <c r="L2613" i="4" s="1"/>
  <c r="M2613" i="4" s="1"/>
  <c r="L2614" i="4" s="1"/>
  <c r="M2614" i="4" s="1"/>
  <c r="L2615" i="4" s="1"/>
  <c r="M2615" i="4" s="1"/>
  <c r="L2616" i="4" s="1"/>
  <c r="M2616" i="4" s="1"/>
  <c r="L2617" i="4" s="1"/>
  <c r="M2617" i="4" s="1"/>
  <c r="L2618" i="4" s="1"/>
  <c r="M2618" i="4" s="1"/>
  <c r="L2619" i="4" s="1"/>
  <c r="M2619" i="4" s="1"/>
  <c r="L2620" i="4" s="1"/>
  <c r="M2620" i="4" s="1"/>
  <c r="L2621" i="4" s="1"/>
  <c r="M2621" i="4" s="1"/>
  <c r="L2622" i="4" s="1"/>
  <c r="M2622" i="4" s="1"/>
  <c r="L2623" i="4" s="1"/>
  <c r="M2623" i="4" s="1"/>
  <c r="L2624" i="4" s="1"/>
  <c r="M2624" i="4" s="1"/>
  <c r="L2625" i="4" s="1"/>
  <c r="M2625" i="4" s="1"/>
  <c r="L2626" i="4" s="1"/>
  <c r="M2626" i="4" s="1"/>
  <c r="L2627" i="4" s="1"/>
  <c r="M2627" i="4" s="1"/>
  <c r="L2628" i="4" s="1"/>
  <c r="M2628" i="4" s="1"/>
  <c r="L2629" i="4" s="1"/>
  <c r="M2629" i="4" s="1"/>
  <c r="L2630" i="4" s="1"/>
  <c r="M2630" i="4" s="1"/>
  <c r="L2631" i="4" s="1"/>
  <c r="M2631" i="4" s="1"/>
  <c r="L2632" i="4" s="1"/>
  <c r="M2632" i="4" s="1"/>
  <c r="L2633" i="4" s="1"/>
  <c r="M2633" i="4" s="1"/>
  <c r="L2634" i="4" s="1"/>
  <c r="M2634" i="4" s="1"/>
  <c r="L2635" i="4" s="1"/>
  <c r="M2635" i="4" s="1"/>
  <c r="L2636" i="4" s="1"/>
  <c r="M2636" i="4" s="1"/>
  <c r="L2637" i="4" s="1"/>
  <c r="M2637" i="4" s="1"/>
  <c r="L2638" i="4" s="1"/>
  <c r="M2638" i="4" s="1"/>
  <c r="L2639" i="4" s="1"/>
  <c r="M2639" i="4" s="1"/>
  <c r="L2640" i="4" s="1"/>
  <c r="M2640" i="4" s="1"/>
  <c r="L2641" i="4" s="1"/>
  <c r="M2641" i="4" s="1"/>
  <c r="L2642" i="4" s="1"/>
  <c r="M2642" i="4" s="1"/>
  <c r="L2643" i="4" s="1"/>
  <c r="M2643" i="4" s="1"/>
  <c r="L2644" i="4" s="1"/>
  <c r="M2644" i="4" s="1"/>
  <c r="L2645" i="4" s="1"/>
  <c r="M2645" i="4" s="1"/>
  <c r="L2646" i="4" s="1"/>
  <c r="M2646" i="4" s="1"/>
  <c r="L2647" i="4" s="1"/>
  <c r="M2647" i="4" s="1"/>
  <c r="L2648" i="4" s="1"/>
  <c r="M2648" i="4" s="1"/>
  <c r="L2649" i="4" s="1"/>
  <c r="M2649" i="4" s="1"/>
  <c r="L2650" i="4" s="1"/>
  <c r="M2650" i="4" s="1"/>
  <c r="L2651" i="4" s="1"/>
  <c r="M2651" i="4" s="1"/>
  <c r="L2652" i="4" s="1"/>
  <c r="M2652" i="4" s="1"/>
  <c r="L2653" i="4" s="1"/>
  <c r="M2653" i="4" s="1"/>
  <c r="L2654" i="4" s="1"/>
  <c r="M2654" i="4" s="1"/>
  <c r="L2655" i="4" s="1"/>
  <c r="M2655" i="4" s="1"/>
  <c r="L2656" i="4" s="1"/>
  <c r="M2656" i="4" s="1"/>
  <c r="L2657" i="4" s="1"/>
  <c r="M2657" i="4" s="1"/>
  <c r="L2658" i="4" s="1"/>
  <c r="M2658" i="4" s="1"/>
  <c r="L2659" i="4" s="1"/>
  <c r="M2659" i="4" s="1"/>
  <c r="L2660" i="4" s="1"/>
  <c r="M2660" i="4" s="1"/>
  <c r="L2661" i="4" s="1"/>
  <c r="M2661" i="4" s="1"/>
  <c r="L2662" i="4" s="1"/>
  <c r="M2662" i="4" s="1"/>
  <c r="L2663" i="4" s="1"/>
  <c r="M2663" i="4" s="1"/>
  <c r="L2664" i="4" s="1"/>
  <c r="M2664" i="4" s="1"/>
  <c r="L2665" i="4" s="1"/>
  <c r="M2665" i="4" s="1"/>
  <c r="L2666" i="4" s="1"/>
  <c r="M2666" i="4" s="1"/>
  <c r="L2667" i="4" s="1"/>
  <c r="M2667" i="4" s="1"/>
  <c r="L2668" i="4" s="1"/>
  <c r="M2668" i="4" s="1"/>
  <c r="L2669" i="4" s="1"/>
  <c r="M2669" i="4" s="1"/>
  <c r="L2670" i="4" s="1"/>
  <c r="M2670" i="4" s="1"/>
  <c r="L2671" i="4" s="1"/>
  <c r="M2671" i="4" s="1"/>
  <c r="L2672" i="4" s="1"/>
  <c r="M2672" i="4" s="1"/>
  <c r="L2673" i="4" s="1"/>
  <c r="M2673" i="4" s="1"/>
  <c r="L2674" i="4" s="1"/>
  <c r="M2674" i="4" s="1"/>
  <c r="L2675" i="4" s="1"/>
  <c r="M2675" i="4" s="1"/>
  <c r="L2676" i="4" s="1"/>
  <c r="M2676" i="4" s="1"/>
  <c r="L2677" i="4" s="1"/>
  <c r="M2677" i="4" s="1"/>
  <c r="L2678" i="4" s="1"/>
  <c r="M2678" i="4" s="1"/>
  <c r="L2679" i="4" s="1"/>
  <c r="M2679" i="4" s="1"/>
  <c r="L2680" i="4" s="1"/>
  <c r="M2680" i="4" s="1"/>
  <c r="L2681" i="4" s="1"/>
  <c r="M2681" i="4" s="1"/>
  <c r="L2682" i="4" s="1"/>
  <c r="M2682" i="4" s="1"/>
  <c r="L2683" i="4" s="1"/>
  <c r="M2683" i="4" s="1"/>
  <c r="L2684" i="4" s="1"/>
  <c r="M2684" i="4" s="1"/>
  <c r="L2685" i="4" s="1"/>
  <c r="M2685" i="4" s="1"/>
  <c r="L2686" i="4" s="1"/>
  <c r="M2686" i="4" s="1"/>
  <c r="L2687" i="4" s="1"/>
  <c r="M2687" i="4" s="1"/>
  <c r="L2688" i="4" s="1"/>
  <c r="M2688" i="4" s="1"/>
  <c r="L2689" i="4" s="1"/>
  <c r="M2689" i="4" s="1"/>
  <c r="L2690" i="4" s="1"/>
  <c r="M2690" i="4" s="1"/>
  <c r="L2691" i="4" s="1"/>
  <c r="M2691" i="4" s="1"/>
  <c r="L2692" i="4" s="1"/>
  <c r="M2692" i="4" s="1"/>
  <c r="L2693" i="4" s="1"/>
  <c r="M2693" i="4" s="1"/>
  <c r="L2694" i="4" s="1"/>
  <c r="M2694" i="4" s="1"/>
  <c r="L2695" i="4" s="1"/>
  <c r="M2695" i="4" s="1"/>
  <c r="L2696" i="4" s="1"/>
  <c r="M2696" i="4" s="1"/>
  <c r="L2697" i="4" s="1"/>
  <c r="M2697" i="4" s="1"/>
  <c r="L2698" i="4" s="1"/>
  <c r="M2698" i="4" s="1"/>
  <c r="L2699" i="4" s="1"/>
  <c r="M2699" i="4" s="1"/>
  <c r="L2700" i="4" s="1"/>
  <c r="M2700" i="4" s="1"/>
  <c r="L2701" i="4" s="1"/>
  <c r="M2701" i="4" s="1"/>
  <c r="L2702" i="4" s="1"/>
  <c r="M2702" i="4" s="1"/>
  <c r="L2703" i="4" s="1"/>
  <c r="M2703" i="4" s="1"/>
  <c r="L2704" i="4" s="1"/>
  <c r="M2704" i="4" s="1"/>
  <c r="L2705" i="4" s="1"/>
  <c r="M2705" i="4" s="1"/>
  <c r="L2706" i="4" s="1"/>
  <c r="M2706" i="4" s="1"/>
  <c r="L2707" i="4" s="1"/>
  <c r="M2707" i="4" s="1"/>
  <c r="L2708" i="4" s="1"/>
  <c r="M2708" i="4" s="1"/>
  <c r="L2709" i="4" s="1"/>
  <c r="M2709" i="4" s="1"/>
  <c r="L2710" i="4" s="1"/>
  <c r="M2710" i="4" s="1"/>
  <c r="L2711" i="4" s="1"/>
  <c r="M2711" i="4" s="1"/>
  <c r="L2712" i="4" s="1"/>
  <c r="M2712" i="4" s="1"/>
  <c r="L2713" i="4" s="1"/>
  <c r="M2713" i="4" s="1"/>
  <c r="L2714" i="4" s="1"/>
  <c r="M2714" i="4" s="1"/>
  <c r="L2715" i="4" s="1"/>
  <c r="M2715" i="4" s="1"/>
  <c r="L2716" i="4" s="1"/>
  <c r="M2716" i="4" s="1"/>
  <c r="L2717" i="4" s="1"/>
  <c r="M2717" i="4" s="1"/>
  <c r="L2718" i="4" s="1"/>
  <c r="M2718" i="4" s="1"/>
  <c r="L2719" i="4" s="1"/>
  <c r="M2719" i="4" s="1"/>
  <c r="L2720" i="4" s="1"/>
  <c r="M2720" i="4" s="1"/>
  <c r="L2721" i="4" s="1"/>
  <c r="M2721" i="4" s="1"/>
  <c r="L2722" i="4" s="1"/>
  <c r="M2722" i="4" s="1"/>
  <c r="L2723" i="4" s="1"/>
  <c r="M2723" i="4" s="1"/>
  <c r="L2724" i="4" s="1"/>
  <c r="M2724" i="4" s="1"/>
  <c r="L2725" i="4" s="1"/>
  <c r="M2725" i="4" s="1"/>
  <c r="L2726" i="4" s="1"/>
  <c r="M2726" i="4" s="1"/>
  <c r="L2727" i="4" s="1"/>
  <c r="M2727" i="4" s="1"/>
  <c r="L2728" i="4" s="1"/>
  <c r="M2728" i="4" s="1"/>
  <c r="L2729" i="4" s="1"/>
  <c r="M2729" i="4" s="1"/>
  <c r="L2730" i="4" s="1"/>
  <c r="M2730" i="4" s="1"/>
  <c r="L2731" i="4" s="1"/>
  <c r="M2731" i="4" s="1"/>
  <c r="L2732" i="4" s="1"/>
  <c r="M2732" i="4" s="1"/>
  <c r="L2733" i="4" s="1"/>
  <c r="M2733" i="4" s="1"/>
  <c r="L2734" i="4" s="1"/>
  <c r="M2734" i="4" s="1"/>
  <c r="L2735" i="4" s="1"/>
  <c r="M2735" i="4" s="1"/>
  <c r="L2736" i="4" s="1"/>
  <c r="M2736" i="4" s="1"/>
  <c r="L2737" i="4" s="1"/>
  <c r="M2737" i="4" s="1"/>
  <c r="L2738" i="4" s="1"/>
  <c r="M2738" i="4" s="1"/>
  <c r="L2739" i="4" s="1"/>
  <c r="M2739" i="4" s="1"/>
  <c r="L2740" i="4" s="1"/>
  <c r="M2740" i="4" s="1"/>
  <c r="L2741" i="4" s="1"/>
  <c r="M2741" i="4" s="1"/>
  <c r="L2742" i="4" s="1"/>
  <c r="M2742" i="4" s="1"/>
  <c r="L2743" i="4" s="1"/>
  <c r="M2743" i="4" s="1"/>
  <c r="L2744" i="4" s="1"/>
  <c r="M2744" i="4" s="1"/>
  <c r="L2745" i="4" s="1"/>
  <c r="M2745" i="4" s="1"/>
  <c r="L2746" i="4" s="1"/>
  <c r="M2746" i="4" s="1"/>
  <c r="L2747" i="4" s="1"/>
  <c r="M2747" i="4" s="1"/>
  <c r="L2748" i="4" s="1"/>
  <c r="M2748" i="4" s="1"/>
  <c r="L2749" i="4" s="1"/>
  <c r="M2749" i="4" s="1"/>
  <c r="L2750" i="4" s="1"/>
  <c r="M2750" i="4" s="1"/>
  <c r="L2751" i="4" s="1"/>
  <c r="M2751" i="4" s="1"/>
  <c r="L2752" i="4" s="1"/>
  <c r="M2752" i="4" s="1"/>
  <c r="L2753" i="4" s="1"/>
  <c r="M2753" i="4" s="1"/>
  <c r="L2754" i="4" s="1"/>
  <c r="M2754" i="4" s="1"/>
  <c r="L2755" i="4" s="1"/>
  <c r="M2755" i="4" s="1"/>
  <c r="L2756" i="4" s="1"/>
  <c r="M2756" i="4" s="1"/>
  <c r="L2757" i="4" s="1"/>
  <c r="M2757" i="4" s="1"/>
  <c r="L2758" i="4" s="1"/>
  <c r="M2758" i="4" s="1"/>
  <c r="L2759" i="4" s="1"/>
  <c r="M2759" i="4" s="1"/>
  <c r="L2760" i="4" s="1"/>
  <c r="M2760" i="4" s="1"/>
  <c r="L2761" i="4" s="1"/>
  <c r="M2761" i="4" s="1"/>
  <c r="L2762" i="4" s="1"/>
  <c r="M2762" i="4" s="1"/>
  <c r="L2763" i="4" s="1"/>
  <c r="M2763" i="4" s="1"/>
  <c r="L2764" i="4" s="1"/>
  <c r="M2764" i="4" s="1"/>
  <c r="L2765" i="4" s="1"/>
  <c r="M2765" i="4" s="1"/>
  <c r="L2766" i="4" s="1"/>
  <c r="M2766" i="4" s="1"/>
  <c r="L2767" i="4" s="1"/>
  <c r="M2767" i="4" s="1"/>
  <c r="L2768" i="4" s="1"/>
  <c r="M2768" i="4" s="1"/>
  <c r="L2769" i="4" s="1"/>
  <c r="M2769" i="4" s="1"/>
  <c r="L2770" i="4" s="1"/>
  <c r="M2770" i="4" s="1"/>
  <c r="L2771" i="4" s="1"/>
  <c r="M2771" i="4" s="1"/>
  <c r="L2772" i="4" s="1"/>
  <c r="M2772" i="4" s="1"/>
  <c r="L2773" i="4" s="1"/>
  <c r="M2773" i="4" s="1"/>
  <c r="L2774" i="4" s="1"/>
  <c r="M2774" i="4" s="1"/>
  <c r="L2775" i="4" s="1"/>
  <c r="M2775" i="4" s="1"/>
  <c r="L2776" i="4" s="1"/>
  <c r="M2776" i="4" s="1"/>
  <c r="L2777" i="4" s="1"/>
  <c r="M2777" i="4" s="1"/>
  <c r="L2778" i="4" s="1"/>
  <c r="M2778" i="4" s="1"/>
  <c r="L2779" i="4" s="1"/>
  <c r="M2779" i="4" s="1"/>
  <c r="L2780" i="4" s="1"/>
  <c r="M2780" i="4" s="1"/>
  <c r="L2781" i="4" s="1"/>
  <c r="M2781" i="4" s="1"/>
  <c r="L2782" i="4" s="1"/>
  <c r="M2782" i="4" s="1"/>
  <c r="L2783" i="4" s="1"/>
  <c r="M2783" i="4" s="1"/>
  <c r="L2784" i="4" s="1"/>
  <c r="M2784" i="4" s="1"/>
  <c r="L2785" i="4" s="1"/>
  <c r="M2785" i="4" s="1"/>
  <c r="L2786" i="4" s="1"/>
  <c r="M2786" i="4" s="1"/>
  <c r="L2787" i="4" s="1"/>
  <c r="M2787" i="4" s="1"/>
  <c r="L2788" i="4" s="1"/>
  <c r="M2788" i="4" s="1"/>
  <c r="L2789" i="4" s="1"/>
  <c r="M2789" i="4" s="1"/>
  <c r="L2790" i="4" s="1"/>
  <c r="M2790" i="4" s="1"/>
  <c r="L2791" i="4" s="1"/>
  <c r="M2791" i="4" s="1"/>
  <c r="L2792" i="4" s="1"/>
  <c r="M2792" i="4" s="1"/>
  <c r="L2793" i="4" s="1"/>
  <c r="M2793" i="4" s="1"/>
  <c r="L2794" i="4" s="1"/>
  <c r="M2794" i="4" s="1"/>
  <c r="L2795" i="4" s="1"/>
  <c r="M2795" i="4" s="1"/>
  <c r="L2796" i="4" s="1"/>
  <c r="M2796" i="4" s="1"/>
  <c r="L2797" i="4" s="1"/>
  <c r="M2797" i="4" s="1"/>
  <c r="L2798" i="4" s="1"/>
  <c r="M2798" i="4" s="1"/>
  <c r="L2799" i="4" s="1"/>
  <c r="M2799" i="4" s="1"/>
  <c r="L2800" i="4" s="1"/>
  <c r="M2800" i="4" s="1"/>
  <c r="L2801" i="4" s="1"/>
  <c r="M2801" i="4" s="1"/>
  <c r="L2802" i="4" s="1"/>
  <c r="M2802" i="4" s="1"/>
  <c r="L2803" i="4" s="1"/>
  <c r="M2803" i="4" s="1"/>
  <c r="L2804" i="4" s="1"/>
  <c r="M2804" i="4" s="1"/>
  <c r="L2805" i="4" s="1"/>
  <c r="M2805" i="4" s="1"/>
  <c r="L2806" i="4" s="1"/>
  <c r="M2806" i="4" s="1"/>
  <c r="L2807" i="4" s="1"/>
  <c r="M2807" i="4" s="1"/>
  <c r="L2808" i="4" s="1"/>
  <c r="M2808" i="4" s="1"/>
  <c r="L2809" i="4" s="1"/>
  <c r="M2809" i="4" s="1"/>
  <c r="L2810" i="4" s="1"/>
  <c r="M2810" i="4" s="1"/>
  <c r="L2811" i="4" s="1"/>
  <c r="M2811" i="4" s="1"/>
  <c r="L2812" i="4" s="1"/>
  <c r="M2812" i="4" s="1"/>
  <c r="L2813" i="4" s="1"/>
  <c r="M2813" i="4" s="1"/>
  <c r="L2814" i="4" s="1"/>
  <c r="M2814" i="4" s="1"/>
  <c r="L2815" i="4" s="1"/>
  <c r="M2815" i="4" s="1"/>
  <c r="L2816" i="4" s="1"/>
  <c r="M2816" i="4" s="1"/>
  <c r="L2817" i="4" s="1"/>
  <c r="M2817" i="4" s="1"/>
  <c r="L2818" i="4" s="1"/>
  <c r="M2818" i="4" s="1"/>
  <c r="L2819" i="4" s="1"/>
  <c r="M2819" i="4" s="1"/>
  <c r="L2820" i="4" s="1"/>
  <c r="M2820" i="4" s="1"/>
  <c r="L2821" i="4" s="1"/>
  <c r="M2821" i="4" s="1"/>
  <c r="L2822" i="4" s="1"/>
  <c r="M2822" i="4" s="1"/>
  <c r="L2823" i="4" s="1"/>
  <c r="M2823" i="4" s="1"/>
  <c r="L2824" i="4" s="1"/>
  <c r="M2824" i="4" s="1"/>
  <c r="L2825" i="4" s="1"/>
  <c r="M2825" i="4" s="1"/>
  <c r="L2826" i="4" s="1"/>
  <c r="M2826" i="4" s="1"/>
  <c r="L2827" i="4" s="1"/>
  <c r="M2827" i="4" s="1"/>
  <c r="L2828" i="4" s="1"/>
  <c r="M2828" i="4" s="1"/>
  <c r="L2829" i="4" s="1"/>
  <c r="M2829" i="4" s="1"/>
  <c r="L2830" i="4" s="1"/>
  <c r="M2830" i="4" s="1"/>
  <c r="L2831" i="4" s="1"/>
  <c r="M2831" i="4" s="1"/>
  <c r="L2832" i="4" s="1"/>
  <c r="M2832" i="4" s="1"/>
  <c r="L2833" i="4" s="1"/>
  <c r="M2833" i="4" s="1"/>
  <c r="L2834" i="4" s="1"/>
  <c r="M2834" i="4" s="1"/>
  <c r="L2835" i="4" s="1"/>
  <c r="M2835" i="4" s="1"/>
  <c r="L2836" i="4" s="1"/>
  <c r="M2836" i="4" s="1"/>
  <c r="L2837" i="4" s="1"/>
  <c r="M2837" i="4" s="1"/>
  <c r="L2838" i="4" s="1"/>
  <c r="M2838" i="4" s="1"/>
  <c r="L2839" i="4" s="1"/>
  <c r="M2839" i="4" s="1"/>
  <c r="L2840" i="4" s="1"/>
  <c r="M2840" i="4" s="1"/>
  <c r="L2841" i="4" s="1"/>
  <c r="M2841" i="4" s="1"/>
  <c r="L2842" i="4" s="1"/>
  <c r="M2842" i="4" s="1"/>
  <c r="L2843" i="4" s="1"/>
  <c r="M2843" i="4" s="1"/>
  <c r="L2844" i="4" s="1"/>
  <c r="M2844" i="4" s="1"/>
  <c r="L2845" i="4" s="1"/>
  <c r="M2845" i="4" s="1"/>
  <c r="L2846" i="4" s="1"/>
  <c r="M2846" i="4" s="1"/>
  <c r="L2847" i="4" s="1"/>
  <c r="M2847" i="4" s="1"/>
  <c r="L2848" i="4" s="1"/>
  <c r="M2848" i="4" s="1"/>
  <c r="L2849" i="4" s="1"/>
  <c r="M2849" i="4" s="1"/>
  <c r="L2850" i="4" s="1"/>
  <c r="M2850" i="4" s="1"/>
  <c r="L2851" i="4" s="1"/>
  <c r="M2851" i="4" s="1"/>
  <c r="L2852" i="4" s="1"/>
  <c r="M2852" i="4" s="1"/>
  <c r="L2853" i="4" s="1"/>
  <c r="M2853" i="4" s="1"/>
  <c r="L2854" i="4" s="1"/>
  <c r="M2854" i="4" s="1"/>
  <c r="L2855" i="4" s="1"/>
  <c r="M2855" i="4" s="1"/>
  <c r="L2856" i="4" s="1"/>
  <c r="M2856" i="4" s="1"/>
  <c r="L2857" i="4" s="1"/>
  <c r="M2857" i="4" s="1"/>
  <c r="L2858" i="4" s="1"/>
  <c r="M2858" i="4" s="1"/>
  <c r="L2859" i="4" s="1"/>
  <c r="M2859" i="4" s="1"/>
  <c r="L2860" i="4" s="1"/>
  <c r="M2860" i="4" s="1"/>
  <c r="L2861" i="4" s="1"/>
  <c r="M2861" i="4" s="1"/>
  <c r="L2862" i="4" s="1"/>
  <c r="M2862" i="4" s="1"/>
  <c r="L2863" i="4" s="1"/>
  <c r="M2863" i="4" s="1"/>
  <c r="L2864" i="4" s="1"/>
  <c r="M2864" i="4" s="1"/>
  <c r="L2865" i="4" s="1"/>
  <c r="M2865" i="4" s="1"/>
  <c r="L2866" i="4" s="1"/>
  <c r="M2866" i="4" s="1"/>
  <c r="L2867" i="4" s="1"/>
  <c r="M2867" i="4" s="1"/>
  <c r="L2868" i="4" s="1"/>
  <c r="M2868" i="4" s="1"/>
  <c r="L2869" i="4" s="1"/>
  <c r="M2869" i="4" s="1"/>
  <c r="L2870" i="4" s="1"/>
  <c r="M2870" i="4" s="1"/>
  <c r="L2871" i="4" s="1"/>
  <c r="M2871" i="4" s="1"/>
  <c r="L2872" i="4" s="1"/>
  <c r="M2872" i="4" s="1"/>
  <c r="L2873" i="4" s="1"/>
  <c r="M2873" i="4" s="1"/>
  <c r="L2874" i="4" s="1"/>
  <c r="M2874" i="4" s="1"/>
  <c r="L2875" i="4" s="1"/>
  <c r="M2875" i="4" s="1"/>
  <c r="L2876" i="4" s="1"/>
  <c r="M2876" i="4" s="1"/>
  <c r="L2877" i="4" s="1"/>
  <c r="M2877" i="4" s="1"/>
  <c r="L2878" i="4" s="1"/>
  <c r="M2878" i="4" s="1"/>
  <c r="L2879" i="4" s="1"/>
  <c r="M2879" i="4" s="1"/>
  <c r="L2880" i="4" s="1"/>
  <c r="M2880" i="4" s="1"/>
  <c r="L2881" i="4" s="1"/>
  <c r="M2881" i="4" s="1"/>
  <c r="L2882" i="4" s="1"/>
  <c r="M2882" i="4" s="1"/>
  <c r="L2883" i="4" s="1"/>
  <c r="M2883" i="4" s="1"/>
  <c r="L2884" i="4" s="1"/>
  <c r="M2884" i="4" s="1"/>
  <c r="L2885" i="4" s="1"/>
  <c r="M2885" i="4" s="1"/>
  <c r="L2886" i="4" s="1"/>
  <c r="M2886" i="4" s="1"/>
  <c r="L2887" i="4" s="1"/>
  <c r="M2887" i="4" s="1"/>
  <c r="L2888" i="4" s="1"/>
  <c r="M2888" i="4" s="1"/>
  <c r="L2889" i="4" s="1"/>
  <c r="M2889" i="4" s="1"/>
  <c r="L2890" i="4" s="1"/>
  <c r="M2890" i="4" s="1"/>
  <c r="L2891" i="4" s="1"/>
  <c r="M2891" i="4" s="1"/>
  <c r="L2892" i="4" s="1"/>
  <c r="M2892" i="4" s="1"/>
  <c r="L2893" i="4" s="1"/>
  <c r="M2893" i="4" s="1"/>
  <c r="L2894" i="4" s="1"/>
  <c r="M2894" i="4" s="1"/>
  <c r="L2895" i="4" s="1"/>
  <c r="M2895" i="4" s="1"/>
  <c r="L2896" i="4" s="1"/>
  <c r="M2896" i="4" s="1"/>
  <c r="L2897" i="4" s="1"/>
  <c r="M2897" i="4" s="1"/>
  <c r="L2898" i="4" s="1"/>
  <c r="M2898" i="4" s="1"/>
  <c r="L2899" i="4" s="1"/>
  <c r="M2899" i="4" s="1"/>
  <c r="L2900" i="4" s="1"/>
  <c r="M2900" i="4" s="1"/>
  <c r="L2901" i="4" s="1"/>
  <c r="M2901" i="4" s="1"/>
  <c r="L2902" i="4" s="1"/>
  <c r="M2902" i="4" s="1"/>
  <c r="L2903" i="4" s="1"/>
  <c r="M2903" i="4" s="1"/>
  <c r="L2904" i="4" s="1"/>
  <c r="M2904" i="4" s="1"/>
  <c r="L2905" i="4" s="1"/>
  <c r="M2905" i="4" s="1"/>
  <c r="L2906" i="4" s="1"/>
  <c r="M2906" i="4" s="1"/>
  <c r="L2907" i="4" s="1"/>
  <c r="M2907" i="4" s="1"/>
  <c r="L2908" i="4" s="1"/>
  <c r="M2908" i="4" s="1"/>
  <c r="L2909" i="4" s="1"/>
  <c r="M2909" i="4" s="1"/>
  <c r="L2910" i="4" s="1"/>
  <c r="M2910" i="4" s="1"/>
  <c r="L2911" i="4" s="1"/>
  <c r="M2911" i="4" s="1"/>
  <c r="L2912" i="4" s="1"/>
  <c r="M2912" i="4" s="1"/>
  <c r="L2913" i="4" s="1"/>
  <c r="M2913" i="4" s="1"/>
  <c r="L2914" i="4" s="1"/>
  <c r="M2914" i="4" s="1"/>
  <c r="L2915" i="4" s="1"/>
  <c r="M2915" i="4" s="1"/>
  <c r="L2916" i="4" s="1"/>
  <c r="M2916" i="4" s="1"/>
  <c r="L2917" i="4" s="1"/>
  <c r="M2917" i="4" s="1"/>
  <c r="L2918" i="4" s="1"/>
  <c r="M2918" i="4" s="1"/>
  <c r="L2919" i="4" s="1"/>
  <c r="M2919" i="4" s="1"/>
  <c r="L2920" i="4" s="1"/>
  <c r="M2920" i="4" s="1"/>
  <c r="L2921" i="4" s="1"/>
  <c r="M2921" i="4" s="1"/>
  <c r="L2922" i="4" s="1"/>
  <c r="M2922" i="4" s="1"/>
  <c r="L2923" i="4" s="1"/>
  <c r="M2923" i="4" s="1"/>
  <c r="L2924" i="4" s="1"/>
  <c r="M2924" i="4" s="1"/>
  <c r="L2925" i="4" s="1"/>
  <c r="M2925" i="4" s="1"/>
  <c r="L2926" i="4" s="1"/>
  <c r="M2926" i="4" s="1"/>
  <c r="L2927" i="4" s="1"/>
  <c r="M2927" i="4" s="1"/>
  <c r="L2928" i="4" s="1"/>
  <c r="M2928" i="4" s="1"/>
  <c r="L2929" i="4" s="1"/>
  <c r="M2929" i="4" s="1"/>
  <c r="L2930" i="4" s="1"/>
  <c r="M2930" i="4" s="1"/>
  <c r="L2931" i="4" s="1"/>
  <c r="M2931" i="4" s="1"/>
  <c r="L2932" i="4" s="1"/>
  <c r="M2932" i="4" s="1"/>
  <c r="L2933" i="4" s="1"/>
  <c r="M2933" i="4" s="1"/>
  <c r="L2934" i="4" s="1"/>
  <c r="M2934" i="4" s="1"/>
  <c r="L2935" i="4" s="1"/>
  <c r="M2935" i="4" s="1"/>
  <c r="L2936" i="4" s="1"/>
  <c r="M2936" i="4" s="1"/>
  <c r="L2937" i="4" s="1"/>
  <c r="M2937" i="4" s="1"/>
  <c r="L2938" i="4" s="1"/>
  <c r="M2938" i="4" s="1"/>
  <c r="L2939" i="4" s="1"/>
  <c r="M2939" i="4" s="1"/>
  <c r="L2940" i="4" s="1"/>
  <c r="M2940" i="4" s="1"/>
  <c r="L2941" i="4" s="1"/>
  <c r="M2941" i="4" s="1"/>
  <c r="L2942" i="4" s="1"/>
  <c r="M2942" i="4" s="1"/>
  <c r="L2943" i="4" s="1"/>
  <c r="M2943" i="4" s="1"/>
  <c r="L2944" i="4" s="1"/>
  <c r="M2944" i="4" s="1"/>
  <c r="L2945" i="4" s="1"/>
  <c r="M2945" i="4" s="1"/>
  <c r="L2946" i="4" s="1"/>
  <c r="M2946" i="4" s="1"/>
  <c r="L2947" i="4" s="1"/>
  <c r="M2947" i="4" s="1"/>
  <c r="L2948" i="4" s="1"/>
  <c r="M2948" i="4" s="1"/>
  <c r="L2949" i="4" s="1"/>
  <c r="M2949" i="4" s="1"/>
  <c r="L2950" i="4" s="1"/>
  <c r="M2950" i="4" s="1"/>
  <c r="L2951" i="4" s="1"/>
  <c r="M2951" i="4" s="1"/>
  <c r="L2952" i="4" s="1"/>
  <c r="M2952" i="4" s="1"/>
  <c r="L2953" i="4" s="1"/>
  <c r="M2953" i="4" s="1"/>
  <c r="L2954" i="4" s="1"/>
  <c r="M2954" i="4" s="1"/>
  <c r="L2955" i="4" s="1"/>
  <c r="M2955" i="4" s="1"/>
  <c r="L2956" i="4" s="1"/>
  <c r="M2956" i="4" s="1"/>
  <c r="L2957" i="4" s="1"/>
  <c r="M2957" i="4" s="1"/>
  <c r="L2958" i="4" s="1"/>
  <c r="M2958" i="4" s="1"/>
  <c r="L2959" i="4" s="1"/>
  <c r="M2959" i="4" s="1"/>
  <c r="L2960" i="4" s="1"/>
  <c r="M2960" i="4" s="1"/>
  <c r="L2961" i="4" s="1"/>
  <c r="M2961" i="4" s="1"/>
  <c r="L2962" i="4" s="1"/>
  <c r="M2962" i="4" s="1"/>
  <c r="L2963" i="4" s="1"/>
  <c r="M2963" i="4" s="1"/>
  <c r="L2964" i="4" s="1"/>
  <c r="M2964" i="4" s="1"/>
  <c r="L2965" i="4" s="1"/>
  <c r="M2965" i="4" s="1"/>
  <c r="L2966" i="4" s="1"/>
  <c r="M2966" i="4" s="1"/>
  <c r="L2967" i="4" s="1"/>
  <c r="M2967" i="4" s="1"/>
  <c r="L2968" i="4" s="1"/>
  <c r="M2968" i="4" s="1"/>
  <c r="L2969" i="4" s="1"/>
  <c r="M2969" i="4" s="1"/>
  <c r="L2970" i="4" s="1"/>
  <c r="M2970" i="4" s="1"/>
  <c r="L2971" i="4" s="1"/>
  <c r="M2971" i="4" s="1"/>
  <c r="L2972" i="4" s="1"/>
  <c r="M2972" i="4" s="1"/>
  <c r="L2973" i="4" s="1"/>
  <c r="M2973" i="4" s="1"/>
  <c r="L2974" i="4" s="1"/>
  <c r="M2974" i="4" s="1"/>
  <c r="L2975" i="4" s="1"/>
  <c r="M2975" i="4" s="1"/>
  <c r="L2976" i="4" s="1"/>
  <c r="M2976" i="4" s="1"/>
  <c r="L2977" i="4" s="1"/>
  <c r="M2977" i="4" s="1"/>
  <c r="L2978" i="4" s="1"/>
  <c r="M2978" i="4" s="1"/>
  <c r="L2979" i="4" s="1"/>
  <c r="M2979" i="4" s="1"/>
  <c r="L2980" i="4" s="1"/>
  <c r="M2980" i="4" s="1"/>
  <c r="L2981" i="4" s="1"/>
  <c r="M2981" i="4" s="1"/>
  <c r="L2982" i="4" s="1"/>
  <c r="M2982" i="4" s="1"/>
  <c r="L2983" i="4" s="1"/>
  <c r="M2983" i="4" s="1"/>
  <c r="L2984" i="4" s="1"/>
  <c r="M2984" i="4" s="1"/>
  <c r="L2985" i="4" s="1"/>
  <c r="M2985" i="4" s="1"/>
  <c r="L2986" i="4" s="1"/>
  <c r="M2986" i="4" s="1"/>
  <c r="L2987" i="4" s="1"/>
  <c r="M2987" i="4" s="1"/>
  <c r="L2988" i="4" s="1"/>
  <c r="M2988" i="4" s="1"/>
  <c r="L2989" i="4" s="1"/>
  <c r="M2989" i="4" s="1"/>
  <c r="L2990" i="4" s="1"/>
  <c r="M2990" i="4" s="1"/>
  <c r="L2991" i="4" s="1"/>
  <c r="M2991" i="4" s="1"/>
  <c r="L2992" i="4" s="1"/>
  <c r="M2992" i="4" s="1"/>
  <c r="L2993" i="4" s="1"/>
  <c r="M2993" i="4" s="1"/>
  <c r="L2994" i="4" s="1"/>
  <c r="M2994" i="4" s="1"/>
  <c r="L2995" i="4" s="1"/>
  <c r="M2995" i="4" s="1"/>
  <c r="L2996" i="4" s="1"/>
  <c r="M2996" i="4" s="1"/>
  <c r="L2997" i="4" s="1"/>
  <c r="M2997" i="4" s="1"/>
  <c r="L2998" i="4" s="1"/>
  <c r="M2998" i="4" s="1"/>
  <c r="L2999" i="4" s="1"/>
  <c r="M2999" i="4" s="1"/>
  <c r="L3000" i="4" s="1"/>
  <c r="M3000" i="4" s="1"/>
  <c r="L3001" i="4" s="1"/>
  <c r="M3001" i="4" s="1"/>
  <c r="L3002" i="4" s="1"/>
  <c r="M3002" i="4" s="1"/>
  <c r="L3003" i="4" s="1"/>
  <c r="M3003" i="4" s="1"/>
  <c r="L3004" i="4" s="1"/>
  <c r="M3004" i="4" s="1"/>
  <c r="L3005" i="4" s="1"/>
  <c r="M3005" i="4" s="1"/>
  <c r="L3006" i="4" s="1"/>
  <c r="M3006" i="4" s="1"/>
  <c r="L3007" i="4" s="1"/>
  <c r="M3007" i="4" s="1"/>
  <c r="L3008" i="4" s="1"/>
  <c r="M3008" i="4" s="1"/>
  <c r="L3009" i="4" s="1"/>
  <c r="M3009" i="4" s="1"/>
  <c r="L3010" i="4" s="1"/>
  <c r="M3010" i="4" s="1"/>
  <c r="L3011" i="4" s="1"/>
  <c r="M3011" i="4" s="1"/>
  <c r="L3012" i="4" s="1"/>
  <c r="M3012" i="4" s="1"/>
  <c r="L3013" i="4" s="1"/>
  <c r="M3013" i="4" s="1"/>
  <c r="L3014" i="4" s="1"/>
  <c r="M3014" i="4" s="1"/>
  <c r="L3015" i="4" s="1"/>
  <c r="M3015" i="4" s="1"/>
  <c r="L3016" i="4" s="1"/>
  <c r="M3016" i="4" s="1"/>
  <c r="L3017" i="4" s="1"/>
  <c r="M3017" i="4" s="1"/>
  <c r="L3018" i="4" s="1"/>
  <c r="M3018" i="4" s="1"/>
  <c r="L3019" i="4" s="1"/>
  <c r="M3019" i="4" s="1"/>
  <c r="L3020" i="4" s="1"/>
  <c r="M3020" i="4" s="1"/>
  <c r="L3021" i="4" s="1"/>
  <c r="M3021" i="4" s="1"/>
  <c r="L3022" i="4" s="1"/>
  <c r="M3022" i="4" s="1"/>
  <c r="L3023" i="4" s="1"/>
  <c r="M3023" i="4" s="1"/>
  <c r="L3024" i="4" s="1"/>
  <c r="M3024" i="4" s="1"/>
  <c r="L3025" i="4" s="1"/>
  <c r="M3025" i="4" s="1"/>
  <c r="L3026" i="4" s="1"/>
  <c r="M3026" i="4" s="1"/>
  <c r="L3027" i="4" s="1"/>
  <c r="M3027" i="4" s="1"/>
  <c r="L3028" i="4" s="1"/>
  <c r="M3028" i="4" s="1"/>
  <c r="L3029" i="4" s="1"/>
  <c r="M3029" i="4" s="1"/>
  <c r="L3030" i="4" s="1"/>
  <c r="M3030" i="4" s="1"/>
  <c r="L3031" i="4" s="1"/>
  <c r="M3031" i="4" s="1"/>
  <c r="L3032" i="4" s="1"/>
  <c r="M3032" i="4" s="1"/>
  <c r="L3033" i="4" s="1"/>
  <c r="M3033" i="4" s="1"/>
  <c r="L3034" i="4" s="1"/>
  <c r="M3034" i="4" s="1"/>
  <c r="L3035" i="4" s="1"/>
  <c r="M3035" i="4" s="1"/>
  <c r="L3036" i="4" s="1"/>
  <c r="M3036" i="4" s="1"/>
  <c r="L3037" i="4" s="1"/>
  <c r="M3037" i="4" s="1"/>
  <c r="L3038" i="4" s="1"/>
  <c r="M3038" i="4" s="1"/>
  <c r="L3039" i="4" s="1"/>
  <c r="M3039" i="4" s="1"/>
  <c r="L3040" i="4" s="1"/>
  <c r="M3040" i="4" s="1"/>
  <c r="L3041" i="4" s="1"/>
  <c r="M3041" i="4" s="1"/>
  <c r="L3042" i="4" s="1"/>
  <c r="M3042" i="4" s="1"/>
  <c r="L3043" i="4" s="1"/>
  <c r="M3043" i="4" s="1"/>
  <c r="L3044" i="4" s="1"/>
  <c r="M3044" i="4" s="1"/>
  <c r="L3045" i="4" s="1"/>
  <c r="M3045" i="4" s="1"/>
  <c r="L3046" i="4" s="1"/>
  <c r="M3046" i="4" s="1"/>
  <c r="L3047" i="4" s="1"/>
  <c r="M3047" i="4" s="1"/>
  <c r="L3048" i="4" s="1"/>
  <c r="M3048" i="4" s="1"/>
  <c r="L3049" i="4" s="1"/>
  <c r="M3049" i="4" s="1"/>
  <c r="L3050" i="4" s="1"/>
  <c r="M3050" i="4" s="1"/>
  <c r="L3051" i="4" s="1"/>
  <c r="M3051" i="4" s="1"/>
  <c r="L3052" i="4" s="1"/>
  <c r="M3052" i="4" s="1"/>
  <c r="L3053" i="4" s="1"/>
  <c r="M3053" i="4" s="1"/>
  <c r="L3054" i="4" s="1"/>
  <c r="M3054" i="4" s="1"/>
  <c r="L3055" i="4" s="1"/>
  <c r="M3055" i="4" s="1"/>
  <c r="L3056" i="4" s="1"/>
  <c r="M3056" i="4" s="1"/>
  <c r="L3057" i="4" s="1"/>
  <c r="M3057" i="4" s="1"/>
  <c r="L3058" i="4" s="1"/>
  <c r="M3058" i="4" s="1"/>
  <c r="L3059" i="4" s="1"/>
  <c r="M3059" i="4" s="1"/>
  <c r="L3060" i="4" s="1"/>
  <c r="M3060" i="4" s="1"/>
  <c r="L3061" i="4" s="1"/>
  <c r="M3061" i="4" s="1"/>
  <c r="L3062" i="4" s="1"/>
  <c r="M3062" i="4" s="1"/>
  <c r="L3063" i="4" s="1"/>
  <c r="M3063" i="4" s="1"/>
  <c r="L3064" i="4" s="1"/>
  <c r="M3064" i="4" s="1"/>
  <c r="L3065" i="4" s="1"/>
  <c r="M3065" i="4" s="1"/>
  <c r="L3066" i="4" s="1"/>
  <c r="M3066" i="4" s="1"/>
  <c r="L3067" i="4" s="1"/>
  <c r="M3067" i="4" s="1"/>
  <c r="L3068" i="4" s="1"/>
  <c r="M3068" i="4" s="1"/>
  <c r="L3069" i="4" s="1"/>
  <c r="M3069" i="4" s="1"/>
  <c r="L3070" i="4" s="1"/>
  <c r="M3070" i="4" s="1"/>
  <c r="L3071" i="4" s="1"/>
  <c r="M3071" i="4" s="1"/>
  <c r="L3072" i="4" s="1"/>
  <c r="M3072" i="4" s="1"/>
  <c r="L3073" i="4" s="1"/>
  <c r="M3073" i="4" s="1"/>
  <c r="L3074" i="4" s="1"/>
  <c r="M3074" i="4" s="1"/>
  <c r="L3075" i="4" s="1"/>
  <c r="M3075" i="4" s="1"/>
  <c r="L3076" i="4" s="1"/>
  <c r="M3076" i="4" s="1"/>
  <c r="L3077" i="4" s="1"/>
  <c r="M3077" i="4" s="1"/>
  <c r="L3078" i="4" s="1"/>
  <c r="M3078" i="4" s="1"/>
  <c r="L3079" i="4" s="1"/>
  <c r="M3079" i="4" s="1"/>
  <c r="L3080" i="4" s="1"/>
  <c r="M3080" i="4" s="1"/>
  <c r="L3081" i="4" s="1"/>
  <c r="M3081" i="4" s="1"/>
  <c r="L3082" i="4" s="1"/>
  <c r="M3082" i="4" s="1"/>
  <c r="L3083" i="4" s="1"/>
  <c r="M3083" i="4" s="1"/>
  <c r="L3084" i="4" s="1"/>
  <c r="M3084" i="4" s="1"/>
  <c r="L3085" i="4" s="1"/>
  <c r="M3085" i="4" s="1"/>
  <c r="L3086" i="4" s="1"/>
  <c r="M3086" i="4" s="1"/>
  <c r="L3087" i="4" s="1"/>
  <c r="M3087" i="4" s="1"/>
  <c r="L3088" i="4" s="1"/>
  <c r="M3088" i="4" s="1"/>
  <c r="L3089" i="4" s="1"/>
  <c r="M3089" i="4" s="1"/>
  <c r="L3090" i="4" s="1"/>
  <c r="M3090" i="4" s="1"/>
  <c r="L3091" i="4" s="1"/>
  <c r="M3091" i="4" s="1"/>
  <c r="L3092" i="4" s="1"/>
  <c r="M3092" i="4" s="1"/>
  <c r="L3093" i="4" s="1"/>
  <c r="M3093" i="4" s="1"/>
  <c r="L3094" i="4" s="1"/>
  <c r="M3094" i="4" s="1"/>
  <c r="L3095" i="4" s="1"/>
  <c r="M3095" i="4" s="1"/>
  <c r="L3096" i="4" s="1"/>
  <c r="M3096" i="4" s="1"/>
  <c r="L3097" i="4" s="1"/>
  <c r="M3097" i="4" s="1"/>
  <c r="L3098" i="4" s="1"/>
  <c r="M3098" i="4" s="1"/>
  <c r="L3099" i="4" s="1"/>
  <c r="M3099" i="4" s="1"/>
  <c r="L3100" i="4" s="1"/>
  <c r="M3100" i="4" s="1"/>
  <c r="L3101" i="4" s="1"/>
  <c r="M3101" i="4" s="1"/>
  <c r="L3102" i="4" s="1"/>
  <c r="M3102" i="4" s="1"/>
  <c r="L3103" i="4" s="1"/>
  <c r="M3103" i="4" s="1"/>
  <c r="L3104" i="4" s="1"/>
  <c r="M3104" i="4" s="1"/>
  <c r="L3105" i="4" s="1"/>
  <c r="M3105" i="4" s="1"/>
  <c r="L3106" i="4" s="1"/>
  <c r="M3106" i="4" s="1"/>
  <c r="L3107" i="4" s="1"/>
  <c r="M3107" i="4" s="1"/>
  <c r="L3108" i="4" s="1"/>
  <c r="M3108" i="4" s="1"/>
  <c r="L3109" i="4" s="1"/>
  <c r="M3109" i="4" s="1"/>
  <c r="L3110" i="4" s="1"/>
  <c r="M3110" i="4" s="1"/>
  <c r="L3111" i="4" s="1"/>
  <c r="M3111" i="4" s="1"/>
  <c r="L3112" i="4" s="1"/>
  <c r="M3112" i="4" s="1"/>
  <c r="L3113" i="4" s="1"/>
  <c r="M3113" i="4" s="1"/>
  <c r="L3114" i="4" s="1"/>
  <c r="M3114" i="4" s="1"/>
  <c r="L3115" i="4" s="1"/>
  <c r="M3115" i="4" s="1"/>
  <c r="L3116" i="4" s="1"/>
  <c r="M3116" i="4" s="1"/>
  <c r="L3117" i="4" s="1"/>
  <c r="M3117" i="4" s="1"/>
  <c r="L3118" i="4" s="1"/>
  <c r="M3118" i="4" s="1"/>
  <c r="L3119" i="4" s="1"/>
  <c r="M3119" i="4" s="1"/>
  <c r="L3120" i="4" s="1"/>
  <c r="M3120" i="4" s="1"/>
  <c r="L3121" i="4" s="1"/>
  <c r="M3121" i="4" s="1"/>
  <c r="L3122" i="4" s="1"/>
  <c r="M3122" i="4" s="1"/>
  <c r="L3123" i="4" s="1"/>
  <c r="M3123" i="4" s="1"/>
  <c r="L3124" i="4" s="1"/>
  <c r="M3124" i="4" s="1"/>
  <c r="L3125" i="4" s="1"/>
  <c r="M3125" i="4" s="1"/>
  <c r="L3126" i="4" s="1"/>
  <c r="M3126" i="4" s="1"/>
  <c r="L3127" i="4" s="1"/>
  <c r="M3127" i="4" s="1"/>
  <c r="L3128" i="4" s="1"/>
  <c r="M3128" i="4" s="1"/>
  <c r="L3129" i="4" s="1"/>
  <c r="M3129" i="4" s="1"/>
  <c r="L3130" i="4" s="1"/>
  <c r="M3130" i="4" s="1"/>
  <c r="L3131" i="4" s="1"/>
  <c r="M3131" i="4" s="1"/>
  <c r="L3132" i="4" s="1"/>
  <c r="M3132" i="4" s="1"/>
  <c r="L3133" i="4" s="1"/>
  <c r="M3133" i="4" s="1"/>
  <c r="L3134" i="4" s="1"/>
  <c r="M3134" i="4" s="1"/>
  <c r="L3135" i="4" s="1"/>
  <c r="M3135" i="4" s="1"/>
  <c r="L3136" i="4" s="1"/>
  <c r="M3136" i="4" s="1"/>
  <c r="L3137" i="4" s="1"/>
  <c r="M3137" i="4" s="1"/>
  <c r="L3138" i="4" s="1"/>
  <c r="M3138" i="4" s="1"/>
  <c r="L3139" i="4" s="1"/>
  <c r="M3139" i="4" s="1"/>
  <c r="L3140" i="4" s="1"/>
  <c r="M3140" i="4" s="1"/>
  <c r="L3141" i="4" s="1"/>
  <c r="M3141" i="4" s="1"/>
  <c r="L3142" i="4" s="1"/>
  <c r="M3142" i="4" s="1"/>
  <c r="L3143" i="4" s="1"/>
  <c r="M3143" i="4" s="1"/>
  <c r="L3144" i="4" s="1"/>
  <c r="M3144" i="4" s="1"/>
  <c r="L3145" i="4" s="1"/>
  <c r="M3145" i="4" s="1"/>
  <c r="L3146" i="4" s="1"/>
  <c r="M3146" i="4" s="1"/>
  <c r="L3147" i="4" s="1"/>
  <c r="M3147" i="4" s="1"/>
  <c r="L3148" i="4" s="1"/>
  <c r="M3148" i="4" s="1"/>
  <c r="L3149" i="4" s="1"/>
  <c r="M3149" i="4" s="1"/>
  <c r="L3150" i="4" s="1"/>
  <c r="M3150" i="4" s="1"/>
  <c r="L3151" i="4" s="1"/>
  <c r="M3151" i="4" s="1"/>
  <c r="L3152" i="4" s="1"/>
  <c r="M3152" i="4" s="1"/>
  <c r="L3153" i="4" s="1"/>
  <c r="M3153" i="4" s="1"/>
  <c r="L3154" i="4" s="1"/>
  <c r="M3154" i="4" s="1"/>
  <c r="L3155" i="4" s="1"/>
  <c r="M3155" i="4" s="1"/>
  <c r="L3156" i="4" s="1"/>
  <c r="M3156" i="4" s="1"/>
  <c r="L3157" i="4" s="1"/>
  <c r="M3157" i="4" s="1"/>
  <c r="L3158" i="4" s="1"/>
  <c r="M3158" i="4" s="1"/>
  <c r="L3159" i="4" s="1"/>
  <c r="M3159" i="4" s="1"/>
  <c r="L3160" i="4" s="1"/>
  <c r="M3160" i="4" s="1"/>
  <c r="L3161" i="4" s="1"/>
  <c r="M3161" i="4" s="1"/>
  <c r="L3162" i="4" s="1"/>
  <c r="M3162" i="4" s="1"/>
  <c r="L3163" i="4" s="1"/>
  <c r="M3163" i="4" s="1"/>
  <c r="L3164" i="4" s="1"/>
  <c r="M3164" i="4" s="1"/>
  <c r="L3165" i="4" s="1"/>
  <c r="M3165" i="4" s="1"/>
  <c r="L3166" i="4" s="1"/>
  <c r="M3166" i="4" s="1"/>
  <c r="L3167" i="4" s="1"/>
  <c r="M3167" i="4" s="1"/>
  <c r="L3168" i="4" s="1"/>
  <c r="M3168" i="4" s="1"/>
  <c r="L3169" i="4" s="1"/>
  <c r="M3169" i="4" s="1"/>
  <c r="L3170" i="4" s="1"/>
  <c r="M3170" i="4" s="1"/>
  <c r="L3171" i="4" s="1"/>
  <c r="M3171" i="4" s="1"/>
  <c r="L3172" i="4" s="1"/>
  <c r="M3172" i="4" s="1"/>
  <c r="L3173" i="4" s="1"/>
  <c r="M3173" i="4" s="1"/>
  <c r="L3174" i="4" s="1"/>
  <c r="M3174" i="4" s="1"/>
  <c r="L3175" i="4" s="1"/>
  <c r="M3175" i="4" s="1"/>
  <c r="L3176" i="4" s="1"/>
  <c r="M3176" i="4" s="1"/>
  <c r="L3177" i="4" s="1"/>
  <c r="M3177" i="4" s="1"/>
  <c r="L3178" i="4" s="1"/>
  <c r="M3178" i="4" s="1"/>
  <c r="L3179" i="4" s="1"/>
  <c r="M3179" i="4" s="1"/>
  <c r="L3180" i="4" s="1"/>
  <c r="M3180" i="4" s="1"/>
  <c r="L3181" i="4" s="1"/>
  <c r="M3181" i="4" s="1"/>
  <c r="L3182" i="4" s="1"/>
  <c r="M3182" i="4" s="1"/>
  <c r="L3183" i="4" s="1"/>
  <c r="M3183" i="4" s="1"/>
  <c r="L3184" i="4" s="1"/>
  <c r="M3184" i="4" s="1"/>
  <c r="L3185" i="4" s="1"/>
  <c r="M3185" i="4" s="1"/>
  <c r="L3186" i="4" s="1"/>
  <c r="M3186" i="4" s="1"/>
  <c r="L3187" i="4" s="1"/>
  <c r="M3187" i="4" s="1"/>
  <c r="L3188" i="4" s="1"/>
  <c r="M3188" i="4" s="1"/>
  <c r="L3189" i="4" s="1"/>
  <c r="M3189" i="4" s="1"/>
  <c r="L3190" i="4" s="1"/>
  <c r="M3190" i="4" s="1"/>
  <c r="L3191" i="4" s="1"/>
  <c r="M3191" i="4" s="1"/>
  <c r="L3192" i="4" s="1"/>
  <c r="M3192" i="4" s="1"/>
  <c r="L3193" i="4" s="1"/>
  <c r="M3193" i="4" s="1"/>
  <c r="L3194" i="4" s="1"/>
  <c r="M3194" i="4" s="1"/>
  <c r="L3195" i="4" s="1"/>
  <c r="M3195" i="4" s="1"/>
  <c r="L3196" i="4" s="1"/>
  <c r="M3196" i="4" s="1"/>
  <c r="L3197" i="4" s="1"/>
  <c r="M3197" i="4" s="1"/>
  <c r="L3198" i="4" s="1"/>
  <c r="M3198" i="4" s="1"/>
  <c r="L3199" i="4" s="1"/>
  <c r="M3199" i="4" s="1"/>
  <c r="L3200" i="4" s="1"/>
  <c r="M3200" i="4" s="1"/>
  <c r="L3201" i="4" s="1"/>
  <c r="M3201" i="4" s="1"/>
  <c r="L3202" i="4" s="1"/>
  <c r="M3202" i="4" s="1"/>
  <c r="L3203" i="4" s="1"/>
  <c r="M3203" i="4" s="1"/>
  <c r="L3204" i="4" s="1"/>
  <c r="M3204" i="4" s="1"/>
  <c r="L3205" i="4" s="1"/>
  <c r="M3205" i="4" s="1"/>
  <c r="L3206" i="4" s="1"/>
  <c r="M3206" i="4" s="1"/>
  <c r="L3207" i="4" s="1"/>
  <c r="M3207" i="4" s="1"/>
  <c r="L3208" i="4" s="1"/>
  <c r="M3208" i="4" s="1"/>
  <c r="L3209" i="4" s="1"/>
  <c r="M3209" i="4" s="1"/>
  <c r="L3210" i="4" s="1"/>
  <c r="M3210" i="4" s="1"/>
  <c r="L3211" i="4" s="1"/>
  <c r="M3211" i="4" s="1"/>
  <c r="L3212" i="4" s="1"/>
  <c r="M3212" i="4" s="1"/>
  <c r="L3213" i="4" s="1"/>
  <c r="M3213" i="4" s="1"/>
  <c r="L3214" i="4" s="1"/>
  <c r="M3214" i="4" s="1"/>
  <c r="L3215" i="4" s="1"/>
  <c r="M3215" i="4" s="1"/>
  <c r="L3216" i="4" s="1"/>
  <c r="M3216" i="4" s="1"/>
  <c r="L3217" i="4" s="1"/>
  <c r="M3217" i="4" s="1"/>
  <c r="L3218" i="4" s="1"/>
  <c r="M3218" i="4" s="1"/>
  <c r="L3219" i="4" s="1"/>
  <c r="M3219" i="4" s="1"/>
  <c r="L3220" i="4" s="1"/>
  <c r="M3220" i="4" s="1"/>
  <c r="L3221" i="4" s="1"/>
  <c r="M3221" i="4" s="1"/>
  <c r="L3222" i="4" s="1"/>
  <c r="M3222" i="4" s="1"/>
  <c r="L3223" i="4" s="1"/>
  <c r="M3223" i="4" s="1"/>
  <c r="L3224" i="4" s="1"/>
  <c r="M3224" i="4" s="1"/>
  <c r="L3225" i="4" s="1"/>
  <c r="M3225" i="4" s="1"/>
  <c r="L3226" i="4" s="1"/>
  <c r="M3226" i="4" s="1"/>
  <c r="L3227" i="4" s="1"/>
  <c r="M3227" i="4" s="1"/>
  <c r="L3228" i="4" s="1"/>
  <c r="M3228" i="4" s="1"/>
  <c r="L3229" i="4" s="1"/>
  <c r="M3229" i="4" s="1"/>
  <c r="L3230" i="4" s="1"/>
  <c r="M3230" i="4" s="1"/>
  <c r="L3231" i="4" s="1"/>
  <c r="M3231" i="4" s="1"/>
  <c r="L3232" i="4" s="1"/>
  <c r="M3232" i="4" s="1"/>
  <c r="L3233" i="4" s="1"/>
  <c r="M3233" i="4" s="1"/>
  <c r="L3234" i="4" s="1"/>
  <c r="M3234" i="4" s="1"/>
  <c r="L3235" i="4" s="1"/>
  <c r="M3235" i="4" s="1"/>
  <c r="L3236" i="4" s="1"/>
  <c r="M3236" i="4" s="1"/>
  <c r="L3237" i="4" s="1"/>
  <c r="M3237" i="4" s="1"/>
  <c r="L3238" i="4" s="1"/>
  <c r="M3238" i="4" s="1"/>
  <c r="L3239" i="4" s="1"/>
  <c r="M3239" i="4" s="1"/>
  <c r="L3240" i="4" s="1"/>
  <c r="M3240" i="4" s="1"/>
  <c r="L3241" i="4" s="1"/>
  <c r="M3241" i="4" s="1"/>
  <c r="L3242" i="4" s="1"/>
  <c r="M3242" i="4" s="1"/>
  <c r="L3243" i="4" s="1"/>
  <c r="M3243" i="4" s="1"/>
  <c r="L3244" i="4" s="1"/>
  <c r="M3244" i="4" s="1"/>
  <c r="L3245" i="4" s="1"/>
  <c r="M3245" i="4" s="1"/>
  <c r="L3246" i="4" s="1"/>
  <c r="M3246" i="4" s="1"/>
  <c r="L3247" i="4" s="1"/>
  <c r="M3247" i="4" s="1"/>
  <c r="L3248" i="4" s="1"/>
  <c r="M3248" i="4" s="1"/>
  <c r="L3249" i="4" s="1"/>
  <c r="M3249" i="4" s="1"/>
  <c r="L3250" i="4" s="1"/>
  <c r="M3250" i="4" s="1"/>
  <c r="L3251" i="4" s="1"/>
  <c r="M3251" i="4" s="1"/>
  <c r="L3252" i="4" s="1"/>
  <c r="M3252" i="4" s="1"/>
  <c r="L3253" i="4" s="1"/>
  <c r="M3253" i="4" s="1"/>
  <c r="L3254" i="4" s="1"/>
  <c r="M3254" i="4" s="1"/>
  <c r="L3255" i="4" s="1"/>
  <c r="M3255" i="4" s="1"/>
  <c r="L3256" i="4" s="1"/>
  <c r="M3256" i="4" s="1"/>
  <c r="L3257" i="4" s="1"/>
  <c r="M3257" i="4" s="1"/>
  <c r="L3258" i="4" s="1"/>
  <c r="M3258" i="4" s="1"/>
  <c r="L3259" i="4" s="1"/>
  <c r="M3259" i="4" s="1"/>
  <c r="L3260" i="4" s="1"/>
  <c r="M3260" i="4" s="1"/>
  <c r="L3261" i="4" s="1"/>
  <c r="M3261" i="4" s="1"/>
  <c r="L3262" i="4" s="1"/>
  <c r="M3262" i="4" s="1"/>
  <c r="L3263" i="4" s="1"/>
  <c r="M3263" i="4" s="1"/>
  <c r="L3264" i="4" s="1"/>
  <c r="M3264" i="4" s="1"/>
  <c r="L3265" i="4" s="1"/>
  <c r="M3265" i="4" s="1"/>
  <c r="L3266" i="4" s="1"/>
  <c r="M3266" i="4" s="1"/>
  <c r="L3267" i="4" s="1"/>
  <c r="M3267" i="4" s="1"/>
  <c r="L3268" i="4" s="1"/>
  <c r="M3268" i="4" s="1"/>
  <c r="L3269" i="4" s="1"/>
  <c r="M3269" i="4" s="1"/>
  <c r="L3270" i="4" s="1"/>
  <c r="M3270" i="4" s="1"/>
  <c r="L3271" i="4" s="1"/>
  <c r="M3271" i="4" s="1"/>
  <c r="L3272" i="4" s="1"/>
  <c r="M3272" i="4" s="1"/>
  <c r="L3273" i="4" s="1"/>
  <c r="M3273" i="4" s="1"/>
  <c r="L3274" i="4" s="1"/>
  <c r="M3274" i="4" s="1"/>
  <c r="L3275" i="4" s="1"/>
  <c r="M3275" i="4" s="1"/>
  <c r="L3276" i="4" s="1"/>
  <c r="M3276" i="4" s="1"/>
  <c r="L3277" i="4" s="1"/>
  <c r="M3277" i="4" s="1"/>
  <c r="L3278" i="4" s="1"/>
  <c r="M3278" i="4" s="1"/>
  <c r="L3279" i="4" s="1"/>
  <c r="M3279" i="4" s="1"/>
  <c r="L3280" i="4" s="1"/>
  <c r="M3280" i="4" s="1"/>
  <c r="L3281" i="4" s="1"/>
  <c r="M3281" i="4" s="1"/>
  <c r="L3282" i="4" s="1"/>
  <c r="M3282" i="4" s="1"/>
  <c r="L3283" i="4" s="1"/>
  <c r="M3283" i="4" s="1"/>
  <c r="L3284" i="4" s="1"/>
  <c r="M3284" i="4" s="1"/>
  <c r="L3285" i="4" s="1"/>
  <c r="M3285" i="4" s="1"/>
  <c r="L3286" i="4" s="1"/>
  <c r="M3286" i="4" s="1"/>
  <c r="L3287" i="4" s="1"/>
  <c r="M3287" i="4" s="1"/>
  <c r="L3288" i="4" s="1"/>
  <c r="M3288" i="4" s="1"/>
  <c r="L3289" i="4" s="1"/>
  <c r="M3289" i="4" s="1"/>
  <c r="L3290" i="4" s="1"/>
  <c r="M3290" i="4" s="1"/>
  <c r="L3291" i="4" s="1"/>
  <c r="M3291" i="4" s="1"/>
  <c r="L3292" i="4" s="1"/>
  <c r="M3292" i="4" s="1"/>
  <c r="L3293" i="4" s="1"/>
  <c r="M3293" i="4" s="1"/>
  <c r="L3294" i="4" s="1"/>
  <c r="M3294" i="4" s="1"/>
  <c r="L3295" i="4" s="1"/>
  <c r="M3295" i="4" s="1"/>
  <c r="L3296" i="4" s="1"/>
  <c r="M3296" i="4" s="1"/>
  <c r="L3297" i="4" s="1"/>
  <c r="M3297" i="4" s="1"/>
  <c r="L3298" i="4" s="1"/>
  <c r="M3298" i="4" s="1"/>
  <c r="L3299" i="4" s="1"/>
  <c r="M3299" i="4" s="1"/>
  <c r="L3300" i="4" s="1"/>
  <c r="M3300" i="4" s="1"/>
  <c r="L3301" i="4" s="1"/>
  <c r="M3301" i="4" s="1"/>
  <c r="L3302" i="4" s="1"/>
  <c r="M3302" i="4" s="1"/>
  <c r="L3303" i="4" s="1"/>
  <c r="M3303" i="4" s="1"/>
  <c r="L3304" i="4" s="1"/>
  <c r="M3304" i="4" s="1"/>
  <c r="L3305" i="4" s="1"/>
  <c r="M3305" i="4" s="1"/>
  <c r="L3306" i="4" s="1"/>
  <c r="M3306" i="4" s="1"/>
  <c r="L3307" i="4" s="1"/>
  <c r="M3307" i="4" s="1"/>
  <c r="L3308" i="4" s="1"/>
  <c r="M3308" i="4" s="1"/>
  <c r="L3309" i="4" s="1"/>
  <c r="M3309" i="4" s="1"/>
  <c r="L3310" i="4" s="1"/>
  <c r="M3310" i="4" s="1"/>
  <c r="L3311" i="4" s="1"/>
  <c r="M3311" i="4" s="1"/>
  <c r="L3312" i="4" s="1"/>
  <c r="M3312" i="4" s="1"/>
  <c r="L3313" i="4" s="1"/>
  <c r="M3313" i="4" s="1"/>
  <c r="L3314" i="4" s="1"/>
  <c r="M3314" i="4" s="1"/>
  <c r="L3315" i="4" s="1"/>
  <c r="M3315" i="4" s="1"/>
  <c r="L3316" i="4" s="1"/>
  <c r="M3316" i="4" s="1"/>
  <c r="L3317" i="4" s="1"/>
  <c r="M3317" i="4" s="1"/>
  <c r="L3318" i="4" s="1"/>
  <c r="M3318" i="4" s="1"/>
  <c r="L3319" i="4" s="1"/>
  <c r="M3319" i="4" s="1"/>
  <c r="L3320" i="4" s="1"/>
  <c r="M3320" i="4" s="1"/>
  <c r="L3321" i="4" s="1"/>
  <c r="M3321" i="4" s="1"/>
  <c r="L3322" i="4" s="1"/>
  <c r="M3322" i="4" s="1"/>
  <c r="L3323" i="4" s="1"/>
  <c r="M3323" i="4" s="1"/>
  <c r="L3324" i="4" s="1"/>
  <c r="M3324" i="4" s="1"/>
  <c r="L3325" i="4" s="1"/>
  <c r="M3325" i="4" s="1"/>
  <c r="L3326" i="4" s="1"/>
  <c r="M3326" i="4" s="1"/>
  <c r="L3327" i="4" s="1"/>
  <c r="M3327" i="4" s="1"/>
  <c r="L3328" i="4" s="1"/>
  <c r="M3328" i="4" s="1"/>
  <c r="L3329" i="4" s="1"/>
  <c r="M3329" i="4" s="1"/>
  <c r="L3330" i="4" s="1"/>
  <c r="M3330" i="4" s="1"/>
  <c r="L3331" i="4" s="1"/>
  <c r="M3331" i="4" s="1"/>
  <c r="L3332" i="4" s="1"/>
  <c r="M3332" i="4" s="1"/>
  <c r="L3333" i="4" s="1"/>
  <c r="M3333" i="4" s="1"/>
  <c r="L3334" i="4" s="1"/>
  <c r="M3334" i="4" s="1"/>
  <c r="L3335" i="4" s="1"/>
  <c r="M3335" i="4" s="1"/>
  <c r="L3336" i="4" s="1"/>
  <c r="M3336" i="4" s="1"/>
  <c r="L3337" i="4" s="1"/>
  <c r="M3337" i="4" s="1"/>
  <c r="L3338" i="4" s="1"/>
  <c r="M3338" i="4" s="1"/>
  <c r="L3339" i="4" s="1"/>
  <c r="M3339" i="4" s="1"/>
  <c r="L3340" i="4" s="1"/>
  <c r="M3340" i="4" s="1"/>
  <c r="L3341" i="4" s="1"/>
  <c r="M3341" i="4" s="1"/>
  <c r="L3342" i="4" s="1"/>
  <c r="M3342" i="4" s="1"/>
  <c r="L3343" i="4" s="1"/>
  <c r="M3343" i="4" s="1"/>
  <c r="L3344" i="4" s="1"/>
  <c r="M3344" i="4" s="1"/>
  <c r="L3345" i="4" s="1"/>
  <c r="M3345" i="4" s="1"/>
  <c r="L3346" i="4" s="1"/>
  <c r="M3346" i="4" s="1"/>
  <c r="L3347" i="4" s="1"/>
  <c r="M3347" i="4" s="1"/>
  <c r="L3348" i="4" s="1"/>
  <c r="M3348" i="4" s="1"/>
  <c r="L3349" i="4" s="1"/>
  <c r="M3349" i="4" s="1"/>
  <c r="L3350" i="4" s="1"/>
  <c r="M3350" i="4" s="1"/>
  <c r="L3351" i="4" s="1"/>
  <c r="M3351" i="4" s="1"/>
  <c r="L3352" i="4" s="1"/>
  <c r="M3352" i="4" s="1"/>
  <c r="L3353" i="4" s="1"/>
  <c r="M3353" i="4" s="1"/>
  <c r="L3354" i="4" s="1"/>
  <c r="M3354" i="4" s="1"/>
  <c r="L3355" i="4" s="1"/>
  <c r="M3355" i="4" s="1"/>
  <c r="L3356" i="4" s="1"/>
  <c r="M3356" i="4" s="1"/>
  <c r="L3357" i="4" s="1"/>
  <c r="M3357" i="4" s="1"/>
  <c r="L3358" i="4" s="1"/>
  <c r="M3358" i="4" s="1"/>
  <c r="L3359" i="4" s="1"/>
  <c r="M3359" i="4" s="1"/>
  <c r="L3360" i="4" s="1"/>
  <c r="M3360" i="4" s="1"/>
  <c r="L3361" i="4" s="1"/>
  <c r="M3361" i="4" s="1"/>
  <c r="L3362" i="4" s="1"/>
  <c r="M3362" i="4" s="1"/>
  <c r="L3363" i="4" s="1"/>
  <c r="M3363" i="4" s="1"/>
  <c r="L3364" i="4" s="1"/>
  <c r="M3364" i="4" s="1"/>
  <c r="L3365" i="4" s="1"/>
  <c r="M3365" i="4" s="1"/>
  <c r="L3366" i="4" s="1"/>
  <c r="M3366" i="4" s="1"/>
  <c r="L3367" i="4" s="1"/>
  <c r="M3367" i="4" s="1"/>
  <c r="L3368" i="4" s="1"/>
  <c r="M3368" i="4" s="1"/>
  <c r="L3369" i="4" s="1"/>
  <c r="M3369" i="4" s="1"/>
  <c r="L3370" i="4" s="1"/>
  <c r="M3370" i="4" s="1"/>
  <c r="L3371" i="4" s="1"/>
  <c r="M3371" i="4" s="1"/>
  <c r="L3372" i="4" s="1"/>
  <c r="M3372" i="4" s="1"/>
  <c r="L3373" i="4" s="1"/>
  <c r="M3373" i="4" s="1"/>
  <c r="L3374" i="4" s="1"/>
  <c r="M3374" i="4" s="1"/>
  <c r="L3375" i="4" s="1"/>
  <c r="M3375" i="4" s="1"/>
  <c r="L3376" i="4" s="1"/>
  <c r="M3376" i="4" s="1"/>
  <c r="L3377" i="4" s="1"/>
  <c r="M3377" i="4" s="1"/>
  <c r="L3378" i="4" s="1"/>
  <c r="M3378" i="4" s="1"/>
  <c r="L3379" i="4" s="1"/>
  <c r="M3379" i="4" s="1"/>
  <c r="L3380" i="4" s="1"/>
  <c r="M3380" i="4" s="1"/>
  <c r="L3381" i="4" s="1"/>
  <c r="M3381" i="4" s="1"/>
  <c r="L3382" i="4" s="1"/>
  <c r="M3382" i="4" s="1"/>
  <c r="L3383" i="4" s="1"/>
  <c r="M3383" i="4" s="1"/>
  <c r="L3384" i="4" s="1"/>
  <c r="M3384" i="4" s="1"/>
  <c r="L3385" i="4" s="1"/>
  <c r="M3385" i="4" s="1"/>
  <c r="L3386" i="4" s="1"/>
  <c r="M3386" i="4" s="1"/>
  <c r="L3387" i="4" s="1"/>
  <c r="M3387" i="4" s="1"/>
  <c r="L3388" i="4" s="1"/>
  <c r="M3388" i="4" s="1"/>
  <c r="L3389" i="4" s="1"/>
  <c r="M3389" i="4" s="1"/>
  <c r="L3390" i="4" s="1"/>
  <c r="M3390" i="4" s="1"/>
  <c r="L3391" i="4" s="1"/>
  <c r="M3391" i="4" s="1"/>
  <c r="L3392" i="4" s="1"/>
  <c r="M3392" i="4" s="1"/>
  <c r="L3393" i="4" s="1"/>
  <c r="M3393" i="4" s="1"/>
  <c r="L3394" i="4" s="1"/>
  <c r="M3394" i="4" s="1"/>
  <c r="L3395" i="4" s="1"/>
  <c r="M3395" i="4" s="1"/>
  <c r="L3396" i="4" s="1"/>
  <c r="M3396" i="4" s="1"/>
  <c r="L3397" i="4" s="1"/>
  <c r="M3397" i="4" s="1"/>
  <c r="L3398" i="4" s="1"/>
  <c r="M3398" i="4" s="1"/>
  <c r="L3399" i="4" s="1"/>
  <c r="M3399" i="4" s="1"/>
  <c r="L3400" i="4" s="1"/>
  <c r="M3400" i="4" s="1"/>
  <c r="L3401" i="4" s="1"/>
  <c r="M3401" i="4" s="1"/>
  <c r="L3402" i="4" s="1"/>
  <c r="M3402" i="4" s="1"/>
  <c r="L3403" i="4" s="1"/>
  <c r="M3403" i="4" s="1"/>
  <c r="L3404" i="4" s="1"/>
  <c r="M3404" i="4" s="1"/>
  <c r="L3405" i="4" s="1"/>
  <c r="M3405" i="4" s="1"/>
  <c r="L3406" i="4" s="1"/>
  <c r="M3406" i="4" s="1"/>
  <c r="L3407" i="4" s="1"/>
  <c r="M3407" i="4" s="1"/>
  <c r="L3408" i="4" s="1"/>
  <c r="M3408" i="4" s="1"/>
  <c r="L3409" i="4" s="1"/>
  <c r="M3409" i="4" s="1"/>
  <c r="L3410" i="4" s="1"/>
  <c r="M3410" i="4" s="1"/>
  <c r="L3411" i="4" s="1"/>
  <c r="M3411" i="4" s="1"/>
  <c r="L3412" i="4" s="1"/>
  <c r="M3412" i="4" s="1"/>
  <c r="L3413" i="4" s="1"/>
  <c r="M3413" i="4" s="1"/>
  <c r="L3414" i="4" s="1"/>
  <c r="M3414" i="4" s="1"/>
  <c r="L3415" i="4" s="1"/>
  <c r="M3415" i="4" s="1"/>
  <c r="L3416" i="4" s="1"/>
  <c r="M3416" i="4" s="1"/>
  <c r="L3417" i="4" s="1"/>
  <c r="M3417" i="4" s="1"/>
  <c r="L3418" i="4" s="1"/>
  <c r="M3418" i="4" s="1"/>
  <c r="L3419" i="4" s="1"/>
  <c r="M3419" i="4" s="1"/>
  <c r="L3420" i="4" s="1"/>
  <c r="M3420" i="4" s="1"/>
  <c r="L3421" i="4" s="1"/>
  <c r="M3421" i="4" s="1"/>
  <c r="L3422" i="4" s="1"/>
  <c r="M3422" i="4" s="1"/>
  <c r="L3423" i="4" s="1"/>
  <c r="M3423" i="4" s="1"/>
  <c r="L3424" i="4" s="1"/>
  <c r="M3424" i="4" s="1"/>
  <c r="L3425" i="4" s="1"/>
  <c r="M3425" i="4" s="1"/>
  <c r="L3426" i="4" s="1"/>
  <c r="M3426" i="4" s="1"/>
  <c r="L3427" i="4" s="1"/>
  <c r="M3427" i="4" s="1"/>
  <c r="L3428" i="4" s="1"/>
  <c r="M3428" i="4" s="1"/>
  <c r="L3429" i="4" s="1"/>
  <c r="M3429" i="4" s="1"/>
  <c r="L3430" i="4" s="1"/>
  <c r="M3430" i="4" s="1"/>
  <c r="L3431" i="4" s="1"/>
  <c r="M3431" i="4" s="1"/>
  <c r="L3432" i="4" s="1"/>
  <c r="M3432" i="4" s="1"/>
  <c r="L3433" i="4" s="1"/>
  <c r="M3433" i="4" s="1"/>
  <c r="L3434" i="4" s="1"/>
  <c r="M3434" i="4" s="1"/>
  <c r="L3435" i="4" s="1"/>
  <c r="M3435" i="4" s="1"/>
  <c r="L3436" i="4" s="1"/>
  <c r="M3436" i="4" s="1"/>
  <c r="L3437" i="4" s="1"/>
  <c r="M3437" i="4" s="1"/>
  <c r="L3438" i="4" s="1"/>
  <c r="M3438" i="4" s="1"/>
  <c r="L3439" i="4" s="1"/>
  <c r="M3439" i="4" s="1"/>
  <c r="L3440" i="4" s="1"/>
  <c r="M3440" i="4" s="1"/>
  <c r="L3441" i="4" s="1"/>
  <c r="M3441" i="4" s="1"/>
  <c r="L3442" i="4" s="1"/>
  <c r="M3442" i="4" s="1"/>
  <c r="L3443" i="4" s="1"/>
  <c r="M3443" i="4" s="1"/>
  <c r="L3444" i="4" s="1"/>
  <c r="M3444" i="4" s="1"/>
  <c r="L3445" i="4" s="1"/>
  <c r="M3445" i="4" s="1"/>
  <c r="L3446" i="4" s="1"/>
  <c r="M3446" i="4" s="1"/>
  <c r="L3447" i="4" s="1"/>
  <c r="M3447" i="4" s="1"/>
  <c r="L3448" i="4" s="1"/>
  <c r="M3448" i="4" s="1"/>
  <c r="L3449" i="4" s="1"/>
  <c r="M3449" i="4" s="1"/>
  <c r="L3450" i="4" s="1"/>
  <c r="M3450" i="4" s="1"/>
  <c r="L3451" i="4" s="1"/>
  <c r="M3451" i="4" s="1"/>
  <c r="L3452" i="4" s="1"/>
  <c r="M3452" i="4" s="1"/>
  <c r="L3453" i="4" s="1"/>
  <c r="M3453" i="4" s="1"/>
  <c r="L3454" i="4" s="1"/>
  <c r="M3454" i="4" s="1"/>
  <c r="L3455" i="4" s="1"/>
  <c r="M3455" i="4" s="1"/>
  <c r="L3456" i="4" s="1"/>
  <c r="M3456" i="4" s="1"/>
  <c r="L3457" i="4" s="1"/>
  <c r="M3457" i="4" s="1"/>
  <c r="L3458" i="4" s="1"/>
  <c r="M3458" i="4" s="1"/>
  <c r="L3459" i="4" s="1"/>
  <c r="M3459" i="4" s="1"/>
  <c r="L3460" i="4" s="1"/>
  <c r="M3460" i="4" s="1"/>
  <c r="L3461" i="4" s="1"/>
  <c r="M3461" i="4" s="1"/>
  <c r="L3462" i="4" s="1"/>
  <c r="M3462" i="4" s="1"/>
  <c r="L3463" i="4" s="1"/>
  <c r="M3463" i="4" s="1"/>
  <c r="L3464" i="4" s="1"/>
  <c r="M3464" i="4" s="1"/>
  <c r="L3465" i="4" s="1"/>
  <c r="M3465" i="4" s="1"/>
  <c r="L3466" i="4" s="1"/>
  <c r="M3466" i="4" s="1"/>
  <c r="L3467" i="4" s="1"/>
  <c r="M3467" i="4" s="1"/>
  <c r="L3468" i="4" s="1"/>
  <c r="M3468" i="4" s="1"/>
  <c r="L3469" i="4" s="1"/>
  <c r="M3469" i="4" s="1"/>
  <c r="L3470" i="4" s="1"/>
  <c r="M3470" i="4" s="1"/>
  <c r="L3471" i="4" s="1"/>
  <c r="M3471" i="4" s="1"/>
  <c r="L3472" i="4" s="1"/>
  <c r="M3472" i="4" s="1"/>
  <c r="L3473" i="4" s="1"/>
  <c r="M3473" i="4" s="1"/>
  <c r="L3474" i="4" s="1"/>
  <c r="M3474" i="4" s="1"/>
  <c r="L3475" i="4" s="1"/>
  <c r="M3475" i="4" s="1"/>
  <c r="L3476" i="4" s="1"/>
  <c r="M3476" i="4" s="1"/>
  <c r="L3477" i="4" s="1"/>
  <c r="M3477" i="4" s="1"/>
  <c r="L3478" i="4" s="1"/>
  <c r="M3478" i="4" s="1"/>
  <c r="L3479" i="4" s="1"/>
  <c r="M3479" i="4" s="1"/>
  <c r="L3480" i="4" s="1"/>
  <c r="M3480" i="4" s="1"/>
  <c r="L3481" i="4" s="1"/>
  <c r="M3481" i="4" s="1"/>
  <c r="L3482" i="4" s="1"/>
  <c r="M3482" i="4" s="1"/>
  <c r="L3483" i="4" s="1"/>
  <c r="M3483" i="4" s="1"/>
  <c r="L3484" i="4" s="1"/>
  <c r="M3484" i="4" s="1"/>
  <c r="L3485" i="4" s="1"/>
  <c r="M3485" i="4" s="1"/>
  <c r="L3486" i="4" s="1"/>
  <c r="M3486" i="4" s="1"/>
  <c r="L3487" i="4" s="1"/>
  <c r="M3487" i="4" s="1"/>
  <c r="L3488" i="4" s="1"/>
  <c r="M3488" i="4" s="1"/>
  <c r="L3489" i="4" s="1"/>
  <c r="M3489" i="4" s="1"/>
  <c r="L3490" i="4" s="1"/>
  <c r="M3490" i="4" s="1"/>
  <c r="L3491" i="4" s="1"/>
  <c r="M3491" i="4" s="1"/>
  <c r="L3492" i="4" s="1"/>
  <c r="M3492" i="4" s="1"/>
  <c r="L3493" i="4" s="1"/>
  <c r="M3493" i="4" s="1"/>
  <c r="L3494" i="4" s="1"/>
  <c r="M3494" i="4" s="1"/>
  <c r="L3495" i="4" s="1"/>
  <c r="M3495" i="4" s="1"/>
  <c r="L3496" i="4" s="1"/>
  <c r="M3496" i="4" s="1"/>
  <c r="L3497" i="4" s="1"/>
  <c r="M3497" i="4" s="1"/>
  <c r="L3498" i="4" s="1"/>
  <c r="M3498" i="4" s="1"/>
  <c r="L3499" i="4" s="1"/>
  <c r="M3499" i="4" s="1"/>
  <c r="L3500" i="4" s="1"/>
  <c r="M3500" i="4" s="1"/>
  <c r="L3501" i="4" s="1"/>
  <c r="M3501" i="4" s="1"/>
  <c r="L3502" i="4" s="1"/>
  <c r="M3502" i="4" s="1"/>
  <c r="L3503" i="4" s="1"/>
  <c r="M3503" i="4" s="1"/>
  <c r="L3504" i="4" s="1"/>
  <c r="M3504" i="4" s="1"/>
  <c r="L3505" i="4" s="1"/>
  <c r="M3505" i="4" s="1"/>
  <c r="L3506" i="4" s="1"/>
  <c r="M3506" i="4" s="1"/>
  <c r="L3507" i="4" s="1"/>
  <c r="M3507" i="4" s="1"/>
  <c r="L3508" i="4" s="1"/>
  <c r="M3508" i="4" s="1"/>
  <c r="L3509" i="4" s="1"/>
  <c r="M3509" i="4" s="1"/>
  <c r="L3510" i="4" s="1"/>
  <c r="M3510" i="4" s="1"/>
  <c r="L3511" i="4" s="1"/>
  <c r="M3511" i="4" s="1"/>
  <c r="L3512" i="4" s="1"/>
  <c r="M3512" i="4" s="1"/>
  <c r="L3513" i="4" s="1"/>
  <c r="M3513" i="4" s="1"/>
  <c r="L3514" i="4" s="1"/>
  <c r="M3514" i="4" s="1"/>
  <c r="L3515" i="4" s="1"/>
  <c r="M3515" i="4" s="1"/>
  <c r="L3516" i="4" s="1"/>
  <c r="M3516" i="4" s="1"/>
  <c r="L3517" i="4" s="1"/>
  <c r="M3517" i="4" s="1"/>
  <c r="L3518" i="4" s="1"/>
  <c r="M3518" i="4" s="1"/>
  <c r="L3519" i="4" s="1"/>
  <c r="M3519" i="4" s="1"/>
  <c r="L3520" i="4" s="1"/>
  <c r="M3520" i="4" s="1"/>
  <c r="L3521" i="4" s="1"/>
  <c r="M3521" i="4" s="1"/>
  <c r="L3522" i="4" s="1"/>
  <c r="M3522" i="4" s="1"/>
  <c r="L3523" i="4" s="1"/>
  <c r="M3523" i="4" s="1"/>
  <c r="L3524" i="4" s="1"/>
  <c r="M3524" i="4" s="1"/>
  <c r="L3525" i="4" s="1"/>
  <c r="M3525" i="4" s="1"/>
  <c r="L3526" i="4" s="1"/>
  <c r="M3526" i="4" s="1"/>
  <c r="L3527" i="4" s="1"/>
  <c r="M3527" i="4" s="1"/>
  <c r="L3528" i="4" s="1"/>
  <c r="M3528" i="4" s="1"/>
  <c r="L3529" i="4" s="1"/>
  <c r="M3529" i="4" s="1"/>
  <c r="L3530" i="4" s="1"/>
  <c r="M3530" i="4" s="1"/>
  <c r="L3531" i="4" s="1"/>
  <c r="M3531" i="4" s="1"/>
  <c r="L3532" i="4" s="1"/>
  <c r="M3532" i="4" s="1"/>
  <c r="L3533" i="4" s="1"/>
  <c r="M3533" i="4" s="1"/>
  <c r="L3534" i="4" s="1"/>
  <c r="M3534" i="4" s="1"/>
  <c r="L3535" i="4" s="1"/>
  <c r="M3535" i="4" s="1"/>
  <c r="L3536" i="4" s="1"/>
  <c r="M3536" i="4" s="1"/>
  <c r="L3537" i="4" s="1"/>
  <c r="M3537" i="4" s="1"/>
  <c r="L3538" i="4" s="1"/>
  <c r="M3538" i="4" s="1"/>
  <c r="L3539" i="4" s="1"/>
  <c r="M3539" i="4" s="1"/>
  <c r="L3540" i="4" s="1"/>
  <c r="M3540" i="4" s="1"/>
  <c r="L3541" i="4" s="1"/>
  <c r="M3541" i="4" s="1"/>
  <c r="L3542" i="4" s="1"/>
  <c r="M3542" i="4" s="1"/>
  <c r="L3543" i="4" s="1"/>
  <c r="M3543" i="4" s="1"/>
  <c r="L3544" i="4" s="1"/>
  <c r="M3544" i="4" s="1"/>
  <c r="L3545" i="4" s="1"/>
  <c r="M3545" i="4" s="1"/>
  <c r="L3546" i="4" s="1"/>
  <c r="M3546" i="4" s="1"/>
  <c r="L3547" i="4" s="1"/>
  <c r="M3547" i="4" s="1"/>
  <c r="L3548" i="4" s="1"/>
  <c r="M3548" i="4" s="1"/>
  <c r="L3549" i="4" s="1"/>
  <c r="M3549" i="4" s="1"/>
  <c r="L3550" i="4" s="1"/>
  <c r="M3550" i="4" s="1"/>
  <c r="L3551" i="4" s="1"/>
  <c r="M3551" i="4" s="1"/>
  <c r="L3552" i="4" s="1"/>
  <c r="M3552" i="4" s="1"/>
  <c r="L3553" i="4" s="1"/>
  <c r="M3553" i="4" s="1"/>
  <c r="L3554" i="4" s="1"/>
  <c r="M3554" i="4" s="1"/>
  <c r="L3555" i="4" s="1"/>
  <c r="M3555" i="4" s="1"/>
  <c r="L3556" i="4" s="1"/>
  <c r="M3556" i="4" s="1"/>
  <c r="L3557" i="4" s="1"/>
  <c r="M3557" i="4" s="1"/>
  <c r="L3558" i="4" s="1"/>
  <c r="M3558" i="4" s="1"/>
  <c r="L3559" i="4" s="1"/>
  <c r="M3559" i="4" s="1"/>
  <c r="L3560" i="4" s="1"/>
  <c r="M3560" i="4" s="1"/>
  <c r="L3561" i="4" s="1"/>
  <c r="M3561" i="4" s="1"/>
  <c r="L3562" i="4" s="1"/>
  <c r="M3562" i="4" s="1"/>
  <c r="L3563" i="4" s="1"/>
  <c r="M3563" i="4" s="1"/>
  <c r="L3564" i="4" s="1"/>
  <c r="M3564" i="4" s="1"/>
  <c r="L3565" i="4" s="1"/>
  <c r="M3565" i="4" s="1"/>
  <c r="L3566" i="4" s="1"/>
  <c r="M3566" i="4" s="1"/>
  <c r="L3567" i="4" s="1"/>
  <c r="M3567" i="4" s="1"/>
  <c r="L3568" i="4" s="1"/>
  <c r="M3568" i="4" s="1"/>
  <c r="L3569" i="4" s="1"/>
  <c r="M3569" i="4" s="1"/>
  <c r="L3570" i="4" s="1"/>
  <c r="M3570" i="4" s="1"/>
  <c r="L3571" i="4" s="1"/>
  <c r="M3571" i="4" s="1"/>
  <c r="L3572" i="4" s="1"/>
  <c r="M3572" i="4" s="1"/>
  <c r="L3573" i="4" s="1"/>
  <c r="M3573" i="4" s="1"/>
  <c r="L3574" i="4" s="1"/>
  <c r="M3574" i="4" s="1"/>
  <c r="L3575" i="4" s="1"/>
  <c r="M3575" i="4" s="1"/>
  <c r="L3576" i="4" s="1"/>
  <c r="M3576" i="4" s="1"/>
  <c r="L3577" i="4" s="1"/>
  <c r="M3577" i="4" s="1"/>
  <c r="L3578" i="4" s="1"/>
  <c r="M3578" i="4" s="1"/>
  <c r="L3579" i="4" s="1"/>
  <c r="M3579" i="4" s="1"/>
  <c r="L3580" i="4" s="1"/>
  <c r="M3580" i="4" s="1"/>
  <c r="L3581" i="4" s="1"/>
  <c r="M3581" i="4" s="1"/>
  <c r="L3582" i="4" s="1"/>
  <c r="M3582" i="4" s="1"/>
  <c r="L3583" i="4" s="1"/>
  <c r="M3583" i="4" s="1"/>
  <c r="L3584" i="4" s="1"/>
  <c r="M3584" i="4" s="1"/>
  <c r="L3585" i="4" s="1"/>
  <c r="M3585" i="4" s="1"/>
  <c r="L3586" i="4" s="1"/>
  <c r="M3586" i="4" s="1"/>
  <c r="L3587" i="4" s="1"/>
  <c r="M3587" i="4" s="1"/>
  <c r="L3588" i="4" s="1"/>
  <c r="M3588" i="4" s="1"/>
  <c r="L3589" i="4" s="1"/>
  <c r="M3589" i="4" s="1"/>
  <c r="L3590" i="4" s="1"/>
  <c r="M3590" i="4" s="1"/>
  <c r="L3591" i="4" s="1"/>
  <c r="M3591" i="4" s="1"/>
  <c r="L3592" i="4" s="1"/>
  <c r="M3592" i="4" s="1"/>
  <c r="L3593" i="4" s="1"/>
  <c r="M3593" i="4" s="1"/>
  <c r="L3594" i="4" s="1"/>
  <c r="M3594" i="4" s="1"/>
  <c r="L3595" i="4" s="1"/>
  <c r="M3595" i="4" s="1"/>
  <c r="L3596" i="4" s="1"/>
  <c r="M3596" i="4" s="1"/>
  <c r="L3597" i="4" s="1"/>
  <c r="M3597" i="4" s="1"/>
  <c r="L3598" i="4" s="1"/>
  <c r="M3598" i="4" s="1"/>
  <c r="L3599" i="4" s="1"/>
  <c r="M3599" i="4" s="1"/>
  <c r="L3600" i="4" s="1"/>
  <c r="M3600" i="4" s="1"/>
  <c r="L3601" i="4" s="1"/>
  <c r="M3601" i="4" s="1"/>
  <c r="L3602" i="4" s="1"/>
  <c r="M3602" i="4" s="1"/>
  <c r="L3603" i="4" s="1"/>
  <c r="M3603" i="4" s="1"/>
  <c r="L3604" i="4" s="1"/>
  <c r="M3604" i="4" s="1"/>
  <c r="L3605" i="4" s="1"/>
  <c r="M3605" i="4" s="1"/>
  <c r="L3606" i="4" s="1"/>
  <c r="M3606" i="4" s="1"/>
  <c r="L3607" i="4" s="1"/>
  <c r="M3607" i="4" s="1"/>
  <c r="L3608" i="4" s="1"/>
  <c r="M3608" i="4" s="1"/>
  <c r="L3609" i="4" s="1"/>
  <c r="M3609" i="4" s="1"/>
  <c r="L3610" i="4" s="1"/>
  <c r="M3610" i="4" s="1"/>
  <c r="L3611" i="4" s="1"/>
  <c r="M3611" i="4" s="1"/>
  <c r="L3612" i="4" s="1"/>
  <c r="M3612" i="4" s="1"/>
  <c r="L3613" i="4" s="1"/>
  <c r="M3613" i="4" s="1"/>
  <c r="L3614" i="4" s="1"/>
  <c r="M3614" i="4" s="1"/>
  <c r="L3615" i="4" s="1"/>
  <c r="M3615" i="4" s="1"/>
  <c r="L3616" i="4" s="1"/>
  <c r="M3616" i="4" s="1"/>
  <c r="L3617" i="4" s="1"/>
  <c r="M3617" i="4" s="1"/>
  <c r="L3618" i="4" s="1"/>
  <c r="M3618" i="4" s="1"/>
  <c r="L3619" i="4" s="1"/>
  <c r="M3619" i="4" s="1"/>
  <c r="L3620" i="4" s="1"/>
  <c r="M3620" i="4" s="1"/>
  <c r="L3621" i="4" s="1"/>
  <c r="M3621" i="4" s="1"/>
  <c r="L3622" i="4" s="1"/>
  <c r="M3622" i="4" s="1"/>
  <c r="L3623" i="4" s="1"/>
  <c r="M3623" i="4" s="1"/>
  <c r="L3624" i="4" s="1"/>
  <c r="M3624" i="4" s="1"/>
  <c r="L3625" i="4" s="1"/>
  <c r="M3625" i="4" s="1"/>
  <c r="L3626" i="4" s="1"/>
  <c r="M3626" i="4" s="1"/>
  <c r="L3627" i="4" s="1"/>
  <c r="M3627" i="4" s="1"/>
  <c r="L3628" i="4" s="1"/>
  <c r="M3628" i="4" s="1"/>
  <c r="L3629" i="4" s="1"/>
  <c r="M3629" i="4" s="1"/>
  <c r="L3630" i="4" s="1"/>
  <c r="M3630" i="4" s="1"/>
  <c r="L3631" i="4" s="1"/>
  <c r="M3631" i="4" s="1"/>
  <c r="L3632" i="4" s="1"/>
  <c r="M3632" i="4" s="1"/>
  <c r="L3633" i="4" s="1"/>
  <c r="M3633" i="4" s="1"/>
  <c r="L3634" i="4" s="1"/>
  <c r="M3634" i="4" s="1"/>
  <c r="L3635" i="4" s="1"/>
  <c r="M3635" i="4" s="1"/>
  <c r="L3636" i="4" s="1"/>
  <c r="M3636" i="4" s="1"/>
  <c r="L3637" i="4" s="1"/>
  <c r="M3637" i="4" s="1"/>
  <c r="L3638" i="4" s="1"/>
  <c r="M3638" i="4" s="1"/>
  <c r="L3639" i="4" s="1"/>
  <c r="M3639" i="4" s="1"/>
  <c r="L3640" i="4" s="1"/>
  <c r="M3640" i="4" s="1"/>
  <c r="L3641" i="4" s="1"/>
  <c r="M3641" i="4" s="1"/>
  <c r="L3642" i="4" s="1"/>
  <c r="M3642" i="4" s="1"/>
  <c r="L3643" i="4" s="1"/>
  <c r="M3643" i="4" s="1"/>
  <c r="L3644" i="4" s="1"/>
  <c r="M3644" i="4" s="1"/>
  <c r="L3645" i="4" s="1"/>
  <c r="M3645" i="4" s="1"/>
  <c r="L3646" i="4" s="1"/>
  <c r="M3646" i="4" s="1"/>
  <c r="L3647" i="4" s="1"/>
  <c r="M3647" i="4" s="1"/>
  <c r="L3648" i="4" s="1"/>
  <c r="M3648" i="4" s="1"/>
  <c r="L3649" i="4" s="1"/>
  <c r="M3649" i="4" s="1"/>
  <c r="L3650" i="4" s="1"/>
  <c r="M3650" i="4" s="1"/>
  <c r="L3651" i="4" s="1"/>
  <c r="M3651" i="4" s="1"/>
  <c r="L3652" i="4" s="1"/>
  <c r="M3652" i="4" s="1"/>
  <c r="L3653" i="4" s="1"/>
  <c r="M3653" i="4" s="1"/>
  <c r="L3654" i="4" s="1"/>
  <c r="M3654" i="4" s="1"/>
  <c r="L3655" i="4" s="1"/>
  <c r="M3655" i="4" s="1"/>
  <c r="L3656" i="4" s="1"/>
  <c r="M3656" i="4" s="1"/>
  <c r="L3657" i="4" s="1"/>
  <c r="M3657" i="4" s="1"/>
  <c r="L3658" i="4" s="1"/>
  <c r="M3658" i="4" s="1"/>
  <c r="L3659" i="4" s="1"/>
  <c r="M3659" i="4" s="1"/>
  <c r="L3660" i="4" s="1"/>
  <c r="M3660" i="4" s="1"/>
  <c r="L3661" i="4" s="1"/>
  <c r="M3661" i="4" s="1"/>
  <c r="L3662" i="4" s="1"/>
  <c r="M3662" i="4" s="1"/>
  <c r="L3663" i="4" s="1"/>
  <c r="M3663" i="4" s="1"/>
  <c r="L3664" i="4" s="1"/>
  <c r="M3664" i="4" s="1"/>
  <c r="L3665" i="4" s="1"/>
  <c r="M3665" i="4" s="1"/>
  <c r="L3666" i="4" s="1"/>
  <c r="M3666" i="4" s="1"/>
  <c r="L3667" i="4" s="1"/>
  <c r="M3667" i="4" s="1"/>
  <c r="L3668" i="4" s="1"/>
  <c r="M3668" i="4" s="1"/>
  <c r="L3669" i="4" s="1"/>
  <c r="M3669" i="4" s="1"/>
  <c r="L3670" i="4" s="1"/>
  <c r="M3670" i="4" s="1"/>
  <c r="L3671" i="4" s="1"/>
  <c r="M3671" i="4" s="1"/>
  <c r="L3672" i="4" s="1"/>
  <c r="M3672" i="4" s="1"/>
  <c r="L3673" i="4" s="1"/>
  <c r="M3673" i="4" s="1"/>
  <c r="L3674" i="4" s="1"/>
  <c r="M3674" i="4" s="1"/>
  <c r="L3675" i="4" s="1"/>
  <c r="M3675" i="4" s="1"/>
  <c r="L3676" i="4" s="1"/>
  <c r="M3676" i="4" s="1"/>
  <c r="L3677" i="4" s="1"/>
  <c r="M3677" i="4" s="1"/>
  <c r="L3678" i="4" s="1"/>
  <c r="M3678" i="4" s="1"/>
  <c r="L3679" i="4" s="1"/>
  <c r="M3679" i="4" s="1"/>
  <c r="L3680" i="4" s="1"/>
  <c r="M3680" i="4" s="1"/>
  <c r="L3681" i="4" s="1"/>
  <c r="M3681" i="4" s="1"/>
  <c r="L3682" i="4" s="1"/>
  <c r="M3682" i="4" s="1"/>
  <c r="L3683" i="4" s="1"/>
  <c r="M3683" i="4" s="1"/>
  <c r="L3684" i="4" s="1"/>
  <c r="M3684" i="4" s="1"/>
  <c r="L3685" i="4" s="1"/>
  <c r="M3685" i="4" s="1"/>
  <c r="L3686" i="4" s="1"/>
  <c r="M3686" i="4" s="1"/>
  <c r="L3687" i="4" s="1"/>
  <c r="M3687" i="4" s="1"/>
  <c r="L3688" i="4" s="1"/>
  <c r="M3688" i="4" s="1"/>
  <c r="L3689" i="4" s="1"/>
  <c r="M3689" i="4" s="1"/>
  <c r="L3690" i="4" s="1"/>
  <c r="M3690" i="4" s="1"/>
  <c r="L3691" i="4" s="1"/>
  <c r="M3691" i="4" s="1"/>
  <c r="L3692" i="4" s="1"/>
  <c r="M3692" i="4" s="1"/>
  <c r="L3693" i="4" s="1"/>
  <c r="M3693" i="4" s="1"/>
  <c r="L3694" i="4" s="1"/>
  <c r="M3694" i="4" s="1"/>
  <c r="L3695" i="4" s="1"/>
  <c r="M3695" i="4" s="1"/>
  <c r="L3696" i="4" s="1"/>
  <c r="M3696" i="4" s="1"/>
  <c r="L3697" i="4" s="1"/>
  <c r="M3697" i="4" s="1"/>
  <c r="L3698" i="4" s="1"/>
  <c r="M3698" i="4" s="1"/>
  <c r="L3699" i="4" s="1"/>
  <c r="M3699" i="4" s="1"/>
  <c r="L3700" i="4" s="1"/>
  <c r="M3700" i="4" s="1"/>
  <c r="L3701" i="4" s="1"/>
  <c r="M3701" i="4" s="1"/>
  <c r="L3702" i="4" s="1"/>
  <c r="M3702" i="4" s="1"/>
  <c r="L3703" i="4" s="1"/>
  <c r="M3703" i="4" s="1"/>
  <c r="L3704" i="4" s="1"/>
  <c r="M3704" i="4" s="1"/>
  <c r="L3705" i="4" s="1"/>
  <c r="M3705" i="4" s="1"/>
  <c r="L3706" i="4" s="1"/>
  <c r="M3706" i="4" s="1"/>
  <c r="L3707" i="4" s="1"/>
  <c r="M3707" i="4" s="1"/>
  <c r="L3708" i="4" s="1"/>
  <c r="M3708" i="4" s="1"/>
  <c r="L3709" i="4" s="1"/>
  <c r="M3709" i="4" s="1"/>
  <c r="L3710" i="4" s="1"/>
  <c r="M3710" i="4" s="1"/>
  <c r="L3711" i="4" s="1"/>
  <c r="M3711" i="4" s="1"/>
  <c r="L3712" i="4" s="1"/>
  <c r="M3712" i="4" s="1"/>
  <c r="L3713" i="4" s="1"/>
  <c r="M3713" i="4" s="1"/>
  <c r="L3714" i="4" s="1"/>
  <c r="M3714" i="4" s="1"/>
  <c r="L3715" i="4" s="1"/>
  <c r="M3715" i="4" s="1"/>
  <c r="L3716" i="4" s="1"/>
  <c r="M3716" i="4" s="1"/>
  <c r="L3717" i="4" s="1"/>
  <c r="M3717" i="4" s="1"/>
  <c r="L3718" i="4" s="1"/>
  <c r="M3718" i="4" s="1"/>
  <c r="L3719" i="4" s="1"/>
  <c r="M3719" i="4" s="1"/>
  <c r="L3720" i="4" s="1"/>
  <c r="M3720" i="4" s="1"/>
  <c r="L3721" i="4" s="1"/>
  <c r="M3721" i="4" s="1"/>
  <c r="L3722" i="4" s="1"/>
  <c r="M3722" i="4" s="1"/>
  <c r="L3723" i="4" s="1"/>
  <c r="M3723" i="4" s="1"/>
  <c r="L3724" i="4" s="1"/>
  <c r="M3724" i="4" s="1"/>
  <c r="L3725" i="4" s="1"/>
  <c r="M3725" i="4" s="1"/>
  <c r="L3726" i="4" s="1"/>
  <c r="M3726" i="4" s="1"/>
  <c r="L3727" i="4" s="1"/>
  <c r="M3727" i="4" s="1"/>
  <c r="L3728" i="4" s="1"/>
  <c r="M3728" i="4" s="1"/>
  <c r="L3729" i="4" s="1"/>
  <c r="M3729" i="4" s="1"/>
  <c r="L3730" i="4" s="1"/>
  <c r="M3730" i="4" s="1"/>
  <c r="L3731" i="4" s="1"/>
  <c r="M3731" i="4" s="1"/>
  <c r="L3732" i="4" s="1"/>
  <c r="M3732" i="4" s="1"/>
  <c r="L3733" i="4" s="1"/>
  <c r="M3733" i="4" s="1"/>
  <c r="L3734" i="4" s="1"/>
  <c r="M3734" i="4" s="1"/>
  <c r="L3735" i="4" s="1"/>
  <c r="M3735" i="4" s="1"/>
  <c r="L3736" i="4" s="1"/>
  <c r="M3736" i="4" s="1"/>
  <c r="L3737" i="4" s="1"/>
  <c r="M3737" i="4" s="1"/>
  <c r="L3738" i="4" s="1"/>
  <c r="M3738" i="4" s="1"/>
  <c r="L3739" i="4" s="1"/>
  <c r="M3739" i="4" s="1"/>
  <c r="L3740" i="4" s="1"/>
  <c r="M3740" i="4" s="1"/>
  <c r="L3741" i="4" s="1"/>
  <c r="M3741" i="4" s="1"/>
  <c r="L3742" i="4" s="1"/>
  <c r="M3742" i="4" s="1"/>
  <c r="L3743" i="4" s="1"/>
  <c r="M3743" i="4" s="1"/>
  <c r="L3744" i="4" s="1"/>
  <c r="M3744" i="4" s="1"/>
  <c r="L3745" i="4" s="1"/>
  <c r="M3745" i="4" s="1"/>
  <c r="L3746" i="4" s="1"/>
  <c r="M3746" i="4" s="1"/>
  <c r="L3747" i="4" s="1"/>
  <c r="M3747" i="4" s="1"/>
  <c r="L3748" i="4" s="1"/>
  <c r="M3748" i="4" s="1"/>
  <c r="L3749" i="4" s="1"/>
  <c r="M3749" i="4" s="1"/>
  <c r="L3750" i="4" s="1"/>
  <c r="M3750" i="4" s="1"/>
  <c r="L3751" i="4" s="1"/>
  <c r="M3751" i="4" s="1"/>
  <c r="L3752" i="4" s="1"/>
  <c r="M3752" i="4" s="1"/>
  <c r="L3753" i="4" s="1"/>
  <c r="M3753" i="4" s="1"/>
  <c r="L3754" i="4" s="1"/>
  <c r="M3754" i="4" s="1"/>
  <c r="L3755" i="4" s="1"/>
  <c r="M3755" i="4" s="1"/>
  <c r="L3756" i="4" s="1"/>
  <c r="M3756" i="4" s="1"/>
  <c r="L3757" i="4" s="1"/>
  <c r="M3757" i="4" s="1"/>
  <c r="L3758" i="4" s="1"/>
  <c r="M3758" i="4" s="1"/>
  <c r="L3759" i="4" s="1"/>
  <c r="M3759" i="4" s="1"/>
  <c r="L3760" i="4" s="1"/>
  <c r="M3760" i="4" s="1"/>
  <c r="L3761" i="4" s="1"/>
  <c r="M3761" i="4" s="1"/>
  <c r="L3762" i="4" s="1"/>
  <c r="M3762" i="4" s="1"/>
  <c r="L3763" i="4" s="1"/>
  <c r="M3763" i="4" s="1"/>
  <c r="L3764" i="4" s="1"/>
  <c r="M3764" i="4" s="1"/>
  <c r="L3765" i="4" s="1"/>
  <c r="M3765" i="4" s="1"/>
  <c r="L3766" i="4" s="1"/>
  <c r="M3766" i="4" s="1"/>
  <c r="L3767" i="4" s="1"/>
  <c r="M3767" i="4" s="1"/>
  <c r="L3768" i="4" s="1"/>
  <c r="M3768" i="4" s="1"/>
  <c r="L3769" i="4" s="1"/>
  <c r="M3769" i="4" s="1"/>
  <c r="L3770" i="4" s="1"/>
  <c r="M3770" i="4" s="1"/>
  <c r="L3771" i="4" s="1"/>
  <c r="M3771" i="4" s="1"/>
  <c r="L3772" i="4" s="1"/>
  <c r="M3772" i="4" s="1"/>
  <c r="L3773" i="4" s="1"/>
  <c r="M3773" i="4" s="1"/>
  <c r="L3774" i="4" s="1"/>
  <c r="M3774" i="4" s="1"/>
  <c r="L3775" i="4" s="1"/>
  <c r="M3775" i="4" s="1"/>
  <c r="L3776" i="4" s="1"/>
  <c r="M3776" i="4" s="1"/>
  <c r="L3777" i="4" s="1"/>
  <c r="M3777" i="4" s="1"/>
  <c r="L3778" i="4" s="1"/>
  <c r="M3778" i="4" s="1"/>
  <c r="L3779" i="4" s="1"/>
  <c r="M3779" i="4" s="1"/>
  <c r="L3780" i="4" s="1"/>
  <c r="M3780" i="4" s="1"/>
  <c r="L3781" i="4" s="1"/>
  <c r="M3781" i="4" s="1"/>
  <c r="L3782" i="4" s="1"/>
  <c r="M3782" i="4" s="1"/>
  <c r="L3783" i="4" s="1"/>
  <c r="M3783" i="4" s="1"/>
  <c r="L3784" i="4" s="1"/>
  <c r="M3784" i="4" s="1"/>
  <c r="L3785" i="4" s="1"/>
  <c r="M3785" i="4" s="1"/>
  <c r="L3786" i="4" s="1"/>
  <c r="M3786" i="4" s="1"/>
  <c r="L3787" i="4" s="1"/>
  <c r="M3787" i="4" s="1"/>
  <c r="L3788" i="4" s="1"/>
  <c r="M3788" i="4" s="1"/>
  <c r="L3789" i="4" s="1"/>
  <c r="M3789" i="4" s="1"/>
  <c r="L3790" i="4" s="1"/>
  <c r="M3790" i="4" s="1"/>
  <c r="L3791" i="4" s="1"/>
  <c r="M3791" i="4" s="1"/>
  <c r="L3792" i="4" s="1"/>
  <c r="M3792" i="4" s="1"/>
  <c r="L3793" i="4" s="1"/>
  <c r="M3793" i="4" s="1"/>
  <c r="L3794" i="4" s="1"/>
  <c r="M3794" i="4" s="1"/>
  <c r="L3795" i="4" s="1"/>
  <c r="M3795" i="4" s="1"/>
  <c r="L3796" i="4" s="1"/>
  <c r="M3796" i="4" s="1"/>
  <c r="L3797" i="4" s="1"/>
  <c r="M3797" i="4" s="1"/>
  <c r="L3798" i="4" s="1"/>
  <c r="M3798" i="4" s="1"/>
  <c r="L3799" i="4" s="1"/>
  <c r="M3799" i="4" s="1"/>
  <c r="L3800" i="4" s="1"/>
  <c r="M3800" i="4" s="1"/>
  <c r="L3801" i="4" s="1"/>
  <c r="M3801" i="4" s="1"/>
  <c r="L3802" i="4" s="1"/>
  <c r="M3802" i="4" s="1"/>
  <c r="L3803" i="4" s="1"/>
  <c r="M3803" i="4" s="1"/>
  <c r="L3804" i="4" s="1"/>
  <c r="M3804" i="4" s="1"/>
  <c r="L3805" i="4" s="1"/>
  <c r="M3805" i="4" s="1"/>
  <c r="L3806" i="4" s="1"/>
  <c r="M3806" i="4" s="1"/>
  <c r="L3807" i="4" s="1"/>
  <c r="M3807" i="4" s="1"/>
  <c r="L3808" i="4" s="1"/>
  <c r="M3808" i="4" s="1"/>
  <c r="L3809" i="4" s="1"/>
  <c r="M3809" i="4" s="1"/>
  <c r="L3810" i="4" s="1"/>
  <c r="M3810" i="4" s="1"/>
  <c r="L3811" i="4" s="1"/>
  <c r="M3811" i="4" s="1"/>
  <c r="L3812" i="4" s="1"/>
  <c r="M3812" i="4" s="1"/>
  <c r="L3813" i="4" s="1"/>
  <c r="M3813" i="4" s="1"/>
  <c r="L3814" i="4" s="1"/>
  <c r="M3814" i="4" s="1"/>
  <c r="L3815" i="4" s="1"/>
  <c r="M3815" i="4" s="1"/>
  <c r="L3816" i="4" s="1"/>
  <c r="M3816" i="4" s="1"/>
  <c r="L3817" i="4" s="1"/>
  <c r="M3817" i="4" s="1"/>
  <c r="L3818" i="4" s="1"/>
  <c r="M3818" i="4" s="1"/>
  <c r="L3819" i="4" s="1"/>
  <c r="M3819" i="4" s="1"/>
  <c r="L3820" i="4" s="1"/>
  <c r="M3820" i="4" s="1"/>
  <c r="L3821" i="4" s="1"/>
  <c r="M3821" i="4" s="1"/>
  <c r="L3822" i="4" s="1"/>
  <c r="M3822" i="4" s="1"/>
  <c r="L3823" i="4" s="1"/>
  <c r="M3823" i="4" s="1"/>
  <c r="L3824" i="4" s="1"/>
  <c r="M3824" i="4" s="1"/>
  <c r="L3825" i="4" s="1"/>
  <c r="M3825" i="4" s="1"/>
  <c r="L3826" i="4" s="1"/>
  <c r="M3826" i="4" s="1"/>
  <c r="L3827" i="4" s="1"/>
  <c r="M3827" i="4" s="1"/>
  <c r="L3828" i="4" s="1"/>
  <c r="M3828" i="4" s="1"/>
  <c r="L3829" i="4" s="1"/>
  <c r="M3829" i="4" s="1"/>
  <c r="L3830" i="4" s="1"/>
  <c r="M3830" i="4" s="1"/>
  <c r="L3831" i="4" s="1"/>
  <c r="M3831" i="4" s="1"/>
  <c r="L3832" i="4" s="1"/>
  <c r="M3832" i="4" s="1"/>
  <c r="L3833" i="4" s="1"/>
  <c r="M3833" i="4" s="1"/>
  <c r="L3834" i="4" s="1"/>
  <c r="M3834" i="4" s="1"/>
  <c r="L3835" i="4" s="1"/>
  <c r="M3835" i="4" s="1"/>
  <c r="L3836" i="4" s="1"/>
  <c r="M3836" i="4" s="1"/>
  <c r="L3837" i="4" s="1"/>
  <c r="M3837" i="4" s="1"/>
  <c r="L3838" i="4" s="1"/>
  <c r="M3838" i="4" s="1"/>
  <c r="L3839" i="4" s="1"/>
  <c r="M3839" i="4" s="1"/>
  <c r="L3840" i="4" s="1"/>
  <c r="M3840" i="4" s="1"/>
  <c r="L3841" i="4" s="1"/>
  <c r="M3841" i="4" s="1"/>
  <c r="L3842" i="4" s="1"/>
  <c r="M3842" i="4" s="1"/>
  <c r="L3843" i="4" s="1"/>
  <c r="M3843" i="4" s="1"/>
  <c r="L3844" i="4" s="1"/>
  <c r="M3844" i="4" s="1"/>
  <c r="L3845" i="4" s="1"/>
  <c r="M3845" i="4" s="1"/>
  <c r="L3846" i="4" s="1"/>
  <c r="M3846" i="4" s="1"/>
  <c r="L3847" i="4" s="1"/>
  <c r="M3847" i="4" s="1"/>
  <c r="L3848" i="4" s="1"/>
  <c r="M3848" i="4" s="1"/>
  <c r="L3849" i="4" s="1"/>
  <c r="M3849" i="4" s="1"/>
  <c r="L3850" i="4" s="1"/>
  <c r="M3850" i="4" s="1"/>
  <c r="L3851" i="4" s="1"/>
  <c r="M3851" i="4" s="1"/>
  <c r="L3852" i="4" s="1"/>
  <c r="M3852" i="4" s="1"/>
  <c r="L3853" i="4" s="1"/>
  <c r="M3853" i="4" s="1"/>
  <c r="L3854" i="4" s="1"/>
  <c r="M3854" i="4" s="1"/>
  <c r="L3855" i="4" s="1"/>
  <c r="M3855" i="4" s="1"/>
  <c r="L3856" i="4" s="1"/>
  <c r="M3856" i="4" s="1"/>
  <c r="L3857" i="4" s="1"/>
  <c r="M3857" i="4" s="1"/>
  <c r="L3858" i="4" s="1"/>
  <c r="M3858" i="4" s="1"/>
  <c r="L3859" i="4" s="1"/>
  <c r="M3859" i="4" s="1"/>
  <c r="L3860" i="4" s="1"/>
  <c r="M3860" i="4" s="1"/>
  <c r="L3861" i="4" s="1"/>
  <c r="M3861" i="4" s="1"/>
  <c r="L3862" i="4" s="1"/>
  <c r="M3862" i="4" s="1"/>
  <c r="L3863" i="4" s="1"/>
  <c r="M3863" i="4" s="1"/>
  <c r="L3864" i="4" s="1"/>
  <c r="M3864" i="4" s="1"/>
  <c r="L3865" i="4" s="1"/>
  <c r="M3865" i="4" s="1"/>
  <c r="L3866" i="4" s="1"/>
  <c r="M3866" i="4" s="1"/>
  <c r="L3867" i="4" s="1"/>
  <c r="M3867" i="4" s="1"/>
  <c r="L3868" i="4" s="1"/>
  <c r="M3868" i="4" s="1"/>
  <c r="L3869" i="4" s="1"/>
  <c r="M3869" i="4" s="1"/>
  <c r="L3870" i="4" s="1"/>
  <c r="M3870" i="4" s="1"/>
  <c r="L3871" i="4" s="1"/>
  <c r="M3871" i="4" s="1"/>
  <c r="L3872" i="4" s="1"/>
  <c r="M3872" i="4" s="1"/>
  <c r="L3873" i="4" s="1"/>
  <c r="M3873" i="4" s="1"/>
  <c r="L3874" i="4" s="1"/>
  <c r="M3874" i="4" s="1"/>
  <c r="L3875" i="4" s="1"/>
  <c r="M3875" i="4" s="1"/>
  <c r="L3876" i="4" s="1"/>
  <c r="M3876" i="4" s="1"/>
  <c r="L3877" i="4" s="1"/>
  <c r="M3877" i="4" s="1"/>
  <c r="L3878" i="4" s="1"/>
  <c r="M3878" i="4" s="1"/>
  <c r="L3879" i="4" s="1"/>
  <c r="M3879" i="4" s="1"/>
  <c r="L3880" i="4" s="1"/>
  <c r="M3880" i="4" s="1"/>
  <c r="L3881" i="4" s="1"/>
  <c r="M3881" i="4" s="1"/>
  <c r="L3882" i="4" s="1"/>
  <c r="M3882" i="4" s="1"/>
  <c r="L3883" i="4" s="1"/>
  <c r="M3883" i="4" s="1"/>
  <c r="L3884" i="4" s="1"/>
  <c r="M3884" i="4" s="1"/>
  <c r="L3885" i="4" s="1"/>
  <c r="M3885" i="4" s="1"/>
  <c r="L3886" i="4" s="1"/>
  <c r="M3886" i="4" s="1"/>
  <c r="L3887" i="4" s="1"/>
  <c r="M3887" i="4" s="1"/>
  <c r="L3888" i="4" s="1"/>
  <c r="M3888" i="4" s="1"/>
  <c r="L3889" i="4" s="1"/>
  <c r="M3889" i="4" s="1"/>
  <c r="L3890" i="4" s="1"/>
  <c r="M3890" i="4" s="1"/>
  <c r="L3891" i="4" s="1"/>
  <c r="M3891" i="4" s="1"/>
  <c r="L3892" i="4" s="1"/>
  <c r="M3892" i="4" s="1"/>
  <c r="L3893" i="4" s="1"/>
  <c r="M3893" i="4" s="1"/>
  <c r="L3894" i="4" s="1"/>
  <c r="M3894" i="4" s="1"/>
  <c r="L3895" i="4" s="1"/>
  <c r="M3895" i="4" s="1"/>
  <c r="L3896" i="4" s="1"/>
  <c r="M3896" i="4" s="1"/>
  <c r="L3897" i="4" s="1"/>
  <c r="M3897" i="4" s="1"/>
  <c r="L3898" i="4" s="1"/>
  <c r="M3898" i="4" s="1"/>
  <c r="L3899" i="4" s="1"/>
  <c r="M3899" i="4" s="1"/>
  <c r="L3900" i="4" s="1"/>
  <c r="M3900" i="4" s="1"/>
  <c r="L3901" i="4" s="1"/>
  <c r="M3901" i="4" s="1"/>
  <c r="L3902" i="4" s="1"/>
  <c r="M3902" i="4" s="1"/>
  <c r="L3903" i="4" s="1"/>
  <c r="M3903" i="4" s="1"/>
  <c r="L3904" i="4" s="1"/>
  <c r="M3904" i="4" s="1"/>
  <c r="L3905" i="4" s="1"/>
  <c r="M3905" i="4" s="1"/>
  <c r="L3906" i="4" s="1"/>
  <c r="M3906" i="4" s="1"/>
  <c r="L3907" i="4" s="1"/>
  <c r="M3907" i="4" s="1"/>
  <c r="L3908" i="4" s="1"/>
  <c r="M3908" i="4" s="1"/>
  <c r="L3909" i="4" s="1"/>
  <c r="M3909" i="4" s="1"/>
  <c r="L3910" i="4" s="1"/>
  <c r="M3910" i="4" s="1"/>
  <c r="L3911" i="4" s="1"/>
  <c r="M3911" i="4" s="1"/>
  <c r="L3912" i="4" s="1"/>
  <c r="M3912" i="4" s="1"/>
  <c r="L3913" i="4" s="1"/>
  <c r="M3913" i="4" s="1"/>
  <c r="L3914" i="4" s="1"/>
  <c r="M3914" i="4" s="1"/>
  <c r="L3915" i="4" s="1"/>
  <c r="M3915" i="4" s="1"/>
  <c r="L3916" i="4" s="1"/>
  <c r="M3916" i="4" s="1"/>
  <c r="L3917" i="4" s="1"/>
  <c r="M3917" i="4" s="1"/>
  <c r="L3918" i="4" s="1"/>
  <c r="M3918" i="4" s="1"/>
  <c r="L3919" i="4" s="1"/>
  <c r="M3919" i="4" s="1"/>
  <c r="L3920" i="4" s="1"/>
  <c r="M3920" i="4" s="1"/>
  <c r="L3921" i="4" s="1"/>
  <c r="M3921" i="4" s="1"/>
  <c r="L3922" i="4" s="1"/>
  <c r="M3922" i="4" s="1"/>
  <c r="L3923" i="4" s="1"/>
  <c r="M3923" i="4" s="1"/>
  <c r="L3924" i="4" s="1"/>
  <c r="M3924" i="4" s="1"/>
  <c r="L3925" i="4" s="1"/>
  <c r="M3925" i="4" s="1"/>
  <c r="L3926" i="4" s="1"/>
  <c r="M3926" i="4" s="1"/>
  <c r="L3927" i="4" s="1"/>
  <c r="M3927" i="4" s="1"/>
  <c r="L3928" i="4" s="1"/>
  <c r="M3928" i="4" s="1"/>
  <c r="L3929" i="4" s="1"/>
  <c r="M3929" i="4" s="1"/>
  <c r="L3930" i="4" s="1"/>
  <c r="M3930" i="4" s="1"/>
  <c r="L3931" i="4" s="1"/>
  <c r="M3931" i="4" s="1"/>
  <c r="L3932" i="4" s="1"/>
  <c r="M3932" i="4" s="1"/>
  <c r="L3933" i="4" s="1"/>
  <c r="M3933" i="4" s="1"/>
  <c r="L3934" i="4" s="1"/>
  <c r="M3934" i="4" s="1"/>
  <c r="L3935" i="4" s="1"/>
  <c r="M3935" i="4" s="1"/>
  <c r="L3936" i="4" s="1"/>
  <c r="M3936" i="4" s="1"/>
  <c r="L3937" i="4" s="1"/>
  <c r="M3937" i="4" s="1"/>
  <c r="L3938" i="4" s="1"/>
  <c r="M3938" i="4" s="1"/>
  <c r="L3939" i="4" s="1"/>
  <c r="M3939" i="4" s="1"/>
  <c r="L3940" i="4" s="1"/>
  <c r="M3940" i="4" s="1"/>
  <c r="L3941" i="4" s="1"/>
  <c r="M3941" i="4" s="1"/>
  <c r="L3942" i="4" s="1"/>
  <c r="M3942" i="4" s="1"/>
  <c r="L3943" i="4" s="1"/>
  <c r="M3943" i="4" s="1"/>
  <c r="L3944" i="4" s="1"/>
  <c r="M3944" i="4" s="1"/>
  <c r="L3945" i="4" s="1"/>
  <c r="M3945" i="4" s="1"/>
  <c r="L3946" i="4" s="1"/>
  <c r="M3946" i="4" s="1"/>
  <c r="L3947" i="4" s="1"/>
  <c r="M3947" i="4" s="1"/>
  <c r="L3948" i="4" s="1"/>
  <c r="M3948" i="4" s="1"/>
  <c r="L3949" i="4" s="1"/>
  <c r="M3949" i="4" s="1"/>
  <c r="L3950" i="4" s="1"/>
  <c r="M3950" i="4" s="1"/>
  <c r="L3951" i="4" s="1"/>
  <c r="M3951" i="4" s="1"/>
  <c r="L3952" i="4" s="1"/>
  <c r="M3952" i="4" s="1"/>
  <c r="L3953" i="4" s="1"/>
  <c r="M3953" i="4" s="1"/>
  <c r="L3954" i="4" s="1"/>
  <c r="M3954" i="4" s="1"/>
  <c r="L3955" i="4" s="1"/>
  <c r="M3955" i="4" s="1"/>
  <c r="L3956" i="4" s="1"/>
  <c r="M3956" i="4" s="1"/>
  <c r="L3957" i="4" s="1"/>
  <c r="M3957" i="4" s="1"/>
  <c r="L3958" i="4" s="1"/>
  <c r="M3958" i="4" s="1"/>
  <c r="L3959" i="4" s="1"/>
  <c r="M3959" i="4" s="1"/>
  <c r="L3960" i="4" s="1"/>
  <c r="M3960" i="4" s="1"/>
  <c r="L3961" i="4" s="1"/>
  <c r="M3961" i="4" s="1"/>
  <c r="L3962" i="4" s="1"/>
  <c r="M3962" i="4" s="1"/>
  <c r="L3963" i="4" s="1"/>
  <c r="M3963" i="4" s="1"/>
  <c r="L3964" i="4" s="1"/>
  <c r="M3964" i="4" s="1"/>
  <c r="L3965" i="4" s="1"/>
  <c r="M3965" i="4" s="1"/>
  <c r="L3966" i="4" s="1"/>
  <c r="M3966" i="4" s="1"/>
  <c r="L3967" i="4" s="1"/>
  <c r="M3967" i="4" s="1"/>
  <c r="L3968" i="4" s="1"/>
  <c r="M3968" i="4" s="1"/>
  <c r="L3969" i="4" s="1"/>
  <c r="M3969" i="4" s="1"/>
  <c r="L3970" i="4" s="1"/>
  <c r="M3970" i="4" s="1"/>
  <c r="L3971" i="4" s="1"/>
  <c r="M3971" i="4" s="1"/>
  <c r="L3972" i="4" s="1"/>
  <c r="M3972" i="4" s="1"/>
  <c r="L3973" i="4" s="1"/>
  <c r="M3973" i="4" s="1"/>
  <c r="L3974" i="4" s="1"/>
  <c r="M3974" i="4" s="1"/>
  <c r="L3975" i="4" s="1"/>
  <c r="M3975" i="4" s="1"/>
  <c r="L3976" i="4" s="1"/>
  <c r="M3976" i="4" s="1"/>
  <c r="L3977" i="4" s="1"/>
  <c r="M3977" i="4" s="1"/>
  <c r="L3978" i="4" s="1"/>
  <c r="M3978" i="4" s="1"/>
  <c r="L3979" i="4" s="1"/>
  <c r="M3979" i="4" s="1"/>
  <c r="L3980" i="4" s="1"/>
  <c r="M3980" i="4" s="1"/>
  <c r="L3981" i="4" s="1"/>
  <c r="M3981" i="4" s="1"/>
  <c r="L3982" i="4" s="1"/>
  <c r="M3982" i="4" s="1"/>
  <c r="L3983" i="4" s="1"/>
  <c r="M3983" i="4" s="1"/>
  <c r="L3984" i="4" s="1"/>
  <c r="M3984" i="4" s="1"/>
  <c r="L3985" i="4" s="1"/>
  <c r="M3985" i="4" s="1"/>
  <c r="L3986" i="4" s="1"/>
  <c r="M3986" i="4" s="1"/>
  <c r="L3987" i="4" s="1"/>
  <c r="M3987" i="4" s="1"/>
  <c r="L3988" i="4" s="1"/>
  <c r="M3988" i="4" s="1"/>
  <c r="L3989" i="4" s="1"/>
  <c r="M3989" i="4" s="1"/>
  <c r="L3990" i="4" s="1"/>
  <c r="M3990" i="4" s="1"/>
  <c r="L3991" i="4" s="1"/>
  <c r="M3991" i="4" s="1"/>
  <c r="L3992" i="4" s="1"/>
  <c r="M3992" i="4" s="1"/>
  <c r="L3993" i="4" s="1"/>
  <c r="M3993" i="4" s="1"/>
  <c r="L3994" i="4" s="1"/>
  <c r="M3994" i="4" s="1"/>
  <c r="L3995" i="4" s="1"/>
  <c r="M3995" i="4" s="1"/>
  <c r="L3996" i="4" s="1"/>
  <c r="M3996" i="4" s="1"/>
  <c r="L3997" i="4" s="1"/>
  <c r="M3997" i="4" s="1"/>
  <c r="L3998" i="4" s="1"/>
  <c r="M3998" i="4" s="1"/>
  <c r="L3999" i="4" s="1"/>
  <c r="M3999" i="4" s="1"/>
  <c r="L4000" i="4" s="1"/>
  <c r="M4000" i="4" s="1"/>
  <c r="L4001" i="4" s="1"/>
  <c r="M4001" i="4" s="1"/>
  <c r="L4002" i="4" s="1"/>
  <c r="M4002" i="4" s="1"/>
  <c r="L4003" i="4" s="1"/>
  <c r="M4003" i="4" s="1"/>
  <c r="L4004" i="4" s="1"/>
  <c r="M4004" i="4" s="1"/>
  <c r="L4005" i="4" s="1"/>
  <c r="M4005" i="4" s="1"/>
  <c r="L4006" i="4" s="1"/>
  <c r="M4006" i="4" s="1"/>
  <c r="L4007" i="4" s="1"/>
  <c r="M4007" i="4" s="1"/>
  <c r="L4008" i="4" s="1"/>
  <c r="M4008" i="4" s="1"/>
  <c r="L4009" i="4" s="1"/>
  <c r="M4009" i="4" s="1"/>
  <c r="L4010" i="4" s="1"/>
  <c r="M4010" i="4" s="1"/>
  <c r="L4011" i="4" s="1"/>
  <c r="M4011" i="4" s="1"/>
  <c r="L4012" i="4" s="1"/>
  <c r="M4012" i="4" s="1"/>
  <c r="L4013" i="4" s="1"/>
  <c r="M4013" i="4" s="1"/>
  <c r="L4014" i="4" s="1"/>
  <c r="M4014" i="4" s="1"/>
  <c r="L4015" i="4" s="1"/>
  <c r="M4015" i="4" s="1"/>
  <c r="L4016" i="4" s="1"/>
  <c r="M4016" i="4" s="1"/>
  <c r="L4017" i="4" s="1"/>
  <c r="M4017" i="4" s="1"/>
  <c r="L4018" i="4" s="1"/>
  <c r="M4018" i="4" s="1"/>
  <c r="L4019" i="4" s="1"/>
  <c r="M4019" i="4" s="1"/>
  <c r="L4020" i="4" s="1"/>
  <c r="M4020" i="4" s="1"/>
  <c r="L4021" i="4" s="1"/>
  <c r="M4021" i="4" s="1"/>
  <c r="L4022" i="4" s="1"/>
  <c r="M4022" i="4" s="1"/>
  <c r="L4023" i="4" s="1"/>
  <c r="M4023" i="4" s="1"/>
  <c r="L4024" i="4" s="1"/>
  <c r="M4024" i="4" s="1"/>
  <c r="L4025" i="4" s="1"/>
  <c r="M4025" i="4" s="1"/>
  <c r="L4026" i="4" s="1"/>
  <c r="M4026" i="4" s="1"/>
  <c r="L4027" i="4" s="1"/>
  <c r="M4027" i="4" s="1"/>
  <c r="L4028" i="4" s="1"/>
  <c r="M4028" i="4" s="1"/>
  <c r="L4029" i="4" s="1"/>
  <c r="M4029" i="4" s="1"/>
  <c r="L4030" i="4" s="1"/>
  <c r="M4030" i="4" s="1"/>
  <c r="L4031" i="4" s="1"/>
  <c r="M4031" i="4" s="1"/>
  <c r="L4032" i="4" s="1"/>
  <c r="M4032" i="4" s="1"/>
  <c r="L4033" i="4" s="1"/>
  <c r="M4033" i="4" s="1"/>
  <c r="L4034" i="4" s="1"/>
  <c r="M4034" i="4" s="1"/>
  <c r="L4035" i="4" s="1"/>
  <c r="M4035" i="4" s="1"/>
  <c r="L4036" i="4" s="1"/>
  <c r="M4036" i="4" s="1"/>
  <c r="L4037" i="4" s="1"/>
  <c r="M4037" i="4" s="1"/>
  <c r="L4038" i="4" s="1"/>
  <c r="M4038" i="4" s="1"/>
  <c r="L4039" i="4" s="1"/>
  <c r="M4039" i="4" s="1"/>
  <c r="L4040" i="4" s="1"/>
  <c r="M4040" i="4" s="1"/>
  <c r="L4041" i="4" s="1"/>
  <c r="M4041" i="4" s="1"/>
  <c r="L4042" i="4" s="1"/>
  <c r="M4042" i="4" s="1"/>
  <c r="L4043" i="4" s="1"/>
  <c r="M4043" i="4" s="1"/>
  <c r="L4044" i="4" s="1"/>
  <c r="M4044" i="4" s="1"/>
  <c r="L4045" i="4" s="1"/>
  <c r="M4045" i="4" s="1"/>
  <c r="L4046" i="4" s="1"/>
  <c r="M4046" i="4" s="1"/>
  <c r="L4047" i="4" s="1"/>
  <c r="M4047" i="4" s="1"/>
  <c r="L4048" i="4" s="1"/>
  <c r="M4048" i="4" s="1"/>
  <c r="L4049" i="4" s="1"/>
  <c r="M4049" i="4" s="1"/>
  <c r="L4050" i="4" s="1"/>
  <c r="M4050" i="4" s="1"/>
  <c r="L4051" i="4" s="1"/>
  <c r="M4051" i="4" s="1"/>
  <c r="L4052" i="4" s="1"/>
  <c r="M4052" i="4" s="1"/>
  <c r="L4053" i="4" s="1"/>
  <c r="M4053" i="4" s="1"/>
  <c r="L4054" i="4" s="1"/>
  <c r="M4054" i="4" s="1"/>
  <c r="L4055" i="4" s="1"/>
  <c r="M4055" i="4" s="1"/>
  <c r="L4056" i="4" s="1"/>
  <c r="M4056" i="4" s="1"/>
  <c r="L4057" i="4" s="1"/>
  <c r="M4057" i="4" s="1"/>
  <c r="L4058" i="4" s="1"/>
  <c r="M4058" i="4" s="1"/>
  <c r="L4059" i="4" s="1"/>
  <c r="M4059" i="4" s="1"/>
  <c r="L4060" i="4" s="1"/>
  <c r="M4060" i="4" s="1"/>
  <c r="L4061" i="4" s="1"/>
  <c r="M4061" i="4" s="1"/>
  <c r="L4062" i="4" s="1"/>
  <c r="M4062" i="4" s="1"/>
  <c r="L4063" i="4" s="1"/>
  <c r="M4063" i="4" s="1"/>
  <c r="L4064" i="4" s="1"/>
  <c r="M4064" i="4" s="1"/>
  <c r="L4065" i="4" s="1"/>
  <c r="M4065" i="4" s="1"/>
  <c r="L4066" i="4" s="1"/>
  <c r="M4066" i="4" s="1"/>
  <c r="L4067" i="4" s="1"/>
  <c r="M4067" i="4" s="1"/>
  <c r="L4068" i="4" s="1"/>
  <c r="M4068" i="4" s="1"/>
  <c r="L4069" i="4" s="1"/>
  <c r="M4069" i="4" s="1"/>
  <c r="L4070" i="4" s="1"/>
  <c r="M4070" i="4" s="1"/>
  <c r="L4071" i="4" s="1"/>
  <c r="M4071" i="4" s="1"/>
  <c r="L4072" i="4" s="1"/>
  <c r="M4072" i="4" s="1"/>
  <c r="L4073" i="4" s="1"/>
  <c r="M4073" i="4" s="1"/>
  <c r="L4074" i="4" s="1"/>
  <c r="M4074" i="4" s="1"/>
  <c r="L4075" i="4" s="1"/>
  <c r="M4075" i="4" s="1"/>
  <c r="L4076" i="4" s="1"/>
  <c r="M4076" i="4" s="1"/>
  <c r="L4077" i="4" s="1"/>
  <c r="M4077" i="4" s="1"/>
  <c r="L4078" i="4" s="1"/>
  <c r="M4078" i="4" s="1"/>
  <c r="L4079" i="4" s="1"/>
  <c r="M4079" i="4" s="1"/>
  <c r="L4080" i="4" s="1"/>
  <c r="M4080" i="4" s="1"/>
  <c r="L4081" i="4" s="1"/>
  <c r="M4081" i="4" s="1"/>
  <c r="L4082" i="4" s="1"/>
  <c r="M4082" i="4" s="1"/>
  <c r="L4083" i="4" s="1"/>
  <c r="M4083" i="4" s="1"/>
  <c r="L4084" i="4" s="1"/>
  <c r="M4084" i="4" s="1"/>
  <c r="L4085" i="4" s="1"/>
  <c r="M4085" i="4" s="1"/>
  <c r="L4086" i="4" s="1"/>
  <c r="M4086" i="4" s="1"/>
  <c r="L4087" i="4" s="1"/>
  <c r="M4087" i="4" s="1"/>
  <c r="L4088" i="4" s="1"/>
  <c r="M4088" i="4" s="1"/>
  <c r="L4089" i="4" s="1"/>
  <c r="M4089" i="4" s="1"/>
  <c r="L4090" i="4" s="1"/>
  <c r="M4090" i="4" s="1"/>
  <c r="L4091" i="4" s="1"/>
  <c r="M4091" i="4" s="1"/>
  <c r="L4092" i="4" s="1"/>
  <c r="M4092" i="4" s="1"/>
  <c r="L4093" i="4" s="1"/>
  <c r="M4093" i="4" s="1"/>
  <c r="L4094" i="4" s="1"/>
  <c r="M4094" i="4" s="1"/>
  <c r="L4095" i="4" s="1"/>
  <c r="M4095" i="4" s="1"/>
  <c r="L4096" i="4" s="1"/>
  <c r="M4096" i="4" s="1"/>
  <c r="L4097" i="4" s="1"/>
  <c r="M4097" i="4" s="1"/>
  <c r="L4098" i="4" s="1"/>
  <c r="M4098" i="4" s="1"/>
  <c r="L4099" i="4" s="1"/>
  <c r="M4099" i="4" s="1"/>
  <c r="L4100" i="4" s="1"/>
  <c r="M4100" i="4" s="1"/>
  <c r="L4101" i="4" s="1"/>
  <c r="M4101" i="4" s="1"/>
  <c r="L4102" i="4" s="1"/>
  <c r="M4102" i="4" s="1"/>
  <c r="L4103" i="4" s="1"/>
  <c r="M4103" i="4" s="1"/>
  <c r="L4104" i="4" s="1"/>
  <c r="M4104" i="4" s="1"/>
  <c r="L4105" i="4" s="1"/>
  <c r="M4105" i="4" s="1"/>
  <c r="L4106" i="4" s="1"/>
  <c r="M4106" i="4" s="1"/>
  <c r="L4107" i="4" s="1"/>
  <c r="M4107" i="4" s="1"/>
  <c r="L4108" i="4" s="1"/>
  <c r="M4108" i="4" s="1"/>
  <c r="L4109" i="4" s="1"/>
  <c r="M4109" i="4" s="1"/>
  <c r="L4110" i="4" s="1"/>
  <c r="M4110" i="4" s="1"/>
  <c r="L4111" i="4" s="1"/>
  <c r="M4111" i="4" s="1"/>
  <c r="L4112" i="4" s="1"/>
  <c r="M4112" i="4" s="1"/>
  <c r="L4113" i="4" s="1"/>
  <c r="M4113" i="4" s="1"/>
  <c r="L4114" i="4" s="1"/>
  <c r="M4114" i="4" s="1"/>
  <c r="L4115" i="4" s="1"/>
  <c r="M4115" i="4" s="1"/>
  <c r="L4116" i="4" s="1"/>
  <c r="M4116" i="4" s="1"/>
  <c r="L4117" i="4" s="1"/>
  <c r="M4117" i="4" s="1"/>
  <c r="L4118" i="4" s="1"/>
  <c r="M4118" i="4" s="1"/>
  <c r="L4119" i="4" s="1"/>
  <c r="M4119" i="4" s="1"/>
  <c r="L4120" i="4" s="1"/>
  <c r="M4120" i="4" s="1"/>
  <c r="L4121" i="4" s="1"/>
  <c r="M4121" i="4" s="1"/>
  <c r="L4122" i="4" s="1"/>
  <c r="M4122" i="4" s="1"/>
  <c r="L4123" i="4" s="1"/>
  <c r="M4123" i="4" s="1"/>
  <c r="L4124" i="4" s="1"/>
  <c r="M4124" i="4" s="1"/>
  <c r="L4125" i="4" s="1"/>
  <c r="M4125" i="4" s="1"/>
  <c r="L4126" i="4" s="1"/>
  <c r="M4126" i="4" s="1"/>
  <c r="L4127" i="4" s="1"/>
  <c r="M4127" i="4" s="1"/>
  <c r="L4128" i="4" s="1"/>
  <c r="M4128" i="4" s="1"/>
  <c r="L4129" i="4" s="1"/>
  <c r="M4129" i="4" s="1"/>
  <c r="L4130" i="4" s="1"/>
  <c r="M4130" i="4" s="1"/>
  <c r="L4131" i="4" s="1"/>
  <c r="M4131" i="4" s="1"/>
  <c r="L4132" i="4" s="1"/>
  <c r="M4132" i="4" s="1"/>
  <c r="L4133" i="4" s="1"/>
  <c r="M4133" i="4" s="1"/>
  <c r="L4134" i="4" s="1"/>
  <c r="M4134" i="4" s="1"/>
  <c r="L4135" i="4" s="1"/>
  <c r="M4135" i="4" s="1"/>
  <c r="L4136" i="4" s="1"/>
  <c r="M4136" i="4" s="1"/>
  <c r="L4137" i="4" s="1"/>
  <c r="M4137" i="4" s="1"/>
  <c r="L4138" i="4" s="1"/>
  <c r="M4138" i="4" s="1"/>
  <c r="L4139" i="4" s="1"/>
  <c r="M4139" i="4" s="1"/>
  <c r="L4140" i="4" s="1"/>
  <c r="M4140" i="4" s="1"/>
  <c r="L4141" i="4" s="1"/>
  <c r="M4141" i="4" s="1"/>
  <c r="L4142" i="4" s="1"/>
  <c r="M4142" i="4" s="1"/>
  <c r="L4143" i="4" s="1"/>
  <c r="M4143" i="4" s="1"/>
  <c r="L4144" i="4" s="1"/>
  <c r="M4144" i="4" s="1"/>
  <c r="L4145" i="4" s="1"/>
  <c r="M4145" i="4" s="1"/>
  <c r="L4146" i="4" s="1"/>
  <c r="M4146" i="4" s="1"/>
  <c r="L4147" i="4" s="1"/>
  <c r="M4147" i="4" s="1"/>
  <c r="L4148" i="4" s="1"/>
  <c r="M4148" i="4" s="1"/>
  <c r="L4149" i="4" s="1"/>
  <c r="M4149" i="4" s="1"/>
  <c r="L4150" i="4" s="1"/>
  <c r="M4150" i="4" s="1"/>
  <c r="L4151" i="4" s="1"/>
  <c r="M4151" i="4" s="1"/>
  <c r="L4152" i="4" s="1"/>
  <c r="M4152" i="4" s="1"/>
  <c r="L4153" i="4" s="1"/>
  <c r="M4153" i="4" s="1"/>
  <c r="L4154" i="4" s="1"/>
  <c r="M4154" i="4" s="1"/>
  <c r="L4155" i="4" s="1"/>
  <c r="M4155" i="4" s="1"/>
  <c r="L4156" i="4" s="1"/>
  <c r="M4156" i="4" s="1"/>
  <c r="L4157" i="4" s="1"/>
  <c r="M4157" i="4" s="1"/>
  <c r="L4158" i="4" s="1"/>
  <c r="M4158" i="4" s="1"/>
  <c r="L4159" i="4" s="1"/>
  <c r="M4159" i="4" s="1"/>
  <c r="L4160" i="4" s="1"/>
  <c r="M4160" i="4" s="1"/>
  <c r="L4161" i="4" s="1"/>
  <c r="M4161" i="4" s="1"/>
  <c r="L4162" i="4" s="1"/>
  <c r="M4162" i="4" s="1"/>
  <c r="L4163" i="4" s="1"/>
  <c r="M4163" i="4" s="1"/>
  <c r="L4164" i="4" s="1"/>
  <c r="M4164" i="4" s="1"/>
  <c r="L4165" i="4" s="1"/>
  <c r="M4165" i="4" s="1"/>
  <c r="L4166" i="4" s="1"/>
  <c r="M4166" i="4" s="1"/>
  <c r="L4167" i="4" s="1"/>
  <c r="M4167" i="4" s="1"/>
  <c r="L4168" i="4" s="1"/>
  <c r="M4168" i="4" s="1"/>
  <c r="L4169" i="4" s="1"/>
  <c r="M4169" i="4" s="1"/>
  <c r="L4170" i="4" s="1"/>
  <c r="M4170" i="4" s="1"/>
  <c r="L4171" i="4" s="1"/>
  <c r="M4171" i="4" s="1"/>
  <c r="L4172" i="4" s="1"/>
  <c r="M4172" i="4" s="1"/>
  <c r="L4173" i="4" s="1"/>
  <c r="M4173" i="4" s="1"/>
  <c r="L4174" i="4" s="1"/>
  <c r="M4174" i="4" s="1"/>
  <c r="L4175" i="4" s="1"/>
  <c r="M4175" i="4" s="1"/>
  <c r="L4176" i="4" s="1"/>
  <c r="M4176" i="4" s="1"/>
  <c r="L4177" i="4" s="1"/>
  <c r="M4177" i="4" s="1"/>
  <c r="L4178" i="4" s="1"/>
  <c r="M4178" i="4" s="1"/>
  <c r="L4179" i="4" s="1"/>
  <c r="M4179" i="4" s="1"/>
  <c r="L4180" i="4" s="1"/>
  <c r="M4180" i="4" s="1"/>
  <c r="L4181" i="4" s="1"/>
  <c r="M4181" i="4" s="1"/>
  <c r="L4182" i="4" s="1"/>
  <c r="M4182" i="4" s="1"/>
  <c r="L4183" i="4" s="1"/>
  <c r="M4183" i="4" s="1"/>
  <c r="L4184" i="4" s="1"/>
  <c r="M4184" i="4" s="1"/>
  <c r="L4185" i="4" s="1"/>
  <c r="M4185" i="4" s="1"/>
  <c r="L4186" i="4" s="1"/>
  <c r="M4186" i="4" s="1"/>
  <c r="L4187" i="4" s="1"/>
  <c r="M4187" i="4" s="1"/>
  <c r="L4188" i="4" s="1"/>
  <c r="M4188" i="4" s="1"/>
  <c r="L4189" i="4" s="1"/>
  <c r="M4189" i="4" s="1"/>
  <c r="L4190" i="4" s="1"/>
  <c r="M4190" i="4" s="1"/>
  <c r="L4191" i="4" s="1"/>
  <c r="M4191" i="4" s="1"/>
  <c r="L4192" i="4" s="1"/>
  <c r="M4192" i="4" s="1"/>
  <c r="L4193" i="4" s="1"/>
  <c r="M4193" i="4" s="1"/>
  <c r="L4194" i="4" s="1"/>
  <c r="M4194" i="4" s="1"/>
  <c r="L4195" i="4" s="1"/>
  <c r="M4195" i="4" s="1"/>
  <c r="L4196" i="4" s="1"/>
  <c r="M4196" i="4" s="1"/>
  <c r="L4197" i="4" s="1"/>
  <c r="M4197" i="4" s="1"/>
  <c r="L4198" i="4" s="1"/>
  <c r="M4198" i="4" s="1"/>
  <c r="L4199" i="4" s="1"/>
  <c r="M4199" i="4" s="1"/>
  <c r="L4200" i="4" s="1"/>
  <c r="M4200" i="4" s="1"/>
  <c r="L4201" i="4" s="1"/>
  <c r="M4201" i="4" s="1"/>
  <c r="L4202" i="4" s="1"/>
  <c r="M4202" i="4" s="1"/>
  <c r="L4203" i="4" s="1"/>
  <c r="M4203" i="4" s="1"/>
  <c r="L4204" i="4" s="1"/>
  <c r="M4204" i="4" s="1"/>
  <c r="L4205" i="4" s="1"/>
  <c r="M4205" i="4" s="1"/>
  <c r="L4206" i="4" s="1"/>
  <c r="M4206" i="4" s="1"/>
  <c r="L4207" i="4" s="1"/>
  <c r="M4207" i="4" s="1"/>
  <c r="L4208" i="4" s="1"/>
  <c r="M4208" i="4" s="1"/>
  <c r="L4209" i="4" s="1"/>
  <c r="M4209" i="4" s="1"/>
  <c r="L4210" i="4" s="1"/>
  <c r="M4210" i="4" s="1"/>
  <c r="L4211" i="4" s="1"/>
  <c r="M4211" i="4" s="1"/>
  <c r="L4212" i="4" s="1"/>
  <c r="M4212" i="4" s="1"/>
  <c r="L4213" i="4" s="1"/>
  <c r="M4213" i="4" s="1"/>
  <c r="L4214" i="4" s="1"/>
  <c r="M4214" i="4" s="1"/>
  <c r="L4215" i="4" s="1"/>
  <c r="M4215" i="4" s="1"/>
  <c r="L4216" i="4" s="1"/>
  <c r="M4216" i="4" s="1"/>
  <c r="L4217" i="4" s="1"/>
  <c r="M4217" i="4" s="1"/>
  <c r="L4218" i="4" s="1"/>
  <c r="M4218" i="4" s="1"/>
  <c r="L4219" i="4" s="1"/>
  <c r="M4219" i="4" s="1"/>
  <c r="L4220" i="4" s="1"/>
  <c r="M4220" i="4" s="1"/>
  <c r="L4221" i="4" s="1"/>
  <c r="M4221" i="4" s="1"/>
  <c r="L4222" i="4" s="1"/>
  <c r="M4222" i="4" s="1"/>
  <c r="L4223" i="4" s="1"/>
  <c r="M4223" i="4" s="1"/>
  <c r="L4224" i="4" s="1"/>
  <c r="M4224" i="4" s="1"/>
  <c r="L4225" i="4" s="1"/>
  <c r="M4225" i="4" s="1"/>
  <c r="L4226" i="4" s="1"/>
  <c r="M4226" i="4" s="1"/>
  <c r="L4227" i="4" s="1"/>
  <c r="M4227" i="4" s="1"/>
  <c r="L4228" i="4" s="1"/>
  <c r="M4228" i="4" s="1"/>
  <c r="L4229" i="4" s="1"/>
  <c r="M4229" i="4" s="1"/>
  <c r="L4230" i="4" s="1"/>
  <c r="M4230" i="4" s="1"/>
  <c r="L4231" i="4" s="1"/>
  <c r="M4231" i="4" s="1"/>
  <c r="L4232" i="4" s="1"/>
  <c r="M4232" i="4" s="1"/>
  <c r="L4233" i="4" s="1"/>
  <c r="M4233" i="4" s="1"/>
  <c r="L4234" i="4" s="1"/>
  <c r="M4234" i="4" s="1"/>
  <c r="L4235" i="4" s="1"/>
  <c r="M4235" i="4" s="1"/>
  <c r="L4236" i="4" s="1"/>
  <c r="M4236" i="4" s="1"/>
  <c r="L4237" i="4" s="1"/>
  <c r="M4237" i="4" s="1"/>
  <c r="L4238" i="4" s="1"/>
  <c r="M4238" i="4" s="1"/>
  <c r="L4239" i="4" s="1"/>
  <c r="M4239" i="4" s="1"/>
  <c r="L4240" i="4" s="1"/>
  <c r="M4240" i="4" s="1"/>
  <c r="L4241" i="4" s="1"/>
  <c r="M4241" i="4" s="1"/>
  <c r="L4242" i="4" s="1"/>
  <c r="M4242" i="4" s="1"/>
  <c r="L4243" i="4" s="1"/>
  <c r="M4243" i="4" s="1"/>
  <c r="L4244" i="4" s="1"/>
  <c r="M4244" i="4" s="1"/>
  <c r="L4245" i="4" s="1"/>
  <c r="M4245" i="4" s="1"/>
  <c r="L4246" i="4" s="1"/>
  <c r="M4246" i="4" s="1"/>
  <c r="L4247" i="4" s="1"/>
  <c r="M4247" i="4" s="1"/>
  <c r="L4248" i="4" s="1"/>
  <c r="M4248" i="4" s="1"/>
  <c r="L4249" i="4" s="1"/>
  <c r="M4249" i="4" s="1"/>
  <c r="L4250" i="4" s="1"/>
  <c r="M4250" i="4" s="1"/>
  <c r="L4251" i="4" s="1"/>
  <c r="M4251" i="4" s="1"/>
  <c r="L4252" i="4" s="1"/>
  <c r="M4252" i="4" s="1"/>
  <c r="L4253" i="4" s="1"/>
  <c r="M4253" i="4" s="1"/>
  <c r="L4254" i="4" s="1"/>
  <c r="M4254" i="4" s="1"/>
  <c r="L4255" i="4" s="1"/>
  <c r="M4255" i="4" s="1"/>
  <c r="L4256" i="4" s="1"/>
  <c r="M4256" i="4" s="1"/>
  <c r="L4257" i="4" s="1"/>
  <c r="M4257" i="4" s="1"/>
  <c r="L4258" i="4" s="1"/>
  <c r="M4258" i="4" s="1"/>
  <c r="L4259" i="4" s="1"/>
  <c r="M4259" i="4" s="1"/>
  <c r="L4260" i="4" s="1"/>
  <c r="M4260" i="4" s="1"/>
  <c r="L4261" i="4" s="1"/>
  <c r="M4261" i="4" s="1"/>
  <c r="L4262" i="4" s="1"/>
  <c r="M4262" i="4" s="1"/>
  <c r="L4263" i="4" s="1"/>
  <c r="M4263" i="4" s="1"/>
  <c r="L4264" i="4" s="1"/>
  <c r="M4264" i="4" s="1"/>
  <c r="L4265" i="4" s="1"/>
  <c r="M4265" i="4" s="1"/>
  <c r="L4266" i="4" s="1"/>
  <c r="M4266" i="4" s="1"/>
  <c r="L4267" i="4" s="1"/>
  <c r="M4267" i="4" s="1"/>
  <c r="L4268" i="4" s="1"/>
  <c r="M4268" i="4" s="1"/>
  <c r="L4269" i="4" s="1"/>
  <c r="M4269" i="4" s="1"/>
  <c r="L4270" i="4" s="1"/>
  <c r="M4270" i="4" s="1"/>
  <c r="L4271" i="4" s="1"/>
  <c r="M4271" i="4" s="1"/>
  <c r="L4272" i="4" s="1"/>
  <c r="M4272" i="4" s="1"/>
  <c r="L4273" i="4" s="1"/>
  <c r="M4273" i="4" s="1"/>
  <c r="L4274" i="4" s="1"/>
  <c r="M4274" i="4" s="1"/>
  <c r="L4275" i="4" s="1"/>
  <c r="M4275" i="4" s="1"/>
  <c r="L4276" i="4" s="1"/>
  <c r="M4276" i="4" s="1"/>
  <c r="L4277" i="4" s="1"/>
  <c r="M4277" i="4" s="1"/>
  <c r="L4278" i="4" s="1"/>
  <c r="M4278" i="4" s="1"/>
  <c r="L4279" i="4" s="1"/>
  <c r="M4279" i="4" s="1"/>
  <c r="L4280" i="4" s="1"/>
  <c r="M4280" i="4" s="1"/>
  <c r="L4281" i="4" s="1"/>
  <c r="M4281" i="4" s="1"/>
  <c r="L4282" i="4" s="1"/>
  <c r="M4282" i="4" s="1"/>
  <c r="L4283" i="4" s="1"/>
  <c r="M4283" i="4" s="1"/>
  <c r="L4284" i="4" s="1"/>
  <c r="M4284" i="4" s="1"/>
  <c r="L4285" i="4" s="1"/>
  <c r="M4285" i="4" s="1"/>
  <c r="L4286" i="4" s="1"/>
  <c r="M4286" i="4" s="1"/>
  <c r="L4287" i="4" s="1"/>
  <c r="M4287" i="4" s="1"/>
  <c r="L4288" i="4" s="1"/>
  <c r="M4288" i="4" s="1"/>
  <c r="L4289" i="4" s="1"/>
  <c r="M4289" i="4" s="1"/>
  <c r="L4290" i="4" s="1"/>
  <c r="M4290" i="4" s="1"/>
  <c r="L4291" i="4" s="1"/>
  <c r="M4291" i="4" s="1"/>
  <c r="L4292" i="4" s="1"/>
  <c r="M4292" i="4" s="1"/>
  <c r="L4293" i="4" s="1"/>
  <c r="M4293" i="4" s="1"/>
  <c r="L4294" i="4" s="1"/>
  <c r="M4294" i="4" s="1"/>
  <c r="L4295" i="4" s="1"/>
  <c r="M4295" i="4" s="1"/>
  <c r="L4296" i="4" s="1"/>
  <c r="M4296" i="4" s="1"/>
  <c r="L4297" i="4" s="1"/>
  <c r="M4297" i="4" s="1"/>
  <c r="L4298" i="4" s="1"/>
  <c r="M4298" i="4" s="1"/>
  <c r="L4299" i="4" s="1"/>
  <c r="M4299" i="4" s="1"/>
  <c r="L4300" i="4" s="1"/>
  <c r="M4300" i="4" s="1"/>
  <c r="L4301" i="4" s="1"/>
  <c r="M4301" i="4" s="1"/>
  <c r="L4302" i="4" s="1"/>
  <c r="M4302" i="4" s="1"/>
  <c r="L4303" i="4" s="1"/>
  <c r="M4303" i="4" s="1"/>
  <c r="L4304" i="4" s="1"/>
  <c r="M4304" i="4" s="1"/>
  <c r="L4305" i="4" s="1"/>
  <c r="M4305" i="4" s="1"/>
  <c r="L4306" i="4" s="1"/>
  <c r="M4306" i="4" s="1"/>
  <c r="L4307" i="4" s="1"/>
  <c r="M4307" i="4" s="1"/>
  <c r="L4308" i="4" s="1"/>
  <c r="M4308" i="4" s="1"/>
  <c r="L4309" i="4" s="1"/>
  <c r="M4309" i="4" s="1"/>
  <c r="L4310" i="4" s="1"/>
  <c r="M4310" i="4" s="1"/>
  <c r="L4311" i="4" s="1"/>
  <c r="M4311" i="4" s="1"/>
  <c r="L4312" i="4" s="1"/>
  <c r="M4312" i="4" s="1"/>
  <c r="L4313" i="4" s="1"/>
  <c r="M4313" i="4" s="1"/>
  <c r="L4314" i="4" s="1"/>
  <c r="M4314" i="4" s="1"/>
  <c r="L4315" i="4" s="1"/>
  <c r="M4315" i="4" s="1"/>
  <c r="L4316" i="4" s="1"/>
  <c r="M4316" i="4" s="1"/>
  <c r="L4317" i="4" s="1"/>
  <c r="M4317" i="4" s="1"/>
  <c r="L4318" i="4" s="1"/>
  <c r="M4318" i="4" s="1"/>
  <c r="L4319" i="4" s="1"/>
  <c r="M4319" i="4" s="1"/>
  <c r="L4320" i="4" s="1"/>
  <c r="M4320" i="4" s="1"/>
  <c r="L4321" i="4" s="1"/>
  <c r="M4321" i="4" s="1"/>
  <c r="L4322" i="4" s="1"/>
  <c r="M4322" i="4" s="1"/>
  <c r="L4323" i="4" s="1"/>
  <c r="M4323" i="4" s="1"/>
  <c r="L4324" i="4" s="1"/>
  <c r="M4324" i="4" s="1"/>
  <c r="L4325" i="4" s="1"/>
  <c r="M4325" i="4" s="1"/>
  <c r="L4326" i="4" s="1"/>
  <c r="M4326" i="4" s="1"/>
  <c r="L4327" i="4" s="1"/>
  <c r="M4327" i="4" s="1"/>
  <c r="L4328" i="4" s="1"/>
  <c r="M4328" i="4" s="1"/>
  <c r="L4329" i="4" s="1"/>
  <c r="M4329" i="4" s="1"/>
  <c r="L4330" i="4" s="1"/>
  <c r="M4330" i="4" s="1"/>
  <c r="L4331" i="4" s="1"/>
  <c r="M4331" i="4" s="1"/>
  <c r="L4332" i="4" s="1"/>
  <c r="M4332" i="4" s="1"/>
  <c r="L4333" i="4" s="1"/>
  <c r="M4333" i="4" s="1"/>
  <c r="L4334" i="4" s="1"/>
  <c r="M4334" i="4" s="1"/>
  <c r="L4335" i="4" s="1"/>
  <c r="M4335" i="4" s="1"/>
  <c r="L4336" i="4" s="1"/>
  <c r="M4336" i="4" s="1"/>
  <c r="L4337" i="4" s="1"/>
  <c r="M4337" i="4" s="1"/>
  <c r="L4338" i="4" s="1"/>
  <c r="M4338" i="4" s="1"/>
  <c r="L4339" i="4" s="1"/>
  <c r="M4339" i="4" s="1"/>
  <c r="L4340" i="4" s="1"/>
  <c r="M4340" i="4" s="1"/>
  <c r="L4341" i="4" s="1"/>
  <c r="M4341" i="4" s="1"/>
  <c r="L4342" i="4" s="1"/>
  <c r="M4342" i="4" s="1"/>
  <c r="L4343" i="4" s="1"/>
  <c r="M4343" i="4" s="1"/>
  <c r="L4344" i="4" s="1"/>
  <c r="M4344" i="4" s="1"/>
  <c r="L4345" i="4" s="1"/>
  <c r="M4345" i="4" s="1"/>
  <c r="L4346" i="4" s="1"/>
  <c r="M4346" i="4" s="1"/>
  <c r="L4347" i="4" s="1"/>
  <c r="M4347" i="4" s="1"/>
  <c r="L4348" i="4" s="1"/>
  <c r="M4348" i="4" s="1"/>
  <c r="L4349" i="4" s="1"/>
  <c r="M4349" i="4" s="1"/>
  <c r="L4350" i="4" s="1"/>
  <c r="M4350" i="4" s="1"/>
  <c r="L4351" i="4" s="1"/>
  <c r="M4351" i="4" s="1"/>
  <c r="L4352" i="4" s="1"/>
  <c r="M4352" i="4" s="1"/>
  <c r="L4353" i="4" s="1"/>
  <c r="M4353" i="4" s="1"/>
  <c r="L4354" i="4" s="1"/>
  <c r="M4354" i="4" s="1"/>
  <c r="L4355" i="4" s="1"/>
  <c r="M4355" i="4" s="1"/>
  <c r="L4356" i="4" s="1"/>
  <c r="M4356" i="4" s="1"/>
  <c r="L4357" i="4" s="1"/>
  <c r="M4357" i="4" s="1"/>
  <c r="L4358" i="4" s="1"/>
  <c r="M4358" i="4" s="1"/>
  <c r="L4359" i="4" s="1"/>
  <c r="M4359" i="4" s="1"/>
  <c r="L4360" i="4" s="1"/>
  <c r="M4360" i="4" s="1"/>
  <c r="L4361" i="4" s="1"/>
  <c r="M4361" i="4" s="1"/>
  <c r="L4362" i="4" s="1"/>
  <c r="M4362" i="4" s="1"/>
  <c r="L4363" i="4" s="1"/>
  <c r="M4363" i="4" s="1"/>
  <c r="L4364" i="4" s="1"/>
  <c r="M4364" i="4" s="1"/>
  <c r="L4365" i="4" s="1"/>
  <c r="M4365" i="4" s="1"/>
  <c r="L4366" i="4" s="1"/>
  <c r="M4366" i="4" s="1"/>
  <c r="L4367" i="4" s="1"/>
  <c r="M4367" i="4" s="1"/>
  <c r="L4368" i="4" s="1"/>
  <c r="M4368" i="4" s="1"/>
  <c r="L4369" i="4" s="1"/>
  <c r="M4369" i="4" s="1"/>
  <c r="L4370" i="4" s="1"/>
  <c r="M4370" i="4" s="1"/>
  <c r="L4371" i="4" s="1"/>
  <c r="M4371" i="4" s="1"/>
  <c r="L4372" i="4" s="1"/>
  <c r="M4372" i="4" s="1"/>
  <c r="L4373" i="4" s="1"/>
  <c r="M4373" i="4" s="1"/>
  <c r="L4374" i="4" s="1"/>
  <c r="M4374" i="4" s="1"/>
  <c r="L4375" i="4" s="1"/>
  <c r="M4375" i="4" s="1"/>
  <c r="L4376" i="4" s="1"/>
  <c r="M4376" i="4" s="1"/>
  <c r="L4377" i="4" s="1"/>
  <c r="M4377" i="4" s="1"/>
  <c r="L4378" i="4" s="1"/>
  <c r="M4378" i="4" s="1"/>
  <c r="L4379" i="4" s="1"/>
  <c r="M4379" i="4" s="1"/>
  <c r="L4380" i="4" s="1"/>
  <c r="M4380" i="4" s="1"/>
  <c r="L4381" i="4" s="1"/>
  <c r="M4381" i="4" s="1"/>
  <c r="L4382" i="4" s="1"/>
  <c r="M4382" i="4" s="1"/>
  <c r="L4383" i="4" s="1"/>
  <c r="M4383" i="4" s="1"/>
  <c r="L4384" i="4" s="1"/>
  <c r="M4384" i="4" s="1"/>
  <c r="L4385" i="4" s="1"/>
  <c r="M4385" i="4" s="1"/>
  <c r="L4386" i="4" s="1"/>
  <c r="M4386" i="4" s="1"/>
  <c r="L4387" i="4" s="1"/>
  <c r="M4387" i="4" s="1"/>
  <c r="L4388" i="4" s="1"/>
  <c r="M4388" i="4" s="1"/>
  <c r="L4389" i="4" s="1"/>
  <c r="M4389" i="4" s="1"/>
  <c r="L4390" i="4" s="1"/>
  <c r="M4390" i="4" s="1"/>
  <c r="L4391" i="4" s="1"/>
  <c r="M4391" i="4" s="1"/>
  <c r="L4392" i="4" s="1"/>
  <c r="M4392" i="4" s="1"/>
  <c r="L4393" i="4" s="1"/>
  <c r="M4393" i="4" s="1"/>
  <c r="L4394" i="4" s="1"/>
  <c r="M4394" i="4" s="1"/>
  <c r="L4395" i="4" s="1"/>
  <c r="M4395" i="4" s="1"/>
  <c r="L4396" i="4" s="1"/>
  <c r="M4396" i="4" s="1"/>
  <c r="L4397" i="4" s="1"/>
  <c r="M4397" i="4" s="1"/>
  <c r="L4398" i="4" s="1"/>
  <c r="M4398" i="4" s="1"/>
  <c r="L4399" i="4" s="1"/>
  <c r="M4399" i="4" s="1"/>
  <c r="L4400" i="4" s="1"/>
  <c r="M4400" i="4" s="1"/>
  <c r="L4401" i="4" s="1"/>
  <c r="M4401" i="4" s="1"/>
  <c r="L4402" i="4" s="1"/>
  <c r="M4402" i="4" s="1"/>
  <c r="L4403" i="4" s="1"/>
  <c r="M4403" i="4" s="1"/>
  <c r="L4404" i="4" s="1"/>
  <c r="M4404" i="4" s="1"/>
  <c r="L4405" i="4" s="1"/>
  <c r="M4405" i="4" s="1"/>
  <c r="L4406" i="4" s="1"/>
  <c r="M4406" i="4" s="1"/>
  <c r="L4407" i="4" s="1"/>
  <c r="M4407" i="4" s="1"/>
  <c r="L4408" i="4" s="1"/>
  <c r="M4408" i="4" s="1"/>
  <c r="L4409" i="4" s="1"/>
  <c r="M4409" i="4" s="1"/>
  <c r="L4410" i="4" s="1"/>
  <c r="M4410" i="4" s="1"/>
  <c r="L4411" i="4" s="1"/>
  <c r="M4411" i="4" s="1"/>
  <c r="L4412" i="4" s="1"/>
  <c r="M4412" i="4" s="1"/>
  <c r="L4413" i="4" s="1"/>
  <c r="M4413" i="4" s="1"/>
  <c r="L4414" i="4" s="1"/>
  <c r="M4414" i="4" s="1"/>
  <c r="L4415" i="4" s="1"/>
  <c r="M4415" i="4" s="1"/>
  <c r="L4416" i="4" s="1"/>
  <c r="M4416" i="4" s="1"/>
  <c r="L4417" i="4" s="1"/>
  <c r="M4417" i="4" s="1"/>
  <c r="L4418" i="4" s="1"/>
  <c r="M4418" i="4" s="1"/>
  <c r="L4419" i="4" s="1"/>
  <c r="M4419" i="4" s="1"/>
  <c r="L4420" i="4" s="1"/>
  <c r="M4420" i="4" s="1"/>
  <c r="L4421" i="4" s="1"/>
  <c r="M4421" i="4" s="1"/>
  <c r="L4422" i="4" s="1"/>
  <c r="M4422" i="4" s="1"/>
  <c r="L4423" i="4" s="1"/>
  <c r="M4423" i="4" s="1"/>
  <c r="L4424" i="4" s="1"/>
  <c r="M4424" i="4" s="1"/>
  <c r="L4425" i="4" s="1"/>
  <c r="M4425" i="4" s="1"/>
  <c r="L4426" i="4" s="1"/>
  <c r="M4426" i="4" s="1"/>
  <c r="L4427" i="4" s="1"/>
  <c r="M4427" i="4" s="1"/>
  <c r="L4428" i="4" s="1"/>
  <c r="M4428" i="4" s="1"/>
  <c r="L4429" i="4" s="1"/>
  <c r="M4429" i="4" s="1"/>
  <c r="L4430" i="4" s="1"/>
  <c r="M4430" i="4" s="1"/>
  <c r="L4431" i="4" s="1"/>
  <c r="M4431" i="4" s="1"/>
  <c r="L4432" i="4" s="1"/>
  <c r="M4432" i="4" s="1"/>
  <c r="L4433" i="4" s="1"/>
  <c r="M4433" i="4" s="1"/>
  <c r="L4434" i="4" s="1"/>
  <c r="M4434" i="4" s="1"/>
  <c r="L4435" i="4" s="1"/>
  <c r="M4435" i="4" s="1"/>
  <c r="L4436" i="4" s="1"/>
  <c r="M4436" i="4" s="1"/>
  <c r="L4437" i="4" s="1"/>
  <c r="M4437" i="4" s="1"/>
  <c r="L4438" i="4" s="1"/>
  <c r="M4438" i="4" s="1"/>
  <c r="L4439" i="4" s="1"/>
  <c r="M4439" i="4" s="1"/>
  <c r="L4440" i="4" s="1"/>
  <c r="M4440" i="4" s="1"/>
  <c r="L4441" i="4" s="1"/>
  <c r="M4441" i="4" s="1"/>
  <c r="L4442" i="4" s="1"/>
  <c r="M4442" i="4" s="1"/>
  <c r="L4443" i="4" s="1"/>
  <c r="M4443" i="4" s="1"/>
  <c r="L4444" i="4" s="1"/>
  <c r="M4444" i="4" s="1"/>
  <c r="L4445" i="4" s="1"/>
  <c r="M4445" i="4" s="1"/>
  <c r="L4446" i="4" s="1"/>
  <c r="M4446" i="4" s="1"/>
  <c r="L4447" i="4" s="1"/>
  <c r="M4447" i="4" s="1"/>
  <c r="L4448" i="4" s="1"/>
  <c r="M4448" i="4" s="1"/>
  <c r="L4449" i="4" s="1"/>
  <c r="M4449" i="4" s="1"/>
  <c r="L4450" i="4" s="1"/>
  <c r="M4450" i="4" s="1"/>
  <c r="L4451" i="4" s="1"/>
  <c r="M4451" i="4" s="1"/>
  <c r="L4452" i="4" s="1"/>
  <c r="M4452" i="4" s="1"/>
  <c r="L4453" i="4" s="1"/>
  <c r="M4453" i="4" s="1"/>
  <c r="L4454" i="4" s="1"/>
  <c r="M4454" i="4" s="1"/>
  <c r="L4455" i="4" s="1"/>
  <c r="M4455" i="4" s="1"/>
  <c r="L4456" i="4" s="1"/>
  <c r="M4456" i="4" s="1"/>
  <c r="L4457" i="4" s="1"/>
  <c r="M4457" i="4" s="1"/>
  <c r="L4458" i="4" s="1"/>
  <c r="M4458" i="4" s="1"/>
  <c r="L4459" i="4" s="1"/>
  <c r="M4459" i="4" s="1"/>
  <c r="L4460" i="4" s="1"/>
  <c r="M4460" i="4" s="1"/>
  <c r="L4461" i="4" s="1"/>
  <c r="M4461" i="4" s="1"/>
  <c r="L4462" i="4" s="1"/>
  <c r="M4462" i="4" s="1"/>
  <c r="L4463" i="4" s="1"/>
  <c r="M4463" i="4" s="1"/>
  <c r="L4464" i="4" s="1"/>
  <c r="M4464" i="4" s="1"/>
  <c r="L4465" i="4" s="1"/>
  <c r="M4465" i="4" s="1"/>
  <c r="L4466" i="4" s="1"/>
  <c r="M4466" i="4" s="1"/>
  <c r="L4467" i="4" s="1"/>
  <c r="M4467" i="4" s="1"/>
  <c r="L4468" i="4" s="1"/>
  <c r="M4468" i="4" s="1"/>
  <c r="L4469" i="4" s="1"/>
  <c r="M4469" i="4" s="1"/>
  <c r="L4470" i="4" s="1"/>
  <c r="M4470" i="4" s="1"/>
  <c r="L4471" i="4" s="1"/>
  <c r="M4471" i="4" s="1"/>
  <c r="L4472" i="4" s="1"/>
  <c r="M4472" i="4" s="1"/>
  <c r="L4473" i="4" s="1"/>
  <c r="M4473" i="4" s="1"/>
  <c r="L4474" i="4" s="1"/>
  <c r="M4474" i="4" s="1"/>
  <c r="L4475" i="4" s="1"/>
  <c r="M4475" i="4" s="1"/>
  <c r="L4476" i="4" s="1"/>
  <c r="M4476" i="4" s="1"/>
  <c r="L4477" i="4" s="1"/>
  <c r="M4477" i="4" s="1"/>
  <c r="L4478" i="4" s="1"/>
  <c r="M4478" i="4" s="1"/>
  <c r="L4479" i="4" s="1"/>
  <c r="M4479" i="4" s="1"/>
  <c r="L4480" i="4" s="1"/>
  <c r="M4480" i="4" s="1"/>
  <c r="L4481" i="4" s="1"/>
  <c r="M4481" i="4" s="1"/>
  <c r="L4482" i="4" s="1"/>
  <c r="M4482" i="4" s="1"/>
  <c r="L4483" i="4" s="1"/>
  <c r="M4483" i="4" s="1"/>
  <c r="L4484" i="4" s="1"/>
  <c r="M4484" i="4" s="1"/>
  <c r="L4485" i="4" s="1"/>
  <c r="M4485" i="4" s="1"/>
  <c r="L4486" i="4" s="1"/>
  <c r="M4486" i="4" s="1"/>
  <c r="L4487" i="4" s="1"/>
  <c r="M4487" i="4" s="1"/>
  <c r="L4488" i="4" s="1"/>
  <c r="M4488" i="4" s="1"/>
  <c r="L4489" i="4" s="1"/>
  <c r="M4489" i="4" s="1"/>
  <c r="L4490" i="4" s="1"/>
  <c r="M4490" i="4" s="1"/>
  <c r="L4491" i="4" s="1"/>
  <c r="M4491" i="4" s="1"/>
  <c r="L4492" i="4" s="1"/>
  <c r="M4492" i="4" s="1"/>
  <c r="L4493" i="4" s="1"/>
  <c r="M4493" i="4" s="1"/>
  <c r="L4494" i="4" s="1"/>
  <c r="M4494" i="4" s="1"/>
  <c r="L4495" i="4" s="1"/>
  <c r="M4495" i="4" s="1"/>
  <c r="L4496" i="4" s="1"/>
  <c r="M4496" i="4" s="1"/>
  <c r="L4497" i="4" s="1"/>
  <c r="M4497" i="4" s="1"/>
  <c r="L4498" i="4" s="1"/>
  <c r="M4498" i="4" s="1"/>
  <c r="L4499" i="4" s="1"/>
  <c r="M4499" i="4" s="1"/>
  <c r="L4500" i="4" s="1"/>
  <c r="M4500" i="4" s="1"/>
  <c r="L4501" i="4" s="1"/>
  <c r="M4501" i="4" s="1"/>
  <c r="L4502" i="4" s="1"/>
  <c r="M4502" i="4" s="1"/>
  <c r="L4503" i="4" s="1"/>
  <c r="M4503" i="4" s="1"/>
  <c r="L4504" i="4" s="1"/>
  <c r="M4504" i="4" s="1"/>
  <c r="L4505" i="4" s="1"/>
  <c r="M4505" i="4" s="1"/>
  <c r="L4506" i="4" s="1"/>
  <c r="M4506" i="4" s="1"/>
  <c r="L4507" i="4" s="1"/>
  <c r="M4507" i="4" s="1"/>
  <c r="L4508" i="4" s="1"/>
  <c r="M4508" i="4" s="1"/>
  <c r="L4509" i="4" s="1"/>
  <c r="M4509" i="4" s="1"/>
  <c r="L4510" i="4" s="1"/>
  <c r="M4510" i="4" s="1"/>
  <c r="L4511" i="4" s="1"/>
  <c r="M4511" i="4" s="1"/>
  <c r="L4512" i="4" s="1"/>
  <c r="M4512" i="4" s="1"/>
  <c r="L4513" i="4" s="1"/>
  <c r="M4513" i="4" s="1"/>
  <c r="L4514" i="4" s="1"/>
  <c r="M4514" i="4" s="1"/>
  <c r="L4515" i="4" s="1"/>
  <c r="M4515" i="4" s="1"/>
  <c r="L4516" i="4" s="1"/>
  <c r="M4516" i="4" s="1"/>
  <c r="L4517" i="4" s="1"/>
  <c r="M4517" i="4" s="1"/>
  <c r="L4518" i="4" s="1"/>
  <c r="M4518" i="4" s="1"/>
  <c r="L4519" i="4" s="1"/>
  <c r="M4519" i="4" s="1"/>
  <c r="L4520" i="4" s="1"/>
  <c r="M4520" i="4" s="1"/>
  <c r="L4521" i="4" s="1"/>
  <c r="M4521" i="4" s="1"/>
  <c r="L4522" i="4" s="1"/>
  <c r="M4522" i="4" s="1"/>
  <c r="L4523" i="4" s="1"/>
  <c r="M4523" i="4" s="1"/>
  <c r="L4524" i="4" s="1"/>
  <c r="M4524" i="4" s="1"/>
  <c r="L4525" i="4" s="1"/>
  <c r="M4525" i="4" s="1"/>
  <c r="L4526" i="4" s="1"/>
  <c r="M4526" i="4" s="1"/>
  <c r="L4527" i="4" s="1"/>
  <c r="M4527" i="4" s="1"/>
  <c r="L4528" i="4" s="1"/>
  <c r="M4528" i="4" s="1"/>
  <c r="L4529" i="4" s="1"/>
  <c r="M4529" i="4" s="1"/>
  <c r="L4530" i="4" s="1"/>
  <c r="M4530" i="4" s="1"/>
  <c r="L4531" i="4" s="1"/>
  <c r="M4531" i="4" s="1"/>
  <c r="L4532" i="4" s="1"/>
  <c r="M4532" i="4" s="1"/>
  <c r="L4533" i="4" s="1"/>
  <c r="M4533" i="4" s="1"/>
  <c r="L4534" i="4" s="1"/>
  <c r="M4534" i="4" s="1"/>
  <c r="L4535" i="4" s="1"/>
  <c r="M4535" i="4" s="1"/>
  <c r="L4536" i="4" s="1"/>
  <c r="M4536" i="4" s="1"/>
  <c r="L4537" i="4" s="1"/>
  <c r="M4537" i="4" s="1"/>
  <c r="L4538" i="4" s="1"/>
  <c r="M4538" i="4" s="1"/>
  <c r="L4539" i="4" s="1"/>
  <c r="M4539" i="4" s="1"/>
  <c r="L4540" i="4" s="1"/>
  <c r="M4540" i="4" s="1"/>
  <c r="L4541" i="4" s="1"/>
  <c r="M4541" i="4" s="1"/>
  <c r="L4542" i="4" s="1"/>
  <c r="M4542" i="4" s="1"/>
  <c r="L4543" i="4" s="1"/>
  <c r="M4543" i="4" s="1"/>
  <c r="L4544" i="4" s="1"/>
  <c r="M4544" i="4" s="1"/>
  <c r="L4545" i="4" s="1"/>
  <c r="M4545" i="4" s="1"/>
  <c r="L4546" i="4" s="1"/>
  <c r="M4546" i="4" s="1"/>
  <c r="L4547" i="4" s="1"/>
  <c r="M4547" i="4" s="1"/>
  <c r="L4548" i="4" s="1"/>
  <c r="M4548" i="4" s="1"/>
  <c r="L4549" i="4" s="1"/>
  <c r="M4549" i="4" s="1"/>
  <c r="L4550" i="4" s="1"/>
  <c r="M4550" i="4" s="1"/>
  <c r="L4551" i="4" s="1"/>
  <c r="M4551" i="4" s="1"/>
  <c r="L4552" i="4" s="1"/>
  <c r="M4552" i="4" s="1"/>
  <c r="L4553" i="4" s="1"/>
  <c r="M4553" i="4" s="1"/>
  <c r="L4554" i="4" s="1"/>
  <c r="M4554" i="4" s="1"/>
  <c r="L4555" i="4" s="1"/>
  <c r="M4555" i="4" s="1"/>
  <c r="L4556" i="4" s="1"/>
  <c r="M4556" i="4" s="1"/>
  <c r="L4557" i="4" s="1"/>
  <c r="M4557" i="4" s="1"/>
  <c r="L4558" i="4" s="1"/>
  <c r="M4558" i="4" s="1"/>
  <c r="L4559" i="4" s="1"/>
  <c r="M4559" i="4" s="1"/>
  <c r="L4560" i="4" s="1"/>
  <c r="M4560" i="4" s="1"/>
  <c r="L4561" i="4" s="1"/>
  <c r="M4561" i="4" s="1"/>
  <c r="L4562" i="4" s="1"/>
  <c r="M4562" i="4" s="1"/>
  <c r="L4563" i="4" s="1"/>
  <c r="M4563" i="4" s="1"/>
  <c r="L4564" i="4" s="1"/>
  <c r="M4564" i="4" s="1"/>
  <c r="L4565" i="4" s="1"/>
  <c r="M4565" i="4" s="1"/>
  <c r="L4566" i="4" s="1"/>
  <c r="M4566" i="4" s="1"/>
  <c r="L4567" i="4" s="1"/>
  <c r="M4567" i="4" s="1"/>
  <c r="L4568" i="4" s="1"/>
  <c r="M4568" i="4" s="1"/>
  <c r="L4569" i="4" s="1"/>
  <c r="M4569" i="4" s="1"/>
  <c r="L4570" i="4" s="1"/>
  <c r="M4570" i="4" s="1"/>
  <c r="L4571" i="4" s="1"/>
  <c r="M4571" i="4" s="1"/>
  <c r="L4572" i="4" s="1"/>
  <c r="M4572" i="4" s="1"/>
  <c r="L4573" i="4" s="1"/>
  <c r="M4573" i="4" s="1"/>
  <c r="L4574" i="4" s="1"/>
  <c r="M4574" i="4" s="1"/>
  <c r="L4575" i="4" s="1"/>
  <c r="M4575" i="4" s="1"/>
  <c r="L4576" i="4" s="1"/>
  <c r="M4576" i="4" s="1"/>
  <c r="L4577" i="4" s="1"/>
  <c r="M4577" i="4" s="1"/>
  <c r="L4578" i="4" s="1"/>
  <c r="M4578" i="4" s="1"/>
  <c r="L4579" i="4" s="1"/>
  <c r="M4579" i="4" s="1"/>
  <c r="L4580" i="4" s="1"/>
  <c r="M4580" i="4" s="1"/>
  <c r="L4581" i="4" s="1"/>
  <c r="M4581" i="4" s="1"/>
  <c r="L4582" i="4" s="1"/>
  <c r="M4582" i="4" s="1"/>
  <c r="L4583" i="4" s="1"/>
  <c r="M4583" i="4" s="1"/>
  <c r="L4584" i="4" s="1"/>
  <c r="M4584" i="4" s="1"/>
  <c r="L4585" i="4" s="1"/>
  <c r="M4585" i="4" s="1"/>
  <c r="L4586" i="4" s="1"/>
  <c r="M4586" i="4" s="1"/>
  <c r="L4587" i="4" s="1"/>
  <c r="M4587" i="4" s="1"/>
  <c r="L4588" i="4" s="1"/>
  <c r="M4588" i="4" s="1"/>
  <c r="L4589" i="4" s="1"/>
  <c r="M4589" i="4" s="1"/>
  <c r="L4590" i="4" s="1"/>
  <c r="M4590" i="4" s="1"/>
  <c r="L4591" i="4" s="1"/>
  <c r="M4591" i="4" s="1"/>
  <c r="L4592" i="4" s="1"/>
  <c r="M4592" i="4" s="1"/>
  <c r="L4593" i="4" s="1"/>
  <c r="M4593" i="4" s="1"/>
  <c r="L4594" i="4" s="1"/>
  <c r="M4594" i="4" s="1"/>
  <c r="L4595" i="4" s="1"/>
  <c r="M4595" i="4" s="1"/>
  <c r="L4596" i="4" s="1"/>
  <c r="M4596" i="4" s="1"/>
  <c r="L4597" i="4" s="1"/>
  <c r="M4597" i="4" s="1"/>
  <c r="L4598" i="4" s="1"/>
  <c r="M4598" i="4" s="1"/>
  <c r="L4599" i="4" s="1"/>
  <c r="M4599" i="4" s="1"/>
  <c r="L4600" i="4" s="1"/>
  <c r="M4600" i="4" s="1"/>
  <c r="L4601" i="4" s="1"/>
  <c r="M4601" i="4" s="1"/>
  <c r="L4602" i="4" s="1"/>
  <c r="M4602" i="4" s="1"/>
  <c r="L4603" i="4" s="1"/>
  <c r="M4603" i="4" s="1"/>
  <c r="L4604" i="4" s="1"/>
  <c r="M4604" i="4" s="1"/>
  <c r="L4605" i="4" s="1"/>
  <c r="M4605" i="4" s="1"/>
  <c r="L4606" i="4" s="1"/>
  <c r="M4606" i="4" s="1"/>
  <c r="L4607" i="4" s="1"/>
  <c r="M4607" i="4" s="1"/>
  <c r="L4608" i="4" s="1"/>
  <c r="M4608" i="4" s="1"/>
  <c r="L4609" i="4" s="1"/>
  <c r="M4609" i="4" s="1"/>
  <c r="L4610" i="4" s="1"/>
  <c r="M4610" i="4" s="1"/>
  <c r="L4611" i="4" s="1"/>
  <c r="M4611" i="4" s="1"/>
  <c r="L4612" i="4" s="1"/>
  <c r="M4612" i="4" s="1"/>
  <c r="L4613" i="4" s="1"/>
  <c r="M4613" i="4" s="1"/>
  <c r="L4614" i="4" s="1"/>
  <c r="M4614" i="4" s="1"/>
  <c r="L4615" i="4" s="1"/>
  <c r="M4615" i="4" s="1"/>
  <c r="L4616" i="4" s="1"/>
  <c r="M4616" i="4" s="1"/>
  <c r="L4617" i="4" s="1"/>
  <c r="M4617" i="4" s="1"/>
  <c r="L4618" i="4" s="1"/>
  <c r="M4618" i="4" s="1"/>
  <c r="L4619" i="4" s="1"/>
  <c r="M4619" i="4" s="1"/>
  <c r="L4620" i="4" s="1"/>
  <c r="M4620" i="4" s="1"/>
  <c r="L4621" i="4" s="1"/>
  <c r="M4621" i="4" s="1"/>
  <c r="L4622" i="4" s="1"/>
  <c r="M4622" i="4" s="1"/>
  <c r="L4623" i="4" s="1"/>
  <c r="M4623" i="4" s="1"/>
  <c r="L4624" i="4" s="1"/>
  <c r="M4624" i="4" s="1"/>
  <c r="L4625" i="4" s="1"/>
  <c r="M4625" i="4" s="1"/>
  <c r="L4626" i="4" s="1"/>
  <c r="M4626" i="4" s="1"/>
  <c r="L4627" i="4" s="1"/>
  <c r="M4627" i="4" s="1"/>
  <c r="L4628" i="4" s="1"/>
  <c r="M4628" i="4" s="1"/>
  <c r="L4629" i="4" s="1"/>
  <c r="M4629" i="4" s="1"/>
  <c r="L4630" i="4" s="1"/>
  <c r="M4630" i="4" s="1"/>
  <c r="L4631" i="4" s="1"/>
  <c r="M4631" i="4" s="1"/>
  <c r="L4632" i="4" s="1"/>
  <c r="M4632" i="4" s="1"/>
  <c r="L4633" i="4" s="1"/>
  <c r="M4633" i="4" s="1"/>
  <c r="L4634" i="4" s="1"/>
  <c r="M4634" i="4" s="1"/>
  <c r="L4635" i="4" s="1"/>
  <c r="M4635" i="4" s="1"/>
  <c r="L4636" i="4" s="1"/>
  <c r="M4636" i="4" s="1"/>
  <c r="L4637" i="4" s="1"/>
  <c r="M4637" i="4" s="1"/>
  <c r="L4638" i="4" s="1"/>
  <c r="M4638" i="4" s="1"/>
  <c r="L4639" i="4" s="1"/>
  <c r="M4639" i="4" s="1"/>
  <c r="L4640" i="4" s="1"/>
  <c r="M4640" i="4" s="1"/>
  <c r="L4641" i="4" s="1"/>
  <c r="M4641" i="4" s="1"/>
  <c r="L4642" i="4" s="1"/>
  <c r="M4642" i="4" s="1"/>
  <c r="L4643" i="4" s="1"/>
  <c r="M4643" i="4" s="1"/>
  <c r="L4644" i="4" s="1"/>
  <c r="M4644" i="4" s="1"/>
  <c r="L4645" i="4" s="1"/>
  <c r="M4645" i="4" s="1"/>
  <c r="L4646" i="4" s="1"/>
  <c r="M4646" i="4" s="1"/>
  <c r="L4647" i="4" s="1"/>
  <c r="M4647" i="4" s="1"/>
  <c r="L4648" i="4" s="1"/>
  <c r="M4648" i="4" s="1"/>
  <c r="L4649" i="4" s="1"/>
  <c r="M4649" i="4" s="1"/>
  <c r="L4650" i="4" s="1"/>
  <c r="M4650" i="4" s="1"/>
  <c r="L4651" i="4" s="1"/>
  <c r="M4651" i="4" s="1"/>
  <c r="L4652" i="4" s="1"/>
  <c r="M4652" i="4" s="1"/>
  <c r="L4653" i="4" s="1"/>
  <c r="M4653" i="4" s="1"/>
  <c r="L4654" i="4" s="1"/>
  <c r="M4654" i="4" s="1"/>
  <c r="L4655" i="4" s="1"/>
  <c r="M4655" i="4" s="1"/>
  <c r="L4656" i="4" s="1"/>
  <c r="M4656" i="4" s="1"/>
  <c r="L4657" i="4" s="1"/>
  <c r="M4657" i="4" s="1"/>
  <c r="L4658" i="4" s="1"/>
  <c r="M4658" i="4" s="1"/>
  <c r="L4659" i="4" s="1"/>
  <c r="M4659" i="4" s="1"/>
  <c r="L4660" i="4" s="1"/>
  <c r="M4660" i="4" s="1"/>
  <c r="L4661" i="4" s="1"/>
  <c r="M4661" i="4" s="1"/>
  <c r="L4662" i="4" s="1"/>
  <c r="M4662" i="4" s="1"/>
  <c r="L4663" i="4" s="1"/>
  <c r="M4663" i="4" s="1"/>
  <c r="L4664" i="4" s="1"/>
  <c r="M4664" i="4" s="1"/>
  <c r="L4665" i="4" s="1"/>
  <c r="M4665" i="4" s="1"/>
  <c r="L4666" i="4" s="1"/>
  <c r="M4666" i="4" s="1"/>
  <c r="L4667" i="4" s="1"/>
  <c r="M4667" i="4" s="1"/>
  <c r="L4668" i="4" s="1"/>
  <c r="M4668" i="4" s="1"/>
  <c r="L4669" i="4" s="1"/>
  <c r="M4669" i="4" s="1"/>
  <c r="L4670" i="4" s="1"/>
  <c r="M4670" i="4" s="1"/>
  <c r="L4671" i="4" s="1"/>
  <c r="M4671" i="4" s="1"/>
  <c r="L4672" i="4" s="1"/>
  <c r="M4672" i="4" s="1"/>
  <c r="L4673" i="4" s="1"/>
  <c r="M4673" i="4" s="1"/>
  <c r="L4674" i="4" s="1"/>
  <c r="M4674" i="4" s="1"/>
  <c r="L4675" i="4" s="1"/>
  <c r="M4675" i="4" s="1"/>
  <c r="L4676" i="4" s="1"/>
  <c r="M4676" i="4" s="1"/>
  <c r="L4677" i="4" s="1"/>
  <c r="M4677" i="4" s="1"/>
  <c r="L4678" i="4" s="1"/>
  <c r="M4678" i="4" s="1"/>
  <c r="L4679" i="4" s="1"/>
  <c r="M4679" i="4" s="1"/>
  <c r="L4680" i="4" s="1"/>
  <c r="M4680" i="4" s="1"/>
  <c r="L4681" i="4" s="1"/>
  <c r="M4681" i="4" s="1"/>
  <c r="L4682" i="4" s="1"/>
  <c r="M4682" i="4" s="1"/>
  <c r="L4683" i="4" s="1"/>
  <c r="M4683" i="4" s="1"/>
  <c r="L4684" i="4" s="1"/>
  <c r="M4684" i="4" s="1"/>
  <c r="L4685" i="4" s="1"/>
  <c r="M4685" i="4" s="1"/>
  <c r="L4686" i="4" s="1"/>
  <c r="M4686" i="4" s="1"/>
  <c r="L4687" i="4" s="1"/>
  <c r="M4687" i="4" s="1"/>
  <c r="L4688" i="4" s="1"/>
  <c r="M4688" i="4" s="1"/>
  <c r="L4689" i="4" s="1"/>
  <c r="M4689" i="4" s="1"/>
  <c r="L4690" i="4" s="1"/>
  <c r="M4690" i="4" s="1"/>
  <c r="L4691" i="4" s="1"/>
  <c r="M4691" i="4" s="1"/>
  <c r="L4692" i="4" s="1"/>
  <c r="M4692" i="4" s="1"/>
  <c r="L4693" i="4" s="1"/>
  <c r="M4693" i="4" s="1"/>
  <c r="L4694" i="4" s="1"/>
  <c r="M4694" i="4" s="1"/>
  <c r="L4695" i="4" s="1"/>
  <c r="M4695" i="4" s="1"/>
  <c r="L4696" i="4" s="1"/>
  <c r="M4696" i="4" s="1"/>
  <c r="L4697" i="4" s="1"/>
  <c r="M4697" i="4" s="1"/>
  <c r="L4698" i="4" s="1"/>
  <c r="M4698" i="4" s="1"/>
  <c r="L4699" i="4" s="1"/>
  <c r="M4699" i="4" s="1"/>
  <c r="L4700" i="4" s="1"/>
  <c r="M4700" i="4" s="1"/>
  <c r="L4701" i="4" s="1"/>
  <c r="M4701" i="4" s="1"/>
  <c r="L4702" i="4" s="1"/>
  <c r="M4702" i="4" s="1"/>
  <c r="L4703" i="4" s="1"/>
  <c r="M4703" i="4" s="1"/>
  <c r="L4704" i="4" s="1"/>
  <c r="M4704" i="4" s="1"/>
  <c r="L4705" i="4" s="1"/>
  <c r="M4705" i="4" s="1"/>
  <c r="L4706" i="4" s="1"/>
  <c r="M4706" i="4" s="1"/>
  <c r="L4707" i="4" s="1"/>
  <c r="M4707" i="4" s="1"/>
  <c r="L4708" i="4" s="1"/>
  <c r="M4708" i="4" s="1"/>
  <c r="L4709" i="4" s="1"/>
  <c r="M4709" i="4" s="1"/>
  <c r="L4710" i="4" s="1"/>
  <c r="M4710" i="4" s="1"/>
  <c r="L4711" i="4" s="1"/>
  <c r="M4711" i="4" s="1"/>
  <c r="L4712" i="4" s="1"/>
  <c r="M4712" i="4" s="1"/>
  <c r="L4713" i="4" s="1"/>
  <c r="M4713" i="4" s="1"/>
  <c r="L4714" i="4" s="1"/>
  <c r="M4714" i="4" s="1"/>
  <c r="L4715" i="4" s="1"/>
  <c r="M4715" i="4" s="1"/>
  <c r="L4716" i="4" s="1"/>
  <c r="M4716" i="4" s="1"/>
  <c r="L4717" i="4" s="1"/>
  <c r="M4717" i="4" s="1"/>
  <c r="L4718" i="4" s="1"/>
  <c r="M4718" i="4" s="1"/>
  <c r="L4719" i="4" s="1"/>
  <c r="M4719" i="4" s="1"/>
  <c r="L4720" i="4" s="1"/>
  <c r="M4720" i="4" s="1"/>
  <c r="L4721" i="4" s="1"/>
  <c r="M4721" i="4" s="1"/>
  <c r="L4722" i="4" s="1"/>
  <c r="M4722" i="4" s="1"/>
  <c r="L4723" i="4" s="1"/>
  <c r="M4723" i="4" s="1"/>
  <c r="L4724" i="4" s="1"/>
  <c r="M4724" i="4" s="1"/>
  <c r="L4725" i="4" s="1"/>
  <c r="M4725" i="4" s="1"/>
  <c r="L4726" i="4" s="1"/>
  <c r="M4726" i="4" s="1"/>
  <c r="L4727" i="4" s="1"/>
  <c r="M4727" i="4" s="1"/>
  <c r="L4728" i="4" s="1"/>
  <c r="M4728" i="4" s="1"/>
  <c r="L4729" i="4" s="1"/>
  <c r="M4729" i="4" s="1"/>
  <c r="L4730" i="4" s="1"/>
  <c r="M4730" i="4" s="1"/>
  <c r="L4731" i="4" s="1"/>
  <c r="M4731" i="4" s="1"/>
  <c r="L4732" i="4" s="1"/>
  <c r="M4732" i="4" s="1"/>
  <c r="L4733" i="4" s="1"/>
  <c r="M4733" i="4" s="1"/>
  <c r="L4734" i="4" s="1"/>
  <c r="M4734" i="4" s="1"/>
  <c r="L4735" i="4" s="1"/>
  <c r="M4735" i="4" s="1"/>
  <c r="L4736" i="4" s="1"/>
  <c r="M4736" i="4" s="1"/>
  <c r="L4737" i="4" s="1"/>
  <c r="M4737" i="4" s="1"/>
  <c r="L4738" i="4" s="1"/>
  <c r="M4738" i="4" s="1"/>
  <c r="L4739" i="4" s="1"/>
  <c r="M4739" i="4" s="1"/>
  <c r="L4740" i="4" s="1"/>
  <c r="M4740" i="4" s="1"/>
  <c r="L4741" i="4" s="1"/>
  <c r="M4741" i="4" s="1"/>
  <c r="L4742" i="4" s="1"/>
  <c r="M4742" i="4" s="1"/>
  <c r="L4743" i="4" s="1"/>
  <c r="M4743" i="4" s="1"/>
  <c r="L4744" i="4" s="1"/>
  <c r="M4744" i="4" s="1"/>
  <c r="L4745" i="4" s="1"/>
  <c r="M4745" i="4" s="1"/>
  <c r="L4746" i="4" s="1"/>
  <c r="M4746" i="4" s="1"/>
  <c r="L4747" i="4" s="1"/>
  <c r="M4747" i="4" s="1"/>
  <c r="L4748" i="4" s="1"/>
  <c r="M4748" i="4" s="1"/>
  <c r="L4749" i="4" s="1"/>
  <c r="M4749" i="4" s="1"/>
  <c r="L4750" i="4" s="1"/>
  <c r="M4750" i="4" s="1"/>
  <c r="L4751" i="4" s="1"/>
  <c r="M4751" i="4" s="1"/>
  <c r="L4752" i="4" s="1"/>
  <c r="M4752" i="4" s="1"/>
  <c r="L4753" i="4" s="1"/>
  <c r="M4753" i="4" s="1"/>
  <c r="L4754" i="4" s="1"/>
  <c r="M4754" i="4" s="1"/>
  <c r="L4755" i="4" s="1"/>
  <c r="M4755" i="4" s="1"/>
  <c r="L4756" i="4" s="1"/>
  <c r="M4756" i="4" s="1"/>
  <c r="L4757" i="4" s="1"/>
  <c r="M4757" i="4" s="1"/>
  <c r="L4758" i="4" s="1"/>
  <c r="M4758" i="4" s="1"/>
  <c r="L4759" i="4" s="1"/>
  <c r="M4759" i="4" s="1"/>
  <c r="L4760" i="4" s="1"/>
  <c r="M4760" i="4" s="1"/>
  <c r="L4761" i="4" s="1"/>
  <c r="M4761" i="4" s="1"/>
  <c r="L4762" i="4" s="1"/>
  <c r="M4762" i="4" s="1"/>
  <c r="L4763" i="4" s="1"/>
  <c r="M4763" i="4" s="1"/>
  <c r="L4764" i="4" s="1"/>
  <c r="M4764" i="4" s="1"/>
  <c r="L4765" i="4" s="1"/>
  <c r="M4765" i="4" s="1"/>
  <c r="L4766" i="4" s="1"/>
  <c r="M4766" i="4" s="1"/>
  <c r="L4767" i="4" s="1"/>
  <c r="M4767" i="4" s="1"/>
  <c r="L4768" i="4" s="1"/>
  <c r="M4768" i="4" s="1"/>
  <c r="L4769" i="4" s="1"/>
  <c r="M4769" i="4" s="1"/>
  <c r="L4770" i="4" s="1"/>
  <c r="M4770" i="4" s="1"/>
  <c r="L4771" i="4" s="1"/>
  <c r="M4771" i="4" s="1"/>
  <c r="L4772" i="4" s="1"/>
  <c r="M4772" i="4" s="1"/>
  <c r="L4773" i="4" s="1"/>
  <c r="M4773" i="4" s="1"/>
  <c r="L4774" i="4" s="1"/>
  <c r="M4774" i="4" s="1"/>
  <c r="L4775" i="4" s="1"/>
  <c r="M4775" i="4" s="1"/>
  <c r="L4776" i="4" s="1"/>
  <c r="M4776" i="4" s="1"/>
  <c r="L4777" i="4" s="1"/>
  <c r="M4777" i="4" s="1"/>
  <c r="L4778" i="4" s="1"/>
  <c r="M4778" i="4" s="1"/>
  <c r="L4779" i="4" s="1"/>
  <c r="M4779" i="4" s="1"/>
  <c r="L4780" i="4" s="1"/>
  <c r="M4780" i="4" s="1"/>
  <c r="L4781" i="4" s="1"/>
  <c r="M4781" i="4" s="1"/>
  <c r="L4782" i="4" s="1"/>
  <c r="M4782" i="4" s="1"/>
  <c r="L4783" i="4" s="1"/>
  <c r="M4783" i="4" s="1"/>
  <c r="L4784" i="4" s="1"/>
  <c r="M4784" i="4" s="1"/>
  <c r="L4785" i="4" s="1"/>
  <c r="M4785" i="4" s="1"/>
  <c r="L4786" i="4" s="1"/>
  <c r="M4786" i="4" s="1"/>
  <c r="L4787" i="4" s="1"/>
  <c r="M4787" i="4" s="1"/>
  <c r="L4788" i="4" s="1"/>
  <c r="M4788" i="4" s="1"/>
  <c r="L4789" i="4" s="1"/>
  <c r="M4789" i="4" s="1"/>
  <c r="L4790" i="4" s="1"/>
  <c r="M4790" i="4" s="1"/>
  <c r="L4791" i="4" s="1"/>
  <c r="M4791" i="4" s="1"/>
  <c r="L4792" i="4" s="1"/>
  <c r="M4792" i="4" s="1"/>
  <c r="L4793" i="4" s="1"/>
  <c r="M4793" i="4" s="1"/>
  <c r="L4794" i="4" s="1"/>
  <c r="M4794" i="4" s="1"/>
  <c r="L4795" i="4" s="1"/>
  <c r="M4795" i="4" s="1"/>
  <c r="L4796" i="4" s="1"/>
  <c r="M4796" i="4" s="1"/>
  <c r="L4797" i="4" s="1"/>
  <c r="M4797" i="4" s="1"/>
  <c r="L4798" i="4" s="1"/>
  <c r="M4798" i="4" s="1"/>
  <c r="L4799" i="4" s="1"/>
  <c r="M4799" i="4" s="1"/>
  <c r="L4800" i="4" s="1"/>
  <c r="M4800" i="4" s="1"/>
  <c r="L4801" i="4" s="1"/>
  <c r="M4801" i="4" s="1"/>
  <c r="L4802" i="4" s="1"/>
  <c r="M4802" i="4" s="1"/>
  <c r="L4803" i="4" s="1"/>
  <c r="M4803" i="4" s="1"/>
  <c r="L4804" i="4" s="1"/>
  <c r="M4804" i="4" s="1"/>
  <c r="L4805" i="4" s="1"/>
  <c r="M4805" i="4" s="1"/>
  <c r="L4806" i="4" s="1"/>
  <c r="M4806" i="4" s="1"/>
  <c r="L4807" i="4" s="1"/>
  <c r="M4807" i="4" s="1"/>
  <c r="L4808" i="4" s="1"/>
  <c r="M4808" i="4" s="1"/>
  <c r="L4809" i="4" s="1"/>
  <c r="M4809" i="4" s="1"/>
  <c r="L4810" i="4" s="1"/>
  <c r="M4810" i="4" s="1"/>
  <c r="L4811" i="4" s="1"/>
  <c r="M4811" i="4" s="1"/>
  <c r="L4812" i="4" s="1"/>
  <c r="M4812" i="4" s="1"/>
  <c r="L4813" i="4" s="1"/>
  <c r="M4813" i="4" s="1"/>
  <c r="L4814" i="4" s="1"/>
  <c r="M4814" i="4" s="1"/>
  <c r="L4815" i="4" s="1"/>
  <c r="M4815" i="4" s="1"/>
  <c r="L4816" i="4" s="1"/>
  <c r="M4816" i="4" s="1"/>
  <c r="L4817" i="4" s="1"/>
  <c r="M4817" i="4" s="1"/>
  <c r="L4818" i="4" s="1"/>
  <c r="M4818" i="4" s="1"/>
  <c r="L4819" i="4" s="1"/>
  <c r="M4819" i="4" s="1"/>
  <c r="L4820" i="4" s="1"/>
  <c r="M4820" i="4" s="1"/>
  <c r="L4821" i="4" s="1"/>
  <c r="M4821" i="4" s="1"/>
  <c r="L4822" i="4" s="1"/>
  <c r="M4822" i="4" s="1"/>
  <c r="L4823" i="4" s="1"/>
  <c r="M4823" i="4" s="1"/>
  <c r="L4824" i="4" s="1"/>
  <c r="M4824" i="4" s="1"/>
  <c r="L4825" i="4" s="1"/>
  <c r="M4825" i="4" s="1"/>
  <c r="L4826" i="4" s="1"/>
  <c r="M4826" i="4" s="1"/>
  <c r="L4827" i="4" s="1"/>
  <c r="M4827" i="4" s="1"/>
  <c r="L4828" i="4" s="1"/>
  <c r="M4828" i="4" s="1"/>
  <c r="L4829" i="4" s="1"/>
  <c r="M4829" i="4" s="1"/>
  <c r="L4830" i="4" s="1"/>
  <c r="M4830" i="4" s="1"/>
  <c r="L4831" i="4" s="1"/>
  <c r="M4831" i="4" s="1"/>
  <c r="L4832" i="4" s="1"/>
  <c r="M4832" i="4" s="1"/>
  <c r="L4833" i="4" s="1"/>
  <c r="M4833" i="4" s="1"/>
  <c r="L4834" i="4" s="1"/>
  <c r="M4834" i="4" s="1"/>
  <c r="L4835" i="4" s="1"/>
  <c r="M4835" i="4" s="1"/>
  <c r="L4836" i="4" s="1"/>
  <c r="M4836" i="4" s="1"/>
  <c r="L4837" i="4" s="1"/>
  <c r="M4837" i="4" s="1"/>
  <c r="L4838" i="4" s="1"/>
  <c r="M4838" i="4" s="1"/>
  <c r="L4839" i="4" s="1"/>
  <c r="M4839" i="4" s="1"/>
  <c r="L4840" i="4" s="1"/>
  <c r="M4840" i="4" s="1"/>
  <c r="L4841" i="4" s="1"/>
  <c r="M4841" i="4" s="1"/>
  <c r="L4842" i="4" s="1"/>
  <c r="M4842" i="4" s="1"/>
  <c r="L4843" i="4" s="1"/>
  <c r="M4843" i="4" s="1"/>
  <c r="L4844" i="4" s="1"/>
  <c r="M4844" i="4" s="1"/>
  <c r="L4845" i="4" s="1"/>
  <c r="M4845" i="4" s="1"/>
  <c r="L4846" i="4" s="1"/>
  <c r="M4846" i="4" s="1"/>
  <c r="L4847" i="4" s="1"/>
  <c r="M4847" i="4" s="1"/>
  <c r="L4848" i="4" s="1"/>
  <c r="M4848" i="4" s="1"/>
  <c r="L4849" i="4" s="1"/>
  <c r="M4849" i="4" s="1"/>
  <c r="L4850" i="4" s="1"/>
  <c r="M4850" i="4" s="1"/>
  <c r="L4851" i="4" s="1"/>
  <c r="M4851" i="4" s="1"/>
  <c r="L4852" i="4" s="1"/>
  <c r="M4852" i="4" s="1"/>
  <c r="L4853" i="4" s="1"/>
  <c r="M4853" i="4" s="1"/>
  <c r="L4854" i="4" s="1"/>
  <c r="M4854" i="4" s="1"/>
  <c r="L4855" i="4" s="1"/>
  <c r="M4855" i="4" s="1"/>
  <c r="L4856" i="4" s="1"/>
  <c r="M4856" i="4" s="1"/>
  <c r="L4857" i="4" s="1"/>
  <c r="M4857" i="4" s="1"/>
  <c r="L4858" i="4" s="1"/>
  <c r="M4858" i="4" s="1"/>
  <c r="L4859" i="4" s="1"/>
  <c r="M4859" i="4" s="1"/>
  <c r="L4860" i="4" s="1"/>
  <c r="M4860" i="4" s="1"/>
  <c r="L4861" i="4" s="1"/>
  <c r="M4861" i="4" s="1"/>
  <c r="L4862" i="4" s="1"/>
  <c r="M4862" i="4" s="1"/>
  <c r="L4863" i="4" s="1"/>
  <c r="M4863" i="4" s="1"/>
  <c r="L4864" i="4" s="1"/>
  <c r="M4864" i="4" s="1"/>
  <c r="L4865" i="4" s="1"/>
  <c r="M4865" i="4" s="1"/>
  <c r="L4866" i="4" s="1"/>
  <c r="M4866" i="4" s="1"/>
  <c r="L4867" i="4" s="1"/>
  <c r="M4867" i="4" s="1"/>
  <c r="L4868" i="4" s="1"/>
  <c r="M4868" i="4" s="1"/>
  <c r="L4869" i="4" s="1"/>
  <c r="M4869" i="4" s="1"/>
  <c r="L4870" i="4" s="1"/>
  <c r="M4870" i="4" s="1"/>
  <c r="L4871" i="4" s="1"/>
  <c r="M4871" i="4" s="1"/>
  <c r="L4872" i="4" s="1"/>
  <c r="M4872" i="4" s="1"/>
  <c r="L4873" i="4" s="1"/>
  <c r="M4873" i="4" s="1"/>
  <c r="L4874" i="4" s="1"/>
  <c r="M4874" i="4" s="1"/>
  <c r="L4875" i="4" s="1"/>
  <c r="M4875" i="4" s="1"/>
  <c r="L4876" i="4" s="1"/>
  <c r="M4876" i="4" s="1"/>
  <c r="L4877" i="4" s="1"/>
  <c r="M4877" i="4" s="1"/>
  <c r="L4878" i="4" s="1"/>
  <c r="M4878" i="4" s="1"/>
  <c r="L4879" i="4" s="1"/>
  <c r="M4879" i="4" s="1"/>
  <c r="L4880" i="4" s="1"/>
  <c r="M4880" i="4" s="1"/>
  <c r="L4881" i="4" s="1"/>
  <c r="M4881" i="4" s="1"/>
  <c r="L4882" i="4" s="1"/>
  <c r="M4882" i="4" s="1"/>
  <c r="L4883" i="4" s="1"/>
  <c r="M4883" i="4" s="1"/>
  <c r="L4884" i="4" s="1"/>
  <c r="M4884" i="4" s="1"/>
  <c r="L4885" i="4" s="1"/>
  <c r="M4885" i="4" s="1"/>
  <c r="L4886" i="4" s="1"/>
  <c r="M4886" i="4" s="1"/>
  <c r="L4887" i="4" s="1"/>
  <c r="M4887" i="4" s="1"/>
  <c r="L4888" i="4" s="1"/>
  <c r="M4888" i="4" s="1"/>
  <c r="L4889" i="4" s="1"/>
  <c r="M4889" i="4" s="1"/>
  <c r="L4890" i="4" s="1"/>
  <c r="M4890" i="4" s="1"/>
  <c r="L4891" i="4" s="1"/>
  <c r="M4891" i="4" s="1"/>
  <c r="L4892" i="4" s="1"/>
  <c r="M4892" i="4" s="1"/>
  <c r="L4893" i="4" s="1"/>
  <c r="M4893" i="4" s="1"/>
  <c r="L4894" i="4" s="1"/>
  <c r="M4894" i="4" s="1"/>
  <c r="L4895" i="4" s="1"/>
  <c r="M4895" i="4" s="1"/>
  <c r="L4896" i="4" s="1"/>
  <c r="M4896" i="4" s="1"/>
  <c r="L4897" i="4" s="1"/>
  <c r="M4897" i="4" s="1"/>
  <c r="L4898" i="4" s="1"/>
  <c r="M4898" i="4" s="1"/>
  <c r="L4899" i="4" s="1"/>
  <c r="M4899" i="4" s="1"/>
  <c r="L4900" i="4" s="1"/>
  <c r="M4900" i="4" s="1"/>
  <c r="L4901" i="4" s="1"/>
  <c r="M4901" i="4" s="1"/>
  <c r="L4902" i="4" s="1"/>
  <c r="M4902" i="4" s="1"/>
  <c r="L4903" i="4" s="1"/>
  <c r="M4903" i="4" s="1"/>
  <c r="L4904" i="4" s="1"/>
  <c r="M4904" i="4" s="1"/>
  <c r="L4905" i="4" s="1"/>
  <c r="M4905" i="4" s="1"/>
  <c r="L4906" i="4" s="1"/>
  <c r="M4906" i="4" s="1"/>
  <c r="L4907" i="4" s="1"/>
  <c r="M4907" i="4" s="1"/>
  <c r="L4908" i="4" s="1"/>
  <c r="M4908" i="4" s="1"/>
  <c r="L4909" i="4" s="1"/>
  <c r="M4909" i="4" s="1"/>
  <c r="L4910" i="4" s="1"/>
  <c r="M4910" i="4" s="1"/>
  <c r="L4911" i="4" s="1"/>
  <c r="M4911" i="4" s="1"/>
  <c r="L4912" i="4" s="1"/>
  <c r="M4912" i="4" s="1"/>
  <c r="L4913" i="4" s="1"/>
  <c r="M4913" i="4" s="1"/>
  <c r="L4914" i="4" s="1"/>
  <c r="M4914" i="4" s="1"/>
  <c r="L4915" i="4" s="1"/>
  <c r="M4915" i="4" s="1"/>
  <c r="L4916" i="4" s="1"/>
  <c r="M4916" i="4" s="1"/>
  <c r="L4917" i="4" s="1"/>
  <c r="M4917" i="4" s="1"/>
  <c r="L4918" i="4" s="1"/>
  <c r="M4918" i="4" s="1"/>
  <c r="L4919" i="4" s="1"/>
  <c r="M4919" i="4" s="1"/>
  <c r="L4920" i="4" s="1"/>
  <c r="M4920" i="4" s="1"/>
  <c r="L4921" i="4" s="1"/>
  <c r="M4921" i="4" s="1"/>
  <c r="L4922" i="4" s="1"/>
  <c r="M4922" i="4" s="1"/>
  <c r="L4923" i="4" s="1"/>
  <c r="M4923" i="4" s="1"/>
  <c r="L4924" i="4" s="1"/>
  <c r="M4924" i="4" s="1"/>
  <c r="L4925" i="4" s="1"/>
  <c r="M4925" i="4" s="1"/>
  <c r="L4926" i="4" s="1"/>
  <c r="M4926" i="4" s="1"/>
  <c r="L4927" i="4" s="1"/>
  <c r="M4927" i="4" s="1"/>
  <c r="L4928" i="4" s="1"/>
  <c r="M4928" i="4" s="1"/>
  <c r="L4929" i="4" s="1"/>
  <c r="M4929" i="4" s="1"/>
  <c r="L4930" i="4" s="1"/>
  <c r="M4930" i="4" s="1"/>
  <c r="L4931" i="4" s="1"/>
  <c r="M4931" i="4" s="1"/>
  <c r="L4932" i="4" s="1"/>
  <c r="M4932" i="4" s="1"/>
  <c r="L4933" i="4" s="1"/>
  <c r="M4933" i="4" s="1"/>
  <c r="L4934" i="4" s="1"/>
  <c r="M4934" i="4" s="1"/>
  <c r="L4935" i="4" s="1"/>
  <c r="M4935" i="4" s="1"/>
  <c r="L4936" i="4" s="1"/>
  <c r="M4936" i="4" s="1"/>
  <c r="L4937" i="4" s="1"/>
  <c r="M4937" i="4" s="1"/>
  <c r="L4938" i="4" s="1"/>
  <c r="M4938" i="4" s="1"/>
  <c r="L4939" i="4" s="1"/>
  <c r="M4939" i="4" s="1"/>
  <c r="L4940" i="4" s="1"/>
  <c r="M4940" i="4" s="1"/>
  <c r="L4941" i="4" s="1"/>
  <c r="M4941" i="4" s="1"/>
  <c r="L4942" i="4" s="1"/>
  <c r="M4942" i="4" s="1"/>
  <c r="L4943" i="4" s="1"/>
  <c r="M4943" i="4" s="1"/>
  <c r="L4944" i="4" s="1"/>
  <c r="M4944" i="4" s="1"/>
  <c r="L4945" i="4" s="1"/>
  <c r="M4945" i="4" s="1"/>
  <c r="L4946" i="4" s="1"/>
  <c r="M4946" i="4" s="1"/>
  <c r="L4947" i="4" s="1"/>
  <c r="M4947" i="4" s="1"/>
  <c r="L4948" i="4" s="1"/>
  <c r="M4948" i="4" s="1"/>
  <c r="L4949" i="4" s="1"/>
  <c r="M4949" i="4" s="1"/>
  <c r="L4950" i="4" s="1"/>
  <c r="M4950" i="4" s="1"/>
  <c r="L4951" i="4" s="1"/>
  <c r="M4951" i="4" s="1"/>
  <c r="L4952" i="4" s="1"/>
  <c r="M4952" i="4" s="1"/>
  <c r="L4953" i="4" s="1"/>
  <c r="M4953" i="4" s="1"/>
  <c r="L4954" i="4" s="1"/>
  <c r="M4954" i="4" s="1"/>
  <c r="L4955" i="4" s="1"/>
  <c r="M4955" i="4" s="1"/>
  <c r="L4956" i="4" s="1"/>
  <c r="M4956" i="4" s="1"/>
  <c r="L4957" i="4" s="1"/>
  <c r="M4957" i="4" s="1"/>
  <c r="L4958" i="4" s="1"/>
  <c r="M4958" i="4" s="1"/>
  <c r="L4959" i="4" s="1"/>
  <c r="M4959" i="4" s="1"/>
  <c r="L4960" i="4" s="1"/>
  <c r="M4960" i="4" s="1"/>
  <c r="L4961" i="4" s="1"/>
  <c r="M4961" i="4" s="1"/>
  <c r="L4962" i="4" s="1"/>
  <c r="M4962" i="4" s="1"/>
  <c r="L4963" i="4" s="1"/>
  <c r="M4963" i="4" s="1"/>
  <c r="L4964" i="4" s="1"/>
  <c r="M4964" i="4" s="1"/>
  <c r="L4965" i="4" s="1"/>
  <c r="M4965" i="4" s="1"/>
  <c r="L4966" i="4" s="1"/>
  <c r="M4966" i="4" s="1"/>
  <c r="L4967" i="4" s="1"/>
  <c r="M4967" i="4" s="1"/>
  <c r="L4968" i="4" s="1"/>
  <c r="M4968" i="4" s="1"/>
  <c r="L4969" i="4" s="1"/>
  <c r="M4969" i="4" s="1"/>
  <c r="L4970" i="4" s="1"/>
  <c r="M4970" i="4" s="1"/>
  <c r="L4971" i="4" s="1"/>
  <c r="M4971" i="4" s="1"/>
  <c r="L4972" i="4" s="1"/>
  <c r="M4972" i="4" s="1"/>
  <c r="L4973" i="4" s="1"/>
  <c r="M4973" i="4" s="1"/>
  <c r="L4974" i="4" s="1"/>
  <c r="M4974" i="4" s="1"/>
  <c r="L4975" i="4" s="1"/>
  <c r="M4975" i="4" s="1"/>
  <c r="L4976" i="4" s="1"/>
  <c r="M4976" i="4" s="1"/>
  <c r="L4977" i="4" s="1"/>
  <c r="M4977" i="4" s="1"/>
  <c r="L4978" i="4" s="1"/>
  <c r="M4978" i="4" s="1"/>
  <c r="L4979" i="4" s="1"/>
  <c r="M4979" i="4" s="1"/>
  <c r="L4980" i="4" s="1"/>
  <c r="M4980" i="4" s="1"/>
  <c r="L4981" i="4" s="1"/>
  <c r="M4981" i="4" s="1"/>
  <c r="L4982" i="4" s="1"/>
  <c r="M4982" i="4" s="1"/>
  <c r="L4983" i="4" s="1"/>
  <c r="M4983" i="4" s="1"/>
  <c r="L4984" i="4" s="1"/>
  <c r="M4984" i="4" s="1"/>
  <c r="L4985" i="4" s="1"/>
  <c r="M4985" i="4" s="1"/>
  <c r="L4986" i="4" s="1"/>
  <c r="M4986" i="4" s="1"/>
  <c r="L4987" i="4" s="1"/>
  <c r="M4987" i="4" s="1"/>
  <c r="L4988" i="4" s="1"/>
  <c r="M4988" i="4" s="1"/>
  <c r="L4989" i="4" s="1"/>
  <c r="M4989" i="4" s="1"/>
  <c r="L4990" i="4" s="1"/>
  <c r="M4990" i="4" s="1"/>
  <c r="L4991" i="4" s="1"/>
  <c r="M4991" i="4" s="1"/>
  <c r="L4992" i="4" s="1"/>
  <c r="M4992" i="4" s="1"/>
  <c r="L4993" i="4" s="1"/>
  <c r="M4993" i="4" s="1"/>
  <c r="L4994" i="4" s="1"/>
  <c r="M4994" i="4" s="1"/>
  <c r="L4995" i="4" s="1"/>
  <c r="M4995" i="4" s="1"/>
  <c r="L4996" i="4" s="1"/>
  <c r="M4996" i="4" s="1"/>
  <c r="L4997" i="4" s="1"/>
  <c r="M4997" i="4" s="1"/>
  <c r="L4998" i="4" s="1"/>
  <c r="M4998" i="4" s="1"/>
  <c r="L4999" i="4" s="1"/>
  <c r="M4999" i="4" s="1"/>
  <c r="L5000" i="4" s="1"/>
  <c r="M5000" i="4" s="1"/>
  <c r="L5001" i="4" s="1"/>
  <c r="M5001" i="4" s="1"/>
  <c r="L5002" i="4" s="1"/>
  <c r="M5002" i="4" s="1"/>
  <c r="L5003" i="4" s="1"/>
  <c r="M5003" i="4" s="1"/>
  <c r="L5004" i="4" s="1"/>
  <c r="M5004" i="4" s="1"/>
  <c r="L5005" i="4" s="1"/>
  <c r="M5005" i="4" s="1"/>
  <c r="L5006" i="4" s="1"/>
  <c r="M5006" i="4" s="1"/>
  <c r="L5007" i="4" s="1"/>
  <c r="M5007" i="4" s="1"/>
  <c r="L5008" i="4" s="1"/>
  <c r="M5008" i="4" s="1"/>
  <c r="L5009" i="4" s="1"/>
  <c r="M5009" i="4" s="1"/>
  <c r="L5010" i="4" s="1"/>
  <c r="M5010" i="4" s="1"/>
  <c r="L5011" i="4" s="1"/>
  <c r="M5011" i="4" s="1"/>
  <c r="L5012" i="4" s="1"/>
  <c r="M5012" i="4" s="1"/>
  <c r="L5013" i="4" s="1"/>
  <c r="M5013" i="4" s="1"/>
  <c r="L5014" i="4" s="1"/>
  <c r="M5014" i="4" s="1"/>
  <c r="L5015" i="4" s="1"/>
  <c r="M5015" i="4" s="1"/>
  <c r="L5016" i="4" s="1"/>
  <c r="M5016" i="4" s="1"/>
  <c r="L5017" i="4" s="1"/>
  <c r="M5017" i="4" s="1"/>
  <c r="L5018" i="4" s="1"/>
  <c r="M5018" i="4" s="1"/>
  <c r="L5019" i="4" s="1"/>
  <c r="M5019" i="4" s="1"/>
  <c r="L5020" i="4" s="1"/>
  <c r="M5020" i="4" s="1"/>
  <c r="L5021" i="4" s="1"/>
  <c r="M5021" i="4" s="1"/>
  <c r="L5022" i="4" s="1"/>
  <c r="M5022" i="4" s="1"/>
  <c r="L5023" i="4" s="1"/>
  <c r="M5023" i="4" s="1"/>
  <c r="L5024" i="4" s="1"/>
  <c r="M5024" i="4" s="1"/>
  <c r="L5025" i="4" s="1"/>
  <c r="M5025" i="4" s="1"/>
  <c r="L5026" i="4" s="1"/>
  <c r="M5026" i="4" s="1"/>
  <c r="L5027" i="4" s="1"/>
  <c r="M5027" i="4" s="1"/>
  <c r="L5028" i="4" s="1"/>
  <c r="M5028" i="4" s="1"/>
  <c r="L5029" i="4" s="1"/>
  <c r="M5029" i="4" s="1"/>
  <c r="L5030" i="4" s="1"/>
  <c r="M5030" i="4" s="1"/>
  <c r="L5031" i="4" s="1"/>
  <c r="M5031" i="4" s="1"/>
  <c r="L5032" i="4" s="1"/>
  <c r="M5032" i="4" s="1"/>
  <c r="L5033" i="4" s="1"/>
  <c r="M5033" i="4" s="1"/>
  <c r="L5034" i="4" s="1"/>
  <c r="M5034" i="4" s="1"/>
  <c r="L5035" i="4" s="1"/>
  <c r="M5035" i="4" s="1"/>
  <c r="L5036" i="4" s="1"/>
  <c r="M5036" i="4" s="1"/>
  <c r="L5037" i="4" s="1"/>
  <c r="M5037" i="4" s="1"/>
  <c r="L5038" i="4" s="1"/>
  <c r="M5038" i="4" s="1"/>
  <c r="L5039" i="4" s="1"/>
  <c r="M5039" i="4" s="1"/>
  <c r="L5040" i="4" s="1"/>
  <c r="M5040" i="4" s="1"/>
  <c r="L5041" i="4" s="1"/>
  <c r="M5041" i="4" s="1"/>
  <c r="L5042" i="4" s="1"/>
  <c r="M5042" i="4" s="1"/>
  <c r="L5043" i="4" s="1"/>
  <c r="M5043" i="4" s="1"/>
  <c r="L5044" i="4" s="1"/>
  <c r="M5044" i="4" s="1"/>
  <c r="L5045" i="4" s="1"/>
  <c r="M5045" i="4" s="1"/>
  <c r="L5046" i="4" s="1"/>
  <c r="M5046" i="4" s="1"/>
  <c r="L5047" i="4" s="1"/>
  <c r="M5047" i="4" s="1"/>
  <c r="L5048" i="4" s="1"/>
  <c r="M5048" i="4" s="1"/>
  <c r="L5049" i="4" s="1"/>
  <c r="M5049" i="4" s="1"/>
  <c r="L5050" i="4" s="1"/>
  <c r="M5050" i="4" s="1"/>
  <c r="L5051" i="4" s="1"/>
  <c r="M5051" i="4" s="1"/>
  <c r="L5052" i="4" s="1"/>
  <c r="M5052" i="4" s="1"/>
  <c r="L5053" i="4" s="1"/>
  <c r="M5053" i="4" s="1"/>
  <c r="L5054" i="4" s="1"/>
  <c r="M5054" i="4" s="1"/>
  <c r="L5055" i="4" s="1"/>
  <c r="M5055" i="4" s="1"/>
  <c r="L5056" i="4" s="1"/>
  <c r="M5056" i="4" s="1"/>
  <c r="L5057" i="4" s="1"/>
  <c r="M5057" i="4" s="1"/>
  <c r="L5058" i="4" s="1"/>
  <c r="M5058" i="4" s="1"/>
  <c r="L5059" i="4" s="1"/>
  <c r="M5059" i="4" s="1"/>
  <c r="L5060" i="4" s="1"/>
  <c r="M5060" i="4" s="1"/>
  <c r="L5061" i="4" s="1"/>
  <c r="M5061" i="4" s="1"/>
  <c r="L5062" i="4" s="1"/>
  <c r="M5062" i="4" s="1"/>
  <c r="L5063" i="4" s="1"/>
  <c r="M5063" i="4" s="1"/>
  <c r="L5064" i="4" s="1"/>
  <c r="M5064" i="4" s="1"/>
  <c r="L5065" i="4" s="1"/>
  <c r="M5065" i="4" s="1"/>
  <c r="L5066" i="4" s="1"/>
  <c r="M5066" i="4" s="1"/>
  <c r="L5067" i="4" s="1"/>
  <c r="M5067" i="4" s="1"/>
  <c r="L5068" i="4" s="1"/>
  <c r="M5068" i="4" s="1"/>
  <c r="L5069" i="4" s="1"/>
  <c r="M5069" i="4" s="1"/>
  <c r="L5070" i="4" s="1"/>
  <c r="M5070" i="4" s="1"/>
  <c r="L5071" i="4" s="1"/>
  <c r="M5071" i="4" s="1"/>
  <c r="L5072" i="4" s="1"/>
  <c r="M5072" i="4" s="1"/>
  <c r="L5073" i="4" s="1"/>
  <c r="M5073" i="4" s="1"/>
  <c r="L5074" i="4" s="1"/>
  <c r="M5074" i="4" s="1"/>
  <c r="L5075" i="4" s="1"/>
  <c r="M5075" i="4" s="1"/>
  <c r="L5076" i="4" s="1"/>
  <c r="M5076" i="4" s="1"/>
  <c r="L5077" i="4" s="1"/>
  <c r="M5077" i="4" s="1"/>
  <c r="L5078" i="4" s="1"/>
  <c r="M5078" i="4" s="1"/>
  <c r="L5079" i="4" s="1"/>
  <c r="M5079" i="4" s="1"/>
  <c r="L5080" i="4" s="1"/>
  <c r="M5080" i="4" s="1"/>
  <c r="L5081" i="4" s="1"/>
  <c r="M5081" i="4" s="1"/>
  <c r="L5082" i="4" s="1"/>
  <c r="M5082" i="4" s="1"/>
  <c r="L5083" i="4" s="1"/>
  <c r="M5083" i="4" s="1"/>
  <c r="L5084" i="4" s="1"/>
  <c r="M5084" i="4" s="1"/>
  <c r="L5085" i="4" s="1"/>
  <c r="M5085" i="4" s="1"/>
  <c r="L5086" i="4" s="1"/>
  <c r="M5086" i="4" s="1"/>
  <c r="L5087" i="4" s="1"/>
  <c r="M5087" i="4" s="1"/>
  <c r="L5088" i="4" s="1"/>
  <c r="M5088" i="4" s="1"/>
  <c r="L5089" i="4" s="1"/>
  <c r="M5089" i="4" s="1"/>
  <c r="L5090" i="4" s="1"/>
  <c r="M5090" i="4" s="1"/>
  <c r="L5091" i="4" s="1"/>
  <c r="M5091" i="4" s="1"/>
  <c r="L5092" i="4" s="1"/>
  <c r="M5092" i="4" s="1"/>
  <c r="L5093" i="4" s="1"/>
  <c r="M5093" i="4" s="1"/>
  <c r="L5094" i="4" s="1"/>
  <c r="M5094" i="4" s="1"/>
  <c r="L5095" i="4" s="1"/>
  <c r="M5095" i="4" s="1"/>
  <c r="L5096" i="4" s="1"/>
  <c r="M5096" i="4" s="1"/>
  <c r="L5097" i="4" s="1"/>
  <c r="M5097" i="4" s="1"/>
  <c r="L5098" i="4" s="1"/>
  <c r="M5098" i="4" s="1"/>
  <c r="L5099" i="4" s="1"/>
  <c r="M5099" i="4" s="1"/>
  <c r="L5100" i="4" s="1"/>
  <c r="M5100" i="4" s="1"/>
  <c r="L5101" i="4" s="1"/>
  <c r="M5101" i="4" s="1"/>
  <c r="L5102" i="4" s="1"/>
  <c r="M5102" i="4" s="1"/>
  <c r="L5103" i="4" s="1"/>
  <c r="M5103" i="4" s="1"/>
  <c r="L5104" i="4" s="1"/>
  <c r="M5104" i="4" s="1"/>
  <c r="L5105" i="4" s="1"/>
  <c r="M5105" i="4" s="1"/>
  <c r="L5106" i="4" s="1"/>
  <c r="M5106" i="4" s="1"/>
  <c r="L5107" i="4" s="1"/>
  <c r="M5107" i="4" s="1"/>
  <c r="L5108" i="4" s="1"/>
  <c r="M5108" i="4" s="1"/>
  <c r="L5109" i="4" s="1"/>
  <c r="M5109" i="4" s="1"/>
  <c r="L5110" i="4" s="1"/>
  <c r="M5110" i="4" s="1"/>
  <c r="L5111" i="4" s="1"/>
  <c r="M5111" i="4" s="1"/>
  <c r="L5112" i="4" s="1"/>
  <c r="M5112" i="4" s="1"/>
  <c r="L5113" i="4" s="1"/>
  <c r="M5113" i="4" s="1"/>
  <c r="L5114" i="4" s="1"/>
  <c r="M5114" i="4" s="1"/>
  <c r="L5115" i="4" s="1"/>
  <c r="M5115" i="4" s="1"/>
  <c r="L5116" i="4" s="1"/>
  <c r="M5116" i="4" s="1"/>
  <c r="L5117" i="4" s="1"/>
  <c r="M5117" i="4" s="1"/>
  <c r="L5118" i="4" s="1"/>
  <c r="M5118" i="4" s="1"/>
  <c r="L5119" i="4" s="1"/>
  <c r="M5119" i="4" s="1"/>
  <c r="L5120" i="4" s="1"/>
  <c r="M5120" i="4" s="1"/>
  <c r="L5121" i="4" s="1"/>
  <c r="M5121" i="4" s="1"/>
  <c r="L5122" i="4" s="1"/>
  <c r="M5122" i="4" s="1"/>
  <c r="L5123" i="4" s="1"/>
  <c r="M5123" i="4" s="1"/>
  <c r="L5124" i="4" s="1"/>
  <c r="M5124" i="4" s="1"/>
  <c r="L5125" i="4" s="1"/>
  <c r="M5125" i="4" s="1"/>
  <c r="L5126" i="4" s="1"/>
  <c r="M5126" i="4" s="1"/>
  <c r="L5127" i="4" s="1"/>
  <c r="M5127" i="4" s="1"/>
  <c r="L5128" i="4" s="1"/>
  <c r="M5128" i="4" s="1"/>
  <c r="L5129" i="4" s="1"/>
  <c r="M5129" i="4" s="1"/>
  <c r="L5130" i="4" s="1"/>
  <c r="M5130" i="4" s="1"/>
  <c r="L5131" i="4" s="1"/>
  <c r="M5131" i="4" s="1"/>
  <c r="L5132" i="4" s="1"/>
  <c r="M5132" i="4" s="1"/>
  <c r="L5133" i="4" s="1"/>
  <c r="M5133" i="4" s="1"/>
  <c r="L5134" i="4" s="1"/>
  <c r="M5134" i="4" s="1"/>
  <c r="L5135" i="4" s="1"/>
  <c r="M5135" i="4" s="1"/>
  <c r="L5136" i="4" s="1"/>
  <c r="M5136" i="4" s="1"/>
  <c r="L5137" i="4" s="1"/>
  <c r="M5137" i="4" s="1"/>
  <c r="L5138" i="4" s="1"/>
  <c r="M5138" i="4" s="1"/>
  <c r="L5139" i="4" s="1"/>
  <c r="M5139" i="4" s="1"/>
  <c r="L5140" i="4" s="1"/>
  <c r="M5140" i="4" s="1"/>
  <c r="L5141" i="4" s="1"/>
  <c r="M5141" i="4" s="1"/>
  <c r="L5142" i="4" s="1"/>
  <c r="M5142" i="4" s="1"/>
  <c r="L5143" i="4" s="1"/>
  <c r="M5143" i="4" s="1"/>
  <c r="L5144" i="4" s="1"/>
  <c r="M5144" i="4" s="1"/>
  <c r="L5145" i="4" s="1"/>
  <c r="M5145" i="4" s="1"/>
  <c r="L5146" i="4" s="1"/>
  <c r="M5146" i="4" s="1"/>
  <c r="L5147" i="4" s="1"/>
  <c r="M5147" i="4" s="1"/>
  <c r="L5148" i="4" s="1"/>
  <c r="M5148" i="4" s="1"/>
  <c r="L5149" i="4" s="1"/>
  <c r="M5149" i="4" s="1"/>
  <c r="L5150" i="4" s="1"/>
  <c r="M5150" i="4" s="1"/>
  <c r="L5151" i="4" s="1"/>
  <c r="M5151" i="4" s="1"/>
  <c r="L5152" i="4" s="1"/>
  <c r="M5152" i="4" s="1"/>
  <c r="L5153" i="4" s="1"/>
  <c r="M5153" i="4" s="1"/>
  <c r="L5154" i="4" s="1"/>
  <c r="M5154" i="4" s="1"/>
  <c r="L5155" i="4" s="1"/>
  <c r="M5155" i="4" s="1"/>
  <c r="L5156" i="4" s="1"/>
  <c r="M5156" i="4" s="1"/>
  <c r="L5157" i="4" s="1"/>
  <c r="M5157" i="4" s="1"/>
  <c r="L5158" i="4" s="1"/>
  <c r="M5158" i="4" s="1"/>
  <c r="L5159" i="4" s="1"/>
  <c r="M5159" i="4" s="1"/>
  <c r="L5160" i="4" s="1"/>
  <c r="M5160" i="4" s="1"/>
  <c r="L5161" i="4" s="1"/>
  <c r="M5161" i="4" s="1"/>
  <c r="L5162" i="4" s="1"/>
  <c r="M5162" i="4" s="1"/>
  <c r="L5163" i="4" s="1"/>
  <c r="M5163" i="4" s="1"/>
  <c r="L5164" i="4" s="1"/>
  <c r="M5164" i="4" s="1"/>
  <c r="L5165" i="4" s="1"/>
  <c r="M5165" i="4" s="1"/>
  <c r="L5166" i="4" s="1"/>
  <c r="M5166" i="4" s="1"/>
  <c r="L5167" i="4" s="1"/>
  <c r="M5167" i="4" s="1"/>
  <c r="L5168" i="4" s="1"/>
  <c r="M5168" i="4" s="1"/>
  <c r="L5169" i="4" s="1"/>
  <c r="M5169" i="4" s="1"/>
  <c r="L5170" i="4" s="1"/>
  <c r="M5170" i="4" s="1"/>
  <c r="L5171" i="4" s="1"/>
  <c r="M5171" i="4" s="1"/>
  <c r="L5172" i="4" s="1"/>
  <c r="M5172" i="4" s="1"/>
  <c r="L5173" i="4" s="1"/>
  <c r="M5173" i="4" s="1"/>
  <c r="L5174" i="4" s="1"/>
  <c r="M5174" i="4" s="1"/>
  <c r="L5175" i="4" s="1"/>
  <c r="M5175" i="4" s="1"/>
  <c r="L5176" i="4" s="1"/>
  <c r="M5176" i="4" s="1"/>
  <c r="L5177" i="4" s="1"/>
  <c r="M5177" i="4" s="1"/>
  <c r="L5178" i="4" s="1"/>
  <c r="M5178" i="4" s="1"/>
  <c r="L5179" i="4" s="1"/>
  <c r="M5179" i="4" s="1"/>
  <c r="L5180" i="4" s="1"/>
  <c r="M5180" i="4" s="1"/>
  <c r="L5181" i="4" s="1"/>
  <c r="M5181" i="4" s="1"/>
  <c r="L5182" i="4" s="1"/>
  <c r="M5182" i="4" s="1"/>
  <c r="L5183" i="4" s="1"/>
  <c r="M5183" i="4" s="1"/>
  <c r="L5184" i="4" s="1"/>
  <c r="M5184" i="4" s="1"/>
  <c r="L5185" i="4" s="1"/>
  <c r="M5185" i="4" s="1"/>
  <c r="L5186" i="4" s="1"/>
  <c r="M5186" i="4" s="1"/>
  <c r="L5187" i="4" s="1"/>
  <c r="M5187" i="4" s="1"/>
  <c r="L5188" i="4" s="1"/>
  <c r="M5188" i="4" s="1"/>
  <c r="L5189" i="4" s="1"/>
  <c r="M5189" i="4" s="1"/>
  <c r="L5190" i="4" s="1"/>
  <c r="M5190" i="4" s="1"/>
  <c r="L5191" i="4" s="1"/>
  <c r="M5191" i="4" s="1"/>
  <c r="L5192" i="4" s="1"/>
  <c r="M5192" i="4" s="1"/>
  <c r="L5193" i="4" s="1"/>
  <c r="M5193" i="4" s="1"/>
  <c r="L5194" i="4" s="1"/>
  <c r="M5194" i="4" s="1"/>
  <c r="L5195" i="4" s="1"/>
  <c r="M5195" i="4" s="1"/>
  <c r="L5196" i="4" s="1"/>
  <c r="M5196" i="4" s="1"/>
  <c r="L5197" i="4" s="1"/>
  <c r="M5197" i="4" s="1"/>
  <c r="L5198" i="4" s="1"/>
  <c r="M5198" i="4" s="1"/>
  <c r="L5199" i="4" s="1"/>
  <c r="M5199" i="4" s="1"/>
  <c r="L5200" i="4" s="1"/>
  <c r="M5200" i="4" s="1"/>
  <c r="L5201" i="4" s="1"/>
  <c r="M5201" i="4" s="1"/>
  <c r="L5202" i="4" s="1"/>
  <c r="M5202" i="4" s="1"/>
  <c r="L5203" i="4" s="1"/>
  <c r="M5203" i="4" s="1"/>
  <c r="L5204" i="4" s="1"/>
  <c r="M5204" i="4" s="1"/>
  <c r="L5205" i="4" s="1"/>
  <c r="M5205" i="4" s="1"/>
  <c r="L5206" i="4" s="1"/>
  <c r="M5206" i="4" s="1"/>
  <c r="L5207" i="4" s="1"/>
  <c r="M5207" i="4" s="1"/>
  <c r="L5208" i="4" s="1"/>
  <c r="M5208" i="4" s="1"/>
  <c r="L5209" i="4" s="1"/>
  <c r="M5209" i="4" s="1"/>
  <c r="L5210" i="4" s="1"/>
  <c r="M5210" i="4" s="1"/>
  <c r="L5211" i="4" s="1"/>
  <c r="M5211" i="4" s="1"/>
  <c r="L5212" i="4" s="1"/>
  <c r="M5212" i="4" s="1"/>
  <c r="L5213" i="4" s="1"/>
  <c r="M5213" i="4" s="1"/>
  <c r="L5214" i="4" s="1"/>
  <c r="M5214" i="4" s="1"/>
  <c r="L5215" i="4" s="1"/>
  <c r="M5215" i="4" s="1"/>
  <c r="L5216" i="4" s="1"/>
  <c r="M5216" i="4" s="1"/>
  <c r="L5217" i="4" s="1"/>
  <c r="M5217" i="4" s="1"/>
  <c r="L5218" i="4" s="1"/>
  <c r="M5218" i="4" s="1"/>
  <c r="L5219" i="4" s="1"/>
  <c r="M5219" i="4" s="1"/>
  <c r="L5220" i="4" s="1"/>
  <c r="M5220" i="4" s="1"/>
  <c r="L5221" i="4" s="1"/>
  <c r="M5221" i="4" s="1"/>
  <c r="L5222" i="4" s="1"/>
  <c r="M5222" i="4" s="1"/>
  <c r="L5223" i="4" s="1"/>
  <c r="M5223" i="4" s="1"/>
  <c r="L5224" i="4" s="1"/>
  <c r="M5224" i="4" s="1"/>
  <c r="L5225" i="4" s="1"/>
  <c r="M5225" i="4" s="1"/>
  <c r="L5226" i="4" s="1"/>
  <c r="M5226" i="4" s="1"/>
  <c r="L5227" i="4" s="1"/>
  <c r="M5227" i="4" s="1"/>
  <c r="L5228" i="4" s="1"/>
  <c r="M5228" i="4" s="1"/>
  <c r="L5229" i="4" s="1"/>
  <c r="M5229" i="4" s="1"/>
  <c r="L5230" i="4" s="1"/>
  <c r="M5230" i="4" s="1"/>
  <c r="L5231" i="4" s="1"/>
  <c r="M5231" i="4" s="1"/>
  <c r="L5232" i="4" s="1"/>
  <c r="M5232" i="4" s="1"/>
  <c r="L5233" i="4" s="1"/>
  <c r="M5233" i="4" s="1"/>
  <c r="L5234" i="4" s="1"/>
  <c r="M5234" i="4" s="1"/>
  <c r="L5235" i="4" s="1"/>
  <c r="M5235" i="4" s="1"/>
  <c r="L5236" i="4" s="1"/>
  <c r="M5236" i="4" s="1"/>
  <c r="L5237" i="4" s="1"/>
  <c r="M5237" i="4" s="1"/>
  <c r="L5238" i="4" s="1"/>
  <c r="M5238" i="4" s="1"/>
  <c r="L5239" i="4" s="1"/>
  <c r="M5239" i="4" s="1"/>
  <c r="L5240" i="4" s="1"/>
  <c r="M5240" i="4" s="1"/>
  <c r="L5241" i="4" s="1"/>
  <c r="M5241" i="4" s="1"/>
  <c r="L5242" i="4" s="1"/>
  <c r="M5242" i="4" s="1"/>
  <c r="L5243" i="4" s="1"/>
  <c r="M5243" i="4" s="1"/>
  <c r="L5244" i="4" s="1"/>
  <c r="M5244" i="4" s="1"/>
  <c r="L5245" i="4" s="1"/>
  <c r="M5245" i="4" s="1"/>
  <c r="L5246" i="4" s="1"/>
  <c r="M5246" i="4" s="1"/>
  <c r="L5247" i="4" s="1"/>
  <c r="M5247" i="4" s="1"/>
  <c r="L5248" i="4" s="1"/>
  <c r="M5248" i="4" s="1"/>
  <c r="L5249" i="4" s="1"/>
  <c r="M5249" i="4" s="1"/>
  <c r="L5250" i="4" s="1"/>
  <c r="M5250" i="4" s="1"/>
  <c r="L5251" i="4" s="1"/>
  <c r="M5251" i="4" s="1"/>
  <c r="L5252" i="4" s="1"/>
  <c r="M5252" i="4" s="1"/>
  <c r="L5253" i="4" s="1"/>
  <c r="M5253" i="4" s="1"/>
  <c r="L5254" i="4" s="1"/>
  <c r="M5254" i="4" s="1"/>
  <c r="L5255" i="4" s="1"/>
  <c r="M5255" i="4" s="1"/>
  <c r="L5256" i="4" s="1"/>
  <c r="M5256" i="4" s="1"/>
  <c r="L5257" i="4" s="1"/>
  <c r="M5257" i="4" s="1"/>
  <c r="L5258" i="4" s="1"/>
  <c r="M5258" i="4" s="1"/>
  <c r="L5259" i="4" s="1"/>
  <c r="M5259" i="4" s="1"/>
  <c r="L5260" i="4" s="1"/>
  <c r="M5260" i="4" s="1"/>
  <c r="L5261" i="4" s="1"/>
  <c r="M5261" i="4" s="1"/>
  <c r="L5262" i="4" s="1"/>
  <c r="M5262" i="4" s="1"/>
  <c r="L5263" i="4" s="1"/>
  <c r="M5263" i="4" s="1"/>
  <c r="L5264" i="4" s="1"/>
  <c r="M5264" i="4" s="1"/>
  <c r="L5265" i="4" s="1"/>
  <c r="M5265" i="4" s="1"/>
  <c r="L5266" i="4" s="1"/>
  <c r="M5266" i="4" s="1"/>
  <c r="L5267" i="4" s="1"/>
  <c r="M5267" i="4" s="1"/>
  <c r="L5268" i="4" s="1"/>
  <c r="M5268" i="4" s="1"/>
  <c r="L5269" i="4" s="1"/>
  <c r="M5269" i="4" s="1"/>
  <c r="L5270" i="4" s="1"/>
  <c r="M5270" i="4" s="1"/>
  <c r="L5271" i="4" s="1"/>
  <c r="M5271" i="4" s="1"/>
  <c r="L5272" i="4" s="1"/>
  <c r="M5272" i="4" s="1"/>
  <c r="L5273" i="4" s="1"/>
  <c r="M5273" i="4" s="1"/>
  <c r="L5274" i="4" s="1"/>
  <c r="M5274" i="4" s="1"/>
  <c r="L5275" i="4" s="1"/>
  <c r="M5275" i="4" s="1"/>
  <c r="L5276" i="4" s="1"/>
  <c r="M5276" i="4" s="1"/>
  <c r="L5277" i="4" s="1"/>
  <c r="M5277" i="4" s="1"/>
  <c r="L5278" i="4" s="1"/>
  <c r="M5278" i="4" s="1"/>
  <c r="L5279" i="4" s="1"/>
  <c r="M5279" i="4" s="1"/>
  <c r="L5280" i="4" s="1"/>
  <c r="M5280" i="4" s="1"/>
  <c r="L5281" i="4" s="1"/>
  <c r="M5281" i="4" s="1"/>
  <c r="L5282" i="4" s="1"/>
  <c r="M5282" i="4" s="1"/>
  <c r="L5283" i="4" s="1"/>
  <c r="M5283" i="4" s="1"/>
  <c r="L5284" i="4" s="1"/>
  <c r="M5284" i="4" s="1"/>
  <c r="L5285" i="4" s="1"/>
  <c r="M5285" i="4" s="1"/>
  <c r="L5286" i="4" s="1"/>
  <c r="M5286" i="4" s="1"/>
  <c r="L5287" i="4" s="1"/>
  <c r="M5287" i="4" s="1"/>
  <c r="L5288" i="4" s="1"/>
  <c r="M5288" i="4" s="1"/>
  <c r="L5289" i="4" s="1"/>
  <c r="M5289" i="4" s="1"/>
  <c r="L5290" i="4" s="1"/>
  <c r="M5290" i="4" s="1"/>
  <c r="L5291" i="4" s="1"/>
  <c r="M5291" i="4" s="1"/>
  <c r="L5292" i="4" s="1"/>
  <c r="M5292" i="4" s="1"/>
  <c r="L5293" i="4" s="1"/>
  <c r="M5293" i="4" s="1"/>
  <c r="L5294" i="4" s="1"/>
  <c r="M5294" i="4" s="1"/>
  <c r="L5295" i="4" s="1"/>
  <c r="M5295" i="4" s="1"/>
  <c r="L5296" i="4" s="1"/>
  <c r="M5296" i="4" s="1"/>
  <c r="L5297" i="4" s="1"/>
  <c r="M5297" i="4" s="1"/>
  <c r="L5298" i="4" s="1"/>
  <c r="M5298" i="4" s="1"/>
  <c r="L5299" i="4" s="1"/>
  <c r="M5299" i="4" s="1"/>
  <c r="L5300" i="4" s="1"/>
  <c r="M5300" i="4" s="1"/>
  <c r="L5301" i="4" s="1"/>
  <c r="M5301" i="4" s="1"/>
  <c r="L5302" i="4" s="1"/>
  <c r="M5302" i="4" s="1"/>
  <c r="L5303" i="4" s="1"/>
  <c r="M5303" i="4" s="1"/>
  <c r="L5304" i="4" s="1"/>
  <c r="M5304" i="4" s="1"/>
  <c r="L5305" i="4" s="1"/>
  <c r="M5305" i="4" s="1"/>
  <c r="L5306" i="4" s="1"/>
  <c r="M5306" i="4" s="1"/>
  <c r="L5307" i="4" s="1"/>
  <c r="M5307" i="4" s="1"/>
  <c r="L5308" i="4" s="1"/>
  <c r="M5308" i="4" s="1"/>
  <c r="L5309" i="4" s="1"/>
  <c r="M5309" i="4" s="1"/>
  <c r="L5310" i="4" s="1"/>
  <c r="M5310" i="4" s="1"/>
  <c r="L5311" i="4" s="1"/>
  <c r="M5311" i="4" s="1"/>
  <c r="L5312" i="4" s="1"/>
  <c r="M5312" i="4" s="1"/>
  <c r="L5313" i="4" s="1"/>
  <c r="M5313" i="4" s="1"/>
  <c r="L5314" i="4" s="1"/>
  <c r="M5314" i="4" s="1"/>
  <c r="L5315" i="4" s="1"/>
  <c r="M5315" i="4" s="1"/>
  <c r="L5316" i="4" s="1"/>
  <c r="M5316" i="4" s="1"/>
  <c r="L5317" i="4" s="1"/>
  <c r="M5317" i="4" s="1"/>
  <c r="L5318" i="4" s="1"/>
  <c r="M5318" i="4" s="1"/>
  <c r="L5319" i="4" s="1"/>
  <c r="M5319" i="4" s="1"/>
  <c r="L5320" i="4" s="1"/>
  <c r="M5320" i="4" s="1"/>
  <c r="L5321" i="4" s="1"/>
  <c r="M5321" i="4" s="1"/>
  <c r="L5322" i="4" s="1"/>
  <c r="M5322" i="4" s="1"/>
  <c r="L5323" i="4" s="1"/>
  <c r="M5323" i="4" s="1"/>
  <c r="L5324" i="4" s="1"/>
  <c r="M5324" i="4" s="1"/>
  <c r="L5325" i="4" s="1"/>
  <c r="M5325" i="4" s="1"/>
  <c r="L5326" i="4" s="1"/>
  <c r="M5326" i="4" s="1"/>
  <c r="L5327" i="4" s="1"/>
  <c r="M5327" i="4" s="1"/>
  <c r="L5328" i="4" s="1"/>
  <c r="M5328" i="4" s="1"/>
  <c r="L5329" i="4" s="1"/>
  <c r="M5329" i="4" s="1"/>
  <c r="L5330" i="4" s="1"/>
  <c r="M5330" i="4" s="1"/>
  <c r="L5331" i="4" s="1"/>
  <c r="M5331" i="4" s="1"/>
  <c r="L5332" i="4" s="1"/>
  <c r="M5332" i="4" s="1"/>
  <c r="L5333" i="4" s="1"/>
  <c r="M5333" i="4" s="1"/>
  <c r="L5334" i="4" s="1"/>
  <c r="M5334" i="4" s="1"/>
  <c r="L5335" i="4" s="1"/>
  <c r="M5335" i="4" s="1"/>
  <c r="L5336" i="4" s="1"/>
  <c r="M5336" i="4" s="1"/>
  <c r="L5337" i="4" s="1"/>
  <c r="M5337" i="4" s="1"/>
  <c r="L5338" i="4" s="1"/>
  <c r="M5338" i="4" s="1"/>
  <c r="L5339" i="4" s="1"/>
  <c r="M5339" i="4" s="1"/>
  <c r="L5340" i="4" s="1"/>
  <c r="M5340" i="4" s="1"/>
  <c r="L5341" i="4" s="1"/>
  <c r="M5341" i="4" s="1"/>
  <c r="L5342" i="4" s="1"/>
  <c r="M5342" i="4" s="1"/>
  <c r="L5343" i="4" s="1"/>
  <c r="M5343" i="4" s="1"/>
  <c r="L5344" i="4" s="1"/>
  <c r="M5344" i="4" s="1"/>
  <c r="L5345" i="4" s="1"/>
  <c r="M5345" i="4" s="1"/>
  <c r="L5346" i="4" s="1"/>
  <c r="M5346" i="4" s="1"/>
  <c r="L5347" i="4" s="1"/>
  <c r="M5347" i="4" s="1"/>
  <c r="L5348" i="4" s="1"/>
  <c r="M5348" i="4" s="1"/>
  <c r="L5349" i="4" s="1"/>
  <c r="M5349" i="4" s="1"/>
  <c r="L5350" i="4" s="1"/>
  <c r="M5350" i="4" s="1"/>
  <c r="L5351" i="4" s="1"/>
  <c r="M5351" i="4" s="1"/>
  <c r="L5352" i="4" s="1"/>
  <c r="M5352" i="4" s="1"/>
  <c r="L5353" i="4" s="1"/>
  <c r="M5353" i="4" s="1"/>
  <c r="L5354" i="4" s="1"/>
  <c r="M5354" i="4" s="1"/>
  <c r="L5355" i="4" s="1"/>
  <c r="M5355" i="4" s="1"/>
  <c r="L5356" i="4" s="1"/>
  <c r="M5356" i="4" s="1"/>
  <c r="L5357" i="4" s="1"/>
  <c r="M5357" i="4" s="1"/>
  <c r="L5358" i="4" s="1"/>
  <c r="M5358" i="4" s="1"/>
  <c r="L5359" i="4" s="1"/>
  <c r="M5359" i="4" s="1"/>
  <c r="L5360" i="4" s="1"/>
  <c r="M5360" i="4" s="1"/>
  <c r="L5361" i="4" s="1"/>
  <c r="M5361" i="4" s="1"/>
  <c r="L5362" i="4" s="1"/>
  <c r="M5362" i="4" s="1"/>
  <c r="L5363" i="4" s="1"/>
  <c r="M5363" i="4" s="1"/>
  <c r="L5364" i="4" s="1"/>
  <c r="M5364" i="4" s="1"/>
  <c r="L5365" i="4" s="1"/>
  <c r="M5365" i="4" s="1"/>
  <c r="L5366" i="4" s="1"/>
  <c r="M5366" i="4" s="1"/>
  <c r="L5367" i="4" s="1"/>
  <c r="M5367" i="4" s="1"/>
  <c r="L5368" i="4" s="1"/>
  <c r="M5368" i="4" s="1"/>
  <c r="L5369" i="4" s="1"/>
  <c r="M5369" i="4" s="1"/>
  <c r="L5370" i="4" s="1"/>
  <c r="M5370" i="4" s="1"/>
  <c r="L5371" i="4" s="1"/>
  <c r="M5371" i="4" s="1"/>
  <c r="L5372" i="4" s="1"/>
  <c r="M5372" i="4" s="1"/>
  <c r="L5373" i="4" s="1"/>
  <c r="M5373" i="4" s="1"/>
  <c r="L5374" i="4" s="1"/>
  <c r="M5374" i="4" s="1"/>
  <c r="L5375" i="4" s="1"/>
  <c r="M5375" i="4" s="1"/>
  <c r="L5376" i="4" s="1"/>
  <c r="M5376" i="4" s="1"/>
  <c r="L5377" i="4" s="1"/>
  <c r="M5377" i="4" s="1"/>
  <c r="L5378" i="4" s="1"/>
  <c r="M5378" i="4" s="1"/>
  <c r="L5379" i="4" s="1"/>
  <c r="M5379" i="4" s="1"/>
  <c r="L5380" i="4" s="1"/>
  <c r="M5380" i="4" s="1"/>
  <c r="L5381" i="4" s="1"/>
  <c r="M5381" i="4" s="1"/>
  <c r="L5382" i="4" s="1"/>
  <c r="M5382" i="4" s="1"/>
  <c r="L5383" i="4" s="1"/>
  <c r="M5383" i="4" s="1"/>
  <c r="L5384" i="4" s="1"/>
  <c r="M5384" i="4" s="1"/>
  <c r="L5385" i="4" s="1"/>
  <c r="M5385" i="4" s="1"/>
  <c r="L5386" i="4" s="1"/>
  <c r="M5386" i="4" s="1"/>
  <c r="L5387" i="4" s="1"/>
  <c r="M5387" i="4" s="1"/>
  <c r="L5388" i="4" s="1"/>
  <c r="M5388" i="4" s="1"/>
  <c r="L5389" i="4" s="1"/>
  <c r="M5389" i="4" s="1"/>
  <c r="L5390" i="4" s="1"/>
  <c r="M5390" i="4" s="1"/>
  <c r="L5391" i="4" s="1"/>
  <c r="M5391" i="4" s="1"/>
  <c r="L5392" i="4" s="1"/>
  <c r="M5392" i="4" s="1"/>
  <c r="L5393" i="4" s="1"/>
  <c r="M5393" i="4" s="1"/>
  <c r="L5394" i="4" s="1"/>
  <c r="M5394" i="4" s="1"/>
  <c r="L5395" i="4" s="1"/>
  <c r="M5395" i="4" s="1"/>
  <c r="L5396" i="4" s="1"/>
  <c r="M5396" i="4" s="1"/>
  <c r="L5397" i="4" s="1"/>
  <c r="M5397" i="4" s="1"/>
  <c r="L5398" i="4" s="1"/>
  <c r="M5398" i="4" s="1"/>
  <c r="L5399" i="4" s="1"/>
  <c r="M5399" i="4" s="1"/>
  <c r="L5400" i="4" s="1"/>
  <c r="M5400" i="4" s="1"/>
  <c r="L5401" i="4" s="1"/>
  <c r="M5401" i="4" s="1"/>
  <c r="L5402" i="4" s="1"/>
  <c r="M5402" i="4" s="1"/>
  <c r="L5403" i="4" s="1"/>
  <c r="M5403" i="4" s="1"/>
  <c r="L5404" i="4" s="1"/>
  <c r="M5404" i="4" s="1"/>
  <c r="L5405" i="4" s="1"/>
  <c r="M5405" i="4" s="1"/>
  <c r="L5406" i="4" s="1"/>
  <c r="M5406" i="4" s="1"/>
  <c r="L5407" i="4" s="1"/>
  <c r="M5407" i="4" s="1"/>
  <c r="L5408" i="4" s="1"/>
  <c r="M5408" i="4" s="1"/>
  <c r="L5409" i="4" s="1"/>
  <c r="M5409" i="4" s="1"/>
  <c r="L5410" i="4" s="1"/>
  <c r="M5410" i="4" s="1"/>
  <c r="L5411" i="4" s="1"/>
  <c r="M5411" i="4" s="1"/>
  <c r="L5412" i="4" s="1"/>
  <c r="M5412" i="4" s="1"/>
  <c r="L5413" i="4" s="1"/>
  <c r="M5413" i="4" s="1"/>
  <c r="L5414" i="4" s="1"/>
  <c r="M5414" i="4" s="1"/>
  <c r="L5415" i="4" s="1"/>
  <c r="M5415" i="4" s="1"/>
  <c r="L5416" i="4" s="1"/>
  <c r="M5416" i="4" s="1"/>
  <c r="L5417" i="4" s="1"/>
  <c r="M5417" i="4" s="1"/>
  <c r="L5418" i="4" s="1"/>
  <c r="M5418" i="4" s="1"/>
  <c r="L5419" i="4" s="1"/>
  <c r="M5419" i="4" s="1"/>
  <c r="L5420" i="4" s="1"/>
  <c r="M5420" i="4" s="1"/>
  <c r="L5421" i="4" s="1"/>
  <c r="M5421" i="4" s="1"/>
  <c r="L5422" i="4" s="1"/>
  <c r="M5422" i="4" s="1"/>
  <c r="L5423" i="4" s="1"/>
  <c r="M5423" i="4" s="1"/>
  <c r="L5424" i="4" s="1"/>
  <c r="M5424" i="4" s="1"/>
  <c r="L5425" i="4" s="1"/>
  <c r="M5425" i="4" s="1"/>
  <c r="L5426" i="4" s="1"/>
  <c r="M5426" i="4" s="1"/>
  <c r="L5427" i="4" s="1"/>
  <c r="M5427" i="4" s="1"/>
  <c r="L5428" i="4" s="1"/>
  <c r="M5428" i="4" s="1"/>
  <c r="L5429" i="4" s="1"/>
  <c r="M5429" i="4" s="1"/>
  <c r="L5430" i="4" s="1"/>
  <c r="M5430" i="4" s="1"/>
  <c r="L5431" i="4" s="1"/>
  <c r="M5431" i="4" s="1"/>
  <c r="L5432" i="4" s="1"/>
  <c r="M5432" i="4" s="1"/>
  <c r="L5433" i="4" s="1"/>
  <c r="M5433" i="4" s="1"/>
  <c r="L5434" i="4" s="1"/>
  <c r="M5434" i="4" s="1"/>
  <c r="L5435" i="4" s="1"/>
  <c r="M5435" i="4" s="1"/>
  <c r="L5436" i="4" s="1"/>
  <c r="M5436" i="4" s="1"/>
  <c r="L5437" i="4" s="1"/>
  <c r="M5437" i="4" s="1"/>
  <c r="L5438" i="4" s="1"/>
  <c r="M5438" i="4" s="1"/>
  <c r="L5439" i="4" s="1"/>
  <c r="M5439" i="4" s="1"/>
  <c r="L5440" i="4" s="1"/>
  <c r="M5440" i="4" s="1"/>
  <c r="L5441" i="4" s="1"/>
  <c r="M5441" i="4" s="1"/>
  <c r="L5442" i="4" s="1"/>
  <c r="M5442" i="4" s="1"/>
  <c r="L5443" i="4" s="1"/>
  <c r="M5443" i="4" s="1"/>
  <c r="L5444" i="4" s="1"/>
  <c r="M5444" i="4" s="1"/>
  <c r="L5445" i="4" s="1"/>
  <c r="M5445" i="4" s="1"/>
  <c r="L5446" i="4" s="1"/>
  <c r="M5446" i="4" s="1"/>
  <c r="L5447" i="4" s="1"/>
  <c r="M5447" i="4" s="1"/>
  <c r="L5448" i="4" s="1"/>
  <c r="M5448" i="4" s="1"/>
  <c r="L5449" i="4" s="1"/>
  <c r="M5449" i="4" s="1"/>
  <c r="L5450" i="4" s="1"/>
  <c r="M5450" i="4" s="1"/>
  <c r="L5451" i="4" s="1"/>
  <c r="M5451" i="4" s="1"/>
  <c r="L5452" i="4" s="1"/>
  <c r="M5452" i="4" s="1"/>
  <c r="L5453" i="4" s="1"/>
  <c r="M5453" i="4" s="1"/>
  <c r="L5454" i="4" s="1"/>
  <c r="M5454" i="4" s="1"/>
  <c r="L5455" i="4" s="1"/>
  <c r="M5455" i="4" s="1"/>
  <c r="L5456" i="4" s="1"/>
  <c r="M5456" i="4" s="1"/>
  <c r="L5457" i="4" s="1"/>
  <c r="M5457" i="4" s="1"/>
  <c r="L5458" i="4" s="1"/>
  <c r="M5458" i="4" s="1"/>
  <c r="L5459" i="4" s="1"/>
  <c r="M5459" i="4" s="1"/>
  <c r="L5460" i="4" s="1"/>
  <c r="M5460" i="4" s="1"/>
  <c r="L5461" i="4" s="1"/>
  <c r="M5461" i="4" s="1"/>
  <c r="L5462" i="4" s="1"/>
  <c r="M5462" i="4" s="1"/>
  <c r="L5463" i="4" s="1"/>
  <c r="M5463" i="4" s="1"/>
  <c r="L5464" i="4" s="1"/>
  <c r="M5464" i="4" s="1"/>
  <c r="L5465" i="4" s="1"/>
  <c r="M5465" i="4" s="1"/>
  <c r="L5466" i="4" s="1"/>
  <c r="M5466" i="4" s="1"/>
  <c r="L5467" i="4" s="1"/>
  <c r="M5467" i="4" s="1"/>
  <c r="L5468" i="4" s="1"/>
  <c r="M5468" i="4" s="1"/>
  <c r="L5469" i="4" s="1"/>
  <c r="M5469" i="4" s="1"/>
  <c r="L5470" i="4" s="1"/>
  <c r="M5470" i="4" s="1"/>
  <c r="L5471" i="4" s="1"/>
  <c r="M5471" i="4" s="1"/>
  <c r="L5472" i="4" s="1"/>
  <c r="M5472" i="4" s="1"/>
  <c r="L5473" i="4" s="1"/>
  <c r="M5473" i="4" s="1"/>
  <c r="L5474" i="4" s="1"/>
  <c r="M5474" i="4" s="1"/>
  <c r="L5475" i="4" s="1"/>
  <c r="M5475" i="4" s="1"/>
  <c r="L5476" i="4" s="1"/>
  <c r="M5476" i="4" s="1"/>
  <c r="L5477" i="4" s="1"/>
  <c r="M5477" i="4" s="1"/>
  <c r="L5478" i="4" s="1"/>
  <c r="M5478" i="4" s="1"/>
  <c r="L5479" i="4" s="1"/>
  <c r="M5479" i="4" s="1"/>
  <c r="L5480" i="4" s="1"/>
  <c r="M5480" i="4" s="1"/>
  <c r="L5481" i="4" s="1"/>
  <c r="M5481" i="4" s="1"/>
  <c r="L5482" i="4" s="1"/>
  <c r="M5482" i="4" s="1"/>
  <c r="L5483" i="4" s="1"/>
  <c r="M5483" i="4" s="1"/>
  <c r="L5484" i="4" s="1"/>
  <c r="M5484" i="4" s="1"/>
  <c r="L5485" i="4" s="1"/>
  <c r="M5485" i="4" s="1"/>
  <c r="L5486" i="4" s="1"/>
  <c r="M5486" i="4" s="1"/>
  <c r="L5487" i="4" s="1"/>
  <c r="M5487" i="4" s="1"/>
  <c r="L5488" i="4" s="1"/>
  <c r="M5488" i="4" s="1"/>
  <c r="L5489" i="4" s="1"/>
  <c r="M5489" i="4" s="1"/>
  <c r="L5490" i="4" s="1"/>
  <c r="M5490" i="4" s="1"/>
  <c r="L5491" i="4" s="1"/>
  <c r="M5491" i="4" s="1"/>
  <c r="L5492" i="4" s="1"/>
  <c r="M5492" i="4" s="1"/>
  <c r="L5493" i="4" s="1"/>
  <c r="M5493" i="4" s="1"/>
  <c r="L5494" i="4" s="1"/>
  <c r="M5494" i="4" s="1"/>
  <c r="L5495" i="4" s="1"/>
  <c r="M5495" i="4" s="1"/>
  <c r="L5496" i="4" s="1"/>
  <c r="M5496" i="4" s="1"/>
  <c r="L5497" i="4" s="1"/>
  <c r="M5497" i="4" s="1"/>
  <c r="L5498" i="4" s="1"/>
  <c r="M5498" i="4" s="1"/>
  <c r="L5499" i="4" s="1"/>
  <c r="M5499" i="4" s="1"/>
  <c r="L5500" i="4" s="1"/>
  <c r="M5500" i="4" s="1"/>
  <c r="L5501" i="4" s="1"/>
  <c r="M5501" i="4" s="1"/>
  <c r="L5502" i="4" s="1"/>
  <c r="M5502" i="4" s="1"/>
  <c r="L5503" i="4" s="1"/>
  <c r="M5503" i="4" s="1"/>
  <c r="L5504" i="4" s="1"/>
  <c r="M5504" i="4" s="1"/>
  <c r="L5505" i="4" s="1"/>
  <c r="M5505" i="4" s="1"/>
  <c r="L5506" i="4" s="1"/>
  <c r="M5506" i="4" s="1"/>
  <c r="L5507" i="4" s="1"/>
  <c r="M5507" i="4" s="1"/>
  <c r="L5508" i="4" s="1"/>
  <c r="M5508" i="4" s="1"/>
  <c r="L5509" i="4" s="1"/>
  <c r="M5509" i="4" s="1"/>
  <c r="L5510" i="4" s="1"/>
  <c r="M5510" i="4" s="1"/>
  <c r="L5511" i="4" s="1"/>
  <c r="M5511" i="4" s="1"/>
  <c r="L5512" i="4" s="1"/>
  <c r="M5512" i="4" s="1"/>
  <c r="L5513" i="4" s="1"/>
  <c r="M5513" i="4" s="1"/>
  <c r="L5514" i="4" s="1"/>
  <c r="M5514" i="4" s="1"/>
  <c r="L5515" i="4" s="1"/>
  <c r="M5515" i="4" s="1"/>
  <c r="L5516" i="4" s="1"/>
  <c r="M5516" i="4" s="1"/>
  <c r="L5517" i="4" s="1"/>
  <c r="M5517" i="4" s="1"/>
  <c r="L5518" i="4" s="1"/>
  <c r="M5518" i="4" s="1"/>
  <c r="L5519" i="4" s="1"/>
  <c r="M5519" i="4" s="1"/>
  <c r="L5520" i="4" s="1"/>
  <c r="M5520" i="4" s="1"/>
  <c r="L5521" i="4" s="1"/>
  <c r="M5521" i="4" s="1"/>
  <c r="L5522" i="4" s="1"/>
  <c r="M5522" i="4" s="1"/>
  <c r="L5523" i="4" s="1"/>
  <c r="M5523" i="4" s="1"/>
  <c r="L5524" i="4" s="1"/>
  <c r="M5524" i="4" s="1"/>
  <c r="L5525" i="4" s="1"/>
  <c r="M5525" i="4" s="1"/>
  <c r="L5526" i="4" s="1"/>
  <c r="M5526" i="4" s="1"/>
  <c r="L5527" i="4" s="1"/>
  <c r="M5527" i="4" s="1"/>
  <c r="L5528" i="4" s="1"/>
  <c r="M5528" i="4" s="1"/>
  <c r="L5529" i="4" s="1"/>
  <c r="M5529" i="4" s="1"/>
  <c r="L5530" i="4" s="1"/>
  <c r="M5530" i="4" s="1"/>
  <c r="L5531" i="4" s="1"/>
  <c r="M5531" i="4" s="1"/>
  <c r="L5532" i="4" s="1"/>
  <c r="M5532" i="4" s="1"/>
  <c r="L5533" i="4" s="1"/>
  <c r="M5533" i="4" s="1"/>
  <c r="L5534" i="4" s="1"/>
  <c r="M5534" i="4" s="1"/>
  <c r="L5535" i="4" s="1"/>
  <c r="M5535" i="4" s="1"/>
  <c r="L5536" i="4" s="1"/>
  <c r="M5536" i="4" s="1"/>
  <c r="L5537" i="4" s="1"/>
  <c r="M5537" i="4" s="1"/>
  <c r="L5538" i="4" s="1"/>
  <c r="M5538" i="4" s="1"/>
  <c r="L5539" i="4" s="1"/>
  <c r="M5539" i="4" s="1"/>
  <c r="L5540" i="4" s="1"/>
  <c r="M5540" i="4" s="1"/>
  <c r="L5541" i="4" s="1"/>
  <c r="M5541" i="4" s="1"/>
  <c r="L5542" i="4" s="1"/>
  <c r="M5542" i="4" s="1"/>
  <c r="L5543" i="4" s="1"/>
  <c r="M5543" i="4" s="1"/>
  <c r="L5544" i="4" s="1"/>
  <c r="M5544" i="4" s="1"/>
  <c r="L5545" i="4" s="1"/>
  <c r="M5545" i="4" s="1"/>
  <c r="L5546" i="4" s="1"/>
  <c r="M5546" i="4" s="1"/>
  <c r="L5547" i="4" s="1"/>
  <c r="M5547" i="4" s="1"/>
  <c r="L5548" i="4" s="1"/>
  <c r="M5548" i="4" s="1"/>
  <c r="L5549" i="4" s="1"/>
  <c r="M5549" i="4" s="1"/>
  <c r="L5550" i="4" s="1"/>
  <c r="M5550" i="4" s="1"/>
  <c r="L5551" i="4" s="1"/>
  <c r="M5551" i="4" s="1"/>
  <c r="L5552" i="4" s="1"/>
  <c r="M5552" i="4" s="1"/>
  <c r="L5553" i="4" s="1"/>
  <c r="M5553" i="4" s="1"/>
  <c r="L5554" i="4" s="1"/>
  <c r="M5554" i="4" s="1"/>
  <c r="L5555" i="4" s="1"/>
  <c r="M5555" i="4" s="1"/>
  <c r="L5556" i="4" s="1"/>
  <c r="M5556" i="4" s="1"/>
  <c r="L5557" i="4" s="1"/>
  <c r="M5557" i="4" s="1"/>
  <c r="L5558" i="4" s="1"/>
  <c r="M5558" i="4" s="1"/>
  <c r="L5559" i="4" s="1"/>
  <c r="M5559" i="4" s="1"/>
  <c r="L5560" i="4" s="1"/>
  <c r="M5560" i="4" s="1"/>
  <c r="L5561" i="4" s="1"/>
  <c r="M5561" i="4" s="1"/>
  <c r="L5562" i="4" s="1"/>
  <c r="M5562" i="4" s="1"/>
  <c r="L5563" i="4" s="1"/>
  <c r="M5563" i="4" s="1"/>
  <c r="L5564" i="4" s="1"/>
  <c r="M5564" i="4" s="1"/>
  <c r="L5565" i="4" s="1"/>
  <c r="M5565" i="4" s="1"/>
  <c r="L5566" i="4" s="1"/>
  <c r="M5566" i="4" s="1"/>
  <c r="L5567" i="4" s="1"/>
  <c r="M5567" i="4" s="1"/>
  <c r="L5568" i="4" s="1"/>
  <c r="M5568" i="4" s="1"/>
  <c r="L5569" i="4" s="1"/>
  <c r="M5569" i="4" s="1"/>
  <c r="L5570" i="4" s="1"/>
  <c r="M5570" i="4" s="1"/>
  <c r="L5571" i="4" s="1"/>
  <c r="M5571" i="4" s="1"/>
  <c r="L5572" i="4" s="1"/>
  <c r="M5572" i="4" s="1"/>
  <c r="L5573" i="4" s="1"/>
  <c r="M5573" i="4" s="1"/>
  <c r="L5574" i="4" s="1"/>
  <c r="M5574" i="4" s="1"/>
  <c r="L5575" i="4" s="1"/>
  <c r="M5575" i="4" s="1"/>
  <c r="L5576" i="4" s="1"/>
  <c r="M5576" i="4" s="1"/>
  <c r="L5577" i="4" s="1"/>
  <c r="M5577" i="4" s="1"/>
  <c r="L5578" i="4" s="1"/>
  <c r="M5578" i="4" s="1"/>
  <c r="L5579" i="4" s="1"/>
  <c r="M5579" i="4" s="1"/>
  <c r="L5580" i="4" s="1"/>
  <c r="M5580" i="4" s="1"/>
  <c r="L5581" i="4" s="1"/>
  <c r="M5581" i="4" s="1"/>
  <c r="L5582" i="4" s="1"/>
  <c r="M5582" i="4" s="1"/>
  <c r="L5583" i="4" s="1"/>
  <c r="M5583" i="4" s="1"/>
  <c r="L5584" i="4" s="1"/>
  <c r="M5584" i="4" s="1"/>
  <c r="L5585" i="4" s="1"/>
  <c r="M5585" i="4" s="1"/>
  <c r="L5586" i="4" s="1"/>
  <c r="M5586" i="4" s="1"/>
  <c r="L5587" i="4" s="1"/>
  <c r="M5587" i="4" s="1"/>
  <c r="L5588" i="4" s="1"/>
  <c r="M5588" i="4" s="1"/>
  <c r="L5589" i="4" s="1"/>
  <c r="M5589" i="4" s="1"/>
  <c r="L5590" i="4" s="1"/>
  <c r="M5590" i="4" s="1"/>
  <c r="L5591" i="4" s="1"/>
  <c r="M5591" i="4" s="1"/>
  <c r="L5592" i="4" s="1"/>
  <c r="M5592" i="4" s="1"/>
  <c r="L5593" i="4" s="1"/>
  <c r="M5593" i="4" s="1"/>
  <c r="L5594" i="4" s="1"/>
  <c r="M5594" i="4" s="1"/>
  <c r="L5595" i="4" s="1"/>
  <c r="M5595" i="4" s="1"/>
  <c r="L5596" i="4" s="1"/>
  <c r="M5596" i="4" s="1"/>
  <c r="L5597" i="4" s="1"/>
  <c r="M5597" i="4" s="1"/>
  <c r="L5598" i="4" s="1"/>
  <c r="M5598" i="4" s="1"/>
  <c r="L5599" i="4" s="1"/>
  <c r="M5599" i="4" s="1"/>
  <c r="L5600" i="4" s="1"/>
  <c r="M5600" i="4" s="1"/>
  <c r="L5601" i="4" s="1"/>
  <c r="M5601" i="4" s="1"/>
  <c r="L5602" i="4" s="1"/>
  <c r="M5602" i="4" s="1"/>
  <c r="L5603" i="4" s="1"/>
  <c r="M5603" i="4" s="1"/>
  <c r="L5604" i="4" s="1"/>
  <c r="M5604" i="4" s="1"/>
  <c r="L5605" i="4" s="1"/>
  <c r="M5605" i="4" s="1"/>
  <c r="L5606" i="4" s="1"/>
  <c r="M5606" i="4" s="1"/>
  <c r="L5607" i="4" s="1"/>
  <c r="M5607" i="4" s="1"/>
  <c r="L5608" i="4" s="1"/>
  <c r="M5608" i="4" s="1"/>
  <c r="L5609" i="4" s="1"/>
  <c r="M5609" i="4" s="1"/>
  <c r="L5610" i="4" s="1"/>
  <c r="M5610" i="4" s="1"/>
  <c r="L5611" i="4" s="1"/>
  <c r="M5611" i="4" s="1"/>
  <c r="L5612" i="4" s="1"/>
  <c r="M5612" i="4" s="1"/>
  <c r="L5613" i="4" s="1"/>
  <c r="M5613" i="4" s="1"/>
  <c r="L5614" i="4" s="1"/>
  <c r="M5614" i="4" s="1"/>
  <c r="L5615" i="4" s="1"/>
  <c r="M5615" i="4" s="1"/>
  <c r="L5616" i="4" s="1"/>
  <c r="M5616" i="4" s="1"/>
  <c r="L5617" i="4" s="1"/>
  <c r="M5617" i="4" s="1"/>
  <c r="L5618" i="4" s="1"/>
  <c r="M5618" i="4" s="1"/>
  <c r="L5619" i="4" s="1"/>
  <c r="M5619" i="4" s="1"/>
  <c r="L5620" i="4" s="1"/>
  <c r="M5620" i="4" s="1"/>
  <c r="L5621" i="4" s="1"/>
  <c r="M5621" i="4" s="1"/>
  <c r="L5622" i="4" s="1"/>
  <c r="M5622" i="4" s="1"/>
  <c r="L5623" i="4" s="1"/>
  <c r="M5623" i="4" s="1"/>
  <c r="L5624" i="4" s="1"/>
  <c r="M5624" i="4" s="1"/>
  <c r="L5625" i="4" s="1"/>
  <c r="M5625" i="4" s="1"/>
  <c r="L5626" i="4" s="1"/>
  <c r="M5626" i="4" s="1"/>
  <c r="L5627" i="4" s="1"/>
  <c r="M5627" i="4" s="1"/>
  <c r="L5628" i="4" s="1"/>
  <c r="M5628" i="4" s="1"/>
  <c r="L5629" i="4" s="1"/>
  <c r="M5629" i="4" s="1"/>
  <c r="L5630" i="4" s="1"/>
  <c r="M5630" i="4" s="1"/>
  <c r="L5631" i="4" s="1"/>
  <c r="M5631" i="4" s="1"/>
  <c r="L5632" i="4" s="1"/>
  <c r="M5632" i="4" s="1"/>
  <c r="L5633" i="4" s="1"/>
  <c r="M5633" i="4" s="1"/>
  <c r="L5634" i="4" s="1"/>
  <c r="M5634" i="4" s="1"/>
  <c r="L5635" i="4" s="1"/>
  <c r="M5635" i="4" s="1"/>
  <c r="L5636" i="4" s="1"/>
  <c r="M5636" i="4" s="1"/>
  <c r="L5637" i="4" s="1"/>
  <c r="M5637" i="4" s="1"/>
  <c r="L5638" i="4" s="1"/>
  <c r="M5638" i="4" s="1"/>
  <c r="L5639" i="4" s="1"/>
  <c r="M5639" i="4" s="1"/>
  <c r="L5640" i="4" s="1"/>
  <c r="M5640" i="4" s="1"/>
  <c r="L5641" i="4" s="1"/>
  <c r="M5641" i="4" s="1"/>
  <c r="L5642" i="4" s="1"/>
  <c r="M5642" i="4" s="1"/>
  <c r="L5643" i="4" s="1"/>
  <c r="M5643" i="4" s="1"/>
  <c r="L5644" i="4" s="1"/>
  <c r="M5644" i="4" s="1"/>
  <c r="L5645" i="4" s="1"/>
  <c r="M5645" i="4" s="1"/>
  <c r="L5646" i="4" s="1"/>
  <c r="M5646" i="4" s="1"/>
  <c r="L5647" i="4" s="1"/>
  <c r="M5647" i="4" s="1"/>
  <c r="L5648" i="4" s="1"/>
  <c r="M5648" i="4" s="1"/>
  <c r="L5649" i="4" s="1"/>
  <c r="M5649" i="4" s="1"/>
  <c r="L5650" i="4" s="1"/>
  <c r="M5650" i="4" s="1"/>
  <c r="L5651" i="4" s="1"/>
  <c r="M5651" i="4" s="1"/>
  <c r="L5652" i="4" s="1"/>
  <c r="M5652" i="4" s="1"/>
  <c r="L5653" i="4" s="1"/>
  <c r="M5653" i="4" s="1"/>
  <c r="L5654" i="4" s="1"/>
  <c r="M5654" i="4" s="1"/>
  <c r="L5655" i="4" s="1"/>
  <c r="M5655" i="4" s="1"/>
  <c r="L5656" i="4" s="1"/>
  <c r="M5656" i="4" s="1"/>
  <c r="L5657" i="4" s="1"/>
  <c r="M5657" i="4" s="1"/>
  <c r="L5658" i="4" s="1"/>
  <c r="M5658" i="4" s="1"/>
  <c r="L5659" i="4" s="1"/>
  <c r="M5659" i="4" s="1"/>
  <c r="L5660" i="4" s="1"/>
  <c r="M5660" i="4" s="1"/>
  <c r="L5661" i="4" s="1"/>
  <c r="M5661" i="4" s="1"/>
  <c r="L5662" i="4" s="1"/>
  <c r="M5662" i="4" s="1"/>
  <c r="L5663" i="4" s="1"/>
  <c r="M5663" i="4" s="1"/>
  <c r="L5664" i="4" s="1"/>
  <c r="M5664" i="4" s="1"/>
  <c r="L5665" i="4" s="1"/>
  <c r="M5665" i="4" s="1"/>
  <c r="L5666" i="4" s="1"/>
  <c r="M5666" i="4" s="1"/>
  <c r="L5667" i="4" s="1"/>
  <c r="M5667" i="4" s="1"/>
  <c r="L5668" i="4" s="1"/>
  <c r="M5668" i="4" s="1"/>
  <c r="L5669" i="4" s="1"/>
  <c r="M5669" i="4" s="1"/>
  <c r="L5670" i="4" s="1"/>
  <c r="M5670" i="4" s="1"/>
  <c r="L5671" i="4" s="1"/>
  <c r="M5671" i="4" s="1"/>
  <c r="L5672" i="4" s="1"/>
  <c r="M5672" i="4" s="1"/>
  <c r="L5673" i="4" s="1"/>
  <c r="M5673" i="4" s="1"/>
  <c r="L5674" i="4" s="1"/>
  <c r="M5674" i="4" s="1"/>
  <c r="L5675" i="4" s="1"/>
  <c r="M5675" i="4" s="1"/>
  <c r="L5676" i="4" s="1"/>
  <c r="M5676" i="4" s="1"/>
  <c r="L5677" i="4" s="1"/>
  <c r="M5677" i="4" s="1"/>
  <c r="L5678" i="4" s="1"/>
  <c r="M5678" i="4" s="1"/>
  <c r="L5679" i="4" s="1"/>
  <c r="M5679" i="4" s="1"/>
  <c r="L5680" i="4" s="1"/>
  <c r="M5680" i="4" s="1"/>
  <c r="L5681" i="4" s="1"/>
  <c r="M5681" i="4" s="1"/>
  <c r="L5682" i="4" s="1"/>
  <c r="M5682" i="4" s="1"/>
  <c r="L5683" i="4" s="1"/>
  <c r="M5683" i="4" s="1"/>
  <c r="L5684" i="4" s="1"/>
  <c r="M5684" i="4" s="1"/>
  <c r="L5685" i="4" s="1"/>
  <c r="M5685" i="4" s="1"/>
  <c r="L5686" i="4" s="1"/>
  <c r="M5686" i="4" s="1"/>
  <c r="L5687" i="4" s="1"/>
  <c r="M5687" i="4" s="1"/>
  <c r="L5688" i="4" s="1"/>
  <c r="M5688" i="4" s="1"/>
  <c r="L5689" i="4" s="1"/>
  <c r="M5689" i="4" s="1"/>
  <c r="L5690" i="4" s="1"/>
  <c r="M5690" i="4" s="1"/>
  <c r="L5691" i="4" s="1"/>
  <c r="M5691" i="4" s="1"/>
  <c r="L5692" i="4" s="1"/>
  <c r="M5692" i="4" s="1"/>
  <c r="L5693" i="4" s="1"/>
  <c r="M5693" i="4" s="1"/>
  <c r="L5694" i="4" s="1"/>
  <c r="M5694" i="4" s="1"/>
  <c r="L5695" i="4" s="1"/>
  <c r="M5695" i="4" s="1"/>
  <c r="L5696" i="4" s="1"/>
  <c r="M5696" i="4" s="1"/>
  <c r="L5697" i="4" s="1"/>
  <c r="M5697" i="4" s="1"/>
  <c r="L5698" i="4" s="1"/>
  <c r="M5698" i="4" s="1"/>
  <c r="L5699" i="4" s="1"/>
  <c r="M5699" i="4" s="1"/>
  <c r="L5700" i="4" s="1"/>
  <c r="M5700" i="4" s="1"/>
  <c r="L5701" i="4" s="1"/>
  <c r="M5701" i="4" s="1"/>
  <c r="L5702" i="4" s="1"/>
  <c r="M5702" i="4" s="1"/>
  <c r="L5703" i="4" s="1"/>
  <c r="M5703" i="4" s="1"/>
  <c r="L5704" i="4" s="1"/>
  <c r="M5704" i="4" s="1"/>
  <c r="L5705" i="4" s="1"/>
  <c r="M5705" i="4" s="1"/>
  <c r="L5706" i="4" s="1"/>
  <c r="M5706" i="4" s="1"/>
  <c r="L5707" i="4" s="1"/>
  <c r="M5707" i="4" s="1"/>
  <c r="L5708" i="4" s="1"/>
  <c r="M5708" i="4" s="1"/>
  <c r="L5709" i="4" s="1"/>
  <c r="M5709" i="4" s="1"/>
  <c r="L5710" i="4" s="1"/>
  <c r="M5710" i="4" s="1"/>
  <c r="L5711" i="4" s="1"/>
  <c r="M5711" i="4" s="1"/>
  <c r="L5712" i="4" s="1"/>
  <c r="M5712" i="4" s="1"/>
  <c r="L5713" i="4" s="1"/>
  <c r="M5713" i="4" s="1"/>
  <c r="L5714" i="4" s="1"/>
  <c r="M5714" i="4" s="1"/>
  <c r="L5715" i="4" s="1"/>
  <c r="M5715" i="4" s="1"/>
  <c r="L5716" i="4" s="1"/>
  <c r="M5716" i="4" s="1"/>
  <c r="L5717" i="4" s="1"/>
  <c r="M5717" i="4" s="1"/>
  <c r="L5718" i="4" s="1"/>
  <c r="M5718" i="4" s="1"/>
  <c r="L5719" i="4" s="1"/>
  <c r="M5719" i="4" s="1"/>
  <c r="L5720" i="4" s="1"/>
  <c r="M5720" i="4" s="1"/>
  <c r="L5721" i="4" s="1"/>
  <c r="M5721" i="4" s="1"/>
  <c r="L5722" i="4" s="1"/>
  <c r="M5722" i="4" s="1"/>
  <c r="L5723" i="4" s="1"/>
  <c r="M5723" i="4" s="1"/>
  <c r="L5724" i="4" s="1"/>
  <c r="M5724" i="4" s="1"/>
  <c r="L5725" i="4" s="1"/>
  <c r="M5725" i="4" s="1"/>
  <c r="L5726" i="4" s="1"/>
  <c r="M5726" i="4" s="1"/>
  <c r="L5727" i="4" s="1"/>
  <c r="M5727" i="4" s="1"/>
  <c r="L5728" i="4" s="1"/>
  <c r="M5728" i="4" s="1"/>
  <c r="L5729" i="4" s="1"/>
  <c r="M5729" i="4" s="1"/>
  <c r="L5730" i="4" s="1"/>
  <c r="M5730" i="4" s="1"/>
  <c r="L5731" i="4" s="1"/>
  <c r="M5731" i="4" s="1"/>
  <c r="L5732" i="4" s="1"/>
  <c r="M5732" i="4" s="1"/>
  <c r="L5733" i="4" s="1"/>
  <c r="M5733" i="4" s="1"/>
  <c r="L5734" i="4" s="1"/>
  <c r="M5734" i="4" s="1"/>
  <c r="L5735" i="4" s="1"/>
  <c r="M5735" i="4" s="1"/>
  <c r="L5736" i="4" s="1"/>
  <c r="M5736" i="4" s="1"/>
  <c r="L5737" i="4" s="1"/>
  <c r="M5737" i="4" s="1"/>
  <c r="L5738" i="4" s="1"/>
  <c r="M5738" i="4" s="1"/>
  <c r="L5739" i="4" s="1"/>
  <c r="M5739" i="4" s="1"/>
  <c r="L5740" i="4" s="1"/>
  <c r="M5740" i="4" s="1"/>
  <c r="L5741" i="4" s="1"/>
  <c r="M5741" i="4" s="1"/>
  <c r="L5742" i="4" s="1"/>
  <c r="M5742" i="4" s="1"/>
  <c r="L5743" i="4" s="1"/>
  <c r="M5743" i="4" s="1"/>
  <c r="L5744" i="4" s="1"/>
  <c r="M5744" i="4" s="1"/>
  <c r="L5745" i="4" s="1"/>
  <c r="M5745" i="4" s="1"/>
  <c r="L5746" i="4" s="1"/>
  <c r="M5746" i="4" s="1"/>
  <c r="L5747" i="4" s="1"/>
  <c r="M5747" i="4" s="1"/>
  <c r="L5748" i="4" s="1"/>
  <c r="M5748" i="4" s="1"/>
  <c r="L5749" i="4" s="1"/>
  <c r="M5749" i="4" s="1"/>
  <c r="L5750" i="4" s="1"/>
  <c r="M5750" i="4" s="1"/>
  <c r="L5751" i="4" s="1"/>
  <c r="M5751" i="4" s="1"/>
  <c r="L5752" i="4" s="1"/>
  <c r="M5752" i="4" s="1"/>
  <c r="L5753" i="4" s="1"/>
  <c r="M5753" i="4" s="1"/>
  <c r="L5754" i="4" s="1"/>
  <c r="M5754" i="4" s="1"/>
  <c r="L5755" i="4" s="1"/>
  <c r="M5755" i="4" s="1"/>
  <c r="L5756" i="4" s="1"/>
  <c r="M5756" i="4" s="1"/>
  <c r="L5757" i="4" s="1"/>
  <c r="M5757" i="4" s="1"/>
  <c r="L5758" i="4" s="1"/>
  <c r="M5758" i="4" s="1"/>
  <c r="L5759" i="4" s="1"/>
  <c r="M5759" i="4" s="1"/>
  <c r="L5760" i="4" s="1"/>
  <c r="M5760" i="4" s="1"/>
  <c r="L5761" i="4" s="1"/>
  <c r="M5761" i="4" s="1"/>
  <c r="L5762" i="4" s="1"/>
  <c r="M5762" i="4" s="1"/>
  <c r="L5763" i="4" s="1"/>
  <c r="M5763" i="4" s="1"/>
  <c r="L5764" i="4" s="1"/>
  <c r="M5764" i="4" s="1"/>
  <c r="L5765" i="4" s="1"/>
  <c r="M5765" i="4" s="1"/>
  <c r="L5766" i="4" s="1"/>
  <c r="M5766" i="4" s="1"/>
  <c r="L5767" i="4" s="1"/>
  <c r="M5767" i="4" s="1"/>
  <c r="L5768" i="4" s="1"/>
  <c r="M5768" i="4" s="1"/>
  <c r="L5769" i="4" s="1"/>
  <c r="M5769" i="4" s="1"/>
  <c r="L5770" i="4" s="1"/>
  <c r="M5770" i="4" s="1"/>
  <c r="L5771" i="4" s="1"/>
  <c r="M5771" i="4" s="1"/>
  <c r="L5772" i="4" s="1"/>
  <c r="M5772" i="4" s="1"/>
  <c r="L5773" i="4" s="1"/>
  <c r="M5773" i="4" s="1"/>
  <c r="L5774" i="4" s="1"/>
  <c r="M5774" i="4" s="1"/>
  <c r="L5775" i="4" s="1"/>
  <c r="M5775" i="4" s="1"/>
  <c r="L5776" i="4" s="1"/>
  <c r="M5776" i="4" s="1"/>
  <c r="L5777" i="4" s="1"/>
  <c r="M5777" i="4" s="1"/>
  <c r="L5778" i="4" s="1"/>
  <c r="M5778" i="4" s="1"/>
  <c r="L5779" i="4" s="1"/>
  <c r="M5779" i="4" s="1"/>
  <c r="L5780" i="4" s="1"/>
  <c r="M5780" i="4" s="1"/>
  <c r="L5781" i="4" s="1"/>
  <c r="M5781" i="4" s="1"/>
  <c r="L5782" i="4" s="1"/>
  <c r="M5782" i="4" s="1"/>
  <c r="L5783" i="4" s="1"/>
  <c r="M5783" i="4" s="1"/>
  <c r="L5784" i="4" s="1"/>
  <c r="M5784" i="4" s="1"/>
  <c r="L5785" i="4" s="1"/>
  <c r="M5785" i="4" s="1"/>
  <c r="L5786" i="4" s="1"/>
  <c r="M5786" i="4" s="1"/>
  <c r="L5787" i="4" s="1"/>
  <c r="M5787" i="4" s="1"/>
  <c r="L5788" i="4" s="1"/>
  <c r="M5788" i="4" s="1"/>
  <c r="L5789" i="4" s="1"/>
  <c r="M5789" i="4" s="1"/>
  <c r="L5790" i="4" s="1"/>
  <c r="M5790" i="4" s="1"/>
  <c r="L5791" i="4" s="1"/>
  <c r="M5791" i="4" s="1"/>
  <c r="L5792" i="4" s="1"/>
  <c r="M5792" i="4" s="1"/>
  <c r="L5793" i="4" s="1"/>
  <c r="M5793" i="4" s="1"/>
  <c r="L5794" i="4" s="1"/>
  <c r="M5794" i="4" s="1"/>
  <c r="L5795" i="4" s="1"/>
  <c r="M5795" i="4" s="1"/>
  <c r="L5796" i="4" s="1"/>
  <c r="M5796" i="4" s="1"/>
  <c r="L5797" i="4" s="1"/>
  <c r="M5797" i="4" s="1"/>
  <c r="L5798" i="4" s="1"/>
  <c r="M5798" i="4" s="1"/>
  <c r="L5799" i="4" s="1"/>
  <c r="M5799" i="4" s="1"/>
  <c r="L5800" i="4" s="1"/>
  <c r="M5800" i="4" s="1"/>
  <c r="L5801" i="4" s="1"/>
  <c r="M5801" i="4" s="1"/>
  <c r="L5802" i="4" s="1"/>
  <c r="M5802" i="4" s="1"/>
  <c r="L5803" i="4" s="1"/>
  <c r="M5803" i="4" s="1"/>
  <c r="L5804" i="4" s="1"/>
  <c r="M5804" i="4" s="1"/>
  <c r="L5805" i="4" s="1"/>
  <c r="M5805" i="4" s="1"/>
  <c r="L5806" i="4" s="1"/>
  <c r="M5806" i="4" s="1"/>
  <c r="L5807" i="4" s="1"/>
  <c r="M5807" i="4" s="1"/>
  <c r="L5808" i="4" s="1"/>
  <c r="M5808" i="4" s="1"/>
  <c r="L5809" i="4" s="1"/>
  <c r="M5809" i="4" s="1"/>
  <c r="L5810" i="4" s="1"/>
  <c r="M5810" i="4" s="1"/>
  <c r="L5811" i="4" s="1"/>
  <c r="M5811" i="4" s="1"/>
  <c r="L5812" i="4" s="1"/>
  <c r="M5812" i="4" s="1"/>
  <c r="L5813" i="4" s="1"/>
  <c r="M5813" i="4" s="1"/>
  <c r="L5814" i="4" s="1"/>
  <c r="M5814" i="4" s="1"/>
  <c r="L5815" i="4" s="1"/>
  <c r="M5815" i="4" s="1"/>
  <c r="L5816" i="4" s="1"/>
  <c r="M5816" i="4" s="1"/>
  <c r="L5817" i="4" s="1"/>
  <c r="M5817" i="4" s="1"/>
  <c r="L5818" i="4" s="1"/>
  <c r="M5818" i="4" s="1"/>
  <c r="L5819" i="4" s="1"/>
  <c r="M5819" i="4" s="1"/>
  <c r="L5820" i="4" s="1"/>
  <c r="M5820" i="4" s="1"/>
  <c r="L5821" i="4" s="1"/>
  <c r="M5821" i="4" s="1"/>
  <c r="L5822" i="4" s="1"/>
  <c r="M5822" i="4" s="1"/>
  <c r="L5823" i="4" s="1"/>
  <c r="M5823" i="4" s="1"/>
  <c r="L5824" i="4" s="1"/>
  <c r="M5824" i="4" s="1"/>
  <c r="L5825" i="4" s="1"/>
  <c r="M5825" i="4" s="1"/>
  <c r="L5826" i="4" s="1"/>
  <c r="M5826" i="4" s="1"/>
  <c r="L5827" i="4" s="1"/>
  <c r="M5827" i="4" s="1"/>
  <c r="L5828" i="4" s="1"/>
  <c r="M5828" i="4" s="1"/>
  <c r="L5829" i="4" s="1"/>
  <c r="M5829" i="4" s="1"/>
  <c r="L5830" i="4" s="1"/>
  <c r="M5830" i="4" s="1"/>
  <c r="L5831" i="4" s="1"/>
  <c r="M5831" i="4" s="1"/>
  <c r="L5832" i="4" s="1"/>
  <c r="M5832" i="4" s="1"/>
  <c r="L5833" i="4" s="1"/>
  <c r="M5833" i="4" s="1"/>
  <c r="L5834" i="4" s="1"/>
  <c r="M5834" i="4" s="1"/>
  <c r="L5835" i="4" s="1"/>
  <c r="M5835" i="4" s="1"/>
  <c r="L5836" i="4" s="1"/>
  <c r="M5836" i="4" s="1"/>
  <c r="L5837" i="4" s="1"/>
  <c r="M5837" i="4" s="1"/>
  <c r="L5838" i="4" s="1"/>
  <c r="M5838" i="4" s="1"/>
  <c r="L5839" i="4" s="1"/>
  <c r="M5839" i="4" s="1"/>
  <c r="L5840" i="4" s="1"/>
  <c r="M5840" i="4" s="1"/>
  <c r="L5841" i="4" s="1"/>
  <c r="M5841" i="4" s="1"/>
  <c r="L5842" i="4" s="1"/>
  <c r="M5842" i="4" s="1"/>
  <c r="L5843" i="4" s="1"/>
  <c r="M5843" i="4" s="1"/>
  <c r="L5844" i="4" s="1"/>
  <c r="M5844" i="4" s="1"/>
  <c r="L5845" i="4" s="1"/>
  <c r="M5845" i="4" s="1"/>
  <c r="L5846" i="4" s="1"/>
  <c r="M5846" i="4" s="1"/>
  <c r="L5847" i="4" s="1"/>
  <c r="M5847" i="4" s="1"/>
  <c r="L5848" i="4" s="1"/>
  <c r="M5848" i="4" s="1"/>
  <c r="L5849" i="4" s="1"/>
  <c r="M5849" i="4" s="1"/>
  <c r="L5850" i="4" s="1"/>
  <c r="M5850" i="4" s="1"/>
  <c r="L5851" i="4" s="1"/>
  <c r="M5851" i="4" s="1"/>
  <c r="L5852" i="4" s="1"/>
  <c r="M5852" i="4" s="1"/>
  <c r="L5853" i="4" s="1"/>
  <c r="M5853" i="4" s="1"/>
  <c r="L5854" i="4" s="1"/>
  <c r="M5854" i="4" s="1"/>
  <c r="L5855" i="4" s="1"/>
  <c r="M5855" i="4" s="1"/>
  <c r="L5856" i="4" s="1"/>
  <c r="M5856" i="4" s="1"/>
  <c r="L5857" i="4" s="1"/>
  <c r="M5857" i="4" s="1"/>
  <c r="L5858" i="4" s="1"/>
  <c r="M5858" i="4" s="1"/>
  <c r="L5859" i="4" s="1"/>
  <c r="M5859" i="4" s="1"/>
  <c r="L5860" i="4" s="1"/>
  <c r="M5860" i="4" s="1"/>
  <c r="L5861" i="4" s="1"/>
  <c r="M5861" i="4" s="1"/>
  <c r="L5862" i="4" s="1"/>
  <c r="M5862" i="4" s="1"/>
  <c r="L5863" i="4" s="1"/>
  <c r="M5863" i="4" s="1"/>
  <c r="L5864" i="4" s="1"/>
  <c r="M5864" i="4" s="1"/>
  <c r="L5865" i="4" s="1"/>
  <c r="M5865" i="4" s="1"/>
  <c r="L5866" i="4" s="1"/>
  <c r="M5866" i="4" s="1"/>
  <c r="L5867" i="4" s="1"/>
  <c r="M5867" i="4" s="1"/>
  <c r="L5868" i="4" s="1"/>
  <c r="M5868" i="4" s="1"/>
  <c r="L5869" i="4" s="1"/>
  <c r="M5869" i="4" s="1"/>
  <c r="L5870" i="4" s="1"/>
  <c r="M5870" i="4" s="1"/>
  <c r="L5871" i="4" s="1"/>
  <c r="M5871" i="4" s="1"/>
  <c r="L5872" i="4" s="1"/>
  <c r="M5872" i="4" s="1"/>
  <c r="L5873" i="4" s="1"/>
  <c r="M5873" i="4" s="1"/>
  <c r="L5874" i="4" s="1"/>
  <c r="M5874" i="4" s="1"/>
  <c r="L5875" i="4" s="1"/>
  <c r="M5875" i="4" s="1"/>
  <c r="L5876" i="4" s="1"/>
  <c r="M5876" i="4" s="1"/>
  <c r="L5877" i="4" s="1"/>
  <c r="M5877" i="4" s="1"/>
  <c r="L5878" i="4" s="1"/>
  <c r="M5878" i="4" s="1"/>
  <c r="L5879" i="4" s="1"/>
  <c r="M5879" i="4" s="1"/>
  <c r="L5880" i="4" s="1"/>
  <c r="M5880" i="4" s="1"/>
  <c r="L5881" i="4" s="1"/>
  <c r="M5881" i="4" s="1"/>
  <c r="L5882" i="4" s="1"/>
  <c r="M5882" i="4" s="1"/>
  <c r="L5883" i="4" s="1"/>
  <c r="M5883" i="4" s="1"/>
  <c r="L5884" i="4" s="1"/>
  <c r="M5884" i="4" s="1"/>
  <c r="L5885" i="4" s="1"/>
  <c r="M5885" i="4" s="1"/>
  <c r="L5886" i="4" s="1"/>
  <c r="M5886" i="4" s="1"/>
  <c r="L5887" i="4" s="1"/>
  <c r="M5887" i="4" s="1"/>
  <c r="L5888" i="4" s="1"/>
  <c r="M5888" i="4" s="1"/>
  <c r="L5889" i="4" s="1"/>
  <c r="M5889" i="4" s="1"/>
  <c r="L5890" i="4" s="1"/>
  <c r="M5890" i="4" s="1"/>
  <c r="L5891" i="4" s="1"/>
  <c r="M5891" i="4" s="1"/>
  <c r="L5892" i="4" s="1"/>
  <c r="M5892" i="4" s="1"/>
  <c r="L5893" i="4" s="1"/>
  <c r="M5893" i="4" s="1"/>
  <c r="L5894" i="4" s="1"/>
  <c r="M5894" i="4" s="1"/>
  <c r="L5895" i="4" s="1"/>
  <c r="M5895" i="4" s="1"/>
  <c r="L5896" i="4" s="1"/>
  <c r="M5896" i="4" s="1"/>
  <c r="L5897" i="4" s="1"/>
  <c r="M5897" i="4" s="1"/>
  <c r="L5898" i="4" s="1"/>
  <c r="M5898" i="4" s="1"/>
  <c r="L5899" i="4" s="1"/>
  <c r="M5899" i="4" s="1"/>
  <c r="L5900" i="4" s="1"/>
  <c r="M5900" i="4" s="1"/>
  <c r="L5901" i="4" s="1"/>
  <c r="M5901" i="4" s="1"/>
  <c r="L5902" i="4" s="1"/>
  <c r="M5902" i="4" s="1"/>
  <c r="L5903" i="4" s="1"/>
  <c r="M5903" i="4" s="1"/>
  <c r="L5904" i="4" s="1"/>
  <c r="M5904" i="4" s="1"/>
  <c r="L5905" i="4" s="1"/>
  <c r="M5905" i="4" s="1"/>
  <c r="L5906" i="4" s="1"/>
  <c r="M5906" i="4" s="1"/>
  <c r="L5907" i="4" s="1"/>
  <c r="M5907" i="4" s="1"/>
  <c r="L5908" i="4" s="1"/>
  <c r="M5908" i="4" s="1"/>
  <c r="L5909" i="4" s="1"/>
  <c r="M5909" i="4" s="1"/>
  <c r="L5910" i="4" s="1"/>
  <c r="M5910" i="4" s="1"/>
  <c r="L5911" i="4" s="1"/>
  <c r="M5911" i="4" s="1"/>
  <c r="L5912" i="4" s="1"/>
  <c r="M5912" i="4" s="1"/>
  <c r="L5913" i="4" s="1"/>
  <c r="M5913" i="4" s="1"/>
  <c r="L5914" i="4" s="1"/>
  <c r="M5914" i="4" s="1"/>
  <c r="L5915" i="4" s="1"/>
  <c r="M5915" i="4" s="1"/>
  <c r="L5916" i="4" s="1"/>
  <c r="M5916" i="4" s="1"/>
  <c r="L5917" i="4" s="1"/>
  <c r="M5917" i="4" s="1"/>
  <c r="L5918" i="4" s="1"/>
  <c r="M5918" i="4" s="1"/>
  <c r="L5919" i="4" s="1"/>
  <c r="M5919" i="4" s="1"/>
  <c r="L5920" i="4" s="1"/>
  <c r="M5920" i="4" s="1"/>
  <c r="L5921" i="4" s="1"/>
  <c r="M5921" i="4" s="1"/>
  <c r="L5922" i="4" s="1"/>
  <c r="M5922" i="4" s="1"/>
  <c r="L5923" i="4" s="1"/>
  <c r="M5923" i="4" s="1"/>
  <c r="L5924" i="4" s="1"/>
  <c r="M5924" i="4" s="1"/>
  <c r="L5925" i="4" s="1"/>
  <c r="M5925" i="4" s="1"/>
  <c r="L5926" i="4" s="1"/>
  <c r="M5926" i="4" s="1"/>
  <c r="L5927" i="4" s="1"/>
  <c r="M5927" i="4" s="1"/>
  <c r="L5928" i="4" s="1"/>
  <c r="M5928" i="4" s="1"/>
  <c r="L5929" i="4" s="1"/>
  <c r="M5929" i="4" s="1"/>
  <c r="L5930" i="4" s="1"/>
  <c r="M5930" i="4" s="1"/>
  <c r="L5931" i="4" s="1"/>
  <c r="M5931" i="4" s="1"/>
  <c r="L5932" i="4" s="1"/>
  <c r="M5932" i="4" s="1"/>
  <c r="L5933" i="4" s="1"/>
  <c r="M5933" i="4" s="1"/>
  <c r="L5934" i="4" s="1"/>
  <c r="M5934" i="4" s="1"/>
  <c r="L5935" i="4" s="1"/>
  <c r="M5935" i="4" s="1"/>
  <c r="L5936" i="4" s="1"/>
  <c r="M5936" i="4" s="1"/>
  <c r="L5937" i="4" s="1"/>
  <c r="M5937" i="4" s="1"/>
  <c r="L5938" i="4" s="1"/>
  <c r="M5938" i="4" s="1"/>
  <c r="L5939" i="4" s="1"/>
  <c r="M5939" i="4" s="1"/>
  <c r="L5940" i="4" s="1"/>
  <c r="M5940" i="4" s="1"/>
  <c r="L5941" i="4" s="1"/>
  <c r="M5941" i="4" s="1"/>
  <c r="L5942" i="4" s="1"/>
  <c r="M5942" i="4" s="1"/>
  <c r="L5943" i="4" s="1"/>
  <c r="M5943" i="4" s="1"/>
  <c r="L5944" i="4" s="1"/>
  <c r="M5944" i="4" s="1"/>
  <c r="L5945" i="4" s="1"/>
  <c r="M5945" i="4" s="1"/>
  <c r="L5946" i="4" s="1"/>
  <c r="M5946" i="4" s="1"/>
  <c r="L5947" i="4" s="1"/>
  <c r="M5947" i="4" s="1"/>
  <c r="L5948" i="4" s="1"/>
  <c r="M5948" i="4" s="1"/>
  <c r="L5949" i="4" s="1"/>
  <c r="M5949" i="4" s="1"/>
  <c r="L5950" i="4" s="1"/>
  <c r="M5950" i="4" s="1"/>
  <c r="L5951" i="4" s="1"/>
  <c r="M5951" i="4" s="1"/>
  <c r="L5952" i="4" s="1"/>
  <c r="M5952" i="4" s="1"/>
  <c r="L5953" i="4" s="1"/>
  <c r="M5953" i="4" s="1"/>
  <c r="L5954" i="4" s="1"/>
  <c r="M5954" i="4" s="1"/>
  <c r="L5955" i="4" s="1"/>
  <c r="M5955" i="4" s="1"/>
  <c r="L5956" i="4" s="1"/>
  <c r="M5956" i="4" s="1"/>
  <c r="L5957" i="4" s="1"/>
  <c r="M5957" i="4" s="1"/>
  <c r="L5958" i="4" s="1"/>
  <c r="M5958" i="4" s="1"/>
  <c r="L5959" i="4" s="1"/>
  <c r="M5959" i="4" s="1"/>
  <c r="L5960" i="4" s="1"/>
  <c r="M5960" i="4" s="1"/>
  <c r="L5961" i="4" s="1"/>
  <c r="M5961" i="4" s="1"/>
  <c r="L5962" i="4" s="1"/>
  <c r="M5962" i="4" s="1"/>
  <c r="L5963" i="4" s="1"/>
  <c r="M5963" i="4" s="1"/>
  <c r="L5964" i="4" s="1"/>
  <c r="M5964" i="4" s="1"/>
  <c r="L5965" i="4" s="1"/>
  <c r="M5965" i="4" s="1"/>
  <c r="L5966" i="4" s="1"/>
  <c r="M5966" i="4" s="1"/>
  <c r="L5967" i="4" s="1"/>
  <c r="M5967" i="4" s="1"/>
  <c r="L5968" i="4" s="1"/>
  <c r="M5968" i="4" s="1"/>
  <c r="L5969" i="4" s="1"/>
  <c r="M5969" i="4" s="1"/>
  <c r="L5970" i="4" s="1"/>
  <c r="M5970" i="4" s="1"/>
  <c r="L5971" i="4" s="1"/>
  <c r="M5971" i="4" s="1"/>
  <c r="L5972" i="4" s="1"/>
  <c r="M5972" i="4" s="1"/>
  <c r="L5973" i="4" s="1"/>
  <c r="M5973" i="4" s="1"/>
  <c r="L5974" i="4" s="1"/>
  <c r="M5974" i="4" s="1"/>
  <c r="L5975" i="4" s="1"/>
  <c r="M5975" i="4" s="1"/>
  <c r="L5976" i="4" s="1"/>
  <c r="M5976" i="4" s="1"/>
  <c r="L5977" i="4" s="1"/>
  <c r="M5977" i="4" s="1"/>
  <c r="L5978" i="4" s="1"/>
  <c r="M5978" i="4" s="1"/>
  <c r="L5979" i="4" s="1"/>
  <c r="M5979" i="4" s="1"/>
  <c r="L5980" i="4" s="1"/>
  <c r="M5980" i="4" s="1"/>
  <c r="L5981" i="4" s="1"/>
  <c r="M5981" i="4" s="1"/>
  <c r="L5982" i="4" s="1"/>
  <c r="M5982" i="4" s="1"/>
  <c r="L5983" i="4" s="1"/>
  <c r="M5983" i="4" s="1"/>
  <c r="L5984" i="4" s="1"/>
  <c r="M5984" i="4" s="1"/>
  <c r="L5985" i="4" s="1"/>
  <c r="M5985" i="4" s="1"/>
  <c r="L5986" i="4" s="1"/>
  <c r="M5986" i="4" s="1"/>
  <c r="L5987" i="4" s="1"/>
  <c r="M5987" i="4" s="1"/>
  <c r="L5988" i="4" s="1"/>
  <c r="M5988" i="4" s="1"/>
  <c r="L5989" i="4" s="1"/>
  <c r="M5989" i="4" s="1"/>
  <c r="L5990" i="4" s="1"/>
  <c r="M5990" i="4" s="1"/>
  <c r="L5991" i="4" s="1"/>
  <c r="M5991" i="4" s="1"/>
  <c r="L5992" i="4" s="1"/>
  <c r="M5992" i="4" s="1"/>
  <c r="L5993" i="4" s="1"/>
  <c r="M5993" i="4" s="1"/>
  <c r="L5994" i="4" s="1"/>
  <c r="M5994" i="4" s="1"/>
  <c r="L5995" i="4" s="1"/>
  <c r="M5995" i="4" s="1"/>
  <c r="L5996" i="4" s="1"/>
  <c r="M5996" i="4" s="1"/>
  <c r="L5997" i="4" s="1"/>
  <c r="M5997" i="4" s="1"/>
  <c r="L5998" i="4" s="1"/>
  <c r="M5998" i="4" s="1"/>
  <c r="L5999" i="4" s="1"/>
  <c r="M5999" i="4" s="1"/>
  <c r="L6000" i="4" s="1"/>
  <c r="M6000" i="4" s="1"/>
  <c r="L6001" i="4" s="1"/>
  <c r="M6001" i="4" s="1"/>
  <c r="L6002" i="4" s="1"/>
  <c r="M6002" i="4" s="1"/>
  <c r="L6003" i="4" s="1"/>
  <c r="M6003" i="4" s="1"/>
  <c r="L6004" i="4" s="1"/>
  <c r="M6004" i="4" s="1"/>
  <c r="L6005" i="4" s="1"/>
  <c r="M6005" i="4" s="1"/>
  <c r="L6006" i="4" s="1"/>
  <c r="M6006" i="4" s="1"/>
  <c r="L6007" i="4" s="1"/>
  <c r="M6007" i="4" s="1"/>
  <c r="L6008" i="4" s="1"/>
  <c r="M6008" i="4" s="1"/>
  <c r="L6009" i="4" s="1"/>
  <c r="M6009" i="4" s="1"/>
  <c r="L6010" i="4" s="1"/>
  <c r="M6010" i="4" s="1"/>
  <c r="L6011" i="4" s="1"/>
  <c r="M6011" i="4" s="1"/>
  <c r="L6012" i="4" s="1"/>
  <c r="M6012" i="4" s="1"/>
  <c r="L6013" i="4" s="1"/>
  <c r="M6013" i="4" s="1"/>
  <c r="L6014" i="4" s="1"/>
  <c r="M6014" i="4" s="1"/>
  <c r="L6015" i="4" s="1"/>
  <c r="M6015" i="4" s="1"/>
  <c r="L6016" i="4" s="1"/>
  <c r="M6016" i="4" s="1"/>
  <c r="L6017" i="4" s="1"/>
  <c r="M6017" i="4" s="1"/>
  <c r="L6018" i="4" s="1"/>
  <c r="M6018" i="4" s="1"/>
  <c r="L6019" i="4" s="1"/>
  <c r="M6019" i="4" s="1"/>
  <c r="L6020" i="4" s="1"/>
  <c r="M6020" i="4" s="1"/>
  <c r="L6021" i="4" s="1"/>
  <c r="M6021" i="4" s="1"/>
  <c r="L6022" i="4" s="1"/>
  <c r="M6022" i="4" s="1"/>
  <c r="L6023" i="4" s="1"/>
  <c r="M6023" i="4" s="1"/>
  <c r="L6024" i="4" s="1"/>
  <c r="M6024" i="4" s="1"/>
  <c r="L6025" i="4" s="1"/>
  <c r="M6025" i="4" s="1"/>
  <c r="L6026" i="4" s="1"/>
  <c r="M6026" i="4" s="1"/>
  <c r="L6027" i="4" s="1"/>
  <c r="M6027" i="4" s="1"/>
  <c r="L6028" i="4" s="1"/>
  <c r="M6028" i="4" s="1"/>
  <c r="L6029" i="4" s="1"/>
  <c r="M6029" i="4" s="1"/>
  <c r="L6030" i="4" s="1"/>
  <c r="M6030" i="4" s="1"/>
  <c r="L6031" i="4" s="1"/>
  <c r="M6031" i="4" s="1"/>
  <c r="L6032" i="4" s="1"/>
  <c r="M6032" i="4" s="1"/>
  <c r="L6033" i="4" s="1"/>
  <c r="M6033" i="4" s="1"/>
  <c r="L6034" i="4" s="1"/>
  <c r="M6034" i="4" s="1"/>
  <c r="L6035" i="4" s="1"/>
  <c r="M6035" i="4" s="1"/>
  <c r="L6036" i="4" s="1"/>
  <c r="M6036" i="4" s="1"/>
  <c r="L6037" i="4" s="1"/>
  <c r="M6037" i="4" s="1"/>
  <c r="L6038" i="4" s="1"/>
  <c r="M6038" i="4" s="1"/>
  <c r="L6039" i="4" s="1"/>
  <c r="M6039" i="4" s="1"/>
  <c r="L6040" i="4" s="1"/>
  <c r="M6040" i="4" s="1"/>
  <c r="L6041" i="4" s="1"/>
  <c r="M6041" i="4" s="1"/>
  <c r="L6042" i="4" s="1"/>
  <c r="M6042" i="4" s="1"/>
  <c r="L6043" i="4" s="1"/>
  <c r="M6043" i="4" s="1"/>
  <c r="L6044" i="4" s="1"/>
  <c r="M6044" i="4" s="1"/>
  <c r="L6045" i="4" s="1"/>
  <c r="M6045" i="4" s="1"/>
  <c r="L6046" i="4" s="1"/>
  <c r="M6046" i="4" s="1"/>
  <c r="L6047" i="4" s="1"/>
  <c r="M6047" i="4" s="1"/>
  <c r="L6048" i="4" s="1"/>
  <c r="M6048" i="4" s="1"/>
  <c r="L6049" i="4" s="1"/>
  <c r="M6049" i="4" s="1"/>
  <c r="L6050" i="4" s="1"/>
  <c r="M6050" i="4" s="1"/>
  <c r="L6051" i="4" s="1"/>
  <c r="M6051" i="4" s="1"/>
  <c r="L6052" i="4" s="1"/>
  <c r="M6052" i="4" s="1"/>
  <c r="L6053" i="4" s="1"/>
  <c r="M6053" i="4" s="1"/>
  <c r="L6054" i="4" s="1"/>
  <c r="M6054" i="4" s="1"/>
  <c r="L6055" i="4" s="1"/>
  <c r="M6055" i="4" s="1"/>
  <c r="L6056" i="4" s="1"/>
  <c r="M6056" i="4" s="1"/>
  <c r="L6057" i="4" s="1"/>
  <c r="M6057" i="4" s="1"/>
  <c r="L6058" i="4" s="1"/>
  <c r="M6058" i="4" s="1"/>
  <c r="L6059" i="4" s="1"/>
  <c r="M6059" i="4" s="1"/>
  <c r="L6060" i="4" s="1"/>
  <c r="M6060" i="4" s="1"/>
  <c r="L6061" i="4" s="1"/>
  <c r="M6061" i="4" s="1"/>
  <c r="L6062" i="4" s="1"/>
  <c r="M6062" i="4" s="1"/>
  <c r="L6063" i="4" s="1"/>
  <c r="M6063" i="4" s="1"/>
  <c r="L6064" i="4" s="1"/>
  <c r="M6064" i="4" s="1"/>
  <c r="L6065" i="4" s="1"/>
  <c r="M6065" i="4" s="1"/>
  <c r="L6066" i="4" s="1"/>
  <c r="M6066" i="4" s="1"/>
  <c r="L6067" i="4" s="1"/>
  <c r="M6067" i="4" s="1"/>
  <c r="L6068" i="4" s="1"/>
  <c r="M6068" i="4" s="1"/>
  <c r="L6069" i="4" s="1"/>
  <c r="M6069" i="4" s="1"/>
  <c r="L6070" i="4" s="1"/>
  <c r="M6070" i="4" s="1"/>
  <c r="L6071" i="4" s="1"/>
  <c r="M6071" i="4" s="1"/>
  <c r="L6072" i="4" s="1"/>
  <c r="M6072" i="4" s="1"/>
  <c r="L6073" i="4" s="1"/>
  <c r="M6073" i="4" s="1"/>
  <c r="L6074" i="4" s="1"/>
  <c r="M6074" i="4" s="1"/>
  <c r="L6075" i="4" s="1"/>
  <c r="M6075" i="4" s="1"/>
  <c r="L6076" i="4" s="1"/>
  <c r="M6076" i="4" s="1"/>
  <c r="L6077" i="4" s="1"/>
  <c r="M6077" i="4" s="1"/>
  <c r="L6078" i="4" s="1"/>
  <c r="M6078" i="4" s="1"/>
  <c r="L6079" i="4" s="1"/>
  <c r="M6079" i="4" s="1"/>
  <c r="L6080" i="4" s="1"/>
  <c r="M6080" i="4" s="1"/>
  <c r="L6081" i="4" s="1"/>
  <c r="M6081" i="4" s="1"/>
  <c r="L6082" i="4" s="1"/>
  <c r="M6082" i="4" s="1"/>
  <c r="L6083" i="4" s="1"/>
  <c r="M6083" i="4" s="1"/>
  <c r="L6084" i="4" s="1"/>
  <c r="M6084" i="4" s="1"/>
  <c r="L6085" i="4" s="1"/>
  <c r="M6085" i="4" s="1"/>
  <c r="L6086" i="4" s="1"/>
  <c r="M6086" i="4" s="1"/>
  <c r="L6087" i="4" s="1"/>
  <c r="M6087" i="4" s="1"/>
  <c r="L6088" i="4" s="1"/>
  <c r="M6088" i="4" s="1"/>
  <c r="L6089" i="4" s="1"/>
  <c r="M6089" i="4" s="1"/>
  <c r="L6090" i="4" s="1"/>
  <c r="M6090" i="4" s="1"/>
  <c r="L6091" i="4" s="1"/>
  <c r="M6091" i="4" s="1"/>
  <c r="L6092" i="4" s="1"/>
  <c r="M6092" i="4" s="1"/>
  <c r="L6093" i="4" s="1"/>
  <c r="M6093" i="4" s="1"/>
  <c r="L6094" i="4" s="1"/>
  <c r="M6094" i="4" s="1"/>
  <c r="L6095" i="4" s="1"/>
  <c r="M6095" i="4" s="1"/>
  <c r="L6096" i="4" s="1"/>
  <c r="M6096" i="4" s="1"/>
  <c r="L6097" i="4" s="1"/>
  <c r="M6097" i="4" s="1"/>
  <c r="L6098" i="4" s="1"/>
  <c r="M6098" i="4" s="1"/>
  <c r="L6099" i="4" s="1"/>
  <c r="M6099" i="4" s="1"/>
  <c r="L6100" i="4" s="1"/>
  <c r="M6100" i="4" s="1"/>
  <c r="L6101" i="4" s="1"/>
  <c r="M6101" i="4" s="1"/>
  <c r="L6102" i="4" s="1"/>
  <c r="M6102" i="4" s="1"/>
  <c r="L6103" i="4" s="1"/>
  <c r="M6103" i="4" s="1"/>
  <c r="L6104" i="4" s="1"/>
  <c r="M6104" i="4" s="1"/>
  <c r="L6105" i="4" s="1"/>
  <c r="M6105" i="4" s="1"/>
  <c r="L6106" i="4" s="1"/>
  <c r="M6106" i="4" s="1"/>
  <c r="L6107" i="4" s="1"/>
  <c r="M6107" i="4" s="1"/>
  <c r="L6108" i="4" s="1"/>
  <c r="M6108" i="4" s="1"/>
  <c r="L6109" i="4" s="1"/>
  <c r="M6109" i="4" s="1"/>
  <c r="L6110" i="4" s="1"/>
  <c r="M6110" i="4" s="1"/>
  <c r="L6111" i="4" s="1"/>
  <c r="M6111" i="4" s="1"/>
  <c r="L6112" i="4" s="1"/>
  <c r="M6112" i="4" s="1"/>
  <c r="L6113" i="4" s="1"/>
  <c r="M6113" i="4" s="1"/>
  <c r="L6114" i="4" s="1"/>
  <c r="M6114" i="4" s="1"/>
  <c r="L6115" i="4" s="1"/>
  <c r="M6115" i="4" s="1"/>
  <c r="L6116" i="4" s="1"/>
  <c r="M6116" i="4" s="1"/>
  <c r="L6117" i="4" s="1"/>
  <c r="M6117" i="4" s="1"/>
  <c r="L6118" i="4" s="1"/>
  <c r="M6118" i="4" s="1"/>
  <c r="L6119" i="4" s="1"/>
  <c r="M6119" i="4" s="1"/>
  <c r="L6120" i="4" s="1"/>
  <c r="M6120" i="4" s="1"/>
  <c r="L6121" i="4" s="1"/>
  <c r="M6121" i="4" s="1"/>
  <c r="L6122" i="4" s="1"/>
  <c r="M6122" i="4" s="1"/>
  <c r="L6123" i="4" s="1"/>
  <c r="M6123" i="4" s="1"/>
  <c r="L6124" i="4" s="1"/>
  <c r="M6124" i="4" s="1"/>
  <c r="L6125" i="4" s="1"/>
  <c r="M6125" i="4" s="1"/>
  <c r="L6126" i="4" s="1"/>
  <c r="M6126" i="4" s="1"/>
  <c r="L6127" i="4" s="1"/>
  <c r="M6127" i="4" s="1"/>
  <c r="L6128" i="4" s="1"/>
  <c r="M6128" i="4" s="1"/>
  <c r="L6129" i="4" s="1"/>
  <c r="M6129" i="4" s="1"/>
  <c r="L6130" i="4" s="1"/>
  <c r="M6130" i="4" s="1"/>
  <c r="L6131" i="4" s="1"/>
  <c r="M6131" i="4" s="1"/>
  <c r="L6132" i="4" s="1"/>
  <c r="M6132" i="4" s="1"/>
  <c r="L6133" i="4" s="1"/>
  <c r="M6133" i="4" s="1"/>
  <c r="L6134" i="4" s="1"/>
  <c r="M6134" i="4" s="1"/>
  <c r="L6135" i="4" s="1"/>
  <c r="M6135" i="4" s="1"/>
  <c r="L6136" i="4" s="1"/>
  <c r="M6136" i="4" s="1"/>
  <c r="L6137" i="4" s="1"/>
  <c r="M6137" i="4" s="1"/>
  <c r="L6138" i="4" s="1"/>
  <c r="M6138" i="4" s="1"/>
  <c r="L6139" i="4" s="1"/>
  <c r="M6139" i="4" s="1"/>
  <c r="L6140" i="4" s="1"/>
  <c r="M6140" i="4" s="1"/>
  <c r="L6141" i="4" s="1"/>
  <c r="M6141" i="4" s="1"/>
  <c r="L6142" i="4" s="1"/>
  <c r="M6142" i="4" s="1"/>
  <c r="L6143" i="4" s="1"/>
  <c r="M6143" i="4" s="1"/>
  <c r="L6144" i="4" s="1"/>
  <c r="M6144" i="4" s="1"/>
  <c r="L6145" i="4" s="1"/>
  <c r="M6145" i="4" s="1"/>
  <c r="L6146" i="4" s="1"/>
  <c r="M6146" i="4" s="1"/>
  <c r="L6147" i="4" s="1"/>
  <c r="M6147" i="4" s="1"/>
  <c r="L6148" i="4" s="1"/>
  <c r="M6148" i="4" s="1"/>
  <c r="L6149" i="4" s="1"/>
  <c r="M6149" i="4" s="1"/>
  <c r="L6150" i="4" s="1"/>
  <c r="M6150" i="4" s="1"/>
  <c r="L6151" i="4" s="1"/>
  <c r="M6151" i="4" s="1"/>
  <c r="L6152" i="4" s="1"/>
  <c r="M6152" i="4" s="1"/>
  <c r="L6153" i="4" s="1"/>
  <c r="M6153" i="4" s="1"/>
  <c r="L6154" i="4" s="1"/>
  <c r="M6154" i="4" s="1"/>
  <c r="L6155" i="4" s="1"/>
  <c r="M6155" i="4" s="1"/>
  <c r="L6156" i="4" s="1"/>
  <c r="M6156" i="4" s="1"/>
  <c r="L6157" i="4" s="1"/>
  <c r="M6157" i="4" s="1"/>
  <c r="L6158" i="4" s="1"/>
  <c r="M6158" i="4" s="1"/>
  <c r="L6159" i="4" s="1"/>
  <c r="M6159" i="4" s="1"/>
  <c r="L6160" i="4" s="1"/>
  <c r="M6160" i="4" s="1"/>
  <c r="L6161" i="4" s="1"/>
  <c r="M6161" i="4" s="1"/>
  <c r="L6162" i="4" s="1"/>
  <c r="M6162" i="4" s="1"/>
  <c r="L6163" i="4" s="1"/>
  <c r="M6163" i="4" s="1"/>
  <c r="L6164" i="4" s="1"/>
  <c r="M6164" i="4" s="1"/>
  <c r="L6165" i="4" s="1"/>
  <c r="M6165" i="4" s="1"/>
  <c r="L6166" i="4" s="1"/>
  <c r="M6166" i="4" s="1"/>
  <c r="L6167" i="4" s="1"/>
  <c r="M6167" i="4" s="1"/>
  <c r="L6168" i="4" s="1"/>
  <c r="M6168" i="4" s="1"/>
  <c r="L6169" i="4" s="1"/>
  <c r="M6169" i="4" s="1"/>
  <c r="L6170" i="4" s="1"/>
  <c r="M6170" i="4" s="1"/>
  <c r="L6171" i="4" s="1"/>
  <c r="M6171" i="4" s="1"/>
  <c r="L6172" i="4" s="1"/>
  <c r="M6172" i="4" s="1"/>
  <c r="L6173" i="4" s="1"/>
  <c r="M6173" i="4" s="1"/>
  <c r="L6174" i="4" s="1"/>
  <c r="M6174" i="4" s="1"/>
  <c r="L6175" i="4" s="1"/>
  <c r="M6175" i="4" s="1"/>
  <c r="L6176" i="4" s="1"/>
  <c r="M6176" i="4" s="1"/>
  <c r="L6177" i="4" s="1"/>
  <c r="M6177" i="4" s="1"/>
  <c r="L6178" i="4" s="1"/>
  <c r="M6178" i="4" s="1"/>
  <c r="L6179" i="4" s="1"/>
  <c r="M6179" i="4" s="1"/>
  <c r="L6180" i="4" s="1"/>
  <c r="M6180" i="4" s="1"/>
  <c r="L6181" i="4" s="1"/>
  <c r="M6181" i="4" s="1"/>
  <c r="L6182" i="4" s="1"/>
  <c r="M6182" i="4" s="1"/>
  <c r="L6183" i="4" s="1"/>
  <c r="M6183" i="4" s="1"/>
  <c r="L6184" i="4" s="1"/>
  <c r="M6184" i="4" s="1"/>
  <c r="L6185" i="4" s="1"/>
  <c r="M6185" i="4" s="1"/>
  <c r="L6186" i="4" s="1"/>
  <c r="M6186" i="4" s="1"/>
  <c r="L6187" i="4" s="1"/>
  <c r="M6187" i="4" s="1"/>
  <c r="L6188" i="4" s="1"/>
  <c r="M6188" i="4" s="1"/>
  <c r="L6189" i="4" s="1"/>
  <c r="M6189" i="4" s="1"/>
  <c r="L6190" i="4" s="1"/>
  <c r="M6190" i="4" s="1"/>
  <c r="L6191" i="4" s="1"/>
  <c r="M6191" i="4" s="1"/>
  <c r="L6192" i="4" s="1"/>
  <c r="M6192" i="4" s="1"/>
  <c r="L6193" i="4" s="1"/>
  <c r="M6193" i="4" s="1"/>
  <c r="L6194" i="4" s="1"/>
  <c r="M6194" i="4" s="1"/>
  <c r="L6195" i="4" s="1"/>
  <c r="M6195" i="4" s="1"/>
  <c r="L6196" i="4" s="1"/>
  <c r="M6196" i="4" s="1"/>
  <c r="L6197" i="4" s="1"/>
  <c r="M6197" i="4" s="1"/>
  <c r="L6198" i="4" s="1"/>
  <c r="M6198" i="4" s="1"/>
  <c r="L6199" i="4" s="1"/>
  <c r="M6199" i="4" s="1"/>
  <c r="L6200" i="4" s="1"/>
  <c r="M6200" i="4" s="1"/>
  <c r="L6201" i="4" s="1"/>
  <c r="M6201" i="4" s="1"/>
  <c r="L6202" i="4" s="1"/>
  <c r="M6202" i="4" s="1"/>
  <c r="L6203" i="4" s="1"/>
  <c r="M6203" i="4" s="1"/>
  <c r="L6204" i="4" s="1"/>
  <c r="M6204" i="4" s="1"/>
  <c r="L6205" i="4" s="1"/>
  <c r="M6205" i="4" s="1"/>
  <c r="L6206" i="4" s="1"/>
  <c r="M6206" i="4" s="1"/>
  <c r="L6207" i="4" s="1"/>
  <c r="M6207" i="4" s="1"/>
  <c r="L6208" i="4" s="1"/>
  <c r="M6208" i="4" s="1"/>
  <c r="L6209" i="4" s="1"/>
  <c r="M6209" i="4" s="1"/>
  <c r="L6210" i="4" s="1"/>
  <c r="M6210" i="4" s="1"/>
  <c r="L6211" i="4" s="1"/>
  <c r="M6211" i="4" s="1"/>
  <c r="L6212" i="4" s="1"/>
  <c r="M6212" i="4" s="1"/>
  <c r="L6213" i="4" s="1"/>
  <c r="M6213" i="4" s="1"/>
  <c r="L6214" i="4" s="1"/>
  <c r="M6214" i="4" s="1"/>
  <c r="L6215" i="4" s="1"/>
  <c r="M6215" i="4" s="1"/>
  <c r="L6216" i="4" s="1"/>
  <c r="M6216" i="4" s="1"/>
  <c r="L6217" i="4" s="1"/>
  <c r="M6217" i="4" s="1"/>
  <c r="L6218" i="4" s="1"/>
  <c r="M6218" i="4" s="1"/>
  <c r="L6219" i="4" s="1"/>
  <c r="M6219" i="4" s="1"/>
  <c r="L6220" i="4" s="1"/>
  <c r="M6220" i="4" s="1"/>
  <c r="L6221" i="4" s="1"/>
  <c r="M6221" i="4" s="1"/>
  <c r="L6222" i="4" s="1"/>
  <c r="M6222" i="4" s="1"/>
  <c r="L6223" i="4" s="1"/>
  <c r="M6223" i="4" s="1"/>
  <c r="L6224" i="4" s="1"/>
  <c r="M6224" i="4" s="1"/>
  <c r="L6225" i="4" s="1"/>
  <c r="M6225" i="4" s="1"/>
  <c r="L6226" i="4" s="1"/>
  <c r="M6226" i="4" s="1"/>
  <c r="L6227" i="4" s="1"/>
  <c r="M6227" i="4" s="1"/>
  <c r="L6228" i="4" s="1"/>
  <c r="M6228" i="4" s="1"/>
  <c r="L6229" i="4" s="1"/>
  <c r="M6229" i="4" s="1"/>
  <c r="L6230" i="4" s="1"/>
  <c r="M6230" i="4" s="1"/>
  <c r="L6231" i="4" s="1"/>
  <c r="M6231" i="4" s="1"/>
  <c r="L6232" i="4" s="1"/>
  <c r="M6232" i="4" s="1"/>
  <c r="L6233" i="4" s="1"/>
  <c r="M6233" i="4" s="1"/>
  <c r="L6234" i="4" s="1"/>
  <c r="M6234" i="4" s="1"/>
  <c r="L6235" i="4" s="1"/>
  <c r="M6235" i="4" s="1"/>
  <c r="L6236" i="4" s="1"/>
  <c r="M6236" i="4" s="1"/>
  <c r="L6237" i="4" s="1"/>
  <c r="M6237" i="4" s="1"/>
  <c r="L6238" i="4" s="1"/>
  <c r="M6238" i="4" s="1"/>
  <c r="L6239" i="4" s="1"/>
  <c r="M6239" i="4" s="1"/>
  <c r="L6240" i="4" s="1"/>
  <c r="M6240" i="4" s="1"/>
  <c r="L6241" i="4" s="1"/>
  <c r="M6241" i="4" s="1"/>
  <c r="L6242" i="4" s="1"/>
  <c r="M6242" i="4" s="1"/>
  <c r="L6243" i="4" s="1"/>
  <c r="M6243" i="4" s="1"/>
  <c r="L6244" i="4" s="1"/>
  <c r="M6244" i="4" s="1"/>
  <c r="L6245" i="4" s="1"/>
  <c r="M6245" i="4" s="1"/>
  <c r="L6246" i="4" s="1"/>
  <c r="M6246" i="4" s="1"/>
  <c r="L6247" i="4" s="1"/>
  <c r="M6247" i="4" s="1"/>
  <c r="L6248" i="4" s="1"/>
  <c r="M6248" i="4" s="1"/>
  <c r="L6249" i="4" s="1"/>
  <c r="M6249" i="4" s="1"/>
  <c r="L6250" i="4" s="1"/>
  <c r="M6250" i="4" s="1"/>
  <c r="L6251" i="4" s="1"/>
  <c r="M6251" i="4" s="1"/>
  <c r="L6252" i="4" s="1"/>
  <c r="M6252" i="4" s="1"/>
  <c r="L6253" i="4" s="1"/>
  <c r="M6253" i="4" s="1"/>
  <c r="L6254" i="4" s="1"/>
  <c r="M6254" i="4" s="1"/>
  <c r="L6255" i="4" s="1"/>
  <c r="M6255" i="4" s="1"/>
  <c r="L6256" i="4" s="1"/>
  <c r="M6256" i="4" s="1"/>
  <c r="L6257" i="4" s="1"/>
  <c r="M6257" i="4" s="1"/>
  <c r="L6258" i="4" s="1"/>
  <c r="M6258" i="4" s="1"/>
  <c r="L6259" i="4" s="1"/>
  <c r="M6259" i="4" s="1"/>
  <c r="L6260" i="4" s="1"/>
  <c r="M6260" i="4" s="1"/>
  <c r="L6261" i="4" s="1"/>
  <c r="M6261" i="4" s="1"/>
  <c r="L6262" i="4" s="1"/>
  <c r="M6262" i="4" s="1"/>
  <c r="L6263" i="4" s="1"/>
  <c r="M6263" i="4" s="1"/>
  <c r="L6264" i="4" s="1"/>
  <c r="M6264" i="4" s="1"/>
  <c r="L6265" i="4" s="1"/>
  <c r="M6265" i="4" s="1"/>
  <c r="L6266" i="4" s="1"/>
  <c r="M6266" i="4" s="1"/>
  <c r="L6267" i="4" s="1"/>
  <c r="M6267" i="4" s="1"/>
  <c r="L6268" i="4" s="1"/>
  <c r="M6268" i="4" s="1"/>
  <c r="L6269" i="4" s="1"/>
  <c r="M6269" i="4" s="1"/>
  <c r="L6270" i="4" s="1"/>
  <c r="M6270" i="4" s="1"/>
  <c r="L6271" i="4" s="1"/>
  <c r="M6271" i="4" s="1"/>
  <c r="L6272" i="4" s="1"/>
  <c r="M6272" i="4" s="1"/>
  <c r="L6273" i="4" s="1"/>
  <c r="M6273" i="4" s="1"/>
  <c r="L6274" i="4" s="1"/>
  <c r="M6274" i="4" s="1"/>
  <c r="L6275" i="4" s="1"/>
  <c r="M6275" i="4" s="1"/>
  <c r="L6276" i="4" s="1"/>
  <c r="M6276" i="4" s="1"/>
  <c r="L6277" i="4" s="1"/>
  <c r="M6277" i="4" s="1"/>
  <c r="L6278" i="4" s="1"/>
  <c r="M6278" i="4" s="1"/>
  <c r="L6279" i="4" s="1"/>
  <c r="M6279" i="4" s="1"/>
  <c r="L6280" i="4" s="1"/>
  <c r="M6280" i="4" s="1"/>
  <c r="L6281" i="4" s="1"/>
  <c r="M6281" i="4" s="1"/>
  <c r="L6282" i="4" s="1"/>
  <c r="M6282" i="4" s="1"/>
  <c r="L6283" i="4" s="1"/>
  <c r="M6283" i="4" s="1"/>
  <c r="L6284" i="4" s="1"/>
  <c r="M6284" i="4" s="1"/>
  <c r="L6285" i="4" s="1"/>
  <c r="M6285" i="4" s="1"/>
  <c r="L6286" i="4" s="1"/>
  <c r="M6286" i="4" s="1"/>
  <c r="L6287" i="4" s="1"/>
  <c r="M6287" i="4" s="1"/>
  <c r="L6288" i="4" s="1"/>
  <c r="M6288" i="4" s="1"/>
  <c r="L6289" i="4" s="1"/>
  <c r="M6289" i="4" s="1"/>
  <c r="L6290" i="4" s="1"/>
  <c r="M6290" i="4" s="1"/>
  <c r="L6291" i="4" s="1"/>
  <c r="M6291" i="4" s="1"/>
  <c r="L6292" i="4" s="1"/>
  <c r="M6292" i="4" s="1"/>
  <c r="L6293" i="4" s="1"/>
  <c r="M6293" i="4" s="1"/>
  <c r="L6294" i="4" s="1"/>
  <c r="M6294" i="4" s="1"/>
  <c r="L6295" i="4" s="1"/>
  <c r="M6295" i="4" s="1"/>
  <c r="L6296" i="4" s="1"/>
  <c r="M6296" i="4" s="1"/>
  <c r="L6297" i="4" s="1"/>
  <c r="M6297" i="4" s="1"/>
  <c r="L6298" i="4" s="1"/>
  <c r="M6298" i="4" s="1"/>
  <c r="L6299" i="4" s="1"/>
  <c r="M6299" i="4" s="1"/>
  <c r="L6300" i="4" s="1"/>
  <c r="M6300" i="4" s="1"/>
  <c r="L6301" i="4" s="1"/>
  <c r="M6301" i="4" s="1"/>
  <c r="L6302" i="4" s="1"/>
  <c r="M6302" i="4" s="1"/>
  <c r="L6303" i="4" s="1"/>
  <c r="M6303" i="4" s="1"/>
  <c r="L6304" i="4" s="1"/>
  <c r="M6304" i="4" s="1"/>
  <c r="L6305" i="4" s="1"/>
  <c r="M6305" i="4" s="1"/>
  <c r="L6306" i="4" s="1"/>
  <c r="M6306" i="4" s="1"/>
  <c r="L6307" i="4" s="1"/>
  <c r="M6307" i="4" s="1"/>
  <c r="L6308" i="4" s="1"/>
  <c r="M6308" i="4" s="1"/>
  <c r="L6309" i="4" s="1"/>
  <c r="M6309" i="4" s="1"/>
  <c r="L6310" i="4" s="1"/>
  <c r="M6310" i="4" s="1"/>
  <c r="L6311" i="4" s="1"/>
  <c r="M6311" i="4" s="1"/>
  <c r="L6312" i="4" s="1"/>
  <c r="M6312" i="4" s="1"/>
  <c r="L6313" i="4" s="1"/>
  <c r="M6313" i="4" s="1"/>
  <c r="L6314" i="4" s="1"/>
  <c r="M6314" i="4" s="1"/>
  <c r="L6315" i="4" s="1"/>
  <c r="M6315" i="4" s="1"/>
  <c r="L6316" i="4" s="1"/>
  <c r="M6316" i="4" s="1"/>
  <c r="L6317" i="4" s="1"/>
  <c r="M6317" i="4" s="1"/>
  <c r="L6318" i="4" s="1"/>
  <c r="M6318" i="4" s="1"/>
  <c r="L6319" i="4" s="1"/>
  <c r="M6319" i="4" s="1"/>
  <c r="L6320" i="4" s="1"/>
  <c r="M6320" i="4" s="1"/>
  <c r="L6321" i="4" s="1"/>
  <c r="M6321" i="4" s="1"/>
  <c r="L6322" i="4" s="1"/>
  <c r="M6322" i="4" s="1"/>
  <c r="L6323" i="4" s="1"/>
  <c r="M6323" i="4" s="1"/>
  <c r="L6324" i="4" s="1"/>
  <c r="M6324" i="4" s="1"/>
  <c r="L6325" i="4" s="1"/>
  <c r="M6325" i="4" s="1"/>
  <c r="L6326" i="4" s="1"/>
  <c r="M6326" i="4" s="1"/>
  <c r="L6327" i="4" s="1"/>
  <c r="M6327" i="4" s="1"/>
  <c r="L6328" i="4" s="1"/>
  <c r="M6328" i="4" s="1"/>
  <c r="L6329" i="4" s="1"/>
  <c r="M6329" i="4" s="1"/>
  <c r="L6330" i="4" s="1"/>
  <c r="M6330" i="4" s="1"/>
  <c r="L6331" i="4" s="1"/>
  <c r="M6331" i="4" s="1"/>
  <c r="L6332" i="4" s="1"/>
  <c r="M6332" i="4" s="1"/>
  <c r="L6333" i="4" s="1"/>
  <c r="M6333" i="4" s="1"/>
  <c r="L6334" i="4" s="1"/>
  <c r="M6334" i="4" s="1"/>
  <c r="L6335" i="4" s="1"/>
  <c r="M6335" i="4" s="1"/>
  <c r="L6336" i="4" s="1"/>
  <c r="M6336" i="4" s="1"/>
  <c r="L6337" i="4" s="1"/>
  <c r="M6337" i="4" s="1"/>
  <c r="L6338" i="4" s="1"/>
  <c r="M6338" i="4" s="1"/>
  <c r="L6339" i="4" s="1"/>
  <c r="M6339" i="4" s="1"/>
  <c r="L6340" i="4" s="1"/>
  <c r="M6340" i="4" s="1"/>
  <c r="L6341" i="4" s="1"/>
  <c r="M6341" i="4" s="1"/>
  <c r="L6342" i="4" s="1"/>
  <c r="M6342" i="4" s="1"/>
  <c r="L6343" i="4" s="1"/>
  <c r="M6343" i="4" s="1"/>
  <c r="L6344" i="4" s="1"/>
  <c r="M6344" i="4" s="1"/>
  <c r="L6345" i="4" s="1"/>
  <c r="M6345" i="4" s="1"/>
  <c r="L6346" i="4" s="1"/>
  <c r="M6346" i="4" s="1"/>
  <c r="L6347" i="4" s="1"/>
  <c r="M6347" i="4" s="1"/>
  <c r="L6348" i="4" s="1"/>
  <c r="M6348" i="4" s="1"/>
  <c r="L6349" i="4" s="1"/>
  <c r="M6349" i="4" s="1"/>
  <c r="L6350" i="4" s="1"/>
  <c r="M6350" i="4" s="1"/>
  <c r="L6351" i="4" s="1"/>
  <c r="M6351" i="4" s="1"/>
  <c r="L6352" i="4" s="1"/>
  <c r="M6352" i="4" s="1"/>
  <c r="L6353" i="4" s="1"/>
  <c r="M6353" i="4" s="1"/>
  <c r="L6354" i="4" s="1"/>
  <c r="M6354" i="4" s="1"/>
  <c r="L6355" i="4" s="1"/>
  <c r="M6355" i="4" s="1"/>
  <c r="L6356" i="4" s="1"/>
  <c r="M6356" i="4" s="1"/>
  <c r="L6357" i="4" s="1"/>
  <c r="M6357" i="4" s="1"/>
  <c r="L6358" i="4" s="1"/>
  <c r="M6358" i="4" s="1"/>
  <c r="L6359" i="4" s="1"/>
  <c r="M6359" i="4" s="1"/>
  <c r="L6360" i="4" s="1"/>
  <c r="M6360" i="4" s="1"/>
  <c r="L6361" i="4" s="1"/>
  <c r="M6361" i="4" s="1"/>
  <c r="L6362" i="4" s="1"/>
  <c r="M6362" i="4" s="1"/>
  <c r="L6363" i="4" s="1"/>
  <c r="M6363" i="4" s="1"/>
  <c r="L6364" i="4" s="1"/>
  <c r="M6364" i="4" s="1"/>
  <c r="L6365" i="4" s="1"/>
  <c r="M6365" i="4" s="1"/>
  <c r="L6366" i="4" s="1"/>
  <c r="M6366" i="4" s="1"/>
  <c r="L6367" i="4" s="1"/>
  <c r="M6367" i="4" s="1"/>
  <c r="L6368" i="4" s="1"/>
  <c r="M6368" i="4" s="1"/>
  <c r="L6369" i="4" s="1"/>
  <c r="M6369" i="4" s="1"/>
  <c r="L6370" i="4" s="1"/>
  <c r="M6370" i="4" s="1"/>
  <c r="L6371" i="4" s="1"/>
  <c r="M6371" i="4" s="1"/>
  <c r="L6372" i="4" s="1"/>
  <c r="M6372" i="4" s="1"/>
  <c r="L6373" i="4" s="1"/>
  <c r="M6373" i="4" s="1"/>
  <c r="L6374" i="4" s="1"/>
  <c r="M6374" i="4" s="1"/>
  <c r="L6375" i="4" s="1"/>
  <c r="M6375" i="4" s="1"/>
  <c r="L6376" i="4" s="1"/>
  <c r="M6376" i="4" s="1"/>
  <c r="L6377" i="4" s="1"/>
  <c r="M6377" i="4" s="1"/>
  <c r="L6378" i="4" s="1"/>
  <c r="M6378" i="4" s="1"/>
  <c r="L6379" i="4" s="1"/>
  <c r="M6379" i="4" s="1"/>
  <c r="L6380" i="4" s="1"/>
  <c r="M6380" i="4" s="1"/>
  <c r="L6381" i="4" s="1"/>
  <c r="M6381" i="4" s="1"/>
  <c r="L6382" i="4" s="1"/>
  <c r="M6382" i="4" s="1"/>
  <c r="L6383" i="4" s="1"/>
  <c r="M6383" i="4" s="1"/>
  <c r="L6384" i="4" s="1"/>
  <c r="M6384" i="4" s="1"/>
  <c r="L6385" i="4" s="1"/>
  <c r="M6385" i="4" s="1"/>
  <c r="L6386" i="4" s="1"/>
  <c r="M6386" i="4" s="1"/>
  <c r="L6387" i="4" s="1"/>
  <c r="M6387" i="4" s="1"/>
  <c r="L6388" i="4" s="1"/>
  <c r="M6388" i="4" s="1"/>
  <c r="L6389" i="4" s="1"/>
  <c r="M6389" i="4" s="1"/>
  <c r="L6390" i="4" s="1"/>
  <c r="M6390" i="4" s="1"/>
  <c r="L6391" i="4" s="1"/>
  <c r="M6391" i="4" s="1"/>
  <c r="L6392" i="4" s="1"/>
  <c r="M6392" i="4" s="1"/>
  <c r="L6393" i="4" s="1"/>
  <c r="M6393" i="4" s="1"/>
  <c r="L6394" i="4" s="1"/>
  <c r="M6394" i="4" s="1"/>
  <c r="L6395" i="4" s="1"/>
  <c r="M6395" i="4" s="1"/>
  <c r="L6396" i="4" s="1"/>
  <c r="M6396" i="4" s="1"/>
  <c r="L6397" i="4" s="1"/>
  <c r="M6397" i="4" s="1"/>
  <c r="L6398" i="4" s="1"/>
  <c r="M6398" i="4" s="1"/>
  <c r="L6399" i="4" s="1"/>
  <c r="M6399" i="4" s="1"/>
  <c r="L6400" i="4" s="1"/>
  <c r="M6400" i="4" s="1"/>
  <c r="L6401" i="4" s="1"/>
  <c r="M6401" i="4" s="1"/>
  <c r="L6402" i="4" s="1"/>
  <c r="M6402" i="4" s="1"/>
  <c r="L6403" i="4" s="1"/>
  <c r="M6403" i="4" s="1"/>
  <c r="L6404" i="4" s="1"/>
  <c r="M6404" i="4" s="1"/>
  <c r="L6405" i="4" s="1"/>
  <c r="M6405" i="4" s="1"/>
  <c r="L6406" i="4" s="1"/>
  <c r="M6406" i="4" s="1"/>
  <c r="L6407" i="4" s="1"/>
  <c r="M6407" i="4" s="1"/>
  <c r="L6408" i="4" s="1"/>
  <c r="M6408" i="4" s="1"/>
  <c r="L6409" i="4" s="1"/>
  <c r="M6409" i="4" s="1"/>
  <c r="L6410" i="4" s="1"/>
  <c r="M6410" i="4" s="1"/>
  <c r="L6411" i="4" s="1"/>
  <c r="M6411" i="4" s="1"/>
  <c r="L6412" i="4" s="1"/>
  <c r="M6412" i="4" s="1"/>
  <c r="L6413" i="4" s="1"/>
  <c r="M6413" i="4" s="1"/>
  <c r="L6414" i="4" s="1"/>
  <c r="M6414" i="4" s="1"/>
  <c r="L6415" i="4" s="1"/>
  <c r="M6415" i="4" s="1"/>
  <c r="L6416" i="4" s="1"/>
  <c r="M6416" i="4" s="1"/>
  <c r="L6417" i="4" s="1"/>
  <c r="M6417" i="4" s="1"/>
  <c r="L6418" i="4" s="1"/>
  <c r="M6418" i="4" s="1"/>
  <c r="L6419" i="4" s="1"/>
  <c r="M6419" i="4" s="1"/>
  <c r="L6420" i="4" s="1"/>
  <c r="M6420" i="4" s="1"/>
  <c r="L6421" i="4" s="1"/>
  <c r="M6421" i="4" s="1"/>
  <c r="L6422" i="4" s="1"/>
  <c r="M6422" i="4" s="1"/>
  <c r="L6423" i="4" s="1"/>
  <c r="M6423" i="4" s="1"/>
  <c r="L6424" i="4" s="1"/>
  <c r="M6424" i="4" s="1"/>
  <c r="L6425" i="4" s="1"/>
  <c r="M6425" i="4" s="1"/>
  <c r="L6426" i="4" s="1"/>
  <c r="M6426" i="4" s="1"/>
  <c r="L6427" i="4" s="1"/>
  <c r="M6427" i="4" s="1"/>
  <c r="L6428" i="4" s="1"/>
  <c r="M6428" i="4" s="1"/>
  <c r="L6429" i="4" s="1"/>
  <c r="M6429" i="4" s="1"/>
  <c r="L6430" i="4" s="1"/>
  <c r="M6430" i="4" s="1"/>
  <c r="L6431" i="4" s="1"/>
  <c r="M6431" i="4" s="1"/>
  <c r="L6432" i="4" s="1"/>
  <c r="M6432" i="4" s="1"/>
  <c r="L6433" i="4" s="1"/>
  <c r="M6433" i="4" s="1"/>
  <c r="L6434" i="4" s="1"/>
  <c r="M6434" i="4" s="1"/>
  <c r="L6435" i="4" s="1"/>
  <c r="M6435" i="4" s="1"/>
  <c r="L6436" i="4" s="1"/>
  <c r="M6436" i="4" s="1"/>
  <c r="L6437" i="4" s="1"/>
  <c r="M6437" i="4" s="1"/>
  <c r="L6438" i="4" s="1"/>
  <c r="M6438" i="4" s="1"/>
  <c r="L6439" i="4" s="1"/>
  <c r="M6439" i="4" s="1"/>
  <c r="L6440" i="4" s="1"/>
  <c r="M6440" i="4" s="1"/>
  <c r="L6441" i="4" s="1"/>
  <c r="M6441" i="4" s="1"/>
  <c r="L6442" i="4" s="1"/>
  <c r="M6442" i="4" s="1"/>
  <c r="L6443" i="4" s="1"/>
  <c r="M6443" i="4" s="1"/>
  <c r="L6444" i="4" s="1"/>
  <c r="M6444" i="4" s="1"/>
  <c r="L6445" i="4" s="1"/>
  <c r="M6445" i="4" s="1"/>
  <c r="L6446" i="4" s="1"/>
  <c r="M6446" i="4" s="1"/>
  <c r="L6447" i="4" s="1"/>
  <c r="M6447" i="4" s="1"/>
  <c r="L6448" i="4" s="1"/>
  <c r="M6448" i="4" s="1"/>
  <c r="L6449" i="4" s="1"/>
  <c r="M6449" i="4" s="1"/>
  <c r="L6450" i="4" s="1"/>
  <c r="M6450" i="4" s="1"/>
  <c r="L6451" i="4" s="1"/>
  <c r="M6451" i="4" s="1"/>
  <c r="L6452" i="4" s="1"/>
  <c r="M6452" i="4" s="1"/>
  <c r="L6453" i="4" s="1"/>
  <c r="M6453" i="4" s="1"/>
  <c r="L6454" i="4" s="1"/>
  <c r="M6454" i="4" s="1"/>
  <c r="L6455" i="4" s="1"/>
  <c r="M6455" i="4" s="1"/>
  <c r="L6456" i="4" s="1"/>
  <c r="M6456" i="4" s="1"/>
  <c r="L6457" i="4" s="1"/>
  <c r="M6457" i="4" s="1"/>
  <c r="L6458" i="4" s="1"/>
  <c r="M6458" i="4" s="1"/>
  <c r="L6459" i="4" s="1"/>
  <c r="M6459" i="4" s="1"/>
  <c r="L6460" i="4" s="1"/>
  <c r="M6460" i="4" s="1"/>
  <c r="L6461" i="4" s="1"/>
  <c r="M6461" i="4" s="1"/>
  <c r="L6462" i="4" s="1"/>
  <c r="M6462" i="4" s="1"/>
  <c r="L6463" i="4" s="1"/>
  <c r="M6463" i="4" s="1"/>
  <c r="L6464" i="4" s="1"/>
  <c r="M6464" i="4" s="1"/>
  <c r="L6465" i="4" s="1"/>
  <c r="M6465" i="4" s="1"/>
  <c r="L6466" i="4" s="1"/>
  <c r="M6466" i="4" s="1"/>
  <c r="L6467" i="4" s="1"/>
  <c r="M6467" i="4" s="1"/>
  <c r="L6468" i="4" s="1"/>
  <c r="M6468" i="4" s="1"/>
  <c r="L6469" i="4" s="1"/>
  <c r="M6469" i="4" s="1"/>
  <c r="L6470" i="4" s="1"/>
  <c r="M6470" i="4" s="1"/>
  <c r="L6471" i="4" s="1"/>
  <c r="M6471" i="4" s="1"/>
  <c r="L6472" i="4" s="1"/>
  <c r="M6472" i="4" s="1"/>
  <c r="L6473" i="4" s="1"/>
  <c r="M6473" i="4" s="1"/>
  <c r="L6474" i="4" s="1"/>
  <c r="M6474" i="4" s="1"/>
  <c r="L6475" i="4" s="1"/>
  <c r="M6475" i="4" s="1"/>
  <c r="L6476" i="4" s="1"/>
  <c r="M6476" i="4" s="1"/>
  <c r="L6477" i="4" s="1"/>
  <c r="M6477" i="4" s="1"/>
  <c r="L6478" i="4" s="1"/>
  <c r="M6478" i="4" s="1"/>
  <c r="L6479" i="4" s="1"/>
  <c r="M6479" i="4" s="1"/>
  <c r="L6480" i="4" s="1"/>
  <c r="M6480" i="4" s="1"/>
  <c r="L6481" i="4" s="1"/>
  <c r="M6481" i="4" s="1"/>
  <c r="L6482" i="4" s="1"/>
  <c r="M6482" i="4" s="1"/>
  <c r="L6483" i="4" s="1"/>
  <c r="M6483" i="4" s="1"/>
  <c r="L6484" i="4" s="1"/>
  <c r="M6484" i="4" s="1"/>
  <c r="L6485" i="4" s="1"/>
  <c r="M6485" i="4" s="1"/>
  <c r="L6486" i="4" s="1"/>
  <c r="M6486" i="4" s="1"/>
  <c r="L6487" i="4" s="1"/>
  <c r="M6487" i="4" s="1"/>
  <c r="L6488" i="4" s="1"/>
  <c r="M6488" i="4" s="1"/>
  <c r="L6489" i="4" s="1"/>
  <c r="M6489" i="4" s="1"/>
  <c r="L6490" i="4" s="1"/>
  <c r="M6490" i="4" s="1"/>
  <c r="L6491" i="4" s="1"/>
  <c r="M6491" i="4" s="1"/>
  <c r="L6492" i="4" s="1"/>
  <c r="M6492" i="4" s="1"/>
  <c r="L6493" i="4" s="1"/>
  <c r="M6493" i="4" s="1"/>
  <c r="L6494" i="4" s="1"/>
  <c r="M6494" i="4" s="1"/>
  <c r="L6495" i="4" s="1"/>
  <c r="M6495" i="4" s="1"/>
  <c r="L6496" i="4" s="1"/>
  <c r="M6496" i="4" s="1"/>
  <c r="L6497" i="4" s="1"/>
  <c r="M6497" i="4" s="1"/>
  <c r="L6498" i="4" s="1"/>
  <c r="M6498" i="4" s="1"/>
  <c r="L6499" i="4" s="1"/>
  <c r="M6499" i="4" s="1"/>
  <c r="L6500" i="4" s="1"/>
  <c r="M6500" i="4" s="1"/>
  <c r="L6501" i="4" s="1"/>
  <c r="M6501" i="4" s="1"/>
  <c r="L6502" i="4" s="1"/>
  <c r="M6502" i="4" s="1"/>
  <c r="L6503" i="4" s="1"/>
  <c r="M6503" i="4" s="1"/>
  <c r="L6504" i="4" s="1"/>
  <c r="M6504" i="4" s="1"/>
  <c r="L6505" i="4" s="1"/>
  <c r="M6505" i="4" s="1"/>
  <c r="L6506" i="4" s="1"/>
  <c r="M6506" i="4" s="1"/>
  <c r="L6507" i="4" s="1"/>
  <c r="M6507" i="4" s="1"/>
  <c r="L6508" i="4" s="1"/>
  <c r="M6508" i="4" s="1"/>
  <c r="L6509" i="4" s="1"/>
  <c r="M6509" i="4" s="1"/>
  <c r="L6510" i="4" s="1"/>
  <c r="M6510" i="4" s="1"/>
  <c r="L6511" i="4" s="1"/>
  <c r="M6511" i="4" s="1"/>
  <c r="L6512" i="4" s="1"/>
  <c r="M6512" i="4" s="1"/>
  <c r="L6513" i="4" s="1"/>
  <c r="M6513" i="4" s="1"/>
  <c r="L6514" i="4" s="1"/>
  <c r="M6514" i="4" s="1"/>
  <c r="L6515" i="4" s="1"/>
  <c r="M6515" i="4" s="1"/>
  <c r="L6516" i="4" s="1"/>
  <c r="M6516" i="4" s="1"/>
  <c r="L6517" i="4" s="1"/>
  <c r="M6517" i="4" s="1"/>
  <c r="L6518" i="4" s="1"/>
  <c r="M6518" i="4" s="1"/>
  <c r="L6519" i="4" s="1"/>
  <c r="M6519" i="4" s="1"/>
  <c r="L6520" i="4" s="1"/>
  <c r="M6520" i="4" s="1"/>
  <c r="L6521" i="4" s="1"/>
  <c r="M6521" i="4" s="1"/>
  <c r="L6522" i="4" s="1"/>
  <c r="M6522" i="4" s="1"/>
  <c r="L6523" i="4" s="1"/>
  <c r="M6523" i="4" s="1"/>
  <c r="L6524" i="4" s="1"/>
  <c r="M6524" i="4" s="1"/>
  <c r="L6525" i="4" s="1"/>
  <c r="M6525" i="4" s="1"/>
  <c r="L6526" i="4" s="1"/>
  <c r="M6526" i="4" s="1"/>
  <c r="L6527" i="4" s="1"/>
  <c r="M6527" i="4" s="1"/>
  <c r="L6528" i="4" s="1"/>
  <c r="M6528" i="4" s="1"/>
  <c r="L6529" i="4" s="1"/>
  <c r="M6529" i="4" s="1"/>
  <c r="L6530" i="4" s="1"/>
  <c r="M6530" i="4" s="1"/>
  <c r="L6531" i="4" s="1"/>
  <c r="M6531" i="4" s="1"/>
  <c r="L6532" i="4" s="1"/>
  <c r="M6532" i="4" s="1"/>
  <c r="L6533" i="4" s="1"/>
  <c r="M6533" i="4" s="1"/>
  <c r="L6534" i="4" s="1"/>
  <c r="M6534" i="4" s="1"/>
  <c r="L6535" i="4" s="1"/>
  <c r="M6535" i="4" s="1"/>
  <c r="L6536" i="4" s="1"/>
  <c r="M6536" i="4" s="1"/>
  <c r="L6537" i="4" s="1"/>
  <c r="M6537" i="4" s="1"/>
  <c r="L6538" i="4" s="1"/>
  <c r="M6538" i="4" s="1"/>
  <c r="L6539" i="4" s="1"/>
  <c r="M6539" i="4" s="1"/>
  <c r="L6540" i="4" s="1"/>
  <c r="M6540" i="4" s="1"/>
  <c r="L6541" i="4" s="1"/>
  <c r="M6541" i="4" s="1"/>
  <c r="L6542" i="4" s="1"/>
  <c r="M6542" i="4" s="1"/>
  <c r="L6543" i="4" s="1"/>
  <c r="M6543" i="4" s="1"/>
  <c r="L6544" i="4" s="1"/>
  <c r="M6544" i="4" s="1"/>
  <c r="L6545" i="4" s="1"/>
  <c r="M6545" i="4" s="1"/>
  <c r="L6546" i="4" s="1"/>
  <c r="M6546" i="4" s="1"/>
  <c r="L6547" i="4" s="1"/>
  <c r="M6547" i="4" s="1"/>
  <c r="L6548" i="4" s="1"/>
  <c r="M6548" i="4" s="1"/>
  <c r="L6549" i="4" s="1"/>
  <c r="M6549" i="4" s="1"/>
  <c r="L6550" i="4" s="1"/>
  <c r="M6550" i="4" s="1"/>
  <c r="L6551" i="4" s="1"/>
  <c r="M6551" i="4" s="1"/>
  <c r="L6552" i="4" s="1"/>
  <c r="M6552" i="4" s="1"/>
  <c r="L6553" i="4" s="1"/>
  <c r="M6553" i="4" s="1"/>
  <c r="L6554" i="4" s="1"/>
  <c r="M6554" i="4" s="1"/>
  <c r="L6555" i="4" s="1"/>
  <c r="M6555" i="4" s="1"/>
  <c r="L6556" i="4" s="1"/>
  <c r="M6556" i="4" s="1"/>
  <c r="L6557" i="4" s="1"/>
  <c r="M6557" i="4" s="1"/>
  <c r="L6558" i="4" s="1"/>
  <c r="M6558" i="4" s="1"/>
  <c r="L6559" i="4" s="1"/>
  <c r="M6559" i="4" s="1"/>
  <c r="L6560" i="4" s="1"/>
  <c r="M6560" i="4" s="1"/>
  <c r="L6561" i="4" s="1"/>
  <c r="M6561" i="4" s="1"/>
  <c r="L6562" i="4" s="1"/>
  <c r="M6562" i="4" s="1"/>
  <c r="L6563" i="4" s="1"/>
  <c r="M6563" i="4" s="1"/>
  <c r="L6564" i="4" s="1"/>
  <c r="M6564" i="4" s="1"/>
  <c r="L6565" i="4" s="1"/>
  <c r="M6565" i="4" s="1"/>
  <c r="L6566" i="4" s="1"/>
  <c r="M6566" i="4" s="1"/>
  <c r="L6567" i="4" s="1"/>
  <c r="M6567" i="4" s="1"/>
  <c r="L6568" i="4" s="1"/>
  <c r="M6568" i="4" s="1"/>
  <c r="L6569" i="4" s="1"/>
  <c r="M6569" i="4" s="1"/>
  <c r="L6570" i="4" s="1"/>
  <c r="M6570" i="4" s="1"/>
  <c r="L6571" i="4" s="1"/>
  <c r="M6571" i="4" s="1"/>
  <c r="L6572" i="4" s="1"/>
  <c r="M6572" i="4" s="1"/>
  <c r="L6573" i="4" s="1"/>
  <c r="M6573" i="4" s="1"/>
  <c r="L6574" i="4" s="1"/>
  <c r="M6574" i="4" s="1"/>
  <c r="L6575" i="4" s="1"/>
  <c r="M6575" i="4" s="1"/>
  <c r="L6576" i="4" s="1"/>
  <c r="M6576" i="4" s="1"/>
  <c r="L6577" i="4" s="1"/>
  <c r="M6577" i="4" s="1"/>
  <c r="L6578" i="4" s="1"/>
  <c r="M6578" i="4" s="1"/>
  <c r="L6579" i="4" s="1"/>
  <c r="M6579" i="4" s="1"/>
  <c r="L6580" i="4" s="1"/>
  <c r="M6580" i="4" s="1"/>
  <c r="L6581" i="4" s="1"/>
  <c r="M6581" i="4" s="1"/>
  <c r="L6582" i="4" s="1"/>
  <c r="M6582" i="4" s="1"/>
  <c r="L6583" i="4" s="1"/>
  <c r="M6583" i="4" s="1"/>
  <c r="L6584" i="4" s="1"/>
  <c r="M6584" i="4" s="1"/>
  <c r="L6585" i="4" s="1"/>
  <c r="M6585" i="4" s="1"/>
  <c r="L6586" i="4" s="1"/>
  <c r="M6586" i="4" s="1"/>
  <c r="L6587" i="4" s="1"/>
  <c r="M6587" i="4" s="1"/>
  <c r="L6588" i="4" s="1"/>
  <c r="M6588" i="4" s="1"/>
  <c r="L6589" i="4" s="1"/>
  <c r="M6589" i="4" s="1"/>
  <c r="L6590" i="4" s="1"/>
  <c r="M6590" i="4" s="1"/>
  <c r="L6591" i="4" s="1"/>
  <c r="M6591" i="4" s="1"/>
  <c r="L6592" i="4" s="1"/>
  <c r="M6592" i="4" s="1"/>
  <c r="L6593" i="4" s="1"/>
  <c r="M6593" i="4" s="1"/>
  <c r="L6594" i="4" s="1"/>
  <c r="M6594" i="4" s="1"/>
  <c r="L6595" i="4" s="1"/>
  <c r="M6595" i="4" s="1"/>
  <c r="L6596" i="4" s="1"/>
  <c r="M6596" i="4" s="1"/>
  <c r="L6597" i="4" s="1"/>
  <c r="M6597" i="4" s="1"/>
  <c r="L6598" i="4" s="1"/>
  <c r="M6598" i="4" s="1"/>
  <c r="L6599" i="4" s="1"/>
  <c r="M6599" i="4" s="1"/>
  <c r="L6600" i="4" s="1"/>
  <c r="M6600" i="4" s="1"/>
  <c r="L6601" i="4" s="1"/>
  <c r="M6601" i="4" s="1"/>
  <c r="L6602" i="4" s="1"/>
  <c r="M6602" i="4" s="1"/>
  <c r="L6603" i="4" s="1"/>
  <c r="M6603" i="4" s="1"/>
  <c r="L6604" i="4" s="1"/>
  <c r="M6604" i="4" s="1"/>
  <c r="L6605" i="4" s="1"/>
  <c r="M6605" i="4" s="1"/>
  <c r="L6606" i="4" s="1"/>
  <c r="M6606" i="4" s="1"/>
  <c r="L6607" i="4" s="1"/>
  <c r="M6607" i="4" s="1"/>
  <c r="L6608" i="4" s="1"/>
  <c r="M6608" i="4" s="1"/>
  <c r="L6609" i="4" s="1"/>
  <c r="M6609" i="4" s="1"/>
  <c r="L6610" i="4" s="1"/>
  <c r="M6610" i="4" s="1"/>
  <c r="L6611" i="4" s="1"/>
  <c r="M6611" i="4" s="1"/>
  <c r="L6612" i="4" s="1"/>
  <c r="M6612" i="4" s="1"/>
  <c r="L6613" i="4" s="1"/>
  <c r="M6613" i="4" s="1"/>
  <c r="L6614" i="4" s="1"/>
  <c r="M6614" i="4" s="1"/>
  <c r="L6615" i="4" s="1"/>
  <c r="M6615" i="4" s="1"/>
  <c r="L6616" i="4" s="1"/>
  <c r="M6616" i="4" s="1"/>
  <c r="L6617" i="4" s="1"/>
  <c r="M6617" i="4" s="1"/>
  <c r="L6618" i="4" s="1"/>
  <c r="M6618" i="4" s="1"/>
  <c r="L6619" i="4" s="1"/>
  <c r="M6619" i="4" s="1"/>
  <c r="L6620" i="4" s="1"/>
  <c r="M6620" i="4" s="1"/>
  <c r="L6621" i="4" s="1"/>
  <c r="M6621" i="4" s="1"/>
  <c r="L6622" i="4" s="1"/>
  <c r="M6622" i="4" s="1"/>
  <c r="L6623" i="4" s="1"/>
  <c r="M6623" i="4" s="1"/>
  <c r="L6624" i="4" s="1"/>
  <c r="M6624" i="4" s="1"/>
  <c r="L6625" i="4" s="1"/>
  <c r="M6625" i="4" s="1"/>
  <c r="L6626" i="4" s="1"/>
  <c r="M6626" i="4" s="1"/>
  <c r="L6627" i="4" s="1"/>
  <c r="M6627" i="4" s="1"/>
  <c r="L6628" i="4" s="1"/>
  <c r="M6628" i="4" s="1"/>
  <c r="L6629" i="4" s="1"/>
  <c r="M6629" i="4" s="1"/>
  <c r="L6630" i="4" s="1"/>
  <c r="M6630" i="4" s="1"/>
  <c r="L6631" i="4" s="1"/>
  <c r="M6631" i="4" s="1"/>
  <c r="L6632" i="4" s="1"/>
  <c r="M6632" i="4" s="1"/>
  <c r="L6633" i="4" s="1"/>
  <c r="M6633" i="4" s="1"/>
  <c r="L6634" i="4" s="1"/>
  <c r="M6634" i="4" s="1"/>
  <c r="L6635" i="4" s="1"/>
  <c r="M6635" i="4" s="1"/>
  <c r="L6636" i="4" s="1"/>
  <c r="M6636" i="4" s="1"/>
  <c r="L6637" i="4" s="1"/>
  <c r="M6637" i="4" s="1"/>
  <c r="L6638" i="4" s="1"/>
  <c r="M6638" i="4" s="1"/>
  <c r="L6639" i="4" s="1"/>
  <c r="M6639" i="4" s="1"/>
  <c r="L6640" i="4" s="1"/>
  <c r="M6640" i="4" s="1"/>
  <c r="L6641" i="4" s="1"/>
  <c r="M6641" i="4" s="1"/>
  <c r="L6642" i="4" s="1"/>
  <c r="M6642" i="4" s="1"/>
  <c r="L6643" i="4" s="1"/>
  <c r="M6643" i="4" s="1"/>
  <c r="L6644" i="4" s="1"/>
  <c r="M6644" i="4" s="1"/>
  <c r="L6645" i="4" s="1"/>
  <c r="M6645" i="4" s="1"/>
  <c r="L6646" i="4" s="1"/>
  <c r="M6646" i="4" s="1"/>
  <c r="L6647" i="4" s="1"/>
  <c r="M6647" i="4" s="1"/>
  <c r="L6648" i="4" s="1"/>
  <c r="M6648" i="4" s="1"/>
  <c r="L6649" i="4" s="1"/>
  <c r="M6649" i="4" s="1"/>
  <c r="L6650" i="4" s="1"/>
  <c r="M6650" i="4" s="1"/>
  <c r="L6651" i="4" s="1"/>
  <c r="M6651" i="4" s="1"/>
  <c r="L6652" i="4" s="1"/>
  <c r="M6652" i="4" s="1"/>
  <c r="L6653" i="4" s="1"/>
  <c r="M6653" i="4" s="1"/>
  <c r="L6654" i="4" s="1"/>
  <c r="M6654" i="4" s="1"/>
  <c r="L6655" i="4" s="1"/>
  <c r="M6655" i="4" s="1"/>
  <c r="L6656" i="4" s="1"/>
  <c r="M6656" i="4" s="1"/>
  <c r="L6657" i="4" s="1"/>
  <c r="M6657" i="4" s="1"/>
  <c r="L6658" i="4" s="1"/>
  <c r="M6658" i="4" s="1"/>
  <c r="L6659" i="4" s="1"/>
  <c r="M6659" i="4" s="1"/>
  <c r="L6660" i="4" s="1"/>
  <c r="M6660" i="4" s="1"/>
  <c r="L6661" i="4" s="1"/>
  <c r="M6661" i="4" s="1"/>
  <c r="L6662" i="4" s="1"/>
  <c r="M6662" i="4" s="1"/>
  <c r="L6663" i="4" s="1"/>
  <c r="M6663" i="4" s="1"/>
  <c r="L6664" i="4" s="1"/>
  <c r="M6664" i="4" s="1"/>
  <c r="L6665" i="4" s="1"/>
  <c r="M6665" i="4" s="1"/>
  <c r="L6666" i="4" s="1"/>
  <c r="M6666" i="4" s="1"/>
  <c r="L6667" i="4" s="1"/>
  <c r="M6667" i="4" s="1"/>
  <c r="L6668" i="4" s="1"/>
  <c r="M6668" i="4" s="1"/>
  <c r="L6669" i="4" s="1"/>
  <c r="M6669" i="4" s="1"/>
  <c r="L6670" i="4" s="1"/>
  <c r="M6670" i="4" s="1"/>
  <c r="L6671" i="4" s="1"/>
  <c r="M6671" i="4" s="1"/>
  <c r="L6672" i="4" s="1"/>
  <c r="M6672" i="4" s="1"/>
  <c r="L6673" i="4" s="1"/>
  <c r="M6673" i="4" s="1"/>
  <c r="L6674" i="4" s="1"/>
  <c r="M6674" i="4" s="1"/>
  <c r="L6675" i="4" s="1"/>
  <c r="M6675" i="4" s="1"/>
  <c r="L6676" i="4" s="1"/>
  <c r="M6676" i="4" s="1"/>
  <c r="L6677" i="4" s="1"/>
  <c r="M6677" i="4" s="1"/>
  <c r="L6678" i="4" s="1"/>
  <c r="M6678" i="4" s="1"/>
  <c r="L6679" i="4" s="1"/>
  <c r="M6679" i="4" s="1"/>
  <c r="L6680" i="4" s="1"/>
  <c r="M6680" i="4" s="1"/>
  <c r="L6681" i="4" s="1"/>
  <c r="M6681" i="4" s="1"/>
  <c r="L6682" i="4" s="1"/>
  <c r="M6682" i="4" s="1"/>
  <c r="L6683" i="4" s="1"/>
  <c r="M6683" i="4" s="1"/>
  <c r="L6684" i="4" s="1"/>
  <c r="M6684" i="4" s="1"/>
  <c r="L6685" i="4" s="1"/>
  <c r="M6685" i="4" s="1"/>
  <c r="L6686" i="4" s="1"/>
  <c r="M6686" i="4" s="1"/>
  <c r="L6687" i="4" s="1"/>
  <c r="M6687" i="4" s="1"/>
  <c r="L6688" i="4" s="1"/>
  <c r="M6688" i="4" s="1"/>
  <c r="L6689" i="4" s="1"/>
  <c r="M6689" i="4" s="1"/>
  <c r="L6690" i="4" s="1"/>
  <c r="M6690" i="4" s="1"/>
  <c r="L6691" i="4" s="1"/>
  <c r="M6691" i="4" s="1"/>
  <c r="L6692" i="4" s="1"/>
  <c r="M6692" i="4" s="1"/>
  <c r="L6693" i="4" s="1"/>
  <c r="M6693" i="4" s="1"/>
  <c r="L6694" i="4" s="1"/>
  <c r="M6694" i="4" s="1"/>
  <c r="L6695" i="4" s="1"/>
  <c r="M6695" i="4" s="1"/>
  <c r="L6696" i="4" s="1"/>
  <c r="M6696" i="4" s="1"/>
  <c r="L6697" i="4" s="1"/>
  <c r="M6697" i="4" s="1"/>
  <c r="L6698" i="4" s="1"/>
  <c r="M6698" i="4" s="1"/>
  <c r="L6699" i="4" s="1"/>
  <c r="M6699" i="4" s="1"/>
  <c r="L6700" i="4" s="1"/>
  <c r="M6700" i="4" s="1"/>
  <c r="L6701" i="4" s="1"/>
  <c r="M6701" i="4" s="1"/>
  <c r="L6702" i="4" s="1"/>
  <c r="M6702" i="4" s="1"/>
  <c r="L6703" i="4" s="1"/>
  <c r="M6703" i="4" s="1"/>
  <c r="L6704" i="4" s="1"/>
  <c r="M6704" i="4" s="1"/>
  <c r="L6705" i="4" s="1"/>
  <c r="M6705" i="4" s="1"/>
  <c r="L6706" i="4" s="1"/>
  <c r="M6706" i="4" s="1"/>
  <c r="L6707" i="4" s="1"/>
  <c r="M6707" i="4" s="1"/>
  <c r="L6708" i="4" s="1"/>
  <c r="M6708" i="4" s="1"/>
  <c r="L6709" i="4" s="1"/>
  <c r="M6709" i="4" s="1"/>
  <c r="L6710" i="4" s="1"/>
  <c r="M6710" i="4" s="1"/>
  <c r="L6711" i="4" s="1"/>
  <c r="M6711" i="4" s="1"/>
  <c r="L6712" i="4" s="1"/>
  <c r="M6712" i="4" s="1"/>
  <c r="L6713" i="4" s="1"/>
  <c r="M6713" i="4" s="1"/>
  <c r="L6714" i="4" s="1"/>
  <c r="M6714" i="4" s="1"/>
  <c r="L6715" i="4" s="1"/>
  <c r="M6715" i="4" s="1"/>
  <c r="L6716" i="4" s="1"/>
  <c r="M6716" i="4" s="1"/>
  <c r="L6717" i="4" s="1"/>
  <c r="M6717" i="4" s="1"/>
  <c r="L6718" i="4" s="1"/>
  <c r="M6718" i="4" s="1"/>
  <c r="L6719" i="4" s="1"/>
  <c r="M6719" i="4" s="1"/>
  <c r="L6720" i="4" s="1"/>
  <c r="M6720" i="4" s="1"/>
  <c r="L6721" i="4" s="1"/>
  <c r="M6721" i="4" s="1"/>
  <c r="L6722" i="4" s="1"/>
  <c r="M6722" i="4" s="1"/>
  <c r="L6723" i="4" s="1"/>
  <c r="M6723" i="4" s="1"/>
  <c r="L6724" i="4" s="1"/>
  <c r="M6724" i="4" s="1"/>
  <c r="L6725" i="4" s="1"/>
  <c r="M6725" i="4" s="1"/>
  <c r="L6726" i="4" s="1"/>
  <c r="M6726" i="4" s="1"/>
  <c r="L6727" i="4" s="1"/>
  <c r="M6727" i="4" s="1"/>
  <c r="L6728" i="4" s="1"/>
  <c r="M6728" i="4" s="1"/>
  <c r="L6729" i="4" s="1"/>
  <c r="M6729" i="4" s="1"/>
  <c r="L6730" i="4" s="1"/>
  <c r="M6730" i="4" s="1"/>
  <c r="L6731" i="4" s="1"/>
  <c r="M6731" i="4" s="1"/>
  <c r="L6732" i="4" s="1"/>
  <c r="M6732" i="4" s="1"/>
  <c r="L6733" i="4" s="1"/>
  <c r="M6733" i="4" s="1"/>
  <c r="L6734" i="4" s="1"/>
  <c r="M6734" i="4" s="1"/>
  <c r="L6735" i="4" s="1"/>
  <c r="M6735" i="4" s="1"/>
  <c r="L6736" i="4" s="1"/>
  <c r="M6736" i="4" s="1"/>
  <c r="L6737" i="4" s="1"/>
  <c r="M6737" i="4" s="1"/>
  <c r="L6738" i="4" s="1"/>
  <c r="M6738" i="4" s="1"/>
  <c r="L6739" i="4" s="1"/>
  <c r="M6739" i="4" s="1"/>
  <c r="L6740" i="4" s="1"/>
  <c r="M6740" i="4" s="1"/>
  <c r="L6741" i="4" s="1"/>
  <c r="M6741" i="4" s="1"/>
  <c r="L6742" i="4" s="1"/>
  <c r="M6742" i="4" s="1"/>
  <c r="L6743" i="4" s="1"/>
  <c r="M6743" i="4" s="1"/>
  <c r="L6744" i="4" s="1"/>
  <c r="M6744" i="4" s="1"/>
  <c r="L6745" i="4" s="1"/>
  <c r="M6745" i="4" s="1"/>
  <c r="L6746" i="4" s="1"/>
  <c r="M6746" i="4" s="1"/>
  <c r="L6747" i="4" s="1"/>
  <c r="M6747" i="4" s="1"/>
  <c r="L6748" i="4" s="1"/>
  <c r="M6748" i="4" s="1"/>
  <c r="L6749" i="4" s="1"/>
  <c r="M6749" i="4" s="1"/>
  <c r="L6750" i="4" s="1"/>
  <c r="M6750" i="4" s="1"/>
  <c r="L6751" i="4" s="1"/>
  <c r="M6751" i="4" s="1"/>
  <c r="L6752" i="4" s="1"/>
  <c r="M6752" i="4" s="1"/>
  <c r="L6753" i="4" s="1"/>
  <c r="M6753" i="4" s="1"/>
  <c r="L6754" i="4" s="1"/>
  <c r="M6754" i="4" s="1"/>
  <c r="L6755" i="4" s="1"/>
  <c r="M6755" i="4" s="1"/>
  <c r="L6756" i="4" s="1"/>
  <c r="M6756" i="4" s="1"/>
  <c r="L6757" i="4" s="1"/>
  <c r="M6757" i="4" s="1"/>
  <c r="L6758" i="4" s="1"/>
  <c r="M6758" i="4" s="1"/>
  <c r="L6759" i="4" s="1"/>
  <c r="M6759" i="4" s="1"/>
  <c r="L6760" i="4" s="1"/>
  <c r="M6760" i="4" s="1"/>
  <c r="L6761" i="4" s="1"/>
  <c r="M6761" i="4" s="1"/>
  <c r="L6762" i="4" s="1"/>
  <c r="M6762" i="4" s="1"/>
  <c r="L6763" i="4" s="1"/>
  <c r="M6763" i="4" s="1"/>
  <c r="L6764" i="4" s="1"/>
  <c r="M6764" i="4" s="1"/>
  <c r="L6765" i="4" s="1"/>
  <c r="M6765" i="4" s="1"/>
  <c r="L6766" i="4" s="1"/>
  <c r="M6766" i="4" s="1"/>
  <c r="L6767" i="4" s="1"/>
  <c r="M6767" i="4" s="1"/>
  <c r="L6768" i="4" s="1"/>
  <c r="M6768" i="4" s="1"/>
  <c r="L6769" i="4" s="1"/>
  <c r="M6769" i="4" s="1"/>
  <c r="L6770" i="4" s="1"/>
  <c r="M6770" i="4" s="1"/>
  <c r="L6771" i="4" s="1"/>
  <c r="M6771" i="4" s="1"/>
  <c r="L6772" i="4" s="1"/>
  <c r="M6772" i="4" s="1"/>
  <c r="L6773" i="4" s="1"/>
  <c r="M6773" i="4" s="1"/>
  <c r="L6774" i="4" s="1"/>
  <c r="M6774" i="4" s="1"/>
  <c r="L6775" i="4" s="1"/>
  <c r="M6775" i="4" s="1"/>
  <c r="L6776" i="4" s="1"/>
  <c r="M6776" i="4" s="1"/>
  <c r="L6777" i="4" s="1"/>
  <c r="M6777" i="4" s="1"/>
  <c r="L6778" i="4" s="1"/>
  <c r="M6778" i="4" s="1"/>
  <c r="L6779" i="4" s="1"/>
  <c r="M6779" i="4" s="1"/>
  <c r="L6780" i="4" s="1"/>
  <c r="M6780" i="4" s="1"/>
  <c r="L6781" i="4" s="1"/>
  <c r="M6781" i="4" s="1"/>
  <c r="L6782" i="4" s="1"/>
  <c r="M6782" i="4" s="1"/>
  <c r="L6783" i="4" s="1"/>
  <c r="M6783" i="4" s="1"/>
  <c r="L6784" i="4" s="1"/>
  <c r="M6784" i="4" s="1"/>
  <c r="L6785" i="4" s="1"/>
  <c r="M6785" i="4" s="1"/>
  <c r="L6786" i="4" s="1"/>
  <c r="M6786" i="4" s="1"/>
  <c r="L6787" i="4" s="1"/>
  <c r="M6787" i="4" s="1"/>
  <c r="L6788" i="4" s="1"/>
  <c r="M6788" i="4" s="1"/>
  <c r="L6789" i="4" s="1"/>
  <c r="M6789" i="4" s="1"/>
  <c r="L6790" i="4" s="1"/>
  <c r="M6790" i="4" s="1"/>
  <c r="L6791" i="4" s="1"/>
  <c r="M6791" i="4" s="1"/>
  <c r="L6792" i="4" s="1"/>
  <c r="M6792" i="4" s="1"/>
  <c r="L6793" i="4" s="1"/>
  <c r="M6793" i="4" s="1"/>
  <c r="L6794" i="4" s="1"/>
  <c r="M6794" i="4" s="1"/>
  <c r="L6795" i="4" s="1"/>
  <c r="M6795" i="4" s="1"/>
  <c r="L6796" i="4" s="1"/>
  <c r="M6796" i="4" s="1"/>
  <c r="L6797" i="4" s="1"/>
  <c r="M6797" i="4" s="1"/>
  <c r="L6798" i="4" s="1"/>
  <c r="M6798" i="4" s="1"/>
  <c r="L6799" i="4" s="1"/>
  <c r="M6799" i="4" s="1"/>
  <c r="L6800" i="4" s="1"/>
  <c r="M6800" i="4" s="1"/>
  <c r="L6801" i="4" s="1"/>
  <c r="M6801" i="4" s="1"/>
  <c r="L6802" i="4" s="1"/>
  <c r="M6802" i="4" s="1"/>
  <c r="L6803" i="4" s="1"/>
  <c r="M6803" i="4" s="1"/>
  <c r="L6804" i="4" s="1"/>
  <c r="M6804" i="4" s="1"/>
  <c r="L6805" i="4" s="1"/>
  <c r="M6805" i="4" s="1"/>
  <c r="L6806" i="4" s="1"/>
  <c r="M6806" i="4" s="1"/>
  <c r="L6807" i="4" s="1"/>
  <c r="M6807" i="4" s="1"/>
  <c r="L6808" i="4" s="1"/>
  <c r="M6808" i="4" s="1"/>
  <c r="L6809" i="4" s="1"/>
  <c r="M6809" i="4" s="1"/>
  <c r="L6810" i="4" s="1"/>
  <c r="M6810" i="4" s="1"/>
  <c r="L6811" i="4" s="1"/>
  <c r="M6811" i="4" s="1"/>
  <c r="L6812" i="4" s="1"/>
  <c r="M6812" i="4" s="1"/>
  <c r="L6813" i="4" s="1"/>
  <c r="M6813" i="4" s="1"/>
  <c r="L6814" i="4" s="1"/>
  <c r="M6814" i="4" s="1"/>
  <c r="L6815" i="4" s="1"/>
  <c r="M6815" i="4" s="1"/>
  <c r="L6816" i="4" s="1"/>
  <c r="M6816" i="4" s="1"/>
  <c r="L6817" i="4" s="1"/>
  <c r="M6817" i="4" s="1"/>
  <c r="L6818" i="4" s="1"/>
  <c r="M6818" i="4" s="1"/>
  <c r="L6819" i="4" s="1"/>
  <c r="M6819" i="4" s="1"/>
  <c r="L6820" i="4" s="1"/>
  <c r="M6820" i="4" s="1"/>
  <c r="L6821" i="4" s="1"/>
  <c r="M6821" i="4" s="1"/>
  <c r="L6822" i="4" s="1"/>
  <c r="M6822" i="4" s="1"/>
  <c r="L6823" i="4" s="1"/>
  <c r="M6823" i="4" s="1"/>
  <c r="L6824" i="4" s="1"/>
  <c r="M6824" i="4" s="1"/>
  <c r="L6825" i="4" s="1"/>
  <c r="M6825" i="4" s="1"/>
  <c r="L6826" i="4" s="1"/>
  <c r="M6826" i="4" s="1"/>
  <c r="L6827" i="4" s="1"/>
  <c r="M6827" i="4" s="1"/>
  <c r="L6828" i="4" s="1"/>
  <c r="M6828" i="4" s="1"/>
  <c r="L6829" i="4" s="1"/>
  <c r="M6829" i="4" s="1"/>
  <c r="L6830" i="4" s="1"/>
  <c r="M6830" i="4" s="1"/>
  <c r="L6831" i="4" s="1"/>
  <c r="M6831" i="4" s="1"/>
  <c r="L6832" i="4" s="1"/>
  <c r="M6832" i="4" s="1"/>
  <c r="L6833" i="4" s="1"/>
  <c r="M6833" i="4" s="1"/>
  <c r="L6834" i="4" s="1"/>
  <c r="M6834" i="4" s="1"/>
  <c r="L6835" i="4" s="1"/>
  <c r="M6835" i="4" s="1"/>
  <c r="L6836" i="4" s="1"/>
  <c r="M6836" i="4" s="1"/>
  <c r="L6837" i="4" s="1"/>
  <c r="M6837" i="4" s="1"/>
  <c r="L6838" i="4" s="1"/>
  <c r="M6838" i="4" s="1"/>
  <c r="L6839" i="4" s="1"/>
  <c r="M6839" i="4" s="1"/>
  <c r="L6840" i="4" s="1"/>
  <c r="M6840" i="4" s="1"/>
  <c r="L6841" i="4" s="1"/>
  <c r="M6841" i="4" s="1"/>
  <c r="L6842" i="4" s="1"/>
  <c r="M6842" i="4" s="1"/>
  <c r="L6843" i="4" s="1"/>
  <c r="M6843" i="4" s="1"/>
  <c r="L6844" i="4" s="1"/>
  <c r="M6844" i="4" s="1"/>
  <c r="L6845" i="4" s="1"/>
  <c r="M6845" i="4" s="1"/>
  <c r="L6846" i="4" s="1"/>
  <c r="M6846" i="4" s="1"/>
  <c r="L6847" i="4" s="1"/>
  <c r="M6847" i="4" s="1"/>
  <c r="L6848" i="4" s="1"/>
  <c r="M6848" i="4" s="1"/>
  <c r="L6849" i="4" s="1"/>
  <c r="M6849" i="4" s="1"/>
  <c r="L6850" i="4" s="1"/>
  <c r="M6850" i="4" s="1"/>
  <c r="L6851" i="4" s="1"/>
  <c r="M6851" i="4" s="1"/>
  <c r="L6852" i="4" s="1"/>
  <c r="M6852" i="4" s="1"/>
  <c r="L6853" i="4" s="1"/>
  <c r="M6853" i="4" s="1"/>
  <c r="L6854" i="4" s="1"/>
  <c r="M6854" i="4" s="1"/>
  <c r="L6855" i="4" s="1"/>
  <c r="M6855" i="4" s="1"/>
  <c r="L6856" i="4" s="1"/>
  <c r="M6856" i="4" s="1"/>
  <c r="L6857" i="4" s="1"/>
  <c r="M6857" i="4" s="1"/>
  <c r="L6858" i="4" s="1"/>
  <c r="M6858" i="4" s="1"/>
  <c r="L6859" i="4" s="1"/>
  <c r="M6859" i="4" s="1"/>
  <c r="L6860" i="4" s="1"/>
  <c r="M6860" i="4" s="1"/>
  <c r="L6861" i="4" s="1"/>
  <c r="M6861" i="4" s="1"/>
  <c r="L6862" i="4" s="1"/>
  <c r="M6862" i="4" s="1"/>
  <c r="L6863" i="4" s="1"/>
  <c r="M6863" i="4" s="1"/>
  <c r="L6864" i="4" s="1"/>
  <c r="M6864" i="4" s="1"/>
  <c r="L6865" i="4" s="1"/>
  <c r="M6865" i="4" s="1"/>
  <c r="L6866" i="4" s="1"/>
  <c r="M6866" i="4" s="1"/>
  <c r="L6867" i="4" s="1"/>
  <c r="M6867" i="4" s="1"/>
  <c r="L6868" i="4" s="1"/>
  <c r="M6868" i="4" s="1"/>
  <c r="L6869" i="4" s="1"/>
  <c r="M6869" i="4" s="1"/>
  <c r="L6870" i="4" s="1"/>
  <c r="M6870" i="4" s="1"/>
  <c r="L6871" i="4" s="1"/>
  <c r="M6871" i="4" s="1"/>
  <c r="L6872" i="4" s="1"/>
  <c r="M6872" i="4" s="1"/>
  <c r="L6873" i="4" s="1"/>
  <c r="M6873" i="4" s="1"/>
  <c r="L6874" i="4" s="1"/>
  <c r="M6874" i="4" s="1"/>
  <c r="L6875" i="4" s="1"/>
  <c r="M6875" i="4" s="1"/>
  <c r="L6876" i="4" s="1"/>
  <c r="M6876" i="4" s="1"/>
  <c r="L6877" i="4" s="1"/>
  <c r="M6877" i="4" s="1"/>
  <c r="L6878" i="4" s="1"/>
  <c r="M6878" i="4" s="1"/>
  <c r="L6879" i="4" s="1"/>
  <c r="M6879" i="4" s="1"/>
  <c r="L6880" i="4" s="1"/>
  <c r="M6880" i="4" s="1"/>
  <c r="L6881" i="4" s="1"/>
  <c r="M6881" i="4" s="1"/>
  <c r="L6882" i="4" s="1"/>
  <c r="M6882" i="4" s="1"/>
  <c r="L6883" i="4" s="1"/>
  <c r="M6883" i="4" s="1"/>
  <c r="L6884" i="4" s="1"/>
  <c r="M6884" i="4" s="1"/>
  <c r="L6885" i="4" s="1"/>
  <c r="M6885" i="4" s="1"/>
  <c r="L6886" i="4" s="1"/>
  <c r="M6886" i="4" s="1"/>
  <c r="L6887" i="4" s="1"/>
  <c r="M6887" i="4" s="1"/>
  <c r="L6888" i="4" s="1"/>
  <c r="M6888" i="4" s="1"/>
  <c r="L6889" i="4" s="1"/>
  <c r="M6889" i="4" s="1"/>
  <c r="L6890" i="4" s="1"/>
  <c r="M6890" i="4" s="1"/>
  <c r="L6891" i="4" s="1"/>
  <c r="M6891" i="4" s="1"/>
  <c r="L6892" i="4" s="1"/>
  <c r="M6892" i="4" s="1"/>
  <c r="L6893" i="4" s="1"/>
  <c r="M6893" i="4" s="1"/>
  <c r="L6894" i="4" s="1"/>
  <c r="M6894" i="4" s="1"/>
  <c r="L6895" i="4" s="1"/>
  <c r="M6895" i="4" s="1"/>
  <c r="L6896" i="4" s="1"/>
  <c r="M6896" i="4" s="1"/>
  <c r="L6897" i="4" s="1"/>
  <c r="M6897" i="4" s="1"/>
  <c r="L6898" i="4" s="1"/>
  <c r="M6898" i="4" s="1"/>
  <c r="L6899" i="4" s="1"/>
  <c r="M6899" i="4" s="1"/>
  <c r="L6900" i="4" s="1"/>
  <c r="M6900" i="4" s="1"/>
  <c r="L6901" i="4" s="1"/>
  <c r="M6901" i="4" s="1"/>
  <c r="L6902" i="4" s="1"/>
  <c r="M6902" i="4" s="1"/>
  <c r="L6903" i="4" s="1"/>
  <c r="M6903" i="4" s="1"/>
  <c r="L6904" i="4" s="1"/>
  <c r="M6904" i="4" s="1"/>
  <c r="L6905" i="4" s="1"/>
  <c r="M6905" i="4" s="1"/>
  <c r="L6906" i="4" s="1"/>
  <c r="M6906" i="4" s="1"/>
  <c r="L6907" i="4" s="1"/>
  <c r="M6907" i="4" s="1"/>
  <c r="L6908" i="4" s="1"/>
  <c r="M6908" i="4" s="1"/>
  <c r="L6909" i="4" s="1"/>
  <c r="M6909" i="4" s="1"/>
  <c r="L6910" i="4" s="1"/>
  <c r="M6910" i="4" s="1"/>
  <c r="L6911" i="4" s="1"/>
  <c r="M6911" i="4" s="1"/>
  <c r="L6912" i="4" s="1"/>
  <c r="M6912" i="4" s="1"/>
  <c r="L6913" i="4" s="1"/>
  <c r="M6913" i="4" s="1"/>
  <c r="L6914" i="4" s="1"/>
  <c r="M6914" i="4" s="1"/>
  <c r="L6915" i="4" s="1"/>
  <c r="M6915" i="4" s="1"/>
  <c r="L6916" i="4" s="1"/>
  <c r="M6916" i="4" s="1"/>
  <c r="L6917" i="4" s="1"/>
  <c r="M6917" i="4" s="1"/>
  <c r="L6918" i="4" s="1"/>
  <c r="M6918" i="4" s="1"/>
  <c r="L6919" i="4" s="1"/>
  <c r="M6919" i="4" s="1"/>
  <c r="L6920" i="4" s="1"/>
  <c r="M6920" i="4" s="1"/>
  <c r="L6921" i="4" s="1"/>
  <c r="M6921" i="4" s="1"/>
  <c r="L6922" i="4" s="1"/>
  <c r="M6922" i="4" s="1"/>
  <c r="L6923" i="4" s="1"/>
  <c r="M6923" i="4" s="1"/>
  <c r="L6924" i="4" s="1"/>
  <c r="M6924" i="4" s="1"/>
  <c r="L6925" i="4" s="1"/>
  <c r="M6925" i="4" s="1"/>
  <c r="L6926" i="4" s="1"/>
  <c r="M6926" i="4" s="1"/>
  <c r="L6927" i="4" s="1"/>
  <c r="M6927" i="4" s="1"/>
  <c r="L6928" i="4" s="1"/>
  <c r="M6928" i="4" s="1"/>
  <c r="L6929" i="4" s="1"/>
  <c r="M6929" i="4" s="1"/>
  <c r="L6930" i="4" s="1"/>
  <c r="M6930" i="4" s="1"/>
  <c r="L6931" i="4" s="1"/>
  <c r="M6931" i="4" s="1"/>
  <c r="L6932" i="4" s="1"/>
  <c r="M6932" i="4" s="1"/>
  <c r="L6933" i="4" s="1"/>
  <c r="M6933" i="4" s="1"/>
  <c r="L6934" i="4" s="1"/>
  <c r="M6934" i="4" s="1"/>
  <c r="L6935" i="4" s="1"/>
  <c r="M6935" i="4" s="1"/>
  <c r="L6936" i="4" s="1"/>
  <c r="M6936" i="4" s="1"/>
  <c r="L6937" i="4" s="1"/>
  <c r="M6937" i="4" s="1"/>
  <c r="L6938" i="4" s="1"/>
  <c r="M6938" i="4" s="1"/>
  <c r="L6939" i="4" s="1"/>
  <c r="M6939" i="4" s="1"/>
  <c r="L6940" i="4" s="1"/>
  <c r="M6940" i="4" s="1"/>
  <c r="L6941" i="4" s="1"/>
  <c r="M6941" i="4" s="1"/>
  <c r="L6942" i="4" s="1"/>
  <c r="M6942" i="4" s="1"/>
  <c r="L6943" i="4" s="1"/>
  <c r="M6943" i="4" s="1"/>
  <c r="L6944" i="4" s="1"/>
  <c r="M6944" i="4" s="1"/>
  <c r="L6945" i="4" s="1"/>
  <c r="M6945" i="4" s="1"/>
  <c r="L6946" i="4" s="1"/>
  <c r="M6946" i="4" s="1"/>
  <c r="L6947" i="4" s="1"/>
  <c r="M6947" i="4" s="1"/>
  <c r="L6948" i="4" s="1"/>
  <c r="M6948" i="4" s="1"/>
  <c r="L6949" i="4" s="1"/>
  <c r="M6949" i="4" s="1"/>
  <c r="L6950" i="4" s="1"/>
  <c r="M6950" i="4" s="1"/>
  <c r="L6951" i="4" s="1"/>
  <c r="M6951" i="4" s="1"/>
  <c r="L6952" i="4" s="1"/>
  <c r="M6952" i="4" s="1"/>
  <c r="L6953" i="4" s="1"/>
  <c r="M6953" i="4" s="1"/>
  <c r="L6954" i="4" s="1"/>
  <c r="M6954" i="4" s="1"/>
  <c r="L6955" i="4" s="1"/>
  <c r="M6955" i="4" s="1"/>
  <c r="L6956" i="4" s="1"/>
  <c r="M6956" i="4" s="1"/>
  <c r="L6957" i="4" s="1"/>
  <c r="M6957" i="4" s="1"/>
  <c r="L6958" i="4" s="1"/>
  <c r="M6958" i="4" s="1"/>
  <c r="L6959" i="4" s="1"/>
  <c r="M6959" i="4" s="1"/>
  <c r="L6960" i="4" s="1"/>
  <c r="M6960" i="4" s="1"/>
  <c r="L6961" i="4" s="1"/>
  <c r="M6961" i="4" s="1"/>
  <c r="L6962" i="4" s="1"/>
  <c r="M6962" i="4" s="1"/>
  <c r="L6963" i="4" s="1"/>
  <c r="M6963" i="4" s="1"/>
  <c r="L6964" i="4" s="1"/>
  <c r="M6964" i="4" s="1"/>
  <c r="L6965" i="4" s="1"/>
  <c r="M6965" i="4" s="1"/>
  <c r="L6966" i="4" s="1"/>
  <c r="M6966" i="4" s="1"/>
  <c r="L6967" i="4" s="1"/>
  <c r="M6967" i="4" s="1"/>
  <c r="L6968" i="4" s="1"/>
  <c r="M6968" i="4" s="1"/>
  <c r="L6969" i="4" s="1"/>
  <c r="M6969" i="4" s="1"/>
  <c r="L6970" i="4" s="1"/>
  <c r="M6970" i="4" s="1"/>
  <c r="L6971" i="4" s="1"/>
  <c r="M6971" i="4" s="1"/>
  <c r="L6972" i="4" s="1"/>
  <c r="M6972" i="4" s="1"/>
  <c r="L6973" i="4" s="1"/>
  <c r="M6973" i="4" s="1"/>
  <c r="L6974" i="4" s="1"/>
  <c r="M6974" i="4" s="1"/>
  <c r="L6975" i="4" s="1"/>
  <c r="M6975" i="4" s="1"/>
  <c r="L6976" i="4" s="1"/>
  <c r="M6976" i="4" s="1"/>
  <c r="L6977" i="4" s="1"/>
  <c r="M6977" i="4" s="1"/>
  <c r="L6978" i="4" s="1"/>
  <c r="M6978" i="4" s="1"/>
  <c r="L6979" i="4" s="1"/>
  <c r="M6979" i="4" s="1"/>
  <c r="L6980" i="4" s="1"/>
  <c r="M6980" i="4" s="1"/>
  <c r="L6981" i="4" s="1"/>
  <c r="M6981" i="4" s="1"/>
  <c r="L6982" i="4" s="1"/>
  <c r="M6982" i="4" s="1"/>
  <c r="L6983" i="4" s="1"/>
  <c r="M6983" i="4" s="1"/>
  <c r="L6984" i="4" s="1"/>
  <c r="M6984" i="4" s="1"/>
  <c r="L6985" i="4" s="1"/>
  <c r="M6985" i="4" s="1"/>
  <c r="L6986" i="4" s="1"/>
  <c r="M6986" i="4" s="1"/>
  <c r="L6987" i="4" s="1"/>
  <c r="M6987" i="4" s="1"/>
  <c r="L6988" i="4" s="1"/>
  <c r="M6988" i="4" s="1"/>
  <c r="L6989" i="4" s="1"/>
  <c r="M6989" i="4" s="1"/>
  <c r="L6990" i="4" s="1"/>
  <c r="M6990" i="4" s="1"/>
  <c r="L6991" i="4" s="1"/>
  <c r="M6991" i="4" s="1"/>
  <c r="L6992" i="4" s="1"/>
  <c r="M6992" i="4" s="1"/>
  <c r="L6993" i="4" s="1"/>
  <c r="M6993" i="4" s="1"/>
  <c r="L6994" i="4" s="1"/>
  <c r="M6994" i="4" s="1"/>
  <c r="L6995" i="4" s="1"/>
  <c r="M6995" i="4" s="1"/>
  <c r="L6996" i="4" s="1"/>
  <c r="M6996" i="4" s="1"/>
  <c r="L6997" i="4" s="1"/>
  <c r="M6997" i="4" s="1"/>
  <c r="L6998" i="4" s="1"/>
  <c r="M6998" i="4" s="1"/>
  <c r="L6999" i="4" s="1"/>
  <c r="M6999" i="4" s="1"/>
  <c r="L7000" i="4" s="1"/>
  <c r="M7000" i="4" s="1"/>
  <c r="L7001" i="4" s="1"/>
  <c r="M7001" i="4" s="1"/>
  <c r="L7002" i="4" s="1"/>
  <c r="M7002" i="4" s="1"/>
  <c r="L7003" i="4" s="1"/>
  <c r="M7003" i="4" s="1"/>
  <c r="L7004" i="4" s="1"/>
  <c r="M7004" i="4" s="1"/>
  <c r="L7005" i="4" s="1"/>
  <c r="M7005" i="4" s="1"/>
  <c r="L7006" i="4" s="1"/>
  <c r="M7006" i="4" s="1"/>
  <c r="L7007" i="4" s="1"/>
  <c r="M7007" i="4" s="1"/>
  <c r="L7008" i="4" s="1"/>
  <c r="M7008" i="4" s="1"/>
  <c r="L7009" i="4" s="1"/>
  <c r="M7009" i="4" s="1"/>
  <c r="L7010" i="4" s="1"/>
  <c r="M7010" i="4" s="1"/>
  <c r="L7011" i="4" s="1"/>
  <c r="M7011" i="4" s="1"/>
  <c r="L7012" i="4" s="1"/>
  <c r="M7012" i="4" s="1"/>
  <c r="L7013" i="4" s="1"/>
  <c r="M7013" i="4" s="1"/>
  <c r="L7014" i="4" s="1"/>
  <c r="M7014" i="4" s="1"/>
  <c r="L7015" i="4" s="1"/>
  <c r="M7015" i="4" s="1"/>
  <c r="L7016" i="4" s="1"/>
  <c r="M7016" i="4" s="1"/>
  <c r="L7017" i="4" s="1"/>
  <c r="M7017" i="4" s="1"/>
  <c r="L7018" i="4" s="1"/>
  <c r="M7018" i="4" s="1"/>
  <c r="L7019" i="4" s="1"/>
  <c r="M7019" i="4" s="1"/>
  <c r="L7020" i="4" s="1"/>
  <c r="M7020" i="4" s="1"/>
  <c r="L7021" i="4" s="1"/>
  <c r="M7021" i="4" s="1"/>
  <c r="L7022" i="4" s="1"/>
  <c r="M7022" i="4" s="1"/>
  <c r="L7023" i="4" s="1"/>
  <c r="M7023" i="4" s="1"/>
  <c r="L7024" i="4" s="1"/>
  <c r="M7024" i="4" s="1"/>
  <c r="L7025" i="4" s="1"/>
  <c r="M7025" i="4" s="1"/>
  <c r="L7026" i="4" s="1"/>
  <c r="M7026" i="4" s="1"/>
  <c r="L7027" i="4" s="1"/>
  <c r="M7027" i="4" s="1"/>
  <c r="L7028" i="4" s="1"/>
  <c r="M7028" i="4" s="1"/>
  <c r="L7029" i="4" s="1"/>
  <c r="M7029" i="4" s="1"/>
  <c r="L7030" i="4" s="1"/>
  <c r="M7030" i="4" s="1"/>
  <c r="L7031" i="4" s="1"/>
  <c r="M7031" i="4" s="1"/>
  <c r="L7032" i="4" s="1"/>
  <c r="M7032" i="4" s="1"/>
  <c r="L7033" i="4" s="1"/>
  <c r="M7033" i="4" s="1"/>
  <c r="L7034" i="4" s="1"/>
  <c r="M7034" i="4" s="1"/>
  <c r="L7035" i="4" s="1"/>
  <c r="M7035" i="4" s="1"/>
  <c r="L7036" i="4" s="1"/>
  <c r="M7036" i="4" s="1"/>
  <c r="L7037" i="4" s="1"/>
  <c r="M7037" i="4" s="1"/>
  <c r="L7038" i="4" s="1"/>
  <c r="M7038" i="4" s="1"/>
  <c r="L7039" i="4" s="1"/>
  <c r="M7039" i="4" s="1"/>
  <c r="L7040" i="4" s="1"/>
  <c r="M7040" i="4" s="1"/>
  <c r="L7041" i="4" s="1"/>
  <c r="M7041" i="4" s="1"/>
  <c r="L7042" i="4" s="1"/>
  <c r="M7042" i="4" s="1"/>
  <c r="L7043" i="4" s="1"/>
  <c r="M7043" i="4" s="1"/>
  <c r="L7044" i="4" s="1"/>
  <c r="M7044" i="4" s="1"/>
  <c r="L7045" i="4" s="1"/>
  <c r="M7045" i="4" s="1"/>
  <c r="L7046" i="4" s="1"/>
  <c r="M7046" i="4" s="1"/>
  <c r="L7047" i="4" s="1"/>
  <c r="M7047" i="4" s="1"/>
  <c r="L7048" i="4" s="1"/>
  <c r="M7048" i="4" s="1"/>
  <c r="L7049" i="4" s="1"/>
  <c r="M7049" i="4" s="1"/>
  <c r="L7050" i="4" s="1"/>
  <c r="M7050" i="4" s="1"/>
  <c r="L7051" i="4" s="1"/>
  <c r="M7051" i="4" s="1"/>
  <c r="L7052" i="4" s="1"/>
  <c r="M7052" i="4" s="1"/>
  <c r="L7053" i="4" s="1"/>
  <c r="M7053" i="4" s="1"/>
  <c r="L7054" i="4" s="1"/>
  <c r="M7054" i="4" s="1"/>
  <c r="L7055" i="4" s="1"/>
  <c r="M7055" i="4" s="1"/>
  <c r="L7056" i="4" s="1"/>
  <c r="M7056" i="4" s="1"/>
  <c r="L7057" i="4" s="1"/>
  <c r="M7057" i="4" s="1"/>
  <c r="L7058" i="4" s="1"/>
  <c r="M7058" i="4" s="1"/>
  <c r="L7059" i="4" s="1"/>
  <c r="M7059" i="4" s="1"/>
  <c r="L7060" i="4" s="1"/>
  <c r="M7060" i="4" s="1"/>
  <c r="L7061" i="4" s="1"/>
  <c r="M7061" i="4" s="1"/>
  <c r="L7062" i="4" s="1"/>
  <c r="M7062" i="4" s="1"/>
  <c r="L7063" i="4" s="1"/>
  <c r="M7063" i="4" s="1"/>
  <c r="L7064" i="4" s="1"/>
  <c r="M7064" i="4" s="1"/>
  <c r="L7065" i="4" s="1"/>
  <c r="M7065" i="4" s="1"/>
  <c r="L7066" i="4" s="1"/>
  <c r="M7066" i="4" s="1"/>
  <c r="L7067" i="4" s="1"/>
  <c r="M7067" i="4" s="1"/>
  <c r="L7068" i="4" s="1"/>
  <c r="M7068" i="4" s="1"/>
  <c r="L7069" i="4" s="1"/>
  <c r="M7069" i="4" s="1"/>
  <c r="L7070" i="4" s="1"/>
  <c r="M7070" i="4" s="1"/>
  <c r="L7071" i="4" s="1"/>
  <c r="M7071" i="4" s="1"/>
  <c r="L7072" i="4" s="1"/>
  <c r="M7072" i="4" s="1"/>
  <c r="L7073" i="4" s="1"/>
  <c r="M7073" i="4" s="1"/>
  <c r="L7074" i="4" s="1"/>
  <c r="M7074" i="4" s="1"/>
  <c r="L7075" i="4" s="1"/>
  <c r="M7075" i="4" s="1"/>
  <c r="L7076" i="4" s="1"/>
  <c r="M7076" i="4" s="1"/>
  <c r="L7077" i="4" s="1"/>
  <c r="M7077" i="4" s="1"/>
  <c r="L7078" i="4" s="1"/>
  <c r="M7078" i="4" s="1"/>
  <c r="L7079" i="4" s="1"/>
  <c r="M7079" i="4" s="1"/>
  <c r="L7080" i="4" s="1"/>
  <c r="M7080" i="4" s="1"/>
  <c r="L7081" i="4" s="1"/>
  <c r="M7081" i="4" s="1"/>
  <c r="L7082" i="4" s="1"/>
  <c r="M7082" i="4" s="1"/>
  <c r="L7083" i="4" s="1"/>
  <c r="M7083" i="4" s="1"/>
  <c r="L7084" i="4" s="1"/>
  <c r="M7084" i="4" s="1"/>
  <c r="L7085" i="4" s="1"/>
  <c r="M7085" i="4" s="1"/>
  <c r="L7086" i="4" s="1"/>
  <c r="M7086" i="4" s="1"/>
  <c r="L7087" i="4" s="1"/>
  <c r="M7087" i="4" s="1"/>
  <c r="L7088" i="4" s="1"/>
  <c r="M7088" i="4" s="1"/>
  <c r="L7089" i="4" s="1"/>
  <c r="M7089" i="4" s="1"/>
  <c r="L7090" i="4" s="1"/>
  <c r="M7090" i="4" s="1"/>
  <c r="L7091" i="4" s="1"/>
  <c r="M7091" i="4" s="1"/>
  <c r="L7092" i="4" s="1"/>
  <c r="M7092" i="4" s="1"/>
  <c r="L7093" i="4" s="1"/>
  <c r="M7093" i="4" s="1"/>
  <c r="L7094" i="4" s="1"/>
  <c r="M7094" i="4" s="1"/>
  <c r="L7095" i="4" s="1"/>
  <c r="M7095" i="4" s="1"/>
  <c r="L7096" i="4" s="1"/>
  <c r="M7096" i="4" s="1"/>
  <c r="L7097" i="4" s="1"/>
  <c r="M7097" i="4" s="1"/>
  <c r="L7098" i="4" s="1"/>
  <c r="M7098" i="4" s="1"/>
  <c r="L7099" i="4" s="1"/>
  <c r="M7099" i="4" s="1"/>
  <c r="L7100" i="4" s="1"/>
  <c r="M7100" i="4" s="1"/>
  <c r="L7101" i="4" s="1"/>
  <c r="M7101" i="4" s="1"/>
  <c r="L7102" i="4" s="1"/>
  <c r="M7102" i="4" s="1"/>
  <c r="L7103" i="4" s="1"/>
  <c r="M7103" i="4" s="1"/>
  <c r="L7104" i="4" s="1"/>
  <c r="M7104" i="4" s="1"/>
  <c r="L7105" i="4" s="1"/>
  <c r="M7105" i="4" s="1"/>
  <c r="L7106" i="4" s="1"/>
  <c r="M7106" i="4" s="1"/>
  <c r="L7107" i="4" s="1"/>
  <c r="M7107" i="4" s="1"/>
  <c r="L7108" i="4" s="1"/>
  <c r="M7108" i="4" s="1"/>
  <c r="L7109" i="4" s="1"/>
  <c r="M7109" i="4" s="1"/>
  <c r="L7110" i="4" s="1"/>
  <c r="M7110" i="4" s="1"/>
  <c r="L7111" i="4" s="1"/>
  <c r="M7111" i="4" s="1"/>
  <c r="L7112" i="4" s="1"/>
  <c r="M7112" i="4" s="1"/>
  <c r="L7113" i="4" s="1"/>
  <c r="M7113" i="4" s="1"/>
  <c r="L7114" i="4" s="1"/>
  <c r="M7114" i="4" s="1"/>
  <c r="L7115" i="4" s="1"/>
  <c r="M7115" i="4" s="1"/>
  <c r="L7116" i="4" s="1"/>
  <c r="M7116" i="4" s="1"/>
  <c r="L7117" i="4" s="1"/>
  <c r="M7117" i="4" s="1"/>
  <c r="L7118" i="4" s="1"/>
  <c r="M7118" i="4" s="1"/>
  <c r="L7119" i="4" s="1"/>
  <c r="M7119" i="4" s="1"/>
  <c r="L7120" i="4" s="1"/>
  <c r="M7120" i="4" s="1"/>
  <c r="L7121" i="4" s="1"/>
  <c r="M7121" i="4" s="1"/>
  <c r="L7122" i="4" s="1"/>
  <c r="M7122" i="4" s="1"/>
  <c r="L7123" i="4" s="1"/>
  <c r="M7123" i="4" s="1"/>
  <c r="L7124" i="4" s="1"/>
  <c r="M7124" i="4" s="1"/>
  <c r="L7125" i="4" s="1"/>
  <c r="M7125" i="4" s="1"/>
  <c r="L7126" i="4" s="1"/>
  <c r="M7126" i="4" s="1"/>
  <c r="L7127" i="4" s="1"/>
  <c r="M7127" i="4" s="1"/>
  <c r="L7128" i="4" s="1"/>
  <c r="M7128" i="4" s="1"/>
  <c r="L7129" i="4" s="1"/>
  <c r="M7129" i="4" s="1"/>
  <c r="L7130" i="4" s="1"/>
  <c r="M7130" i="4" s="1"/>
  <c r="L7131" i="4" s="1"/>
  <c r="M7131" i="4" s="1"/>
  <c r="L7132" i="4" s="1"/>
  <c r="M7132" i="4" s="1"/>
  <c r="L7133" i="4" s="1"/>
  <c r="M7133" i="4" s="1"/>
  <c r="L7134" i="4" s="1"/>
  <c r="M7134" i="4" s="1"/>
  <c r="L7135" i="4" s="1"/>
  <c r="M7135" i="4" s="1"/>
  <c r="L7136" i="4" s="1"/>
  <c r="M7136" i="4" s="1"/>
  <c r="L7137" i="4" s="1"/>
  <c r="M7137" i="4" s="1"/>
  <c r="L7138" i="4" s="1"/>
  <c r="M7138" i="4" s="1"/>
  <c r="L7139" i="4" s="1"/>
  <c r="M7139" i="4" s="1"/>
  <c r="L7140" i="4" s="1"/>
  <c r="M7140" i="4" s="1"/>
  <c r="L7141" i="4" s="1"/>
  <c r="M7141" i="4" s="1"/>
  <c r="L7142" i="4" s="1"/>
  <c r="M7142" i="4" s="1"/>
  <c r="L7143" i="4" s="1"/>
  <c r="M7143" i="4" s="1"/>
  <c r="L7144" i="4" s="1"/>
  <c r="M7144" i="4" s="1"/>
  <c r="L7145" i="4" s="1"/>
  <c r="M7145" i="4" s="1"/>
  <c r="L7146" i="4" s="1"/>
  <c r="M7146" i="4" s="1"/>
  <c r="L7147" i="4" s="1"/>
  <c r="M7147" i="4" s="1"/>
  <c r="L7148" i="4" s="1"/>
  <c r="M7148" i="4" s="1"/>
  <c r="L7149" i="4" s="1"/>
  <c r="M7149" i="4" s="1"/>
  <c r="L7150" i="4" s="1"/>
  <c r="M7150" i="4" s="1"/>
  <c r="L7151" i="4" s="1"/>
  <c r="M7151" i="4" s="1"/>
  <c r="L7152" i="4" s="1"/>
  <c r="M7152" i="4" s="1"/>
  <c r="L7153" i="4" s="1"/>
  <c r="M7153" i="4" s="1"/>
  <c r="L7154" i="4" s="1"/>
  <c r="M7154" i="4" s="1"/>
  <c r="L7155" i="4" s="1"/>
  <c r="M7155" i="4" s="1"/>
  <c r="L7156" i="4" s="1"/>
  <c r="M7156" i="4" s="1"/>
  <c r="L7157" i="4" s="1"/>
  <c r="M7157" i="4" s="1"/>
  <c r="L7158" i="4" s="1"/>
  <c r="M7158" i="4" s="1"/>
  <c r="L7159" i="4" s="1"/>
  <c r="M7159" i="4" s="1"/>
  <c r="L7160" i="4" s="1"/>
  <c r="M7160" i="4" s="1"/>
  <c r="L7161" i="4" s="1"/>
  <c r="M7161" i="4" s="1"/>
  <c r="L7162" i="4" s="1"/>
  <c r="M7162" i="4" s="1"/>
  <c r="L7163" i="4" s="1"/>
  <c r="M7163" i="4" s="1"/>
  <c r="L7164" i="4" s="1"/>
  <c r="M7164" i="4" s="1"/>
  <c r="L7165" i="4" s="1"/>
  <c r="M7165" i="4" s="1"/>
  <c r="L7166" i="4" s="1"/>
  <c r="M7166" i="4" s="1"/>
  <c r="L7167" i="4" s="1"/>
  <c r="M7167" i="4" s="1"/>
  <c r="L7168" i="4" s="1"/>
  <c r="M7168" i="4" s="1"/>
  <c r="L7169" i="4" s="1"/>
  <c r="M7169" i="4" s="1"/>
  <c r="L7170" i="4" s="1"/>
  <c r="M7170" i="4" s="1"/>
  <c r="L7171" i="4" s="1"/>
  <c r="M7171" i="4" s="1"/>
  <c r="L7172" i="4" s="1"/>
  <c r="M7172" i="4" s="1"/>
  <c r="L7173" i="4" s="1"/>
  <c r="M7173" i="4" s="1"/>
  <c r="L7174" i="4" s="1"/>
  <c r="M7174" i="4" s="1"/>
  <c r="L7175" i="4" s="1"/>
  <c r="M7175" i="4" s="1"/>
  <c r="L7176" i="4" s="1"/>
  <c r="M7176" i="4" s="1"/>
  <c r="L7177" i="4" s="1"/>
  <c r="M7177" i="4" s="1"/>
  <c r="L7178" i="4" s="1"/>
  <c r="M7178" i="4" s="1"/>
  <c r="L7179" i="4" s="1"/>
  <c r="M7179" i="4" s="1"/>
  <c r="L7180" i="4" s="1"/>
  <c r="M7180" i="4" s="1"/>
  <c r="L7181" i="4" s="1"/>
  <c r="M7181" i="4" s="1"/>
  <c r="L7182" i="4" s="1"/>
  <c r="M7182" i="4" s="1"/>
  <c r="L7183" i="4" s="1"/>
  <c r="M7183" i="4" s="1"/>
  <c r="L7184" i="4" s="1"/>
  <c r="M7184" i="4" s="1"/>
  <c r="L7185" i="4" s="1"/>
  <c r="M7185" i="4" s="1"/>
  <c r="L7186" i="4" s="1"/>
  <c r="M7186" i="4" s="1"/>
  <c r="L7187" i="4" s="1"/>
  <c r="M7187" i="4" s="1"/>
  <c r="L7188" i="4" s="1"/>
  <c r="M7188" i="4" s="1"/>
  <c r="L7189" i="4" s="1"/>
  <c r="M7189" i="4" s="1"/>
  <c r="L7190" i="4" s="1"/>
  <c r="M7190" i="4" s="1"/>
  <c r="L7191" i="4" s="1"/>
  <c r="M7191" i="4" s="1"/>
  <c r="L7192" i="4" s="1"/>
  <c r="M7192" i="4" s="1"/>
  <c r="L7193" i="4" s="1"/>
  <c r="M7193" i="4" s="1"/>
  <c r="L7194" i="4" s="1"/>
  <c r="M7194" i="4" s="1"/>
  <c r="L7195" i="4" s="1"/>
  <c r="M7195" i="4" s="1"/>
  <c r="L7196" i="4" s="1"/>
  <c r="M7196" i="4" s="1"/>
  <c r="L7197" i="4" s="1"/>
  <c r="M7197" i="4" s="1"/>
  <c r="L7198" i="4" s="1"/>
  <c r="M7198" i="4" s="1"/>
  <c r="L7199" i="4" s="1"/>
  <c r="M7199" i="4" s="1"/>
  <c r="L7200" i="4" s="1"/>
  <c r="M7200" i="4" s="1"/>
  <c r="L7201" i="4" s="1"/>
  <c r="M7201" i="4" s="1"/>
  <c r="L7202" i="4" s="1"/>
  <c r="M7202" i="4" s="1"/>
  <c r="L7203" i="4" s="1"/>
  <c r="M7203" i="4" s="1"/>
  <c r="L7204" i="4" s="1"/>
  <c r="M7204" i="4" s="1"/>
  <c r="L7205" i="4" s="1"/>
  <c r="M7205" i="4" s="1"/>
  <c r="L7206" i="4" s="1"/>
  <c r="M7206" i="4" s="1"/>
  <c r="L7207" i="4" s="1"/>
  <c r="M7207" i="4" s="1"/>
  <c r="L7208" i="4" s="1"/>
  <c r="M7208" i="4" s="1"/>
  <c r="L7209" i="4" s="1"/>
  <c r="M7209" i="4" s="1"/>
  <c r="L7210" i="4" s="1"/>
  <c r="M7210" i="4" s="1"/>
  <c r="L7211" i="4" s="1"/>
  <c r="M7211" i="4" s="1"/>
  <c r="L7212" i="4" s="1"/>
  <c r="M7212" i="4" s="1"/>
  <c r="L7213" i="4" s="1"/>
  <c r="M7213" i="4" s="1"/>
  <c r="L7214" i="4" s="1"/>
  <c r="M7214" i="4" s="1"/>
  <c r="L7215" i="4" s="1"/>
  <c r="M7215" i="4" s="1"/>
  <c r="L7216" i="4" s="1"/>
  <c r="M7216" i="4" s="1"/>
  <c r="L7217" i="4" s="1"/>
  <c r="M7217" i="4" s="1"/>
  <c r="L7218" i="4" s="1"/>
  <c r="M7218" i="4" s="1"/>
  <c r="L7219" i="4" s="1"/>
  <c r="M7219" i="4" s="1"/>
  <c r="L7220" i="4" s="1"/>
  <c r="M7220" i="4" s="1"/>
  <c r="L7221" i="4" s="1"/>
  <c r="M7221" i="4" s="1"/>
  <c r="L7222" i="4" s="1"/>
  <c r="M7222" i="4" s="1"/>
  <c r="L7223" i="4" s="1"/>
  <c r="M7223" i="4" s="1"/>
  <c r="L7224" i="4" s="1"/>
  <c r="M7224" i="4" s="1"/>
  <c r="L7225" i="4" s="1"/>
  <c r="M7225" i="4" s="1"/>
  <c r="L7226" i="4" s="1"/>
  <c r="M7226" i="4" s="1"/>
  <c r="L7227" i="4" s="1"/>
  <c r="M7227" i="4" s="1"/>
  <c r="L7228" i="4" s="1"/>
  <c r="M7228" i="4" s="1"/>
  <c r="L7229" i="4" s="1"/>
  <c r="M7229" i="4" s="1"/>
  <c r="L7230" i="4" s="1"/>
  <c r="M7230" i="4" s="1"/>
  <c r="L7231" i="4" s="1"/>
  <c r="M7231" i="4" s="1"/>
  <c r="L7232" i="4" s="1"/>
  <c r="M7232" i="4" s="1"/>
  <c r="L7233" i="4" s="1"/>
  <c r="M7233" i="4" s="1"/>
  <c r="L7234" i="4" s="1"/>
  <c r="M7234" i="4" s="1"/>
  <c r="L7235" i="4" s="1"/>
  <c r="M7235" i="4" s="1"/>
  <c r="L7236" i="4" s="1"/>
  <c r="M7236" i="4" s="1"/>
  <c r="L7237" i="4" s="1"/>
  <c r="M7237" i="4" s="1"/>
  <c r="L7238" i="4" s="1"/>
  <c r="M7238" i="4" s="1"/>
  <c r="L7239" i="4" s="1"/>
  <c r="M7239" i="4" s="1"/>
  <c r="L7240" i="4" s="1"/>
  <c r="M7240" i="4" s="1"/>
  <c r="L7241" i="4" s="1"/>
  <c r="M7241" i="4" s="1"/>
  <c r="L7242" i="4" s="1"/>
  <c r="M7242" i="4" s="1"/>
  <c r="L7243" i="4" s="1"/>
  <c r="M7243" i="4" s="1"/>
  <c r="L7244" i="4" s="1"/>
  <c r="M7244" i="4" s="1"/>
  <c r="L7245" i="4" s="1"/>
  <c r="M7245" i="4" s="1"/>
  <c r="L7246" i="4" s="1"/>
  <c r="M7246" i="4" s="1"/>
  <c r="L7247" i="4" s="1"/>
  <c r="M7247" i="4" s="1"/>
  <c r="L7248" i="4" s="1"/>
  <c r="M7248" i="4" s="1"/>
  <c r="L7249" i="4" s="1"/>
  <c r="M7249" i="4" s="1"/>
  <c r="L7250" i="4" s="1"/>
  <c r="M7250" i="4" s="1"/>
  <c r="L7251" i="4" s="1"/>
  <c r="M7251" i="4" s="1"/>
  <c r="L7252" i="4" s="1"/>
  <c r="M7252" i="4" s="1"/>
  <c r="L7253" i="4" s="1"/>
  <c r="M7253" i="4" s="1"/>
  <c r="L7254" i="4" s="1"/>
  <c r="M7254" i="4" s="1"/>
  <c r="L7255" i="4" s="1"/>
  <c r="M7255" i="4" s="1"/>
  <c r="L7256" i="4" s="1"/>
  <c r="M7256" i="4" s="1"/>
  <c r="L7257" i="4" s="1"/>
  <c r="M7257" i="4" s="1"/>
  <c r="L7258" i="4" s="1"/>
  <c r="M7258" i="4" s="1"/>
  <c r="L7259" i="4" s="1"/>
  <c r="M7259" i="4" s="1"/>
  <c r="L7260" i="4" s="1"/>
  <c r="M7260" i="4" s="1"/>
  <c r="L7261" i="4" s="1"/>
  <c r="M7261" i="4" s="1"/>
  <c r="L7262" i="4" s="1"/>
  <c r="M7262" i="4" s="1"/>
  <c r="L7263" i="4" s="1"/>
  <c r="M7263" i="4" s="1"/>
  <c r="L7264" i="4" s="1"/>
  <c r="M7264" i="4" s="1"/>
  <c r="L7265" i="4" s="1"/>
  <c r="M7265" i="4" s="1"/>
  <c r="L7266" i="4" s="1"/>
  <c r="M7266" i="4" s="1"/>
  <c r="L7267" i="4" s="1"/>
  <c r="M7267" i="4" s="1"/>
  <c r="L7268" i="4" s="1"/>
  <c r="M7268" i="4" s="1"/>
  <c r="L7269" i="4" s="1"/>
  <c r="M7269" i="4" s="1"/>
  <c r="L7270" i="4" s="1"/>
  <c r="M7270" i="4" s="1"/>
  <c r="L7271" i="4" s="1"/>
  <c r="M7271" i="4" s="1"/>
  <c r="L7272" i="4" s="1"/>
  <c r="M7272" i="4" s="1"/>
  <c r="L7273" i="4" s="1"/>
  <c r="M7273" i="4" s="1"/>
  <c r="L7274" i="4" s="1"/>
  <c r="M7274" i="4" s="1"/>
  <c r="L7275" i="4" s="1"/>
  <c r="M7275" i="4" s="1"/>
  <c r="L7276" i="4" s="1"/>
  <c r="M7276" i="4" s="1"/>
  <c r="L7277" i="4" s="1"/>
  <c r="M7277" i="4" s="1"/>
  <c r="L7278" i="4" s="1"/>
  <c r="M7278" i="4" s="1"/>
  <c r="L7279" i="4" s="1"/>
  <c r="M7279" i="4" s="1"/>
  <c r="L7280" i="4" s="1"/>
  <c r="M7280" i="4" s="1"/>
  <c r="L7281" i="4" s="1"/>
  <c r="M7281" i="4" s="1"/>
  <c r="L7282" i="4" s="1"/>
  <c r="M7282" i="4" s="1"/>
  <c r="L7283" i="4" s="1"/>
  <c r="M7283" i="4" s="1"/>
  <c r="L7284" i="4" s="1"/>
  <c r="M7284" i="4" s="1"/>
  <c r="L7285" i="4" s="1"/>
  <c r="M7285" i="4" s="1"/>
  <c r="L7286" i="4" s="1"/>
  <c r="M7286" i="4" s="1"/>
  <c r="L7287" i="4" s="1"/>
  <c r="M7287" i="4" s="1"/>
  <c r="L7288" i="4" s="1"/>
  <c r="M7288" i="4" s="1"/>
  <c r="L7289" i="4" s="1"/>
  <c r="M7289" i="4" s="1"/>
  <c r="L7290" i="4" s="1"/>
  <c r="M7290" i="4" s="1"/>
  <c r="L7291" i="4" s="1"/>
  <c r="M7291" i="4" s="1"/>
  <c r="L7292" i="4" s="1"/>
  <c r="M7292" i="4" s="1"/>
  <c r="L7293" i="4" s="1"/>
  <c r="M7293" i="4" s="1"/>
  <c r="L7294" i="4" s="1"/>
  <c r="M7294" i="4" s="1"/>
  <c r="L7295" i="4" s="1"/>
  <c r="M7295" i="4" s="1"/>
  <c r="L7296" i="4" s="1"/>
  <c r="M7296" i="4" s="1"/>
  <c r="L7297" i="4" s="1"/>
  <c r="M7297" i="4" s="1"/>
  <c r="L7298" i="4" s="1"/>
  <c r="M7298" i="4" s="1"/>
  <c r="L7299" i="4" s="1"/>
  <c r="M7299" i="4" s="1"/>
  <c r="L7300" i="4" s="1"/>
  <c r="M7300" i="4" s="1"/>
  <c r="L7301" i="4" s="1"/>
  <c r="M7301" i="4" s="1"/>
  <c r="L7302" i="4" s="1"/>
  <c r="M7302" i="4" s="1"/>
  <c r="L7303" i="4" s="1"/>
  <c r="M7303" i="4" s="1"/>
  <c r="L7304" i="4" s="1"/>
  <c r="M7304" i="4" s="1"/>
  <c r="L7305" i="4" s="1"/>
  <c r="M7305" i="4" s="1"/>
  <c r="L7306" i="4" s="1"/>
  <c r="M7306" i="4" s="1"/>
  <c r="L7307" i="4" s="1"/>
  <c r="M7307" i="4" s="1"/>
  <c r="L7308" i="4" s="1"/>
  <c r="M7308" i="4" s="1"/>
  <c r="L7309" i="4" s="1"/>
  <c r="M7309" i="4" s="1"/>
  <c r="L7310" i="4" s="1"/>
  <c r="M7310" i="4" s="1"/>
  <c r="L7311" i="4" s="1"/>
  <c r="M7311" i="4" s="1"/>
  <c r="L7312" i="4" s="1"/>
  <c r="M7312" i="4" s="1"/>
  <c r="L7313" i="4" s="1"/>
  <c r="M7313" i="4" s="1"/>
  <c r="L7314" i="4" s="1"/>
  <c r="M7314" i="4" s="1"/>
  <c r="L7315" i="4" s="1"/>
  <c r="M7315" i="4" s="1"/>
  <c r="L7316" i="4" s="1"/>
  <c r="M7316" i="4" s="1"/>
  <c r="L7317" i="4" s="1"/>
  <c r="M7317" i="4" s="1"/>
  <c r="L7318" i="4" s="1"/>
  <c r="M7318" i="4" s="1"/>
  <c r="L7319" i="4" s="1"/>
  <c r="M7319" i="4" s="1"/>
  <c r="L7320" i="4" s="1"/>
  <c r="M7320" i="4" s="1"/>
  <c r="L7321" i="4" s="1"/>
  <c r="M7321" i="4" s="1"/>
  <c r="L7322" i="4" s="1"/>
  <c r="M7322" i="4" s="1"/>
  <c r="L7323" i="4" s="1"/>
  <c r="M7323" i="4" s="1"/>
  <c r="L7324" i="4" s="1"/>
  <c r="M7324" i="4" s="1"/>
  <c r="L7325" i="4" s="1"/>
  <c r="M7325" i="4" s="1"/>
  <c r="L7326" i="4" s="1"/>
  <c r="M7326" i="4" s="1"/>
  <c r="L7327" i="4" s="1"/>
  <c r="M7327" i="4" s="1"/>
  <c r="L7328" i="4" s="1"/>
  <c r="M7328" i="4" s="1"/>
  <c r="L7329" i="4" s="1"/>
  <c r="M7329" i="4" s="1"/>
  <c r="L7330" i="4" s="1"/>
  <c r="M7330" i="4" s="1"/>
  <c r="L7331" i="4" s="1"/>
  <c r="M7331" i="4" s="1"/>
  <c r="L7332" i="4" s="1"/>
  <c r="M7332" i="4" s="1"/>
  <c r="L7333" i="4" s="1"/>
  <c r="M7333" i="4" s="1"/>
  <c r="L7334" i="4" s="1"/>
  <c r="M7334" i="4" s="1"/>
  <c r="L7335" i="4" s="1"/>
  <c r="M7335" i="4" s="1"/>
  <c r="L7336" i="4" s="1"/>
  <c r="M7336" i="4" s="1"/>
  <c r="L7337" i="4" s="1"/>
  <c r="M7337" i="4" s="1"/>
  <c r="L7338" i="4" s="1"/>
  <c r="M7338" i="4" s="1"/>
  <c r="L7339" i="4" s="1"/>
  <c r="M7339" i="4" s="1"/>
  <c r="L7340" i="4" s="1"/>
  <c r="M7340" i="4" s="1"/>
  <c r="L7341" i="4" s="1"/>
  <c r="M7341" i="4" s="1"/>
  <c r="L7342" i="4" s="1"/>
  <c r="M7342" i="4" s="1"/>
  <c r="L7343" i="4" s="1"/>
  <c r="M7343" i="4" s="1"/>
  <c r="L7344" i="4" s="1"/>
  <c r="M7344" i="4" s="1"/>
  <c r="L7345" i="4" s="1"/>
  <c r="M7345" i="4" s="1"/>
  <c r="L7346" i="4" s="1"/>
  <c r="M7346" i="4" s="1"/>
  <c r="L7347" i="4" s="1"/>
  <c r="M7347" i="4" s="1"/>
  <c r="L7348" i="4" s="1"/>
  <c r="M7348" i="4" s="1"/>
  <c r="L7349" i="4" s="1"/>
  <c r="M7349" i="4" s="1"/>
  <c r="L7350" i="4" s="1"/>
  <c r="M7350" i="4" s="1"/>
  <c r="L7351" i="4" s="1"/>
  <c r="M7351" i="4" s="1"/>
  <c r="L7352" i="4" s="1"/>
  <c r="M7352" i="4" s="1"/>
  <c r="L7353" i="4" s="1"/>
  <c r="M7353" i="4" s="1"/>
  <c r="L7354" i="4" s="1"/>
  <c r="M7354" i="4" s="1"/>
  <c r="L7355" i="4" s="1"/>
  <c r="M7355" i="4" s="1"/>
  <c r="L7356" i="4" s="1"/>
  <c r="M7356" i="4" s="1"/>
  <c r="L7357" i="4" s="1"/>
  <c r="M7357" i="4" s="1"/>
  <c r="L7358" i="4" s="1"/>
  <c r="M7358" i="4" s="1"/>
  <c r="L7359" i="4" s="1"/>
  <c r="M7359" i="4" s="1"/>
  <c r="L7360" i="4" s="1"/>
  <c r="M7360" i="4" s="1"/>
  <c r="L7361" i="4" s="1"/>
  <c r="M7361" i="4" s="1"/>
  <c r="L7362" i="4" s="1"/>
  <c r="M7362" i="4" s="1"/>
  <c r="L7363" i="4" s="1"/>
  <c r="M7363" i="4" s="1"/>
  <c r="L7364" i="4" s="1"/>
  <c r="M7364" i="4" s="1"/>
  <c r="L7365" i="4" s="1"/>
  <c r="M7365" i="4" s="1"/>
  <c r="L7366" i="4" s="1"/>
  <c r="M7366" i="4" s="1"/>
  <c r="L7367" i="4" s="1"/>
  <c r="M7367" i="4" s="1"/>
  <c r="L7368" i="4" s="1"/>
  <c r="M7368" i="4" s="1"/>
  <c r="L7369" i="4" s="1"/>
  <c r="M7369" i="4" s="1"/>
  <c r="L7370" i="4" s="1"/>
  <c r="M7370" i="4" s="1"/>
  <c r="L7371" i="4" s="1"/>
  <c r="M7371" i="4" s="1"/>
  <c r="L7372" i="4" s="1"/>
  <c r="M7372" i="4" s="1"/>
  <c r="L7373" i="4" s="1"/>
  <c r="M7373" i="4" s="1"/>
  <c r="L7374" i="4" s="1"/>
  <c r="M7374" i="4" s="1"/>
  <c r="L7375" i="4" s="1"/>
  <c r="M7375" i="4" s="1"/>
  <c r="L7376" i="4" s="1"/>
  <c r="M7376" i="4" s="1"/>
  <c r="L7377" i="4" s="1"/>
  <c r="M7377" i="4" s="1"/>
  <c r="L7378" i="4" s="1"/>
  <c r="M7378" i="4" s="1"/>
  <c r="L7379" i="4" s="1"/>
  <c r="M7379" i="4" s="1"/>
  <c r="L7380" i="4" s="1"/>
  <c r="M7380" i="4" s="1"/>
  <c r="L7381" i="4" s="1"/>
  <c r="M7381" i="4" s="1"/>
  <c r="L7382" i="4" s="1"/>
  <c r="M7382" i="4" s="1"/>
  <c r="L7383" i="4" s="1"/>
  <c r="M7383" i="4" s="1"/>
  <c r="L7384" i="4" s="1"/>
  <c r="M7384" i="4" s="1"/>
  <c r="L7385" i="4" s="1"/>
  <c r="M7385" i="4" s="1"/>
  <c r="L7386" i="4" s="1"/>
  <c r="M7386" i="4" s="1"/>
  <c r="L7387" i="4" s="1"/>
  <c r="M7387" i="4" s="1"/>
  <c r="L7388" i="4" s="1"/>
  <c r="M7388" i="4" s="1"/>
  <c r="L7389" i="4" s="1"/>
  <c r="M7389" i="4" s="1"/>
  <c r="L7390" i="4" s="1"/>
  <c r="M7390" i="4" s="1"/>
  <c r="L7391" i="4" s="1"/>
  <c r="M7391" i="4" s="1"/>
  <c r="L7392" i="4" s="1"/>
  <c r="M7392" i="4" s="1"/>
  <c r="L7393" i="4" s="1"/>
  <c r="M7393" i="4" s="1"/>
  <c r="L7394" i="4" s="1"/>
  <c r="M7394" i="4" s="1"/>
  <c r="L7395" i="4" s="1"/>
  <c r="M7395" i="4" s="1"/>
  <c r="L7396" i="4" s="1"/>
  <c r="M7396" i="4" s="1"/>
  <c r="L7397" i="4" s="1"/>
  <c r="M7397" i="4" s="1"/>
  <c r="L7398" i="4" s="1"/>
  <c r="M7398" i="4" s="1"/>
  <c r="L7399" i="4" s="1"/>
  <c r="M7399" i="4" s="1"/>
  <c r="L7400" i="4" s="1"/>
  <c r="M7400" i="4" s="1"/>
  <c r="L7401" i="4" s="1"/>
  <c r="M7401" i="4" s="1"/>
  <c r="L7402" i="4" s="1"/>
  <c r="M7402" i="4" s="1"/>
  <c r="L7403" i="4" s="1"/>
  <c r="M7403" i="4" s="1"/>
  <c r="L7404" i="4" s="1"/>
  <c r="M7404" i="4" s="1"/>
  <c r="L7405" i="4" s="1"/>
  <c r="M7405" i="4" s="1"/>
  <c r="L7406" i="4" s="1"/>
  <c r="M7406" i="4" s="1"/>
  <c r="L7407" i="4" s="1"/>
  <c r="M7407" i="4" s="1"/>
  <c r="L7408" i="4" s="1"/>
  <c r="M7408" i="4" s="1"/>
  <c r="L7409" i="4" s="1"/>
  <c r="M7409" i="4" s="1"/>
  <c r="L7410" i="4" s="1"/>
  <c r="M7410" i="4" s="1"/>
  <c r="L7411" i="4" s="1"/>
  <c r="M7411" i="4" s="1"/>
  <c r="L7412" i="4" s="1"/>
  <c r="M7412" i="4" s="1"/>
  <c r="L7413" i="4" s="1"/>
  <c r="M7413" i="4" s="1"/>
  <c r="L7414" i="4" s="1"/>
  <c r="M7414" i="4" s="1"/>
  <c r="L7415" i="4" s="1"/>
  <c r="M7415" i="4" s="1"/>
  <c r="L7416" i="4" s="1"/>
  <c r="M7416" i="4" s="1"/>
  <c r="L7417" i="4" s="1"/>
  <c r="M7417" i="4" s="1"/>
  <c r="L7418" i="4" s="1"/>
  <c r="M7418" i="4" s="1"/>
  <c r="L7419" i="4" s="1"/>
  <c r="M7419" i="4" s="1"/>
  <c r="L7420" i="4" s="1"/>
  <c r="M7420" i="4" s="1"/>
  <c r="L7421" i="4" s="1"/>
  <c r="M7421" i="4" s="1"/>
  <c r="L7422" i="4" s="1"/>
  <c r="M7422" i="4" s="1"/>
  <c r="L7423" i="4" s="1"/>
  <c r="M7423" i="4" s="1"/>
  <c r="L7424" i="4" s="1"/>
  <c r="M7424" i="4" s="1"/>
  <c r="L7425" i="4" s="1"/>
  <c r="M7425" i="4" s="1"/>
  <c r="L7426" i="4" s="1"/>
  <c r="M7426" i="4" s="1"/>
  <c r="L7427" i="4" s="1"/>
  <c r="M7427" i="4" s="1"/>
  <c r="L7428" i="4" s="1"/>
  <c r="M7428" i="4" s="1"/>
  <c r="L7429" i="4" s="1"/>
  <c r="M7429" i="4" s="1"/>
  <c r="L7430" i="4" s="1"/>
  <c r="M7430" i="4" s="1"/>
  <c r="L7431" i="4" s="1"/>
  <c r="M7431" i="4" s="1"/>
  <c r="L7432" i="4" s="1"/>
  <c r="M7432" i="4" s="1"/>
  <c r="L7433" i="4" s="1"/>
  <c r="M7433" i="4" s="1"/>
  <c r="L7434" i="4" s="1"/>
  <c r="M7434" i="4" s="1"/>
  <c r="L7435" i="4" s="1"/>
  <c r="M7435" i="4" s="1"/>
  <c r="L7436" i="4" s="1"/>
  <c r="M7436" i="4" s="1"/>
  <c r="L7437" i="4" s="1"/>
  <c r="M7437" i="4" s="1"/>
  <c r="L7438" i="4" s="1"/>
  <c r="M7438" i="4" s="1"/>
  <c r="L7439" i="4" s="1"/>
  <c r="M7439" i="4" s="1"/>
  <c r="L7440" i="4" s="1"/>
  <c r="M7440" i="4" s="1"/>
  <c r="L7441" i="4" s="1"/>
  <c r="M7441" i="4" s="1"/>
  <c r="L7442" i="4" s="1"/>
  <c r="M7442" i="4" s="1"/>
  <c r="L7443" i="4" s="1"/>
  <c r="M7443" i="4" s="1"/>
  <c r="L7444" i="4" s="1"/>
  <c r="M7444" i="4" s="1"/>
  <c r="L7445" i="4" s="1"/>
  <c r="M7445" i="4" s="1"/>
  <c r="L7446" i="4" s="1"/>
  <c r="M7446" i="4" s="1"/>
  <c r="L7447" i="4" s="1"/>
  <c r="M7447" i="4" s="1"/>
  <c r="L7448" i="4" s="1"/>
  <c r="M7448" i="4" s="1"/>
  <c r="L7449" i="4" s="1"/>
  <c r="M7449" i="4" s="1"/>
  <c r="L7450" i="4" s="1"/>
  <c r="M7450" i="4" s="1"/>
  <c r="L7451" i="4" s="1"/>
  <c r="M7451" i="4" s="1"/>
  <c r="L7452" i="4" s="1"/>
  <c r="M7452" i="4" s="1"/>
  <c r="L7453" i="4" s="1"/>
  <c r="M7453" i="4" s="1"/>
  <c r="L7454" i="4" s="1"/>
  <c r="M7454" i="4" s="1"/>
  <c r="L7455" i="4" s="1"/>
  <c r="M7455" i="4" s="1"/>
  <c r="L7456" i="4" s="1"/>
  <c r="M7456" i="4" s="1"/>
  <c r="L7457" i="4" s="1"/>
  <c r="M7457" i="4" s="1"/>
  <c r="L7458" i="4" s="1"/>
  <c r="M7458" i="4" s="1"/>
  <c r="L7459" i="4" s="1"/>
  <c r="M7459" i="4" s="1"/>
  <c r="L7460" i="4" s="1"/>
  <c r="M7460" i="4" s="1"/>
  <c r="L7461" i="4" s="1"/>
  <c r="M7461" i="4" s="1"/>
  <c r="L7462" i="4" s="1"/>
  <c r="M7462" i="4" s="1"/>
  <c r="L7463" i="4" s="1"/>
  <c r="M7463" i="4" s="1"/>
  <c r="L7464" i="4" s="1"/>
  <c r="M7464" i="4" s="1"/>
  <c r="L7465" i="4" s="1"/>
  <c r="M7465" i="4" s="1"/>
  <c r="L7466" i="4" s="1"/>
  <c r="M7466" i="4" s="1"/>
  <c r="L7467" i="4" s="1"/>
  <c r="M7467" i="4" s="1"/>
  <c r="L7468" i="4" s="1"/>
  <c r="M7468" i="4" s="1"/>
  <c r="L7469" i="4" s="1"/>
  <c r="M7469" i="4" s="1"/>
  <c r="L7470" i="4" s="1"/>
  <c r="M7470" i="4" s="1"/>
  <c r="L7471" i="4" s="1"/>
  <c r="M7471" i="4" s="1"/>
  <c r="L7472" i="4" s="1"/>
  <c r="M7472" i="4" s="1"/>
  <c r="L7473" i="4" s="1"/>
  <c r="M7473" i="4" s="1"/>
  <c r="L7474" i="4" s="1"/>
  <c r="M7474" i="4" s="1"/>
  <c r="L7475" i="4" s="1"/>
  <c r="M7475" i="4" s="1"/>
  <c r="L7476" i="4" s="1"/>
  <c r="M7476" i="4" s="1"/>
  <c r="L7477" i="4" s="1"/>
  <c r="M7477" i="4" s="1"/>
  <c r="L7478" i="4" s="1"/>
  <c r="M7478" i="4" s="1"/>
  <c r="L7479" i="4" s="1"/>
  <c r="M7479" i="4" s="1"/>
  <c r="L7480" i="4" s="1"/>
  <c r="M7480" i="4" s="1"/>
  <c r="L7481" i="4" s="1"/>
  <c r="M7481" i="4" s="1"/>
  <c r="L7482" i="4" s="1"/>
  <c r="M7482" i="4" s="1"/>
  <c r="L7483" i="4" s="1"/>
  <c r="M7483" i="4" s="1"/>
  <c r="L7484" i="4" s="1"/>
  <c r="M7484" i="4" s="1"/>
  <c r="L7485" i="4" s="1"/>
  <c r="M7485" i="4" s="1"/>
  <c r="L7486" i="4" s="1"/>
  <c r="M7486" i="4" s="1"/>
  <c r="L7487" i="4" s="1"/>
  <c r="M7487" i="4" s="1"/>
  <c r="L7488" i="4" s="1"/>
  <c r="M7488" i="4" s="1"/>
  <c r="L7489" i="4" s="1"/>
  <c r="M7489" i="4" s="1"/>
  <c r="L7490" i="4" s="1"/>
  <c r="M7490" i="4" s="1"/>
  <c r="L7491" i="4" s="1"/>
  <c r="M7491" i="4" s="1"/>
  <c r="L7492" i="4" s="1"/>
  <c r="M7492" i="4" s="1"/>
  <c r="L7493" i="4" s="1"/>
  <c r="M7493" i="4" s="1"/>
  <c r="L7494" i="4" s="1"/>
  <c r="M7494" i="4" s="1"/>
  <c r="L7495" i="4" s="1"/>
  <c r="M7495" i="4" s="1"/>
  <c r="L7496" i="4" s="1"/>
  <c r="M7496" i="4" s="1"/>
  <c r="L7497" i="4" s="1"/>
  <c r="M7497" i="4" s="1"/>
  <c r="L7498" i="4" s="1"/>
  <c r="M7498" i="4" s="1"/>
  <c r="L7499" i="4" s="1"/>
  <c r="M7499" i="4" s="1"/>
  <c r="L7500" i="4" s="1"/>
  <c r="M7500" i="4" s="1"/>
  <c r="L7501" i="4" s="1"/>
  <c r="M7501" i="4" s="1"/>
  <c r="L7502" i="4" s="1"/>
  <c r="M7502" i="4" s="1"/>
  <c r="L7503" i="4" s="1"/>
  <c r="M7503" i="4" s="1"/>
  <c r="L7504" i="4" s="1"/>
  <c r="M7504" i="4" s="1"/>
  <c r="L7505" i="4" s="1"/>
  <c r="M7505" i="4" s="1"/>
  <c r="L7506" i="4" s="1"/>
  <c r="M7506" i="4" s="1"/>
  <c r="L7507" i="4" s="1"/>
  <c r="M7507" i="4" s="1"/>
  <c r="L7508" i="4" s="1"/>
  <c r="M7508" i="4" s="1"/>
  <c r="L7509" i="4" s="1"/>
  <c r="M7509" i="4" s="1"/>
  <c r="L7510" i="4" s="1"/>
  <c r="M7510" i="4" s="1"/>
  <c r="L7511" i="4" s="1"/>
  <c r="M7511" i="4" s="1"/>
  <c r="L7512" i="4" s="1"/>
  <c r="M7512" i="4" s="1"/>
  <c r="L7513" i="4" s="1"/>
  <c r="M7513" i="4" s="1"/>
  <c r="L7514" i="4" s="1"/>
  <c r="M7514" i="4" s="1"/>
  <c r="L7515" i="4" s="1"/>
  <c r="M7515" i="4" s="1"/>
  <c r="L7516" i="4" s="1"/>
  <c r="M7516" i="4" s="1"/>
  <c r="L7517" i="4" s="1"/>
  <c r="M7517" i="4" s="1"/>
  <c r="L7518" i="4" s="1"/>
  <c r="M7518" i="4" s="1"/>
  <c r="L7519" i="4" s="1"/>
  <c r="M7519" i="4" s="1"/>
  <c r="L7520" i="4" s="1"/>
  <c r="M7520" i="4" s="1"/>
  <c r="L7521" i="4" s="1"/>
  <c r="M7521" i="4" s="1"/>
  <c r="L7522" i="4" s="1"/>
  <c r="M7522" i="4" s="1"/>
  <c r="L7523" i="4" s="1"/>
  <c r="M7523" i="4" s="1"/>
  <c r="L7524" i="4" s="1"/>
  <c r="M7524" i="4" s="1"/>
  <c r="L7525" i="4" s="1"/>
  <c r="M7525" i="4" s="1"/>
  <c r="L7526" i="4" s="1"/>
  <c r="M7526" i="4" s="1"/>
  <c r="L7527" i="4" s="1"/>
  <c r="M7527" i="4" s="1"/>
  <c r="L7528" i="4" s="1"/>
  <c r="M7528" i="4" s="1"/>
  <c r="L7529" i="4" s="1"/>
  <c r="M7529" i="4" s="1"/>
  <c r="L7530" i="4" s="1"/>
  <c r="M7530" i="4" s="1"/>
  <c r="L7531" i="4" s="1"/>
  <c r="M7531" i="4" s="1"/>
  <c r="L7532" i="4" s="1"/>
  <c r="M7532" i="4" s="1"/>
  <c r="L7533" i="4" s="1"/>
  <c r="M7533" i="4" s="1"/>
  <c r="L7534" i="4" s="1"/>
  <c r="M7534" i="4" s="1"/>
  <c r="L7535" i="4" s="1"/>
  <c r="M7535" i="4" s="1"/>
  <c r="L7536" i="4" s="1"/>
  <c r="M7536" i="4" s="1"/>
  <c r="L7537" i="4" s="1"/>
  <c r="M7537" i="4" s="1"/>
  <c r="L7538" i="4" s="1"/>
  <c r="M7538" i="4" s="1"/>
  <c r="L7539" i="4" s="1"/>
  <c r="M7539" i="4" s="1"/>
  <c r="L7540" i="4" s="1"/>
  <c r="M7540" i="4" s="1"/>
  <c r="L7541" i="4" s="1"/>
  <c r="M7541" i="4" s="1"/>
  <c r="L7542" i="4" s="1"/>
  <c r="M7542" i="4" s="1"/>
  <c r="L7543" i="4" s="1"/>
  <c r="M7543" i="4" s="1"/>
  <c r="L7544" i="4" s="1"/>
  <c r="M7544" i="4" s="1"/>
  <c r="L7545" i="4" s="1"/>
  <c r="M7545" i="4" s="1"/>
  <c r="L7546" i="4" s="1"/>
  <c r="M7546" i="4" s="1"/>
  <c r="L7547" i="4" s="1"/>
  <c r="M7547" i="4" s="1"/>
  <c r="L7548" i="4" s="1"/>
  <c r="M7548" i="4" s="1"/>
  <c r="L7549" i="4" s="1"/>
  <c r="M7549" i="4" s="1"/>
  <c r="L7550" i="4" s="1"/>
  <c r="M7550" i="4" s="1"/>
  <c r="L7551" i="4" s="1"/>
  <c r="M7551" i="4" s="1"/>
  <c r="L7552" i="4" s="1"/>
  <c r="M7552" i="4" s="1"/>
  <c r="L7553" i="4" s="1"/>
  <c r="M7553" i="4" s="1"/>
  <c r="L7554" i="4" s="1"/>
  <c r="M7554" i="4" s="1"/>
  <c r="L7555" i="4" s="1"/>
  <c r="M7555" i="4" s="1"/>
  <c r="L7556" i="4" s="1"/>
  <c r="M7556" i="4" s="1"/>
  <c r="L7557" i="4" s="1"/>
  <c r="M7557" i="4" s="1"/>
  <c r="L7558" i="4" s="1"/>
  <c r="M7558" i="4" s="1"/>
  <c r="L7559" i="4" s="1"/>
  <c r="M7559" i="4" s="1"/>
  <c r="L7560" i="4" s="1"/>
  <c r="M7560" i="4" s="1"/>
  <c r="L7561" i="4" s="1"/>
  <c r="M7561" i="4" s="1"/>
  <c r="L7562" i="4" s="1"/>
  <c r="M7562" i="4" s="1"/>
  <c r="L7563" i="4" s="1"/>
  <c r="M7563" i="4" s="1"/>
  <c r="L7564" i="4" s="1"/>
  <c r="M7564" i="4" s="1"/>
  <c r="L7565" i="4" s="1"/>
  <c r="M7565" i="4" s="1"/>
  <c r="L7566" i="4" s="1"/>
  <c r="M7566" i="4" s="1"/>
  <c r="L7567" i="4" s="1"/>
  <c r="M7567" i="4" s="1"/>
  <c r="L7568" i="4" s="1"/>
  <c r="M7568" i="4" s="1"/>
  <c r="L7569" i="4" s="1"/>
  <c r="M7569" i="4" s="1"/>
  <c r="L7570" i="4" s="1"/>
  <c r="M7570" i="4" s="1"/>
  <c r="L7571" i="4" s="1"/>
  <c r="M7571" i="4" s="1"/>
  <c r="L7572" i="4" s="1"/>
  <c r="M7572" i="4" s="1"/>
  <c r="L7573" i="4" s="1"/>
  <c r="M7573" i="4" s="1"/>
  <c r="L7574" i="4" s="1"/>
  <c r="M7574" i="4" s="1"/>
  <c r="L7575" i="4" s="1"/>
  <c r="M7575" i="4" s="1"/>
  <c r="L7576" i="4" s="1"/>
  <c r="M7576" i="4" s="1"/>
  <c r="L7577" i="4" s="1"/>
  <c r="M7577" i="4" s="1"/>
  <c r="L7578" i="4" s="1"/>
  <c r="M7578" i="4" s="1"/>
  <c r="L7579" i="4" s="1"/>
  <c r="M7579" i="4" s="1"/>
  <c r="L7580" i="4" s="1"/>
  <c r="M7580" i="4" s="1"/>
  <c r="L7581" i="4" s="1"/>
  <c r="M7581" i="4" s="1"/>
  <c r="L7582" i="4" s="1"/>
  <c r="M7582" i="4" s="1"/>
  <c r="L7583" i="4" s="1"/>
  <c r="M7583" i="4" s="1"/>
  <c r="L7584" i="4" s="1"/>
  <c r="M7584" i="4" s="1"/>
  <c r="L7585" i="4" s="1"/>
  <c r="M7585" i="4" s="1"/>
  <c r="L7586" i="4" s="1"/>
  <c r="M7586" i="4" s="1"/>
  <c r="L7587" i="4" s="1"/>
  <c r="M7587" i="4" s="1"/>
  <c r="L7588" i="4" s="1"/>
  <c r="M7588" i="4" s="1"/>
  <c r="L7589" i="4" s="1"/>
  <c r="M7589" i="4" s="1"/>
  <c r="L7590" i="4" s="1"/>
  <c r="M7590" i="4" s="1"/>
  <c r="L7591" i="4" s="1"/>
  <c r="M7591" i="4" s="1"/>
  <c r="L7592" i="4" s="1"/>
  <c r="M7592" i="4" s="1"/>
  <c r="L7593" i="4" s="1"/>
  <c r="M7593" i="4" s="1"/>
  <c r="L7594" i="4" s="1"/>
  <c r="M7594" i="4" s="1"/>
  <c r="L7595" i="4" s="1"/>
  <c r="M7595" i="4" s="1"/>
  <c r="L7596" i="4" s="1"/>
  <c r="M7596" i="4" s="1"/>
  <c r="L7597" i="4" s="1"/>
  <c r="M7597" i="4" s="1"/>
  <c r="L7598" i="4" s="1"/>
  <c r="M7598" i="4" s="1"/>
  <c r="L7599" i="4" s="1"/>
  <c r="M7599" i="4" s="1"/>
  <c r="L7600" i="4" s="1"/>
  <c r="M7600" i="4" s="1"/>
  <c r="L7601" i="4" s="1"/>
  <c r="M7601" i="4" s="1"/>
  <c r="L7602" i="4" s="1"/>
  <c r="M7602" i="4" s="1"/>
  <c r="L7603" i="4" s="1"/>
  <c r="M7603" i="4" s="1"/>
  <c r="L7604" i="4" s="1"/>
  <c r="M7604" i="4" s="1"/>
  <c r="L7605" i="4" s="1"/>
  <c r="M7605" i="4" s="1"/>
  <c r="L7606" i="4" s="1"/>
  <c r="M7606" i="4" s="1"/>
  <c r="L7607" i="4" s="1"/>
  <c r="M7607" i="4" s="1"/>
  <c r="L7608" i="4" s="1"/>
  <c r="M7608" i="4" s="1"/>
  <c r="L7609" i="4" s="1"/>
  <c r="M7609" i="4" s="1"/>
  <c r="L7610" i="4" s="1"/>
  <c r="M7610" i="4" s="1"/>
  <c r="L7611" i="4" s="1"/>
  <c r="M7611" i="4" s="1"/>
  <c r="L7612" i="4" s="1"/>
  <c r="M7612" i="4" s="1"/>
  <c r="L7613" i="4" s="1"/>
  <c r="M7613" i="4" s="1"/>
  <c r="L7614" i="4" s="1"/>
  <c r="M7614" i="4" s="1"/>
  <c r="L7615" i="4" s="1"/>
  <c r="M7615" i="4" s="1"/>
  <c r="L7616" i="4" s="1"/>
  <c r="M7616" i="4" s="1"/>
  <c r="L7617" i="4" s="1"/>
  <c r="M7617" i="4" s="1"/>
  <c r="L7618" i="4" s="1"/>
  <c r="M7618" i="4" s="1"/>
  <c r="L7619" i="4" s="1"/>
  <c r="M7619" i="4" s="1"/>
  <c r="L7620" i="4" s="1"/>
  <c r="M7620" i="4" s="1"/>
  <c r="L7621" i="4" s="1"/>
  <c r="M7621" i="4" s="1"/>
  <c r="L7622" i="4" s="1"/>
  <c r="M7622" i="4" s="1"/>
  <c r="L7623" i="4" s="1"/>
  <c r="M7623" i="4" s="1"/>
  <c r="L7624" i="4" s="1"/>
  <c r="M7624" i="4" s="1"/>
  <c r="L7625" i="4" s="1"/>
  <c r="M7625" i="4" s="1"/>
  <c r="L7626" i="4" s="1"/>
  <c r="M7626" i="4" s="1"/>
  <c r="L7627" i="4" s="1"/>
  <c r="M7627" i="4" s="1"/>
  <c r="L7628" i="4" s="1"/>
  <c r="M7628" i="4" s="1"/>
  <c r="L7629" i="4" s="1"/>
  <c r="M7629" i="4" s="1"/>
  <c r="L7630" i="4" s="1"/>
  <c r="M7630" i="4" s="1"/>
  <c r="L7631" i="4" s="1"/>
  <c r="M7631" i="4" s="1"/>
  <c r="L7632" i="4" s="1"/>
  <c r="M7632" i="4" s="1"/>
  <c r="L7633" i="4" s="1"/>
  <c r="M7633" i="4" s="1"/>
  <c r="L7634" i="4" s="1"/>
  <c r="M7634" i="4" s="1"/>
  <c r="L7635" i="4" s="1"/>
  <c r="M7635" i="4" s="1"/>
  <c r="L7636" i="4" s="1"/>
  <c r="M7636" i="4" s="1"/>
  <c r="L7637" i="4" s="1"/>
  <c r="M7637" i="4" s="1"/>
  <c r="L7638" i="4" s="1"/>
  <c r="M7638" i="4" s="1"/>
  <c r="L7639" i="4" s="1"/>
  <c r="M7639" i="4" s="1"/>
  <c r="L7640" i="4" s="1"/>
  <c r="M7640" i="4" s="1"/>
  <c r="L7641" i="4" s="1"/>
  <c r="M7641" i="4" s="1"/>
  <c r="L7642" i="4" s="1"/>
  <c r="M7642" i="4" s="1"/>
  <c r="L7643" i="4" s="1"/>
  <c r="M7643" i="4" s="1"/>
  <c r="L7644" i="4" s="1"/>
  <c r="M7644" i="4" s="1"/>
  <c r="L7645" i="4" s="1"/>
  <c r="M7645" i="4" s="1"/>
  <c r="L7646" i="4" s="1"/>
  <c r="M7646" i="4" s="1"/>
  <c r="L7647" i="4" s="1"/>
  <c r="M7647" i="4" s="1"/>
  <c r="L7648" i="4" s="1"/>
  <c r="M7648" i="4" s="1"/>
  <c r="L7649" i="4" s="1"/>
  <c r="M7649" i="4" s="1"/>
  <c r="L7650" i="4" s="1"/>
  <c r="M7650" i="4" s="1"/>
  <c r="L7651" i="4" s="1"/>
  <c r="M7651" i="4" s="1"/>
  <c r="L7652" i="4" s="1"/>
  <c r="M7652" i="4" s="1"/>
  <c r="L7653" i="4" s="1"/>
  <c r="M7653" i="4" s="1"/>
  <c r="L7654" i="4" s="1"/>
  <c r="M7654" i="4" s="1"/>
  <c r="L7655" i="4" s="1"/>
  <c r="M7655" i="4" s="1"/>
  <c r="L7656" i="4" s="1"/>
  <c r="M7656" i="4" s="1"/>
  <c r="L7657" i="4" s="1"/>
  <c r="M7657" i="4" s="1"/>
  <c r="L7658" i="4" s="1"/>
  <c r="M7658" i="4" s="1"/>
  <c r="L7659" i="4" s="1"/>
  <c r="M7659" i="4" s="1"/>
  <c r="L7660" i="4" s="1"/>
  <c r="M7660" i="4" s="1"/>
  <c r="L7661" i="4" s="1"/>
  <c r="M7661" i="4" s="1"/>
  <c r="L7662" i="4" s="1"/>
  <c r="M7662" i="4" s="1"/>
  <c r="L7663" i="4" s="1"/>
  <c r="M7663" i="4" s="1"/>
  <c r="L7664" i="4" s="1"/>
  <c r="M7664" i="4" s="1"/>
  <c r="L7665" i="4" s="1"/>
  <c r="M7665" i="4" s="1"/>
  <c r="L7666" i="4" s="1"/>
  <c r="M7666" i="4" s="1"/>
  <c r="L7667" i="4" s="1"/>
  <c r="M7667" i="4" s="1"/>
  <c r="L7668" i="4" s="1"/>
  <c r="M7668" i="4" s="1"/>
  <c r="L7669" i="4" s="1"/>
  <c r="M7669" i="4" s="1"/>
  <c r="L7670" i="4" s="1"/>
  <c r="M7670" i="4" s="1"/>
  <c r="L7671" i="4" s="1"/>
  <c r="M7671" i="4" s="1"/>
  <c r="L7672" i="4" s="1"/>
  <c r="M7672" i="4" s="1"/>
  <c r="L7673" i="4" s="1"/>
  <c r="M7673" i="4" s="1"/>
  <c r="L7674" i="4" s="1"/>
  <c r="M7674" i="4" s="1"/>
  <c r="L7675" i="4" s="1"/>
  <c r="M7675" i="4" s="1"/>
  <c r="L7676" i="4" s="1"/>
  <c r="M7676" i="4" s="1"/>
  <c r="L7677" i="4" s="1"/>
  <c r="M7677" i="4" s="1"/>
  <c r="L7678" i="4" s="1"/>
  <c r="M7678" i="4" s="1"/>
  <c r="L7679" i="4" s="1"/>
  <c r="M7679" i="4" s="1"/>
  <c r="L7680" i="4" s="1"/>
  <c r="M7680" i="4" s="1"/>
  <c r="L7681" i="4" s="1"/>
  <c r="M7681" i="4" s="1"/>
  <c r="L7682" i="4" s="1"/>
  <c r="M7682" i="4" s="1"/>
  <c r="L7683" i="4" s="1"/>
  <c r="M7683" i="4" s="1"/>
  <c r="L7684" i="4" s="1"/>
  <c r="M7684" i="4" s="1"/>
  <c r="L7685" i="4" s="1"/>
  <c r="M7685" i="4" s="1"/>
  <c r="L7686" i="4" s="1"/>
  <c r="M7686" i="4" s="1"/>
  <c r="L7687" i="4" s="1"/>
  <c r="M7687" i="4" s="1"/>
  <c r="L7688" i="4" s="1"/>
  <c r="M7688" i="4" s="1"/>
  <c r="L7689" i="4" s="1"/>
  <c r="M7689" i="4" s="1"/>
  <c r="L7690" i="4" s="1"/>
  <c r="M7690" i="4" s="1"/>
  <c r="L7691" i="4" s="1"/>
  <c r="M7691" i="4" s="1"/>
  <c r="L7692" i="4" s="1"/>
  <c r="M7692" i="4" s="1"/>
  <c r="L7693" i="4" s="1"/>
  <c r="M7693" i="4" s="1"/>
  <c r="L7694" i="4" s="1"/>
  <c r="M7694" i="4" s="1"/>
  <c r="L7695" i="4" s="1"/>
  <c r="M7695" i="4" s="1"/>
  <c r="L7696" i="4" s="1"/>
  <c r="M7696" i="4" s="1"/>
  <c r="L7697" i="4" s="1"/>
  <c r="M7697" i="4" s="1"/>
  <c r="L7698" i="4" s="1"/>
  <c r="M7698" i="4" s="1"/>
  <c r="L7699" i="4" s="1"/>
  <c r="M7699" i="4" s="1"/>
  <c r="L7700" i="4" s="1"/>
  <c r="M7700" i="4" s="1"/>
  <c r="L7701" i="4" s="1"/>
  <c r="M7701" i="4" s="1"/>
  <c r="L7702" i="4" s="1"/>
  <c r="M7702" i="4" s="1"/>
  <c r="L7703" i="4" s="1"/>
  <c r="M7703" i="4" s="1"/>
  <c r="L7704" i="4" s="1"/>
  <c r="M7704" i="4" s="1"/>
  <c r="L7705" i="4" s="1"/>
  <c r="M7705" i="4" s="1"/>
  <c r="L7706" i="4" s="1"/>
  <c r="M7706" i="4" s="1"/>
  <c r="L7707" i="4" s="1"/>
  <c r="M7707" i="4" s="1"/>
  <c r="L7708" i="4" s="1"/>
  <c r="M7708" i="4" s="1"/>
  <c r="L7709" i="4" s="1"/>
  <c r="M7709" i="4" s="1"/>
  <c r="L7710" i="4" s="1"/>
  <c r="M7710" i="4" s="1"/>
  <c r="L7711" i="4" s="1"/>
  <c r="M7711" i="4" s="1"/>
  <c r="L7712" i="4" s="1"/>
  <c r="M7712" i="4" s="1"/>
  <c r="L7713" i="4" s="1"/>
  <c r="M7713" i="4" s="1"/>
  <c r="L7714" i="4" s="1"/>
  <c r="M7714" i="4" s="1"/>
  <c r="L7715" i="4" s="1"/>
  <c r="M7715" i="4" s="1"/>
  <c r="L7716" i="4" s="1"/>
  <c r="M7716" i="4" s="1"/>
  <c r="L7717" i="4" s="1"/>
  <c r="M7717" i="4" s="1"/>
  <c r="L7718" i="4" s="1"/>
  <c r="M7718" i="4" s="1"/>
  <c r="L7719" i="4" s="1"/>
  <c r="M7719" i="4" s="1"/>
  <c r="L7720" i="4" s="1"/>
  <c r="M7720" i="4" s="1"/>
  <c r="L7721" i="4" s="1"/>
  <c r="M7721" i="4" s="1"/>
  <c r="L7722" i="4" s="1"/>
  <c r="M7722" i="4" s="1"/>
  <c r="L7723" i="4" s="1"/>
  <c r="M7723" i="4" s="1"/>
  <c r="L7724" i="4" s="1"/>
  <c r="M7724" i="4" s="1"/>
  <c r="L7725" i="4" s="1"/>
  <c r="M7725" i="4" s="1"/>
  <c r="L7726" i="4" s="1"/>
  <c r="M7726" i="4" s="1"/>
  <c r="L7727" i="4" s="1"/>
  <c r="M7727" i="4" s="1"/>
  <c r="L7728" i="4" s="1"/>
  <c r="M7728" i="4" s="1"/>
  <c r="L7729" i="4" s="1"/>
  <c r="M7729" i="4" s="1"/>
  <c r="L7730" i="4" s="1"/>
  <c r="M7730" i="4" s="1"/>
  <c r="L7731" i="4" s="1"/>
  <c r="M7731" i="4" s="1"/>
  <c r="L7732" i="4" s="1"/>
  <c r="M7732" i="4" s="1"/>
  <c r="L7733" i="4" s="1"/>
  <c r="M7733" i="4" s="1"/>
  <c r="L7734" i="4" s="1"/>
  <c r="M7734" i="4" s="1"/>
  <c r="L7735" i="4" s="1"/>
  <c r="M7735" i="4" s="1"/>
  <c r="L7736" i="4" s="1"/>
  <c r="M7736" i="4" s="1"/>
  <c r="L7737" i="4" s="1"/>
  <c r="M7737" i="4" s="1"/>
  <c r="L7738" i="4" s="1"/>
  <c r="M7738" i="4" s="1"/>
  <c r="L7739" i="4" s="1"/>
  <c r="M7739" i="4" s="1"/>
  <c r="L7740" i="4" s="1"/>
  <c r="M7740" i="4" s="1"/>
  <c r="L7741" i="4" s="1"/>
  <c r="M7741" i="4" s="1"/>
  <c r="L7742" i="4" s="1"/>
  <c r="M7742" i="4" s="1"/>
  <c r="L7743" i="4" s="1"/>
  <c r="M7743" i="4" s="1"/>
  <c r="L7744" i="4" s="1"/>
  <c r="M7744" i="4" s="1"/>
  <c r="L7745" i="4" s="1"/>
  <c r="M7745" i="4" s="1"/>
  <c r="L7746" i="4" s="1"/>
  <c r="M7746" i="4" s="1"/>
  <c r="L7747" i="4" s="1"/>
  <c r="M7747" i="4" s="1"/>
  <c r="L7748" i="4" s="1"/>
  <c r="M7748" i="4" s="1"/>
  <c r="L7749" i="4" s="1"/>
  <c r="M7749" i="4" s="1"/>
  <c r="L7750" i="4" s="1"/>
  <c r="M7750" i="4" s="1"/>
  <c r="L7751" i="4" s="1"/>
  <c r="M7751" i="4" s="1"/>
  <c r="L7752" i="4" s="1"/>
  <c r="M7752" i="4" s="1"/>
  <c r="L7753" i="4" s="1"/>
  <c r="M7753" i="4" s="1"/>
  <c r="L7754" i="4" s="1"/>
  <c r="M7754" i="4" s="1"/>
  <c r="L7755" i="4" s="1"/>
  <c r="M7755" i="4" s="1"/>
  <c r="L7756" i="4" s="1"/>
  <c r="M7756" i="4" s="1"/>
  <c r="L7757" i="4" s="1"/>
  <c r="M7757" i="4" s="1"/>
  <c r="L7758" i="4" s="1"/>
  <c r="M7758" i="4" s="1"/>
  <c r="L7759" i="4" s="1"/>
  <c r="M7759" i="4" s="1"/>
  <c r="L7760" i="4" s="1"/>
  <c r="M7760" i="4" s="1"/>
  <c r="L7761" i="4" s="1"/>
  <c r="M7761" i="4" s="1"/>
  <c r="L7762" i="4" s="1"/>
  <c r="M7762" i="4" s="1"/>
  <c r="L7763" i="4" s="1"/>
  <c r="M7763" i="4" s="1"/>
  <c r="L7764" i="4" s="1"/>
  <c r="M7764" i="4" s="1"/>
  <c r="L7765" i="4" s="1"/>
  <c r="M7765" i="4" s="1"/>
  <c r="L7766" i="4" s="1"/>
  <c r="M7766" i="4" s="1"/>
  <c r="L7767" i="4" s="1"/>
  <c r="M7767" i="4" s="1"/>
  <c r="L7768" i="4" s="1"/>
  <c r="M7768" i="4" s="1"/>
  <c r="L7769" i="4" s="1"/>
  <c r="M7769" i="4" s="1"/>
  <c r="L7770" i="4" s="1"/>
  <c r="M7770" i="4" s="1"/>
  <c r="L7771" i="4" s="1"/>
  <c r="M7771" i="4" s="1"/>
  <c r="L7772" i="4" s="1"/>
  <c r="M7772" i="4" s="1"/>
  <c r="L7773" i="4" s="1"/>
  <c r="M7773" i="4" s="1"/>
  <c r="L7774" i="4" s="1"/>
  <c r="M7774" i="4" s="1"/>
  <c r="L7775" i="4" s="1"/>
  <c r="M7775" i="4" s="1"/>
  <c r="L7776" i="4" s="1"/>
  <c r="M7776" i="4" s="1"/>
  <c r="L7777" i="4" s="1"/>
  <c r="M7777" i="4" s="1"/>
  <c r="L7778" i="4" s="1"/>
  <c r="M7778" i="4" s="1"/>
  <c r="L7779" i="4" s="1"/>
  <c r="M7779" i="4" s="1"/>
  <c r="L7780" i="4" s="1"/>
  <c r="M7780" i="4" s="1"/>
  <c r="L7781" i="4" s="1"/>
  <c r="M7781" i="4" s="1"/>
  <c r="L7782" i="4" s="1"/>
  <c r="M7782" i="4" s="1"/>
  <c r="L7783" i="4" s="1"/>
  <c r="M7783" i="4" s="1"/>
  <c r="L7784" i="4" s="1"/>
  <c r="M7784" i="4" s="1"/>
  <c r="L7785" i="4" s="1"/>
  <c r="M7785" i="4" s="1"/>
  <c r="L7786" i="4" s="1"/>
  <c r="M7786" i="4" s="1"/>
  <c r="L7787" i="4" s="1"/>
  <c r="M7787" i="4" s="1"/>
  <c r="L7788" i="4" s="1"/>
  <c r="M7788" i="4" s="1"/>
  <c r="L7789" i="4" s="1"/>
  <c r="M7789" i="4" s="1"/>
  <c r="L7790" i="4" s="1"/>
  <c r="M7790" i="4" s="1"/>
  <c r="L7791" i="4" s="1"/>
  <c r="M7791" i="4" s="1"/>
  <c r="L7792" i="4" s="1"/>
  <c r="M7792" i="4" s="1"/>
  <c r="L7793" i="4" s="1"/>
  <c r="M7793" i="4" s="1"/>
  <c r="L7794" i="4" s="1"/>
  <c r="M7794" i="4" s="1"/>
  <c r="L7795" i="4" s="1"/>
  <c r="M7795" i="4" s="1"/>
  <c r="L7796" i="4" s="1"/>
  <c r="M7796" i="4" s="1"/>
  <c r="L7797" i="4" s="1"/>
  <c r="M7797" i="4" s="1"/>
  <c r="L7798" i="4" s="1"/>
  <c r="M7798" i="4" s="1"/>
  <c r="L7799" i="4" s="1"/>
  <c r="M7799" i="4" s="1"/>
  <c r="L7800" i="4" s="1"/>
  <c r="M7800" i="4" s="1"/>
  <c r="L7801" i="4" s="1"/>
  <c r="M7801" i="4" s="1"/>
  <c r="L7802" i="4" s="1"/>
  <c r="M7802" i="4" s="1"/>
  <c r="L7803" i="4" s="1"/>
  <c r="M7803" i="4" s="1"/>
  <c r="L7804" i="4" s="1"/>
  <c r="M7804" i="4" s="1"/>
  <c r="L7805" i="4" s="1"/>
  <c r="M7805" i="4" s="1"/>
  <c r="L7806" i="4" s="1"/>
  <c r="M7806" i="4" s="1"/>
  <c r="L7807" i="4" s="1"/>
  <c r="M7807" i="4" s="1"/>
  <c r="L7808" i="4" s="1"/>
  <c r="M7808" i="4" s="1"/>
  <c r="L7809" i="4" s="1"/>
  <c r="M7809" i="4" s="1"/>
  <c r="L7810" i="4" s="1"/>
  <c r="M7810" i="4" s="1"/>
  <c r="L7811" i="4" s="1"/>
  <c r="M7811" i="4" s="1"/>
  <c r="L7812" i="4" s="1"/>
  <c r="M7812" i="4" s="1"/>
  <c r="L7813" i="4" s="1"/>
  <c r="M7813" i="4" s="1"/>
  <c r="L7814" i="4" s="1"/>
  <c r="M7814" i="4" s="1"/>
  <c r="L7815" i="4" s="1"/>
  <c r="M7815" i="4" s="1"/>
  <c r="L7816" i="4" s="1"/>
  <c r="M7816" i="4" s="1"/>
  <c r="L7817" i="4" s="1"/>
  <c r="M7817" i="4" s="1"/>
  <c r="L7818" i="4" s="1"/>
  <c r="M7818" i="4" s="1"/>
  <c r="L7819" i="4" s="1"/>
  <c r="M7819" i="4" s="1"/>
  <c r="L7820" i="4" s="1"/>
  <c r="M7820" i="4" s="1"/>
  <c r="L7821" i="4" s="1"/>
  <c r="M7821" i="4" s="1"/>
  <c r="L7822" i="4" s="1"/>
  <c r="M7822" i="4" s="1"/>
  <c r="L7823" i="4" s="1"/>
  <c r="M7823" i="4" s="1"/>
  <c r="L7824" i="4" s="1"/>
  <c r="M7824" i="4" s="1"/>
  <c r="L7825" i="4" s="1"/>
  <c r="M7825" i="4" s="1"/>
  <c r="L7826" i="4" s="1"/>
  <c r="M7826" i="4" s="1"/>
  <c r="L7827" i="4" s="1"/>
  <c r="M7827" i="4" s="1"/>
  <c r="L7828" i="4" s="1"/>
  <c r="M7828" i="4" s="1"/>
  <c r="L7829" i="4" s="1"/>
  <c r="M7829" i="4" s="1"/>
  <c r="L7830" i="4" s="1"/>
  <c r="M7830" i="4" s="1"/>
  <c r="L7831" i="4" s="1"/>
  <c r="M7831" i="4" s="1"/>
  <c r="L7832" i="4" s="1"/>
  <c r="M7832" i="4" s="1"/>
  <c r="L7833" i="4" s="1"/>
  <c r="M7833" i="4" s="1"/>
  <c r="L7834" i="4" s="1"/>
  <c r="M7834" i="4" s="1"/>
  <c r="L7835" i="4" s="1"/>
  <c r="M7835" i="4" s="1"/>
  <c r="L7836" i="4" s="1"/>
  <c r="M7836" i="4" s="1"/>
  <c r="L7837" i="4" s="1"/>
  <c r="M7837" i="4" s="1"/>
  <c r="L7838" i="4" s="1"/>
  <c r="M7838" i="4" s="1"/>
  <c r="L7839" i="4" s="1"/>
  <c r="M7839" i="4" s="1"/>
  <c r="L7840" i="4" s="1"/>
  <c r="M7840" i="4" s="1"/>
  <c r="L7841" i="4" s="1"/>
  <c r="M7841" i="4" s="1"/>
  <c r="L7842" i="4" s="1"/>
  <c r="M7842" i="4" s="1"/>
  <c r="L7843" i="4" s="1"/>
  <c r="M7843" i="4" s="1"/>
  <c r="L7844" i="4" s="1"/>
  <c r="M7844" i="4" s="1"/>
  <c r="L7845" i="4" s="1"/>
  <c r="M7845" i="4" s="1"/>
  <c r="L7846" i="4" s="1"/>
  <c r="M7846" i="4" s="1"/>
  <c r="L7847" i="4" s="1"/>
  <c r="M7847" i="4" s="1"/>
  <c r="L7848" i="4" s="1"/>
  <c r="M7848" i="4" s="1"/>
  <c r="L7849" i="4" s="1"/>
  <c r="M7849" i="4" s="1"/>
  <c r="L7850" i="4" s="1"/>
  <c r="M7850" i="4" s="1"/>
  <c r="L7851" i="4" s="1"/>
  <c r="M7851" i="4" s="1"/>
  <c r="L7852" i="4" s="1"/>
  <c r="M7852" i="4" s="1"/>
  <c r="L7853" i="4" s="1"/>
  <c r="M7853" i="4" s="1"/>
  <c r="L7854" i="4" s="1"/>
  <c r="M7854" i="4" s="1"/>
  <c r="L7855" i="4" s="1"/>
  <c r="M7855" i="4" s="1"/>
  <c r="L7856" i="4" s="1"/>
  <c r="M7856" i="4" s="1"/>
  <c r="L7857" i="4" s="1"/>
  <c r="M7857" i="4" s="1"/>
  <c r="L7858" i="4" s="1"/>
  <c r="M7858" i="4" s="1"/>
  <c r="L7859" i="4" s="1"/>
  <c r="M7859" i="4" s="1"/>
  <c r="L7860" i="4" s="1"/>
  <c r="M7860" i="4" s="1"/>
  <c r="L7861" i="4" s="1"/>
  <c r="M7861" i="4" s="1"/>
  <c r="L7862" i="4" s="1"/>
  <c r="M7862" i="4" s="1"/>
  <c r="L7863" i="4" s="1"/>
  <c r="M7863" i="4" s="1"/>
  <c r="L7864" i="4" s="1"/>
  <c r="M7864" i="4" s="1"/>
  <c r="L7865" i="4" s="1"/>
  <c r="M7865" i="4" s="1"/>
  <c r="L7866" i="4" s="1"/>
  <c r="M7866" i="4" s="1"/>
  <c r="L7867" i="4" s="1"/>
  <c r="M7867" i="4" s="1"/>
  <c r="L7868" i="4" s="1"/>
  <c r="M7868" i="4" s="1"/>
  <c r="L7869" i="4" s="1"/>
  <c r="M7869" i="4" s="1"/>
  <c r="L7870" i="4" s="1"/>
  <c r="M7870" i="4" s="1"/>
  <c r="L7871" i="4" s="1"/>
  <c r="M7871" i="4" s="1"/>
  <c r="L7872" i="4" s="1"/>
  <c r="M7872" i="4" s="1"/>
  <c r="L7873" i="4" s="1"/>
  <c r="M7873" i="4" s="1"/>
  <c r="L7874" i="4" s="1"/>
  <c r="M7874" i="4" s="1"/>
  <c r="L7875" i="4" s="1"/>
  <c r="M7875" i="4" s="1"/>
  <c r="L7876" i="4" s="1"/>
  <c r="M7876" i="4" s="1"/>
  <c r="L7877" i="4" s="1"/>
  <c r="M7877" i="4" s="1"/>
  <c r="L7878" i="4" s="1"/>
  <c r="M7878" i="4" s="1"/>
  <c r="L7879" i="4" s="1"/>
  <c r="M7879" i="4" s="1"/>
  <c r="L7880" i="4" s="1"/>
  <c r="M7880" i="4" s="1"/>
  <c r="L7881" i="4" s="1"/>
  <c r="M7881" i="4" s="1"/>
  <c r="L7882" i="4" s="1"/>
  <c r="M7882" i="4" s="1"/>
  <c r="L7883" i="4" s="1"/>
  <c r="M7883" i="4" s="1"/>
  <c r="L7884" i="4" s="1"/>
  <c r="M7884" i="4" s="1"/>
  <c r="L7885" i="4" s="1"/>
  <c r="M7885" i="4" s="1"/>
  <c r="L7886" i="4" s="1"/>
  <c r="M7886" i="4" s="1"/>
  <c r="L7887" i="4" s="1"/>
  <c r="M7887" i="4" s="1"/>
  <c r="L7888" i="4" s="1"/>
  <c r="M7888" i="4" s="1"/>
  <c r="L7889" i="4" s="1"/>
  <c r="M7889" i="4" s="1"/>
  <c r="L7890" i="4" s="1"/>
  <c r="M7890" i="4" s="1"/>
  <c r="L7891" i="4" s="1"/>
  <c r="M7891" i="4" s="1"/>
  <c r="L7892" i="4" s="1"/>
  <c r="M7892" i="4" s="1"/>
  <c r="L7893" i="4" s="1"/>
  <c r="M7893" i="4" s="1"/>
  <c r="L7894" i="4" s="1"/>
  <c r="M7894" i="4" s="1"/>
  <c r="L7895" i="4" s="1"/>
  <c r="M7895" i="4" s="1"/>
  <c r="L7896" i="4" s="1"/>
  <c r="M7896" i="4" s="1"/>
  <c r="L7897" i="4" s="1"/>
  <c r="M7897" i="4" s="1"/>
  <c r="L7898" i="4" s="1"/>
  <c r="M7898" i="4" s="1"/>
  <c r="L7899" i="4" s="1"/>
  <c r="M7899" i="4" s="1"/>
  <c r="L7900" i="4" s="1"/>
  <c r="M7900" i="4" s="1"/>
  <c r="L7901" i="4" s="1"/>
  <c r="M7901" i="4" s="1"/>
  <c r="L7902" i="4" s="1"/>
  <c r="M7902" i="4" s="1"/>
  <c r="L7903" i="4" s="1"/>
  <c r="M7903" i="4" s="1"/>
  <c r="L7904" i="4" s="1"/>
  <c r="M7904" i="4" s="1"/>
  <c r="L7905" i="4" s="1"/>
  <c r="M7905" i="4" s="1"/>
  <c r="L7906" i="4" s="1"/>
  <c r="M7906" i="4" s="1"/>
  <c r="L7907" i="4" s="1"/>
  <c r="M7907" i="4" s="1"/>
  <c r="L7908" i="4" s="1"/>
  <c r="M7908" i="4" s="1"/>
  <c r="L7909" i="4" s="1"/>
  <c r="M7909" i="4" s="1"/>
  <c r="L7910" i="4" s="1"/>
  <c r="M7910" i="4" s="1"/>
  <c r="L7911" i="4" s="1"/>
  <c r="M7911" i="4" s="1"/>
  <c r="L7912" i="4" s="1"/>
  <c r="M7912" i="4" s="1"/>
  <c r="L7913" i="4" s="1"/>
  <c r="M7913" i="4" s="1"/>
  <c r="L7914" i="4" s="1"/>
  <c r="M7914" i="4" s="1"/>
  <c r="L7915" i="4" s="1"/>
  <c r="M7915" i="4" s="1"/>
  <c r="L7916" i="4" s="1"/>
  <c r="M7916" i="4" s="1"/>
  <c r="L7917" i="4" s="1"/>
  <c r="M7917" i="4" s="1"/>
  <c r="L7918" i="4" s="1"/>
  <c r="M7918" i="4" s="1"/>
  <c r="L7919" i="4" s="1"/>
  <c r="M7919" i="4" s="1"/>
  <c r="L7920" i="4" s="1"/>
  <c r="M7920" i="4" s="1"/>
  <c r="L7921" i="4" s="1"/>
  <c r="M7921" i="4" s="1"/>
  <c r="L7922" i="4" s="1"/>
  <c r="M7922" i="4" s="1"/>
  <c r="L7923" i="4" s="1"/>
  <c r="M7923" i="4" s="1"/>
  <c r="L7924" i="4" s="1"/>
  <c r="M7924" i="4" s="1"/>
  <c r="L7925" i="4" s="1"/>
  <c r="M7925" i="4" s="1"/>
  <c r="L7926" i="4" s="1"/>
  <c r="M7926" i="4" s="1"/>
  <c r="L7927" i="4" s="1"/>
  <c r="M7927" i="4" s="1"/>
  <c r="L7928" i="4" s="1"/>
  <c r="M7928" i="4" s="1"/>
  <c r="L7929" i="4" s="1"/>
  <c r="M7929" i="4" s="1"/>
  <c r="L7930" i="4" s="1"/>
  <c r="M7930" i="4" s="1"/>
  <c r="L7931" i="4" s="1"/>
  <c r="M7931" i="4" s="1"/>
  <c r="L7932" i="4" s="1"/>
  <c r="M7932" i="4" s="1"/>
  <c r="L7933" i="4" s="1"/>
  <c r="M7933" i="4" s="1"/>
  <c r="L7934" i="4" s="1"/>
  <c r="M7934" i="4" s="1"/>
  <c r="L7935" i="4" s="1"/>
  <c r="M7935" i="4" s="1"/>
  <c r="L7936" i="4" s="1"/>
  <c r="M7936" i="4" s="1"/>
  <c r="L7937" i="4" s="1"/>
  <c r="M7937" i="4" s="1"/>
  <c r="L7938" i="4" s="1"/>
  <c r="M7938" i="4" s="1"/>
  <c r="L7939" i="4" s="1"/>
  <c r="M7939" i="4" s="1"/>
  <c r="L7940" i="4" s="1"/>
  <c r="M7940" i="4" s="1"/>
  <c r="L7941" i="4" s="1"/>
  <c r="M7941" i="4" s="1"/>
  <c r="L7942" i="4" s="1"/>
  <c r="M7942" i="4" s="1"/>
  <c r="L7943" i="4" s="1"/>
  <c r="M7943" i="4" s="1"/>
  <c r="L7944" i="4" s="1"/>
  <c r="M7944" i="4" s="1"/>
  <c r="L7945" i="4" s="1"/>
  <c r="M7945" i="4" s="1"/>
  <c r="L7946" i="4" s="1"/>
  <c r="M7946" i="4" s="1"/>
  <c r="L7947" i="4" s="1"/>
  <c r="M7947" i="4" s="1"/>
  <c r="L7948" i="4" s="1"/>
  <c r="M7948" i="4" s="1"/>
  <c r="L7949" i="4" s="1"/>
  <c r="M7949" i="4" s="1"/>
  <c r="L7950" i="4" s="1"/>
  <c r="M7950" i="4" s="1"/>
  <c r="L7951" i="4" s="1"/>
  <c r="M7951" i="4" s="1"/>
  <c r="L7952" i="4" s="1"/>
  <c r="M7952" i="4" s="1"/>
  <c r="L7953" i="4" s="1"/>
  <c r="M7953" i="4" s="1"/>
  <c r="L7954" i="4" s="1"/>
  <c r="M7954" i="4" s="1"/>
  <c r="L7955" i="4" s="1"/>
  <c r="M7955" i="4" s="1"/>
  <c r="L7956" i="4" s="1"/>
  <c r="M7956" i="4" s="1"/>
  <c r="L7957" i="4" s="1"/>
  <c r="M7957" i="4" s="1"/>
  <c r="L7958" i="4" s="1"/>
  <c r="M7958" i="4" s="1"/>
  <c r="L7959" i="4" s="1"/>
  <c r="M7959" i="4" s="1"/>
  <c r="L7960" i="4" s="1"/>
  <c r="M7960" i="4" s="1"/>
  <c r="L7961" i="4" s="1"/>
  <c r="M7961" i="4" s="1"/>
  <c r="L7962" i="4" s="1"/>
  <c r="M7962" i="4" s="1"/>
  <c r="L7963" i="4" s="1"/>
  <c r="M7963" i="4" s="1"/>
  <c r="L7964" i="4" s="1"/>
  <c r="M7964" i="4" s="1"/>
  <c r="L7965" i="4" s="1"/>
  <c r="M7965" i="4" s="1"/>
  <c r="L7966" i="4" s="1"/>
  <c r="M7966" i="4" s="1"/>
  <c r="L7967" i="4" s="1"/>
  <c r="M7967" i="4" s="1"/>
  <c r="L7968" i="4" s="1"/>
  <c r="M7968" i="4" s="1"/>
  <c r="L7969" i="4" s="1"/>
  <c r="M7969" i="4" s="1"/>
  <c r="L7970" i="4" s="1"/>
  <c r="M7970" i="4" s="1"/>
  <c r="L7971" i="4" s="1"/>
  <c r="M7971" i="4" s="1"/>
  <c r="L7972" i="4" s="1"/>
  <c r="M7972" i="4" s="1"/>
  <c r="L7973" i="4" s="1"/>
  <c r="M7973" i="4" s="1"/>
  <c r="L7974" i="4" s="1"/>
  <c r="M7974" i="4" s="1"/>
  <c r="L7975" i="4" s="1"/>
  <c r="M7975" i="4" s="1"/>
  <c r="L7976" i="4" s="1"/>
  <c r="M7976" i="4" s="1"/>
  <c r="L7977" i="4" s="1"/>
  <c r="M7977" i="4" s="1"/>
  <c r="L7978" i="4" s="1"/>
  <c r="M7978" i="4" s="1"/>
  <c r="L7979" i="4" s="1"/>
  <c r="M7979" i="4" s="1"/>
  <c r="L7980" i="4" s="1"/>
  <c r="M7980" i="4" s="1"/>
  <c r="L7981" i="4" s="1"/>
  <c r="M7981" i="4" s="1"/>
  <c r="L7982" i="4" s="1"/>
  <c r="M7982" i="4" s="1"/>
  <c r="L7983" i="4" s="1"/>
  <c r="M7983" i="4" s="1"/>
  <c r="L7984" i="4" s="1"/>
  <c r="M7984" i="4" s="1"/>
  <c r="L7985" i="4" s="1"/>
  <c r="M7985" i="4" s="1"/>
  <c r="L7986" i="4" s="1"/>
  <c r="M7986" i="4" s="1"/>
  <c r="L7987" i="4" s="1"/>
  <c r="M7987" i="4" s="1"/>
  <c r="L7988" i="4" s="1"/>
  <c r="M7988" i="4" s="1"/>
  <c r="L7989" i="4" s="1"/>
  <c r="M7989" i="4" s="1"/>
  <c r="L7990" i="4" s="1"/>
  <c r="M7990" i="4" s="1"/>
  <c r="L7991" i="4" s="1"/>
  <c r="M7991" i="4" s="1"/>
  <c r="L7992" i="4" s="1"/>
  <c r="M7992" i="4" s="1"/>
  <c r="L7993" i="4" s="1"/>
  <c r="M7993" i="4" s="1"/>
  <c r="L7994" i="4" s="1"/>
  <c r="M7994" i="4" s="1"/>
  <c r="L7995" i="4" s="1"/>
  <c r="M7995" i="4" s="1"/>
  <c r="L7996" i="4" s="1"/>
  <c r="M7996" i="4" s="1"/>
  <c r="L7997" i="4" s="1"/>
  <c r="M7997" i="4" s="1"/>
  <c r="L7998" i="4" s="1"/>
  <c r="M7998" i="4" s="1"/>
  <c r="L7999" i="4" s="1"/>
  <c r="M7999" i="4" s="1"/>
  <c r="L8000" i="4" s="1"/>
  <c r="M8000" i="4" s="1"/>
  <c r="L8001" i="4" s="1"/>
  <c r="M8001" i="4" s="1"/>
  <c r="L8002" i="4" s="1"/>
  <c r="M8002" i="4" s="1"/>
  <c r="L8003" i="4" s="1"/>
  <c r="M8003" i="4" s="1"/>
  <c r="L8004" i="4" s="1"/>
  <c r="M8004" i="4" s="1"/>
  <c r="L8005" i="4" s="1"/>
  <c r="M8005" i="4" s="1"/>
  <c r="L8006" i="4" s="1"/>
  <c r="M8006" i="4" s="1"/>
  <c r="L8007" i="4" s="1"/>
  <c r="M8007" i="4" s="1"/>
  <c r="L8008" i="4" s="1"/>
  <c r="M8008" i="4" s="1"/>
  <c r="L8009" i="4" s="1"/>
  <c r="M8009" i="4" s="1"/>
  <c r="L8010" i="4" s="1"/>
  <c r="M8010" i="4" s="1"/>
  <c r="L8011" i="4" s="1"/>
  <c r="M8011" i="4" s="1"/>
  <c r="L8012" i="4" s="1"/>
  <c r="M8012" i="4" s="1"/>
  <c r="L8013" i="4" s="1"/>
  <c r="M8013" i="4" s="1"/>
  <c r="L8014" i="4" s="1"/>
  <c r="M8014" i="4" s="1"/>
  <c r="L8015" i="4" s="1"/>
  <c r="M8015" i="4" s="1"/>
  <c r="L8016" i="4" s="1"/>
  <c r="M8016" i="4" s="1"/>
  <c r="L8017" i="4" s="1"/>
  <c r="M8017" i="4" s="1"/>
  <c r="L8018" i="4" s="1"/>
  <c r="M8018" i="4" s="1"/>
  <c r="L8019" i="4" s="1"/>
  <c r="M8019" i="4" s="1"/>
  <c r="L8020" i="4" s="1"/>
  <c r="M8020" i="4" s="1"/>
  <c r="L8021" i="4" s="1"/>
  <c r="M8021" i="4" s="1"/>
  <c r="L8022" i="4" s="1"/>
  <c r="M8022" i="4" s="1"/>
  <c r="L8023" i="4" s="1"/>
  <c r="M8023" i="4" s="1"/>
  <c r="L8024" i="4" s="1"/>
  <c r="M8024" i="4" s="1"/>
  <c r="L8025" i="4" s="1"/>
  <c r="M8025" i="4" s="1"/>
  <c r="L8026" i="4" s="1"/>
  <c r="M8026" i="4" s="1"/>
  <c r="L8027" i="4" s="1"/>
  <c r="M8027" i="4" s="1"/>
  <c r="L8028" i="4" s="1"/>
  <c r="M8028" i="4" s="1"/>
  <c r="L8029" i="4" s="1"/>
  <c r="M8029" i="4" s="1"/>
  <c r="L8030" i="4" s="1"/>
  <c r="M8030" i="4" s="1"/>
  <c r="L8031" i="4" s="1"/>
  <c r="M8031" i="4" s="1"/>
  <c r="L8032" i="4" s="1"/>
  <c r="M8032" i="4" s="1"/>
  <c r="L8033" i="4" s="1"/>
  <c r="M8033" i="4" s="1"/>
  <c r="L8034" i="4" s="1"/>
  <c r="M8034" i="4" s="1"/>
  <c r="L8035" i="4" s="1"/>
  <c r="M8035" i="4" s="1"/>
  <c r="L8036" i="4" s="1"/>
  <c r="M8036" i="4" s="1"/>
  <c r="L8037" i="4" s="1"/>
  <c r="M8037" i="4" s="1"/>
  <c r="L8038" i="4" s="1"/>
  <c r="M8038" i="4" s="1"/>
  <c r="L8039" i="4" s="1"/>
  <c r="M8039" i="4" s="1"/>
  <c r="L8040" i="4" s="1"/>
  <c r="M8040" i="4" s="1"/>
  <c r="L8041" i="4" s="1"/>
  <c r="M8041" i="4" s="1"/>
  <c r="L8042" i="4" s="1"/>
  <c r="M8042" i="4" s="1"/>
  <c r="L8043" i="4" s="1"/>
  <c r="M8043" i="4" s="1"/>
  <c r="L8044" i="4" s="1"/>
  <c r="M8044" i="4" s="1"/>
  <c r="L8045" i="4" s="1"/>
  <c r="M8045" i="4" s="1"/>
  <c r="L8046" i="4" s="1"/>
  <c r="M8046" i="4" s="1"/>
  <c r="L8047" i="4" s="1"/>
  <c r="M8047" i="4" s="1"/>
  <c r="L8048" i="4" s="1"/>
  <c r="M8048" i="4" s="1"/>
  <c r="L8049" i="4" s="1"/>
  <c r="M8049" i="4" s="1"/>
  <c r="L8050" i="4" s="1"/>
  <c r="M8050" i="4" s="1"/>
  <c r="L8051" i="4" s="1"/>
  <c r="M8051" i="4" s="1"/>
  <c r="L8052" i="4" s="1"/>
  <c r="M8052" i="4" s="1"/>
  <c r="L8053" i="4" s="1"/>
  <c r="M8053" i="4" s="1"/>
  <c r="L8054" i="4" s="1"/>
  <c r="M8054" i="4" s="1"/>
  <c r="L8055" i="4" s="1"/>
  <c r="M8055" i="4" s="1"/>
  <c r="L8056" i="4" s="1"/>
  <c r="M8056" i="4" s="1"/>
  <c r="L8057" i="4" s="1"/>
  <c r="M8057" i="4" s="1"/>
  <c r="L8058" i="4" s="1"/>
  <c r="M8058" i="4" s="1"/>
  <c r="L8059" i="4" s="1"/>
  <c r="M8059" i="4" s="1"/>
  <c r="L8060" i="4" s="1"/>
  <c r="M8060" i="4" s="1"/>
  <c r="L8061" i="4" s="1"/>
  <c r="M8061" i="4" s="1"/>
  <c r="L8062" i="4" s="1"/>
  <c r="M8062" i="4" s="1"/>
  <c r="L8063" i="4" s="1"/>
  <c r="M8063" i="4" s="1"/>
  <c r="L8064" i="4" s="1"/>
  <c r="M8064" i="4" s="1"/>
  <c r="L8065" i="4" s="1"/>
  <c r="M8065" i="4" s="1"/>
  <c r="L8066" i="4" s="1"/>
  <c r="M8066" i="4" s="1"/>
  <c r="L8067" i="4" s="1"/>
  <c r="M8067" i="4" s="1"/>
  <c r="L8068" i="4" s="1"/>
  <c r="M8068" i="4" s="1"/>
  <c r="L8069" i="4" s="1"/>
  <c r="M8069" i="4" s="1"/>
  <c r="L8070" i="4" s="1"/>
  <c r="M8070" i="4" s="1"/>
  <c r="L8071" i="4" s="1"/>
  <c r="M8071" i="4" s="1"/>
  <c r="L8072" i="4" s="1"/>
  <c r="M8072" i="4" s="1"/>
  <c r="L8073" i="4" s="1"/>
  <c r="M8073" i="4" s="1"/>
  <c r="L8074" i="4" s="1"/>
  <c r="M8074" i="4" s="1"/>
  <c r="L8075" i="4" s="1"/>
  <c r="M8075" i="4" s="1"/>
  <c r="L8076" i="4" s="1"/>
  <c r="M8076" i="4" s="1"/>
  <c r="L8077" i="4" s="1"/>
  <c r="M8077" i="4" s="1"/>
  <c r="L8078" i="4" s="1"/>
  <c r="M8078" i="4" s="1"/>
  <c r="L8079" i="4" s="1"/>
  <c r="M8079" i="4" s="1"/>
  <c r="L8080" i="4" s="1"/>
  <c r="M8080" i="4" s="1"/>
  <c r="L8081" i="4" s="1"/>
  <c r="M8081" i="4" s="1"/>
  <c r="L8082" i="4" s="1"/>
  <c r="M8082" i="4" s="1"/>
  <c r="L8083" i="4" s="1"/>
  <c r="M8083" i="4" s="1"/>
  <c r="L8084" i="4" s="1"/>
  <c r="M8084" i="4" s="1"/>
  <c r="L8085" i="4" s="1"/>
  <c r="M8085" i="4" s="1"/>
  <c r="L8086" i="4" s="1"/>
  <c r="M8086" i="4" s="1"/>
  <c r="L8087" i="4" s="1"/>
  <c r="M8087" i="4" s="1"/>
  <c r="L8088" i="4" s="1"/>
  <c r="M8088" i="4" s="1"/>
  <c r="L8089" i="4" s="1"/>
  <c r="M8089" i="4" s="1"/>
  <c r="L8090" i="4" s="1"/>
  <c r="M8090" i="4" s="1"/>
  <c r="L8091" i="4" s="1"/>
  <c r="M8091" i="4" s="1"/>
  <c r="L8092" i="4" s="1"/>
  <c r="M8092" i="4" s="1"/>
  <c r="L8093" i="4" s="1"/>
  <c r="M8093" i="4" s="1"/>
  <c r="L8094" i="4" s="1"/>
  <c r="M8094" i="4" s="1"/>
  <c r="L8095" i="4" s="1"/>
  <c r="M8095" i="4" s="1"/>
  <c r="L8096" i="4" s="1"/>
  <c r="M8096" i="4" s="1"/>
  <c r="L8097" i="4" s="1"/>
  <c r="M8097" i="4" s="1"/>
  <c r="L8098" i="4" s="1"/>
  <c r="M8098" i="4" s="1"/>
  <c r="L8099" i="4" s="1"/>
  <c r="M8099" i="4" s="1"/>
  <c r="L8100" i="4" s="1"/>
  <c r="M8100" i="4" s="1"/>
  <c r="L8101" i="4" s="1"/>
  <c r="M8101" i="4" s="1"/>
  <c r="L8102" i="4" s="1"/>
  <c r="M8102" i="4" s="1"/>
  <c r="L8103" i="4" s="1"/>
  <c r="M8103" i="4" s="1"/>
  <c r="L8104" i="4" s="1"/>
  <c r="M8104" i="4" s="1"/>
  <c r="L8105" i="4" s="1"/>
  <c r="M8105" i="4" s="1"/>
  <c r="L8106" i="4" s="1"/>
  <c r="M8106" i="4" s="1"/>
  <c r="L8107" i="4" s="1"/>
  <c r="M8107" i="4" s="1"/>
  <c r="L8108" i="4" s="1"/>
  <c r="M8108" i="4" s="1"/>
  <c r="L8109" i="4" s="1"/>
  <c r="M8109" i="4" s="1"/>
  <c r="L8110" i="4" s="1"/>
  <c r="M8110" i="4" s="1"/>
  <c r="L8111" i="4" s="1"/>
  <c r="M8111" i="4" s="1"/>
  <c r="L8112" i="4" s="1"/>
  <c r="M8112" i="4" s="1"/>
  <c r="L8113" i="4" s="1"/>
  <c r="M8113" i="4" s="1"/>
  <c r="L8114" i="4" s="1"/>
  <c r="M8114" i="4" s="1"/>
  <c r="L8115" i="4" s="1"/>
  <c r="M8115" i="4" s="1"/>
  <c r="L8116" i="4" s="1"/>
  <c r="M8116" i="4" s="1"/>
  <c r="L8117" i="4" s="1"/>
  <c r="M8117" i="4" s="1"/>
  <c r="L8118" i="4" s="1"/>
  <c r="M8118" i="4" s="1"/>
  <c r="L8119" i="4" s="1"/>
  <c r="M8119" i="4" s="1"/>
  <c r="L8120" i="4" s="1"/>
  <c r="M8120" i="4" s="1"/>
  <c r="L8121" i="4" s="1"/>
  <c r="M8121" i="4" s="1"/>
  <c r="L8122" i="4" s="1"/>
  <c r="M8122" i="4" s="1"/>
  <c r="L8123" i="4" s="1"/>
  <c r="M8123" i="4" s="1"/>
  <c r="L8124" i="4" s="1"/>
  <c r="M8124" i="4" s="1"/>
  <c r="L8125" i="4" s="1"/>
  <c r="M8125" i="4" s="1"/>
  <c r="L8126" i="4" s="1"/>
  <c r="M8126" i="4" s="1"/>
  <c r="L8127" i="4" s="1"/>
  <c r="M8127" i="4" s="1"/>
  <c r="L8128" i="4" s="1"/>
  <c r="M8128" i="4" s="1"/>
  <c r="L8129" i="4" s="1"/>
  <c r="M8129" i="4" s="1"/>
  <c r="L8130" i="4" s="1"/>
  <c r="M8130" i="4" s="1"/>
  <c r="L8131" i="4" s="1"/>
  <c r="M8131" i="4" s="1"/>
  <c r="L8132" i="4" s="1"/>
  <c r="M8132" i="4" s="1"/>
  <c r="L8133" i="4" s="1"/>
  <c r="M8133" i="4" s="1"/>
  <c r="L8134" i="4" s="1"/>
  <c r="M8134" i="4" s="1"/>
  <c r="L8135" i="4" s="1"/>
  <c r="M8135" i="4" s="1"/>
  <c r="L8136" i="4" s="1"/>
  <c r="M8136" i="4" s="1"/>
  <c r="L8137" i="4" s="1"/>
  <c r="M8137" i="4" s="1"/>
  <c r="L8138" i="4" s="1"/>
  <c r="M8138" i="4" s="1"/>
  <c r="L8139" i="4" s="1"/>
  <c r="M8139" i="4" s="1"/>
  <c r="L8140" i="4" s="1"/>
  <c r="M8140" i="4" s="1"/>
  <c r="L8141" i="4" s="1"/>
  <c r="M8141" i="4" s="1"/>
  <c r="L8142" i="4" s="1"/>
  <c r="M8142" i="4" s="1"/>
  <c r="L8143" i="4" s="1"/>
  <c r="M8143" i="4" s="1"/>
  <c r="L8144" i="4" s="1"/>
  <c r="M8144" i="4" s="1"/>
  <c r="L8145" i="4" s="1"/>
  <c r="M8145" i="4" s="1"/>
  <c r="L8146" i="4" s="1"/>
  <c r="M8146" i="4" s="1"/>
  <c r="L8147" i="4" s="1"/>
  <c r="M8147" i="4" s="1"/>
  <c r="L8148" i="4" s="1"/>
  <c r="M8148" i="4" s="1"/>
  <c r="L8149" i="4" s="1"/>
  <c r="M8149" i="4" s="1"/>
  <c r="L8150" i="4" s="1"/>
  <c r="M8150" i="4" s="1"/>
  <c r="L8151" i="4" s="1"/>
  <c r="M8151" i="4" s="1"/>
  <c r="L8152" i="4" s="1"/>
  <c r="M8152" i="4" s="1"/>
  <c r="L8153" i="4" s="1"/>
  <c r="M8153" i="4" s="1"/>
  <c r="L8154" i="4" s="1"/>
  <c r="M8154" i="4" s="1"/>
  <c r="L8155" i="4" s="1"/>
  <c r="M8155" i="4" s="1"/>
  <c r="L8156" i="4" s="1"/>
  <c r="M8156" i="4" s="1"/>
  <c r="L8157" i="4" s="1"/>
  <c r="M8157" i="4" s="1"/>
  <c r="L8158" i="4" s="1"/>
  <c r="M8158" i="4" s="1"/>
  <c r="L8159" i="4" s="1"/>
  <c r="M8159" i="4" s="1"/>
  <c r="L8160" i="4" s="1"/>
  <c r="M8160" i="4" s="1"/>
  <c r="L8161" i="4" s="1"/>
  <c r="M8161" i="4" s="1"/>
  <c r="L8162" i="4" s="1"/>
  <c r="M8162" i="4" s="1"/>
  <c r="L8163" i="4" s="1"/>
  <c r="M8163" i="4" s="1"/>
  <c r="L8164" i="4" s="1"/>
  <c r="M8164" i="4" s="1"/>
  <c r="L8165" i="4" s="1"/>
  <c r="M8165" i="4" s="1"/>
  <c r="L8166" i="4" s="1"/>
  <c r="M8166" i="4" s="1"/>
  <c r="L8167" i="4" s="1"/>
  <c r="M8167" i="4" s="1"/>
  <c r="L8168" i="4" s="1"/>
  <c r="M8168" i="4" s="1"/>
  <c r="L8169" i="4" s="1"/>
  <c r="M8169" i="4" s="1"/>
  <c r="L8170" i="4" s="1"/>
  <c r="M8170" i="4" s="1"/>
  <c r="L8171" i="4" s="1"/>
  <c r="M8171" i="4" s="1"/>
  <c r="L8172" i="4" s="1"/>
  <c r="M8172" i="4" s="1"/>
  <c r="L8173" i="4" s="1"/>
  <c r="M8173" i="4" s="1"/>
  <c r="L8174" i="4" s="1"/>
  <c r="M8174" i="4" s="1"/>
  <c r="L8175" i="4" s="1"/>
  <c r="M8175" i="4" s="1"/>
  <c r="L8176" i="4" s="1"/>
  <c r="M8176" i="4" s="1"/>
  <c r="L8177" i="4" s="1"/>
  <c r="M8177" i="4" s="1"/>
  <c r="L8178" i="4" s="1"/>
  <c r="M8178" i="4" s="1"/>
  <c r="L8179" i="4" s="1"/>
  <c r="M8179" i="4" s="1"/>
  <c r="L8180" i="4" s="1"/>
  <c r="M8180" i="4" s="1"/>
  <c r="L8181" i="4" s="1"/>
  <c r="M8181" i="4" s="1"/>
  <c r="L8182" i="4" s="1"/>
  <c r="M8182" i="4" s="1"/>
  <c r="L8183" i="4" s="1"/>
  <c r="M8183" i="4" s="1"/>
  <c r="L8184" i="4" s="1"/>
  <c r="M8184" i="4" s="1"/>
  <c r="L8185" i="4" s="1"/>
  <c r="M8185" i="4" s="1"/>
  <c r="L8186" i="4" s="1"/>
  <c r="M8186" i="4" s="1"/>
  <c r="L8187" i="4" s="1"/>
  <c r="M8187" i="4" s="1"/>
  <c r="L8188" i="4" s="1"/>
  <c r="M8188" i="4" s="1"/>
  <c r="L8189" i="4" s="1"/>
  <c r="M8189" i="4" s="1"/>
  <c r="L8190" i="4" s="1"/>
  <c r="M8190" i="4" s="1"/>
  <c r="L8191" i="4" s="1"/>
  <c r="M8191" i="4" s="1"/>
  <c r="L8192" i="4" s="1"/>
  <c r="M8192" i="4" s="1"/>
  <c r="L8193" i="4" s="1"/>
  <c r="M8193" i="4" s="1"/>
  <c r="L8194" i="4" s="1"/>
  <c r="M8194" i="4" s="1"/>
  <c r="L8195" i="4" s="1"/>
  <c r="M8195" i="4" s="1"/>
  <c r="L8196" i="4" s="1"/>
  <c r="M8196" i="4" s="1"/>
  <c r="L8197" i="4" s="1"/>
  <c r="M8197" i="4" s="1"/>
  <c r="L8198" i="4" s="1"/>
  <c r="M8198" i="4" s="1"/>
  <c r="L8199" i="4" s="1"/>
  <c r="M8199" i="4" s="1"/>
  <c r="L8200" i="4" s="1"/>
  <c r="M8200" i="4" s="1"/>
  <c r="L8201" i="4" s="1"/>
  <c r="M8201" i="4" s="1"/>
  <c r="L8202" i="4" s="1"/>
  <c r="M8202" i="4" s="1"/>
  <c r="L8203" i="4" s="1"/>
  <c r="M8203" i="4" s="1"/>
  <c r="L8204" i="4" s="1"/>
  <c r="M8204" i="4" s="1"/>
  <c r="L8205" i="4" s="1"/>
  <c r="M8205" i="4" s="1"/>
  <c r="L8206" i="4" s="1"/>
  <c r="M8206" i="4" s="1"/>
  <c r="L8207" i="4" s="1"/>
  <c r="M8207" i="4" s="1"/>
  <c r="L8208" i="4" s="1"/>
  <c r="M8208" i="4" s="1"/>
  <c r="L8209" i="4" s="1"/>
  <c r="M8209" i="4" s="1"/>
  <c r="L8210" i="4" s="1"/>
  <c r="M8210" i="4" s="1"/>
  <c r="L8211" i="4" s="1"/>
  <c r="M8211" i="4" s="1"/>
  <c r="L8212" i="4" s="1"/>
  <c r="M8212" i="4" s="1"/>
  <c r="L8213" i="4" s="1"/>
  <c r="M8213" i="4" s="1"/>
  <c r="L8214" i="4" s="1"/>
  <c r="M8214" i="4" s="1"/>
  <c r="L8215" i="4" s="1"/>
  <c r="M8215" i="4" s="1"/>
  <c r="L8216" i="4" s="1"/>
  <c r="M8216" i="4" s="1"/>
  <c r="L8217" i="4" s="1"/>
  <c r="M8217" i="4" s="1"/>
  <c r="L8218" i="4" s="1"/>
  <c r="M8218" i="4" s="1"/>
  <c r="L8219" i="4" s="1"/>
  <c r="M8219" i="4" s="1"/>
  <c r="L8220" i="4" s="1"/>
  <c r="M8220" i="4" s="1"/>
  <c r="L8221" i="4" s="1"/>
  <c r="M8221" i="4" s="1"/>
  <c r="L8222" i="4" s="1"/>
  <c r="M8222" i="4" s="1"/>
  <c r="L8223" i="4" s="1"/>
  <c r="M8223" i="4" s="1"/>
  <c r="L8224" i="4" s="1"/>
  <c r="M8224" i="4" s="1"/>
  <c r="L8225" i="4" s="1"/>
  <c r="M8225" i="4" s="1"/>
  <c r="L8226" i="4" s="1"/>
  <c r="M8226" i="4" s="1"/>
  <c r="L8227" i="4" s="1"/>
  <c r="M8227" i="4" s="1"/>
  <c r="L8228" i="4" s="1"/>
  <c r="M8228" i="4" s="1"/>
  <c r="L8229" i="4" s="1"/>
  <c r="M8229" i="4" s="1"/>
  <c r="L8230" i="4" s="1"/>
  <c r="M8230" i="4" s="1"/>
  <c r="L8231" i="4" s="1"/>
  <c r="M8231" i="4" s="1"/>
  <c r="L8232" i="4" s="1"/>
  <c r="M8232" i="4" s="1"/>
  <c r="L8233" i="4" s="1"/>
  <c r="M8233" i="4" s="1"/>
  <c r="L8234" i="4" s="1"/>
  <c r="M8234" i="4" s="1"/>
  <c r="L8235" i="4" s="1"/>
  <c r="M8235" i="4" s="1"/>
  <c r="L8236" i="4" s="1"/>
  <c r="M8236" i="4" s="1"/>
  <c r="L8237" i="4" s="1"/>
  <c r="M8237" i="4" s="1"/>
  <c r="L8238" i="4" s="1"/>
  <c r="M8238" i="4" s="1"/>
  <c r="L8239" i="4" s="1"/>
  <c r="M8239" i="4" s="1"/>
  <c r="L8240" i="4" s="1"/>
  <c r="M8240" i="4" s="1"/>
  <c r="L8241" i="4" s="1"/>
  <c r="M8241" i="4" s="1"/>
  <c r="L8242" i="4" s="1"/>
  <c r="M8242" i="4" s="1"/>
  <c r="L8243" i="4" s="1"/>
  <c r="M8243" i="4" s="1"/>
  <c r="L8244" i="4" s="1"/>
  <c r="M8244" i="4" s="1"/>
  <c r="L8245" i="4" s="1"/>
  <c r="M8245" i="4" s="1"/>
  <c r="L8246" i="4" s="1"/>
  <c r="M8246" i="4" s="1"/>
  <c r="L8247" i="4" s="1"/>
  <c r="M8247" i="4" s="1"/>
  <c r="L8248" i="4" s="1"/>
  <c r="M8248" i="4" s="1"/>
  <c r="L8249" i="4" s="1"/>
  <c r="M8249" i="4" s="1"/>
  <c r="L8250" i="4" s="1"/>
  <c r="M8250" i="4" s="1"/>
  <c r="L8251" i="4" s="1"/>
  <c r="M8251" i="4" s="1"/>
  <c r="L8252" i="4" s="1"/>
  <c r="M8252" i="4" s="1"/>
  <c r="L8253" i="4" s="1"/>
  <c r="M8253" i="4" s="1"/>
  <c r="L8254" i="4" s="1"/>
  <c r="M8254" i="4" s="1"/>
  <c r="L8255" i="4" s="1"/>
  <c r="M8255" i="4" s="1"/>
  <c r="L8256" i="4" s="1"/>
  <c r="M8256" i="4" s="1"/>
  <c r="L8257" i="4" s="1"/>
  <c r="M8257" i="4" s="1"/>
  <c r="L8258" i="4" s="1"/>
  <c r="M8258" i="4" s="1"/>
  <c r="L8259" i="4" s="1"/>
  <c r="M8259" i="4" s="1"/>
  <c r="L8260" i="4" s="1"/>
  <c r="M8260" i="4" s="1"/>
  <c r="L8261" i="4" s="1"/>
  <c r="M8261" i="4" s="1"/>
  <c r="L8262" i="4" s="1"/>
  <c r="M8262" i="4" s="1"/>
  <c r="L8263" i="4" s="1"/>
  <c r="M8263" i="4" s="1"/>
  <c r="L8264" i="4" s="1"/>
  <c r="M8264" i="4" s="1"/>
  <c r="L8265" i="4" s="1"/>
  <c r="M8265" i="4" s="1"/>
  <c r="L8266" i="4" s="1"/>
  <c r="M8266" i="4" s="1"/>
  <c r="L8267" i="4" s="1"/>
  <c r="M8267" i="4" s="1"/>
  <c r="L8268" i="4" s="1"/>
  <c r="M8268" i="4" s="1"/>
  <c r="L8269" i="4" s="1"/>
  <c r="M8269" i="4" s="1"/>
  <c r="L8270" i="4" s="1"/>
  <c r="M8270" i="4" s="1"/>
  <c r="L8271" i="4" s="1"/>
  <c r="M8271" i="4" s="1"/>
  <c r="L8272" i="4" s="1"/>
  <c r="M8272" i="4" s="1"/>
  <c r="L8273" i="4" s="1"/>
  <c r="M8273" i="4" s="1"/>
  <c r="L8274" i="4" s="1"/>
  <c r="M8274" i="4" s="1"/>
  <c r="L8275" i="4" s="1"/>
  <c r="M8275" i="4" s="1"/>
  <c r="L8276" i="4" s="1"/>
  <c r="M8276" i="4" s="1"/>
  <c r="L8277" i="4" s="1"/>
  <c r="M8277" i="4" s="1"/>
  <c r="L8278" i="4" s="1"/>
  <c r="M8278" i="4" s="1"/>
  <c r="L8279" i="4" s="1"/>
  <c r="M8279" i="4" s="1"/>
  <c r="L8280" i="4" s="1"/>
  <c r="M8280" i="4" s="1"/>
  <c r="L8281" i="4" s="1"/>
  <c r="M8281" i="4" s="1"/>
  <c r="L8282" i="4" s="1"/>
  <c r="M8282" i="4" s="1"/>
  <c r="L8283" i="4" s="1"/>
  <c r="M8283" i="4" s="1"/>
  <c r="L8284" i="4" s="1"/>
  <c r="M8284" i="4" s="1"/>
  <c r="L8285" i="4" s="1"/>
  <c r="M8285" i="4" s="1"/>
  <c r="L8286" i="4" s="1"/>
  <c r="M8286" i="4" s="1"/>
  <c r="L8287" i="4" s="1"/>
  <c r="M8287" i="4" s="1"/>
  <c r="L8288" i="4" s="1"/>
  <c r="M8288" i="4" s="1"/>
  <c r="L8289" i="4" s="1"/>
  <c r="M8289" i="4" s="1"/>
  <c r="L8290" i="4" s="1"/>
  <c r="M8290" i="4" s="1"/>
  <c r="L8291" i="4" s="1"/>
  <c r="M8291" i="4" s="1"/>
  <c r="L8292" i="4" s="1"/>
  <c r="M8292" i="4" s="1"/>
  <c r="L8293" i="4" s="1"/>
  <c r="M8293" i="4" s="1"/>
  <c r="L8294" i="4" s="1"/>
  <c r="M8294" i="4" s="1"/>
  <c r="L8295" i="4" s="1"/>
  <c r="M8295" i="4" s="1"/>
  <c r="L8296" i="4" s="1"/>
  <c r="M8296" i="4" s="1"/>
  <c r="L8297" i="4" s="1"/>
  <c r="M8297" i="4" s="1"/>
  <c r="L8298" i="4" s="1"/>
  <c r="M8298" i="4" s="1"/>
  <c r="L8299" i="4" s="1"/>
  <c r="M8299" i="4" s="1"/>
  <c r="L8300" i="4" s="1"/>
  <c r="M8300" i="4" s="1"/>
  <c r="L8301" i="4" s="1"/>
  <c r="M8301" i="4" s="1"/>
  <c r="L8302" i="4" s="1"/>
  <c r="M8302" i="4" s="1"/>
  <c r="L8303" i="4" s="1"/>
  <c r="M8303" i="4" s="1"/>
  <c r="L8304" i="4" s="1"/>
  <c r="M8304" i="4" s="1"/>
  <c r="L8305" i="4" s="1"/>
  <c r="M8305" i="4" s="1"/>
  <c r="L8306" i="4" s="1"/>
  <c r="M8306" i="4" s="1"/>
  <c r="L8307" i="4" s="1"/>
  <c r="M8307" i="4" s="1"/>
  <c r="L8308" i="4" s="1"/>
  <c r="M8308" i="4" s="1"/>
  <c r="L8309" i="4" s="1"/>
  <c r="M8309" i="4" s="1"/>
  <c r="L8310" i="4" s="1"/>
  <c r="M8310" i="4" s="1"/>
  <c r="L8311" i="4" s="1"/>
  <c r="M8311" i="4" s="1"/>
  <c r="L8312" i="4" s="1"/>
  <c r="M8312" i="4" s="1"/>
  <c r="L8313" i="4" s="1"/>
  <c r="M8313" i="4" s="1"/>
  <c r="L8314" i="4" s="1"/>
  <c r="M8314" i="4" s="1"/>
  <c r="L8315" i="4" s="1"/>
  <c r="M8315" i="4" s="1"/>
  <c r="L8316" i="4" s="1"/>
  <c r="M8316" i="4" s="1"/>
  <c r="L8317" i="4" s="1"/>
  <c r="M8317" i="4" s="1"/>
  <c r="L8318" i="4" s="1"/>
  <c r="M8318" i="4" s="1"/>
  <c r="L8319" i="4" s="1"/>
  <c r="M8319" i="4" s="1"/>
  <c r="L8320" i="4" s="1"/>
  <c r="M8320" i="4" s="1"/>
  <c r="L8321" i="4" s="1"/>
  <c r="M8321" i="4" s="1"/>
  <c r="L8322" i="4" s="1"/>
  <c r="M8322" i="4" s="1"/>
  <c r="L8323" i="4" s="1"/>
  <c r="M8323" i="4" s="1"/>
  <c r="L8324" i="4" s="1"/>
  <c r="M8324" i="4" s="1"/>
  <c r="L8325" i="4" s="1"/>
  <c r="M8325" i="4" s="1"/>
  <c r="L8326" i="4" s="1"/>
  <c r="M8326" i="4" s="1"/>
  <c r="L8327" i="4" s="1"/>
  <c r="M8327" i="4" s="1"/>
  <c r="L8328" i="4" s="1"/>
  <c r="M8328" i="4" s="1"/>
  <c r="L8329" i="4" s="1"/>
  <c r="M8329" i="4" s="1"/>
  <c r="L8330" i="4" s="1"/>
  <c r="M8330" i="4" s="1"/>
  <c r="L8331" i="4" s="1"/>
  <c r="M8331" i="4" s="1"/>
  <c r="L8332" i="4" s="1"/>
  <c r="M8332" i="4" s="1"/>
  <c r="L8333" i="4" s="1"/>
  <c r="M8333" i="4" s="1"/>
  <c r="L8334" i="4" s="1"/>
  <c r="M8334" i="4" s="1"/>
  <c r="L8335" i="4" s="1"/>
  <c r="M8335" i="4" s="1"/>
  <c r="L8336" i="4" s="1"/>
  <c r="M8336" i="4" s="1"/>
  <c r="L8337" i="4" s="1"/>
  <c r="M8337" i="4" s="1"/>
  <c r="L8338" i="4" s="1"/>
  <c r="M8338" i="4" s="1"/>
  <c r="L8339" i="4" s="1"/>
  <c r="M8339" i="4" s="1"/>
  <c r="L8340" i="4" s="1"/>
  <c r="M8340" i="4" s="1"/>
  <c r="L8341" i="4" s="1"/>
  <c r="M8341" i="4" s="1"/>
  <c r="L8342" i="4" s="1"/>
  <c r="M8342" i="4" s="1"/>
  <c r="L8343" i="4" s="1"/>
  <c r="M8343" i="4" s="1"/>
  <c r="L8344" i="4" s="1"/>
  <c r="M8344" i="4" s="1"/>
  <c r="L8345" i="4" s="1"/>
  <c r="M8345" i="4" s="1"/>
  <c r="L8346" i="4" s="1"/>
  <c r="M8346" i="4" s="1"/>
  <c r="L8347" i="4" s="1"/>
  <c r="M8347" i="4" s="1"/>
  <c r="L8348" i="4" s="1"/>
  <c r="M8348" i="4" s="1"/>
  <c r="L8349" i="4" s="1"/>
  <c r="M8349" i="4" s="1"/>
  <c r="L8350" i="4" s="1"/>
  <c r="M8350" i="4" s="1"/>
  <c r="L8351" i="4" s="1"/>
  <c r="M8351" i="4" s="1"/>
  <c r="L8352" i="4" s="1"/>
  <c r="M8352" i="4" s="1"/>
  <c r="L8353" i="4" s="1"/>
  <c r="M8353" i="4" s="1"/>
  <c r="L8354" i="4" s="1"/>
  <c r="M8354" i="4" s="1"/>
  <c r="L8355" i="4" s="1"/>
  <c r="M8355" i="4" s="1"/>
  <c r="L8356" i="4" s="1"/>
  <c r="M8356" i="4" s="1"/>
  <c r="L8357" i="4" s="1"/>
  <c r="M8357" i="4" s="1"/>
  <c r="L8358" i="4" s="1"/>
  <c r="M8358" i="4" s="1"/>
  <c r="L8359" i="4" s="1"/>
  <c r="M8359" i="4" s="1"/>
  <c r="L8360" i="4" s="1"/>
  <c r="M8360" i="4" s="1"/>
  <c r="L8361" i="4" s="1"/>
  <c r="M8361" i="4" s="1"/>
  <c r="L8362" i="4" s="1"/>
  <c r="M8362" i="4" s="1"/>
  <c r="L8363" i="4" s="1"/>
  <c r="M8363" i="4" s="1"/>
  <c r="L8364" i="4" s="1"/>
  <c r="M8364" i="4" s="1"/>
  <c r="L8365" i="4" s="1"/>
  <c r="M8365" i="4" s="1"/>
  <c r="L8366" i="4" s="1"/>
  <c r="M8366" i="4" s="1"/>
  <c r="L8367" i="4" s="1"/>
  <c r="M8367" i="4" s="1"/>
  <c r="L8368" i="4" s="1"/>
  <c r="M8368" i="4" s="1"/>
  <c r="L8369" i="4" s="1"/>
  <c r="M8369" i="4" s="1"/>
  <c r="L8370" i="4" s="1"/>
  <c r="M8370" i="4" s="1"/>
  <c r="L8371" i="4" s="1"/>
  <c r="M8371" i="4" s="1"/>
  <c r="L8372" i="4" s="1"/>
  <c r="M8372" i="4" s="1"/>
  <c r="L8373" i="4" s="1"/>
  <c r="M8373" i="4" s="1"/>
  <c r="L8374" i="4" s="1"/>
  <c r="M8374" i="4" s="1"/>
  <c r="L8375" i="4" s="1"/>
  <c r="M8375" i="4" s="1"/>
  <c r="L8376" i="4" s="1"/>
  <c r="M8376" i="4" s="1"/>
  <c r="L8377" i="4" s="1"/>
  <c r="M8377" i="4" s="1"/>
  <c r="L8378" i="4" s="1"/>
  <c r="M8378" i="4" s="1"/>
  <c r="L8379" i="4" s="1"/>
  <c r="M8379" i="4" s="1"/>
  <c r="L8380" i="4" s="1"/>
  <c r="M8380" i="4" s="1"/>
  <c r="L8381" i="4" s="1"/>
  <c r="M8381" i="4" s="1"/>
  <c r="L8382" i="4" s="1"/>
  <c r="M8382" i="4" s="1"/>
  <c r="L8383" i="4" s="1"/>
  <c r="M8383" i="4" s="1"/>
  <c r="L8384" i="4" s="1"/>
  <c r="M8384" i="4" s="1"/>
  <c r="L8385" i="4" s="1"/>
  <c r="M8385" i="4" s="1"/>
  <c r="L8386" i="4" s="1"/>
  <c r="M8386" i="4" s="1"/>
  <c r="L8387" i="4" s="1"/>
  <c r="M8387" i="4" s="1"/>
  <c r="L8388" i="4" s="1"/>
  <c r="M8388" i="4" s="1"/>
  <c r="L8389" i="4" s="1"/>
  <c r="M8389" i="4" s="1"/>
  <c r="L8390" i="4" s="1"/>
  <c r="M8390" i="4" s="1"/>
  <c r="L8391" i="4" s="1"/>
  <c r="M8391" i="4" s="1"/>
  <c r="L8392" i="4" s="1"/>
  <c r="M8392" i="4" s="1"/>
  <c r="L8393" i="4" s="1"/>
  <c r="M8393" i="4" s="1"/>
  <c r="L8394" i="4" s="1"/>
  <c r="M8394" i="4" s="1"/>
  <c r="L8395" i="4" s="1"/>
  <c r="M8395" i="4" s="1"/>
  <c r="L8396" i="4" s="1"/>
  <c r="M8396" i="4" s="1"/>
  <c r="L8397" i="4" s="1"/>
  <c r="M8397" i="4" s="1"/>
  <c r="L8398" i="4" s="1"/>
  <c r="M8398" i="4" s="1"/>
  <c r="L8399" i="4" s="1"/>
  <c r="M8399" i="4" s="1"/>
  <c r="L8400" i="4" s="1"/>
  <c r="M8400" i="4" s="1"/>
  <c r="L8401" i="4" s="1"/>
  <c r="M8401" i="4" s="1"/>
  <c r="L8402" i="4" s="1"/>
  <c r="M8402" i="4" s="1"/>
  <c r="L8403" i="4" s="1"/>
  <c r="M8403" i="4" s="1"/>
  <c r="L8404" i="4" s="1"/>
  <c r="M8404" i="4" s="1"/>
  <c r="L8405" i="4" s="1"/>
  <c r="M8405" i="4" s="1"/>
  <c r="L8406" i="4" s="1"/>
  <c r="M8406" i="4" s="1"/>
  <c r="L8407" i="4" s="1"/>
  <c r="M8407" i="4" s="1"/>
  <c r="L8408" i="4" s="1"/>
  <c r="M8408" i="4" s="1"/>
  <c r="L8409" i="4" s="1"/>
  <c r="M8409" i="4" s="1"/>
  <c r="L8410" i="4" s="1"/>
  <c r="M8410" i="4" s="1"/>
  <c r="L8411" i="4" s="1"/>
  <c r="M8411" i="4" s="1"/>
  <c r="L8412" i="4" s="1"/>
  <c r="M8412" i="4" s="1"/>
  <c r="L8413" i="4" s="1"/>
  <c r="M8413" i="4" s="1"/>
  <c r="L8414" i="4" s="1"/>
  <c r="M8414" i="4" s="1"/>
  <c r="L8415" i="4" s="1"/>
  <c r="M8415" i="4" s="1"/>
  <c r="L8416" i="4" s="1"/>
  <c r="M8416" i="4" s="1"/>
  <c r="L8417" i="4" s="1"/>
  <c r="M8417" i="4" s="1"/>
  <c r="L8418" i="4" s="1"/>
  <c r="M8418" i="4" s="1"/>
  <c r="L8419" i="4" s="1"/>
  <c r="M8419" i="4" s="1"/>
  <c r="L8420" i="4" s="1"/>
  <c r="M8420" i="4" s="1"/>
  <c r="L8421" i="4" s="1"/>
  <c r="M8421" i="4" s="1"/>
  <c r="L8422" i="4" s="1"/>
  <c r="M8422" i="4" s="1"/>
  <c r="L8423" i="4" s="1"/>
  <c r="M8423" i="4" s="1"/>
  <c r="L8424" i="4" s="1"/>
  <c r="M8424" i="4" s="1"/>
  <c r="L8425" i="4" s="1"/>
  <c r="M8425" i="4" s="1"/>
  <c r="L8426" i="4" s="1"/>
  <c r="M8426" i="4" s="1"/>
  <c r="L8427" i="4" s="1"/>
  <c r="M8427" i="4" s="1"/>
  <c r="L8428" i="4" s="1"/>
  <c r="M8428" i="4" s="1"/>
  <c r="L8429" i="4" s="1"/>
  <c r="M8429" i="4" s="1"/>
  <c r="L8430" i="4" s="1"/>
  <c r="M8430" i="4" s="1"/>
  <c r="L8431" i="4" s="1"/>
  <c r="M8431" i="4" s="1"/>
  <c r="L8432" i="4" s="1"/>
  <c r="M8432" i="4" s="1"/>
  <c r="L8433" i="4" s="1"/>
  <c r="M8433" i="4" s="1"/>
  <c r="L8434" i="4" s="1"/>
  <c r="M8434" i="4" s="1"/>
  <c r="L8435" i="4" s="1"/>
  <c r="M8435" i="4" s="1"/>
  <c r="L8436" i="4" s="1"/>
  <c r="M8436" i="4" s="1"/>
  <c r="L8437" i="4" s="1"/>
  <c r="M8437" i="4" s="1"/>
  <c r="L8438" i="4" s="1"/>
  <c r="M8438" i="4" s="1"/>
  <c r="L8439" i="4" s="1"/>
  <c r="M8439" i="4" s="1"/>
  <c r="L8440" i="4" s="1"/>
  <c r="M8440" i="4" s="1"/>
  <c r="L8441" i="4" s="1"/>
  <c r="M8441" i="4" s="1"/>
  <c r="L8442" i="4" s="1"/>
  <c r="M8442" i="4" s="1"/>
  <c r="L8443" i="4" s="1"/>
  <c r="M8443" i="4" s="1"/>
  <c r="L8444" i="4" s="1"/>
  <c r="M8444" i="4" s="1"/>
  <c r="L8445" i="4" s="1"/>
  <c r="M8445" i="4" s="1"/>
  <c r="L8446" i="4" s="1"/>
  <c r="M8446" i="4" s="1"/>
  <c r="L8447" i="4" s="1"/>
  <c r="M8447" i="4" s="1"/>
  <c r="L8448" i="4" s="1"/>
  <c r="M8448" i="4" s="1"/>
  <c r="L8449" i="4" s="1"/>
  <c r="M8449" i="4" s="1"/>
  <c r="L8450" i="4" s="1"/>
  <c r="M8450" i="4" s="1"/>
  <c r="L8451" i="4" s="1"/>
  <c r="M8451" i="4" s="1"/>
  <c r="L8452" i="4" s="1"/>
  <c r="M8452" i="4" s="1"/>
  <c r="L8453" i="4" s="1"/>
  <c r="M8453" i="4" s="1"/>
  <c r="L8454" i="4" s="1"/>
  <c r="M8454" i="4" s="1"/>
  <c r="L8455" i="4" s="1"/>
  <c r="M8455" i="4" s="1"/>
  <c r="L8456" i="4" s="1"/>
  <c r="M8456" i="4" s="1"/>
  <c r="L8457" i="4" s="1"/>
  <c r="M8457" i="4" s="1"/>
  <c r="L8458" i="4" s="1"/>
  <c r="M8458" i="4" s="1"/>
  <c r="L8459" i="4" s="1"/>
  <c r="M8459" i="4" s="1"/>
  <c r="L8460" i="4" s="1"/>
  <c r="M8460" i="4" s="1"/>
  <c r="L8461" i="4" s="1"/>
  <c r="M8461" i="4" s="1"/>
  <c r="L8462" i="4" s="1"/>
  <c r="M8462" i="4" s="1"/>
  <c r="L8463" i="4" s="1"/>
  <c r="M8463" i="4" s="1"/>
  <c r="L8464" i="4" s="1"/>
  <c r="M8464" i="4" s="1"/>
  <c r="L8465" i="4" s="1"/>
  <c r="M8465" i="4" s="1"/>
  <c r="L8466" i="4" s="1"/>
  <c r="M8466" i="4" s="1"/>
  <c r="L8467" i="4" s="1"/>
  <c r="M8467" i="4" s="1"/>
  <c r="L8468" i="4" s="1"/>
  <c r="M8468" i="4" s="1"/>
  <c r="L8469" i="4" s="1"/>
  <c r="M8469" i="4" s="1"/>
  <c r="L8470" i="4" s="1"/>
  <c r="M8470" i="4" s="1"/>
  <c r="L8471" i="4" s="1"/>
  <c r="M8471" i="4" s="1"/>
  <c r="L8472" i="4" s="1"/>
  <c r="M8472" i="4" s="1"/>
  <c r="L8473" i="4" s="1"/>
  <c r="M8473" i="4" s="1"/>
  <c r="L8474" i="4" s="1"/>
  <c r="M8474" i="4" s="1"/>
  <c r="L8475" i="4" s="1"/>
  <c r="M8475" i="4" s="1"/>
  <c r="L8476" i="4" s="1"/>
  <c r="M8476" i="4" s="1"/>
  <c r="L8477" i="4" s="1"/>
  <c r="M8477" i="4" s="1"/>
  <c r="L8478" i="4" s="1"/>
  <c r="M8478" i="4" s="1"/>
  <c r="L8479" i="4" s="1"/>
  <c r="M8479" i="4" s="1"/>
  <c r="L8480" i="4" s="1"/>
  <c r="M8480" i="4" s="1"/>
  <c r="L8481" i="4" s="1"/>
  <c r="M8481" i="4" s="1"/>
  <c r="L8482" i="4" s="1"/>
  <c r="M8482" i="4" s="1"/>
  <c r="L8483" i="4" s="1"/>
  <c r="M8483" i="4" s="1"/>
  <c r="L8484" i="4" s="1"/>
  <c r="M8484" i="4" s="1"/>
  <c r="L8485" i="4" s="1"/>
  <c r="M8485" i="4" s="1"/>
  <c r="L8486" i="4" s="1"/>
  <c r="M8486" i="4" s="1"/>
  <c r="L8487" i="4" s="1"/>
  <c r="M8487" i="4" s="1"/>
  <c r="L8488" i="4" s="1"/>
  <c r="M8488" i="4" s="1"/>
  <c r="L8489" i="4" s="1"/>
  <c r="M8489" i="4" s="1"/>
  <c r="L8490" i="4" s="1"/>
  <c r="M8490" i="4" s="1"/>
  <c r="L8491" i="4" s="1"/>
  <c r="M8491" i="4" s="1"/>
  <c r="L8492" i="4" s="1"/>
  <c r="M8492" i="4" s="1"/>
  <c r="L8493" i="4" s="1"/>
  <c r="M8493" i="4" s="1"/>
  <c r="L8494" i="4" s="1"/>
  <c r="M8494" i="4" s="1"/>
  <c r="L8495" i="4" s="1"/>
  <c r="M8495" i="4" s="1"/>
  <c r="L8496" i="4" s="1"/>
  <c r="M8496" i="4" s="1"/>
  <c r="L8497" i="4" s="1"/>
  <c r="M8497" i="4" s="1"/>
  <c r="L8498" i="4" s="1"/>
  <c r="M8498" i="4" s="1"/>
  <c r="L8499" i="4" s="1"/>
  <c r="M8499" i="4" s="1"/>
  <c r="L8500" i="4" s="1"/>
  <c r="M8500" i="4" s="1"/>
  <c r="L8501" i="4" s="1"/>
  <c r="M8501" i="4" s="1"/>
  <c r="L8502" i="4" s="1"/>
  <c r="M8502" i="4" s="1"/>
  <c r="L8503" i="4" s="1"/>
  <c r="M8503" i="4" s="1"/>
  <c r="L8504" i="4" s="1"/>
  <c r="M8504" i="4" s="1"/>
  <c r="L8505" i="4" s="1"/>
  <c r="M8505" i="4" s="1"/>
  <c r="L8506" i="4" s="1"/>
  <c r="M8506" i="4" s="1"/>
  <c r="L8507" i="4" s="1"/>
  <c r="M8507" i="4" s="1"/>
  <c r="L8508" i="4" s="1"/>
  <c r="M8508" i="4" s="1"/>
  <c r="L8509" i="4" s="1"/>
  <c r="M8509" i="4" s="1"/>
  <c r="L8510" i="4" s="1"/>
  <c r="M8510" i="4" s="1"/>
  <c r="L8511" i="4" s="1"/>
  <c r="M8511" i="4" s="1"/>
  <c r="L8512" i="4" s="1"/>
  <c r="M8512" i="4" s="1"/>
  <c r="L8513" i="4" s="1"/>
  <c r="M8513" i="4" s="1"/>
  <c r="L8514" i="4" s="1"/>
  <c r="M8514" i="4" s="1"/>
  <c r="L8515" i="4" s="1"/>
  <c r="M8515" i="4" s="1"/>
  <c r="L8516" i="4" s="1"/>
  <c r="M8516" i="4" s="1"/>
  <c r="L8517" i="4" s="1"/>
  <c r="M8517" i="4" s="1"/>
  <c r="L8518" i="4" s="1"/>
  <c r="M8518" i="4" s="1"/>
  <c r="L8519" i="4" s="1"/>
  <c r="M8519" i="4" s="1"/>
  <c r="L8520" i="4" s="1"/>
  <c r="M8520" i="4" s="1"/>
  <c r="L8521" i="4" s="1"/>
  <c r="M8521" i="4" s="1"/>
  <c r="L8522" i="4" s="1"/>
  <c r="M8522" i="4" s="1"/>
  <c r="L8523" i="4" s="1"/>
  <c r="M8523" i="4" s="1"/>
  <c r="L8524" i="4" s="1"/>
  <c r="M8524" i="4" s="1"/>
  <c r="L8525" i="4" s="1"/>
  <c r="M8525" i="4" s="1"/>
  <c r="L8526" i="4" s="1"/>
  <c r="M8526" i="4" s="1"/>
  <c r="L8527" i="4" s="1"/>
  <c r="M8527" i="4" s="1"/>
  <c r="L8528" i="4" s="1"/>
  <c r="M8528" i="4" s="1"/>
  <c r="L8529" i="4" s="1"/>
  <c r="M8529" i="4" s="1"/>
  <c r="L8530" i="4" s="1"/>
  <c r="M8530" i="4" s="1"/>
  <c r="L8531" i="4" s="1"/>
  <c r="M8531" i="4" s="1"/>
  <c r="L8532" i="4" s="1"/>
  <c r="M8532" i="4" s="1"/>
  <c r="L8533" i="4" s="1"/>
  <c r="M8533" i="4" s="1"/>
  <c r="L8534" i="4" s="1"/>
  <c r="M8534" i="4" s="1"/>
  <c r="L8535" i="4" s="1"/>
  <c r="M8535" i="4" s="1"/>
  <c r="L8536" i="4" s="1"/>
  <c r="M8536" i="4" s="1"/>
  <c r="L8537" i="4" s="1"/>
  <c r="M8537" i="4" s="1"/>
  <c r="L8538" i="4" s="1"/>
  <c r="M8538" i="4" s="1"/>
  <c r="L8539" i="4" s="1"/>
  <c r="M8539" i="4" s="1"/>
  <c r="L8540" i="4" s="1"/>
  <c r="M8540" i="4" s="1"/>
  <c r="L8541" i="4" s="1"/>
  <c r="M8541" i="4" s="1"/>
  <c r="L8542" i="4" s="1"/>
  <c r="M8542" i="4" s="1"/>
  <c r="L8543" i="4" s="1"/>
  <c r="M8543" i="4" s="1"/>
  <c r="L8544" i="4" s="1"/>
  <c r="M8544" i="4" s="1"/>
  <c r="L8545" i="4" s="1"/>
  <c r="M8545" i="4" s="1"/>
  <c r="L8546" i="4" s="1"/>
  <c r="M8546" i="4" s="1"/>
  <c r="L8547" i="4" s="1"/>
  <c r="M8547" i="4" s="1"/>
  <c r="L8548" i="4" s="1"/>
  <c r="M8548" i="4" s="1"/>
  <c r="L8549" i="4" s="1"/>
  <c r="M8549" i="4" s="1"/>
  <c r="L8550" i="4" s="1"/>
  <c r="M8550" i="4" s="1"/>
  <c r="L8551" i="4" s="1"/>
  <c r="M8551" i="4" s="1"/>
  <c r="L8552" i="4" s="1"/>
  <c r="M8552" i="4" s="1"/>
  <c r="L8553" i="4" s="1"/>
  <c r="M8553" i="4" s="1"/>
  <c r="L8554" i="4" s="1"/>
  <c r="M8554" i="4" s="1"/>
  <c r="L8555" i="4" s="1"/>
  <c r="M8555" i="4" s="1"/>
  <c r="L8556" i="4" s="1"/>
  <c r="M8556" i="4" s="1"/>
  <c r="L8557" i="4" s="1"/>
  <c r="M8557" i="4" s="1"/>
  <c r="L8558" i="4" s="1"/>
  <c r="M8558" i="4" s="1"/>
  <c r="L8559" i="4" s="1"/>
  <c r="M8559" i="4" s="1"/>
  <c r="L8560" i="4" s="1"/>
  <c r="M8560" i="4" s="1"/>
  <c r="L8561" i="4" s="1"/>
  <c r="M8561" i="4" s="1"/>
  <c r="L8562" i="4" s="1"/>
  <c r="M8562" i="4" s="1"/>
  <c r="L8563" i="4" s="1"/>
  <c r="M8563" i="4" s="1"/>
  <c r="L8564" i="4" s="1"/>
  <c r="M8564" i="4" s="1"/>
  <c r="L8565" i="4" s="1"/>
  <c r="M8565" i="4" s="1"/>
  <c r="L8566" i="4" s="1"/>
  <c r="M8566" i="4" s="1"/>
  <c r="L8567" i="4" s="1"/>
  <c r="M8567" i="4" s="1"/>
  <c r="L8568" i="4" s="1"/>
  <c r="M8568" i="4" s="1"/>
  <c r="L8569" i="4" s="1"/>
  <c r="M8569" i="4" s="1"/>
  <c r="L8570" i="4" s="1"/>
  <c r="M8570" i="4" s="1"/>
  <c r="L8571" i="4" s="1"/>
  <c r="M8571" i="4" s="1"/>
  <c r="L8572" i="4" s="1"/>
  <c r="M8572" i="4" s="1"/>
  <c r="L8573" i="4" s="1"/>
  <c r="M8573" i="4" s="1"/>
  <c r="L8574" i="4" s="1"/>
  <c r="M8574" i="4" s="1"/>
  <c r="L8575" i="4" s="1"/>
  <c r="M8575" i="4" s="1"/>
  <c r="L8576" i="4" s="1"/>
  <c r="M8576" i="4" s="1"/>
  <c r="L8577" i="4" s="1"/>
  <c r="M8577" i="4" s="1"/>
  <c r="L8578" i="4" s="1"/>
  <c r="M8578" i="4" s="1"/>
  <c r="L8579" i="4" s="1"/>
  <c r="M8579" i="4" s="1"/>
  <c r="L8580" i="4" s="1"/>
  <c r="M8580" i="4" s="1"/>
  <c r="L8581" i="4" s="1"/>
  <c r="M8581" i="4" s="1"/>
  <c r="L8582" i="4" s="1"/>
  <c r="M8582" i="4" s="1"/>
  <c r="L8583" i="4" s="1"/>
  <c r="M8583" i="4" s="1"/>
  <c r="L8584" i="4" s="1"/>
  <c r="M8584" i="4" s="1"/>
  <c r="L8585" i="4" s="1"/>
  <c r="M8585" i="4" s="1"/>
  <c r="L8586" i="4" s="1"/>
  <c r="M8586" i="4" s="1"/>
  <c r="L8587" i="4" s="1"/>
  <c r="M8587" i="4" s="1"/>
  <c r="L8588" i="4" s="1"/>
  <c r="M8588" i="4" s="1"/>
  <c r="L8589" i="4" s="1"/>
  <c r="M8589" i="4" s="1"/>
  <c r="L8590" i="4" s="1"/>
  <c r="M8590" i="4" s="1"/>
  <c r="L8591" i="4" s="1"/>
  <c r="M8591" i="4" s="1"/>
  <c r="L8592" i="4" s="1"/>
  <c r="M8592" i="4" s="1"/>
  <c r="L8593" i="4" s="1"/>
  <c r="M8593" i="4" s="1"/>
  <c r="L8594" i="4" s="1"/>
  <c r="M8594" i="4" s="1"/>
  <c r="L8595" i="4" s="1"/>
  <c r="M8595" i="4" s="1"/>
  <c r="L8596" i="4" s="1"/>
  <c r="M8596" i="4" s="1"/>
  <c r="L8597" i="4" s="1"/>
  <c r="M8597" i="4" s="1"/>
  <c r="L8598" i="4" s="1"/>
  <c r="M8598" i="4" s="1"/>
  <c r="L8599" i="4" s="1"/>
  <c r="M8599" i="4" s="1"/>
  <c r="L8600" i="4" s="1"/>
  <c r="M8600" i="4" s="1"/>
  <c r="L8601" i="4" s="1"/>
  <c r="M8601" i="4" s="1"/>
  <c r="L8602" i="4" s="1"/>
  <c r="M8602" i="4" s="1"/>
  <c r="L8603" i="4" s="1"/>
  <c r="M8603" i="4" s="1"/>
  <c r="L8604" i="4" s="1"/>
  <c r="M8604" i="4" s="1"/>
  <c r="L8605" i="4" s="1"/>
  <c r="M8605" i="4" s="1"/>
  <c r="L8606" i="4" s="1"/>
  <c r="M8606" i="4" s="1"/>
  <c r="L8607" i="4" s="1"/>
  <c r="M8607" i="4" s="1"/>
  <c r="L8608" i="4" s="1"/>
  <c r="M8608" i="4" s="1"/>
  <c r="L8609" i="4" s="1"/>
  <c r="M8609" i="4" s="1"/>
  <c r="L8610" i="4" s="1"/>
  <c r="M8610" i="4" s="1"/>
  <c r="L8611" i="4" s="1"/>
  <c r="M8611" i="4" s="1"/>
  <c r="L8612" i="4" s="1"/>
  <c r="M8612" i="4" s="1"/>
  <c r="L8613" i="4" s="1"/>
  <c r="M8613" i="4" s="1"/>
  <c r="L8614" i="4" s="1"/>
  <c r="M8614" i="4" s="1"/>
  <c r="L8615" i="4" s="1"/>
  <c r="M8615" i="4" s="1"/>
  <c r="L8616" i="4" s="1"/>
  <c r="M8616" i="4" s="1"/>
  <c r="L8617" i="4" s="1"/>
  <c r="M8617" i="4" s="1"/>
  <c r="L8618" i="4" s="1"/>
  <c r="M8618" i="4" s="1"/>
  <c r="L8619" i="4" s="1"/>
  <c r="M8619" i="4" s="1"/>
  <c r="L8620" i="4" s="1"/>
  <c r="M8620" i="4" s="1"/>
  <c r="L8621" i="4" s="1"/>
  <c r="M8621" i="4" s="1"/>
  <c r="L8622" i="4" s="1"/>
  <c r="M8622" i="4" s="1"/>
  <c r="L8623" i="4" s="1"/>
  <c r="M8623" i="4" s="1"/>
  <c r="L8624" i="4" s="1"/>
  <c r="M8624" i="4" s="1"/>
  <c r="L8625" i="4" s="1"/>
  <c r="M8625" i="4" s="1"/>
  <c r="L8626" i="4" s="1"/>
  <c r="M8626" i="4" s="1"/>
  <c r="L8627" i="4" s="1"/>
  <c r="M8627" i="4" s="1"/>
  <c r="L8628" i="4" s="1"/>
  <c r="M8628" i="4" s="1"/>
  <c r="L8629" i="4" s="1"/>
  <c r="M8629" i="4" s="1"/>
  <c r="L8630" i="4" s="1"/>
  <c r="M8630" i="4" s="1"/>
  <c r="L8631" i="4" s="1"/>
  <c r="M8631" i="4" s="1"/>
  <c r="L8632" i="4" s="1"/>
  <c r="M8632" i="4" s="1"/>
  <c r="L8633" i="4" s="1"/>
  <c r="M8633" i="4" s="1"/>
  <c r="L8634" i="4" s="1"/>
  <c r="M8634" i="4" s="1"/>
  <c r="L8635" i="4" s="1"/>
  <c r="M8635" i="4" s="1"/>
  <c r="L8636" i="4" s="1"/>
  <c r="M8636" i="4" s="1"/>
  <c r="L8637" i="4" s="1"/>
  <c r="M8637" i="4" s="1"/>
  <c r="L8638" i="4" s="1"/>
  <c r="M8638" i="4" s="1"/>
  <c r="L8639" i="4" s="1"/>
  <c r="M8639" i="4" s="1"/>
  <c r="L8640" i="4" s="1"/>
  <c r="M8640" i="4" s="1"/>
  <c r="L8641" i="4" s="1"/>
  <c r="M8641" i="4" s="1"/>
  <c r="L8642" i="4" s="1"/>
  <c r="M8642" i="4" s="1"/>
  <c r="L8643" i="4" s="1"/>
  <c r="M8643" i="4" s="1"/>
  <c r="L8644" i="4" s="1"/>
  <c r="M8644" i="4" s="1"/>
  <c r="L8645" i="4" s="1"/>
  <c r="M8645" i="4" s="1"/>
  <c r="L8646" i="4" s="1"/>
  <c r="M8646" i="4" s="1"/>
  <c r="L8647" i="4" s="1"/>
  <c r="M8647" i="4" s="1"/>
  <c r="L8648" i="4" s="1"/>
  <c r="M8648" i="4" s="1"/>
  <c r="L8649" i="4" s="1"/>
  <c r="M8649" i="4" s="1"/>
  <c r="L8650" i="4" s="1"/>
  <c r="M8650" i="4" s="1"/>
  <c r="L8651" i="4" s="1"/>
  <c r="M8651" i="4" s="1"/>
  <c r="L8652" i="4" s="1"/>
  <c r="M8652" i="4" s="1"/>
  <c r="L8653" i="4" s="1"/>
  <c r="M8653" i="4" s="1"/>
  <c r="L8654" i="4" s="1"/>
  <c r="M8654" i="4" s="1"/>
  <c r="L8655" i="4" s="1"/>
  <c r="M8655" i="4" s="1"/>
  <c r="L8656" i="4" s="1"/>
  <c r="M8656" i="4" s="1"/>
  <c r="L8657" i="4" s="1"/>
  <c r="M8657" i="4" s="1"/>
  <c r="L8658" i="4" s="1"/>
  <c r="M8658" i="4" s="1"/>
  <c r="L8659" i="4" s="1"/>
  <c r="M8659" i="4" s="1"/>
  <c r="L8660" i="4" s="1"/>
  <c r="M8660" i="4" s="1"/>
  <c r="L8661" i="4" s="1"/>
  <c r="M8661" i="4" s="1"/>
  <c r="L8662" i="4" s="1"/>
  <c r="M8662" i="4" s="1"/>
  <c r="L8663" i="4" s="1"/>
  <c r="M8663" i="4" s="1"/>
  <c r="L8664" i="4" s="1"/>
  <c r="M8664" i="4" s="1"/>
  <c r="L8665" i="4" s="1"/>
  <c r="M8665" i="4" s="1"/>
  <c r="L8666" i="4" s="1"/>
  <c r="M8666" i="4" s="1"/>
  <c r="L8667" i="4" s="1"/>
  <c r="M8667" i="4" s="1"/>
  <c r="L8668" i="4" s="1"/>
  <c r="M8668" i="4" s="1"/>
  <c r="L8669" i="4" s="1"/>
  <c r="M8669" i="4" s="1"/>
  <c r="L8670" i="4" s="1"/>
  <c r="M8670" i="4" s="1"/>
  <c r="L8671" i="4" s="1"/>
  <c r="M8671" i="4" s="1"/>
  <c r="L8672" i="4" s="1"/>
  <c r="M8672" i="4" s="1"/>
  <c r="L8673" i="4" s="1"/>
  <c r="M8673" i="4" s="1"/>
  <c r="L8674" i="4" s="1"/>
  <c r="M8674" i="4" s="1"/>
  <c r="L8675" i="4" s="1"/>
  <c r="M8675" i="4" s="1"/>
  <c r="L8676" i="4" s="1"/>
  <c r="M8676" i="4" s="1"/>
  <c r="L8677" i="4" s="1"/>
  <c r="M8677" i="4" s="1"/>
  <c r="L8678" i="4" s="1"/>
  <c r="M8678" i="4" s="1"/>
  <c r="L8679" i="4" s="1"/>
  <c r="M8679" i="4" s="1"/>
  <c r="L8680" i="4" s="1"/>
  <c r="M8680" i="4" s="1"/>
  <c r="L8681" i="4" s="1"/>
  <c r="M8681" i="4" s="1"/>
  <c r="L8682" i="4" s="1"/>
  <c r="M8682" i="4" s="1"/>
  <c r="L8683" i="4" s="1"/>
  <c r="M8683" i="4" s="1"/>
  <c r="L8684" i="4" s="1"/>
  <c r="M8684" i="4" s="1"/>
  <c r="L8685" i="4" s="1"/>
  <c r="M8685" i="4" s="1"/>
  <c r="L8686" i="4" s="1"/>
  <c r="M8686" i="4" s="1"/>
  <c r="L8687" i="4" s="1"/>
  <c r="M8687" i="4" s="1"/>
  <c r="L8688" i="4" s="1"/>
  <c r="M8688" i="4" s="1"/>
  <c r="L8689" i="4" s="1"/>
  <c r="M8689" i="4" s="1"/>
  <c r="L8690" i="4" s="1"/>
  <c r="M8690" i="4" s="1"/>
  <c r="L8691" i="4" s="1"/>
  <c r="M8691" i="4" s="1"/>
  <c r="L8692" i="4" s="1"/>
  <c r="M8692" i="4" s="1"/>
  <c r="L8693" i="4" s="1"/>
  <c r="M8693" i="4" s="1"/>
  <c r="L8694" i="4" s="1"/>
  <c r="M8694" i="4" s="1"/>
  <c r="L8695" i="4" s="1"/>
  <c r="M8695" i="4" s="1"/>
  <c r="L8696" i="4" s="1"/>
  <c r="M8696" i="4" s="1"/>
  <c r="L8697" i="4" s="1"/>
  <c r="M8697" i="4" s="1"/>
  <c r="L8698" i="4" s="1"/>
  <c r="M8698" i="4" s="1"/>
  <c r="L8699" i="4" s="1"/>
  <c r="M8699" i="4" s="1"/>
  <c r="L8700" i="4" s="1"/>
  <c r="M8700" i="4" s="1"/>
  <c r="L8701" i="4" s="1"/>
  <c r="M8701" i="4" s="1"/>
  <c r="L8702" i="4" s="1"/>
  <c r="M8702" i="4" s="1"/>
  <c r="L8703" i="4" s="1"/>
  <c r="M8703" i="4" s="1"/>
  <c r="L8704" i="4" s="1"/>
  <c r="M8704" i="4" s="1"/>
  <c r="L8705" i="4" s="1"/>
  <c r="M8705" i="4" s="1"/>
  <c r="L8706" i="4" s="1"/>
  <c r="M8706" i="4" s="1"/>
  <c r="L8707" i="4" s="1"/>
  <c r="M8707" i="4" s="1"/>
  <c r="L8708" i="4" s="1"/>
  <c r="M8708" i="4" s="1"/>
  <c r="L8709" i="4" s="1"/>
  <c r="M8709" i="4" s="1"/>
  <c r="L8710" i="4" s="1"/>
  <c r="M8710" i="4" s="1"/>
  <c r="L8711" i="4" s="1"/>
  <c r="M8711" i="4" s="1"/>
  <c r="L8712" i="4" s="1"/>
  <c r="M8712" i="4" s="1"/>
  <c r="L8713" i="4" s="1"/>
  <c r="M8713" i="4" s="1"/>
  <c r="L8714" i="4" s="1"/>
  <c r="M8714" i="4" s="1"/>
  <c r="L8715" i="4" s="1"/>
  <c r="M8715" i="4" s="1"/>
  <c r="L8716" i="4" s="1"/>
  <c r="M8716" i="4" s="1"/>
  <c r="L8717" i="4" s="1"/>
  <c r="M8717" i="4" s="1"/>
  <c r="L8718" i="4" s="1"/>
  <c r="M8718" i="4" s="1"/>
  <c r="L8719" i="4" s="1"/>
  <c r="M8719" i="4" s="1"/>
  <c r="L8720" i="4" s="1"/>
  <c r="M8720" i="4" s="1"/>
  <c r="L8721" i="4" s="1"/>
  <c r="M8721" i="4" s="1"/>
  <c r="L8722" i="4" s="1"/>
  <c r="M8722" i="4" s="1"/>
  <c r="L8723" i="4" s="1"/>
  <c r="M8723" i="4" s="1"/>
  <c r="L8724" i="4" s="1"/>
  <c r="M8724" i="4" s="1"/>
  <c r="L8725" i="4" s="1"/>
  <c r="M8725" i="4" s="1"/>
  <c r="L8726" i="4" s="1"/>
  <c r="M8726" i="4" s="1"/>
  <c r="L8727" i="4" s="1"/>
  <c r="M8727" i="4" s="1"/>
  <c r="L8728" i="4" s="1"/>
  <c r="M8728" i="4" s="1"/>
  <c r="L8729" i="4" s="1"/>
  <c r="M8729" i="4" s="1"/>
  <c r="L8730" i="4" s="1"/>
  <c r="M8730" i="4" s="1"/>
  <c r="L8731" i="4" s="1"/>
  <c r="M8731" i="4" s="1"/>
  <c r="L8732" i="4" s="1"/>
  <c r="M8732" i="4" s="1"/>
  <c r="L8733" i="4" s="1"/>
  <c r="M8733" i="4" s="1"/>
  <c r="L8734" i="4" s="1"/>
  <c r="M8734" i="4" s="1"/>
  <c r="L8735" i="4" s="1"/>
  <c r="M8735" i="4" s="1"/>
  <c r="L8736" i="4" s="1"/>
  <c r="M8736" i="4" s="1"/>
  <c r="L8737" i="4" s="1"/>
  <c r="M8737" i="4" s="1"/>
  <c r="L8738" i="4" s="1"/>
  <c r="M8738" i="4" s="1"/>
  <c r="L8739" i="4" s="1"/>
  <c r="M8739" i="4" s="1"/>
  <c r="L8740" i="4" s="1"/>
  <c r="M8740" i="4" s="1"/>
  <c r="L8741" i="4" s="1"/>
  <c r="M8741" i="4" s="1"/>
  <c r="L8742" i="4" s="1"/>
  <c r="M8742" i="4" s="1"/>
  <c r="L8743" i="4" s="1"/>
  <c r="M8743" i="4" s="1"/>
  <c r="L8744" i="4" s="1"/>
  <c r="M8744" i="4" s="1"/>
  <c r="L8745" i="4" s="1"/>
  <c r="M8745" i="4" s="1"/>
  <c r="L8746" i="4" s="1"/>
  <c r="M8746" i="4" s="1"/>
  <c r="L8747" i="4" s="1"/>
  <c r="M8747" i="4" s="1"/>
  <c r="L8748" i="4" s="1"/>
  <c r="M8748" i="4" s="1"/>
  <c r="L8749" i="4" s="1"/>
  <c r="M8749" i="4" s="1"/>
  <c r="L8750" i="4" s="1"/>
  <c r="M8750" i="4" s="1"/>
  <c r="L8751" i="4" s="1"/>
  <c r="M8751" i="4" s="1"/>
  <c r="L8752" i="4" s="1"/>
  <c r="M8752" i="4" s="1"/>
  <c r="L8753" i="4" s="1"/>
  <c r="M8753" i="4" s="1"/>
  <c r="L8754" i="4" s="1"/>
  <c r="M8754" i="4" s="1"/>
  <c r="L8755" i="4" s="1"/>
  <c r="M8755" i="4" s="1"/>
  <c r="L8756" i="4" s="1"/>
  <c r="M8756" i="4" s="1"/>
  <c r="L8757" i="4" s="1"/>
  <c r="M8757" i="4" s="1"/>
  <c r="L8758" i="4" s="1"/>
  <c r="M8758" i="4" s="1"/>
  <c r="L8759" i="4" s="1"/>
  <c r="M8759" i="4" s="1"/>
  <c r="L8760" i="4" s="1"/>
  <c r="M8760" i="4" s="1"/>
  <c r="L8761" i="4" s="1"/>
  <c r="M8761" i="4" s="1"/>
  <c r="F1642" i="4"/>
  <c r="G1642" i="4"/>
  <c r="J1642" i="4" s="1"/>
  <c r="H1642" i="4"/>
  <c r="K1642" i="4" s="1"/>
  <c r="F1643" i="4"/>
  <c r="G1643" i="4"/>
  <c r="J1643" i="4" s="1"/>
  <c r="H1643" i="4"/>
  <c r="K1643" i="4" s="1"/>
  <c r="F1644" i="4"/>
  <c r="G1644" i="4"/>
  <c r="J1644" i="4" s="1"/>
  <c r="H1644" i="4"/>
  <c r="K1644" i="4" s="1"/>
  <c r="F1645" i="4"/>
  <c r="G1645" i="4"/>
  <c r="J1645" i="4" s="1"/>
  <c r="H1645" i="4"/>
  <c r="K1645" i="4" s="1"/>
  <c r="F1646" i="4"/>
  <c r="G1646" i="4"/>
  <c r="H1646" i="4"/>
  <c r="K1646" i="4" s="1"/>
  <c r="F1647" i="4"/>
  <c r="G1647" i="4"/>
  <c r="H1647" i="4"/>
  <c r="K1647" i="4" s="1"/>
  <c r="F1648" i="4"/>
  <c r="G1648" i="4"/>
  <c r="J1648" i="4" s="1"/>
  <c r="H1648" i="4"/>
  <c r="K1648" i="4" s="1"/>
  <c r="F1649" i="4"/>
  <c r="G1649" i="4"/>
  <c r="J1649" i="4" s="1"/>
  <c r="H1649" i="4"/>
  <c r="K1649" i="4" s="1"/>
  <c r="F1650" i="4"/>
  <c r="G1650" i="4"/>
  <c r="J1650" i="4" s="1"/>
  <c r="H1650" i="4"/>
  <c r="K1650" i="4" s="1"/>
  <c r="F1651" i="4"/>
  <c r="G1651" i="4"/>
  <c r="H1651" i="4"/>
  <c r="K1651" i="4" s="1"/>
  <c r="F1652" i="4"/>
  <c r="G1652" i="4"/>
  <c r="H1652" i="4"/>
  <c r="K1652" i="4" s="1"/>
  <c r="F1653" i="4"/>
  <c r="G1653" i="4"/>
  <c r="H1653" i="4"/>
  <c r="K1653" i="4" s="1"/>
  <c r="F1654" i="4"/>
  <c r="G1654" i="4"/>
  <c r="H1654" i="4"/>
  <c r="K1654" i="4" s="1"/>
  <c r="F1655" i="4"/>
  <c r="G1655" i="4"/>
  <c r="J1655" i="4" s="1"/>
  <c r="H1655" i="4"/>
  <c r="K1655" i="4" s="1"/>
  <c r="F1656" i="4"/>
  <c r="G1656" i="4"/>
  <c r="H1656" i="4"/>
  <c r="K1656" i="4" s="1"/>
  <c r="J1656" i="4"/>
  <c r="F1657" i="4"/>
  <c r="G1657" i="4"/>
  <c r="J1657" i="4" s="1"/>
  <c r="H1657" i="4"/>
  <c r="K1657" i="4" s="1"/>
  <c r="F1658" i="4"/>
  <c r="G1658" i="4"/>
  <c r="H1658" i="4"/>
  <c r="K1658" i="4" s="1"/>
  <c r="J1658" i="4"/>
  <c r="F1659" i="4"/>
  <c r="G1659" i="4"/>
  <c r="J1659" i="4" s="1"/>
  <c r="H1659" i="4"/>
  <c r="K1659" i="4" s="1"/>
  <c r="F1660" i="4"/>
  <c r="G1660" i="4"/>
  <c r="H1660" i="4"/>
  <c r="K1660" i="4" s="1"/>
  <c r="J1660" i="4"/>
  <c r="F1661" i="4"/>
  <c r="G1661" i="4"/>
  <c r="J1661" i="4" s="1"/>
  <c r="H1661" i="4"/>
  <c r="K1661" i="4" s="1"/>
  <c r="F1662" i="4"/>
  <c r="G1662" i="4"/>
  <c r="H1662" i="4"/>
  <c r="K1662" i="4" s="1"/>
  <c r="J1662" i="4"/>
  <c r="F1663" i="4"/>
  <c r="G1663" i="4"/>
  <c r="J1663" i="4" s="1"/>
  <c r="H1663" i="4"/>
  <c r="K1663" i="4" s="1"/>
  <c r="F1664" i="4"/>
  <c r="G1664" i="4"/>
  <c r="H1664" i="4"/>
  <c r="K1664" i="4" s="1"/>
  <c r="J1664" i="4"/>
  <c r="F1665" i="4"/>
  <c r="G1665" i="4"/>
  <c r="H1665" i="4"/>
  <c r="J1665" i="4"/>
  <c r="F1666" i="4"/>
  <c r="G1666" i="4"/>
  <c r="J1666" i="4" s="1"/>
  <c r="H1666" i="4"/>
  <c r="K1666" i="4" s="1"/>
  <c r="F1667" i="4"/>
  <c r="G1667" i="4"/>
  <c r="J1667" i="4" s="1"/>
  <c r="H1667" i="4"/>
  <c r="K1667" i="4" s="1"/>
  <c r="F1668" i="4"/>
  <c r="G1668" i="4"/>
  <c r="J1668" i="4" s="1"/>
  <c r="H1668" i="4"/>
  <c r="K1668" i="4" s="1"/>
  <c r="F1669" i="4"/>
  <c r="G1669" i="4"/>
  <c r="H1669" i="4"/>
  <c r="K1669" i="4" s="1"/>
  <c r="J1669" i="4"/>
  <c r="F1670" i="4"/>
  <c r="G1670" i="4"/>
  <c r="J1670" i="4" s="1"/>
  <c r="H1670" i="4"/>
  <c r="K1670" i="4" s="1"/>
  <c r="F1671" i="4"/>
  <c r="G1671" i="4"/>
  <c r="J1671" i="4" s="1"/>
  <c r="H1671" i="4"/>
  <c r="K1671" i="4" s="1"/>
  <c r="F1672" i="4"/>
  <c r="G1672" i="4"/>
  <c r="H1672" i="4"/>
  <c r="K1672" i="4" s="1"/>
  <c r="J1672" i="4"/>
  <c r="F1673" i="4"/>
  <c r="G1673" i="4"/>
  <c r="J1673" i="4" s="1"/>
  <c r="H1673" i="4"/>
  <c r="K1673" i="4" s="1"/>
  <c r="F1674" i="4"/>
  <c r="G1674" i="4"/>
  <c r="J1674" i="4" s="1"/>
  <c r="H1674" i="4"/>
  <c r="K1674" i="4" s="1"/>
  <c r="F1675" i="4"/>
  <c r="G1675" i="4"/>
  <c r="J1675" i="4" s="1"/>
  <c r="H1675" i="4"/>
  <c r="F1676" i="4"/>
  <c r="G1676" i="4"/>
  <c r="J1676" i="4" s="1"/>
  <c r="H1676" i="4"/>
  <c r="F1677" i="4"/>
  <c r="G1677" i="4"/>
  <c r="H1677" i="4"/>
  <c r="J1677" i="4"/>
  <c r="F1678" i="4"/>
  <c r="G1678" i="4"/>
  <c r="J1678" i="4" s="1"/>
  <c r="H1678" i="4"/>
  <c r="F1679" i="4"/>
  <c r="G1679" i="4"/>
  <c r="J1679" i="4" s="1"/>
  <c r="H1679" i="4"/>
  <c r="F1680" i="4"/>
  <c r="G1680" i="4"/>
  <c r="H1680" i="4"/>
  <c r="J1680" i="4"/>
  <c r="F1681" i="4"/>
  <c r="G1681" i="4"/>
  <c r="J1681" i="4" s="1"/>
  <c r="H1681" i="4"/>
  <c r="F1682" i="4"/>
  <c r="G1682" i="4"/>
  <c r="H1682" i="4"/>
  <c r="J1682" i="4"/>
  <c r="F1683" i="4"/>
  <c r="G1683" i="4"/>
  <c r="J1683" i="4" s="1"/>
  <c r="H1683" i="4"/>
  <c r="F1684" i="4"/>
  <c r="G1684" i="4"/>
  <c r="J1684" i="4" s="1"/>
  <c r="H1684" i="4"/>
  <c r="F1685" i="4"/>
  <c r="G1685" i="4"/>
  <c r="H1685" i="4"/>
  <c r="J1685" i="4"/>
  <c r="F1686" i="4"/>
  <c r="G1686" i="4"/>
  <c r="H1686" i="4"/>
  <c r="J1686" i="4"/>
  <c r="F1687" i="4"/>
  <c r="G1687" i="4"/>
  <c r="H1687" i="4"/>
  <c r="K1687" i="4" s="1"/>
  <c r="J1687" i="4"/>
  <c r="F1688" i="4"/>
  <c r="G1688" i="4"/>
  <c r="H1688" i="4"/>
  <c r="K1688" i="4" s="1"/>
  <c r="J1688" i="4"/>
  <c r="F1689" i="4"/>
  <c r="G1689" i="4"/>
  <c r="J1689" i="4" s="1"/>
  <c r="H1689" i="4"/>
  <c r="K1689" i="4" s="1"/>
  <c r="F1690" i="4"/>
  <c r="G1690" i="4"/>
  <c r="J1690" i="4" s="1"/>
  <c r="H1690" i="4"/>
  <c r="K1690" i="4" s="1"/>
  <c r="F1691" i="4"/>
  <c r="G1691" i="4"/>
  <c r="H1691" i="4"/>
  <c r="K1691" i="4" s="1"/>
  <c r="J1691" i="4"/>
  <c r="F1692" i="4"/>
  <c r="G1692" i="4"/>
  <c r="H1692" i="4"/>
  <c r="K1692" i="4" s="1"/>
  <c r="J1692" i="4"/>
  <c r="F1693" i="4"/>
  <c r="G1693" i="4"/>
  <c r="H1693" i="4"/>
  <c r="K1693" i="4" s="1"/>
  <c r="J1693" i="4"/>
  <c r="F1694" i="4"/>
  <c r="G1694" i="4"/>
  <c r="J1694" i="4" s="1"/>
  <c r="H1694" i="4"/>
  <c r="K1694" i="4" s="1"/>
  <c r="F1695" i="4"/>
  <c r="G1695" i="4"/>
  <c r="J1695" i="4" s="1"/>
  <c r="H1695" i="4"/>
  <c r="K1695" i="4" s="1"/>
  <c r="F1696" i="4"/>
  <c r="G1696" i="4"/>
  <c r="H1696" i="4"/>
  <c r="K1696" i="4" s="1"/>
  <c r="J1696" i="4"/>
  <c r="F1697" i="4"/>
  <c r="G1697" i="4"/>
  <c r="H1697" i="4"/>
  <c r="K1697" i="4" s="1"/>
  <c r="J1697" i="4"/>
  <c r="F1698" i="4"/>
  <c r="G1698" i="4"/>
  <c r="J1698" i="4" s="1"/>
  <c r="H1698" i="4"/>
  <c r="K1698" i="4" s="1"/>
  <c r="F1699" i="4"/>
  <c r="G1699" i="4"/>
  <c r="J1699" i="4" s="1"/>
  <c r="H1699" i="4"/>
  <c r="K1699" i="4" s="1"/>
  <c r="F1700" i="4"/>
  <c r="G1700" i="4"/>
  <c r="J1700" i="4" s="1"/>
  <c r="H1700" i="4"/>
  <c r="K1700" i="4" s="1"/>
  <c r="F1701" i="4"/>
  <c r="G1701" i="4"/>
  <c r="H1701" i="4"/>
  <c r="K1701" i="4" s="1"/>
  <c r="J1701" i="4"/>
  <c r="F1702" i="4"/>
  <c r="G1702" i="4"/>
  <c r="H1702" i="4"/>
  <c r="K1702" i="4" s="1"/>
  <c r="J1702" i="4"/>
  <c r="F1703" i="4"/>
  <c r="G1703" i="4"/>
  <c r="J1703" i="4" s="1"/>
  <c r="H1703" i="4"/>
  <c r="K1703" i="4" s="1"/>
  <c r="F1704" i="4"/>
  <c r="G1704" i="4"/>
  <c r="H1704" i="4"/>
  <c r="K1704" i="4" s="1"/>
  <c r="J1704" i="4"/>
  <c r="F1705" i="4"/>
  <c r="G1705" i="4"/>
  <c r="J1705" i="4" s="1"/>
  <c r="H1705" i="4"/>
  <c r="K1705" i="4" s="1"/>
  <c r="F1706" i="4"/>
  <c r="G1706" i="4"/>
  <c r="J1706" i="4" s="1"/>
  <c r="H1706" i="4"/>
  <c r="K1706" i="4" s="1"/>
  <c r="F1707" i="4"/>
  <c r="G1707" i="4"/>
  <c r="H1707" i="4"/>
  <c r="J1707" i="4"/>
  <c r="K1707" i="4"/>
  <c r="F1708" i="4"/>
  <c r="G1708" i="4"/>
  <c r="H1708" i="4"/>
  <c r="K1708" i="4" s="1"/>
  <c r="J1708" i="4"/>
  <c r="F1709" i="4"/>
  <c r="G1709" i="4"/>
  <c r="H1709" i="4"/>
  <c r="J1709" i="4"/>
  <c r="K1709" i="4"/>
  <c r="F1710" i="4"/>
  <c r="G1710" i="4"/>
  <c r="J1710" i="4" s="1"/>
  <c r="H1710" i="4"/>
  <c r="K1710" i="4" s="1"/>
  <c r="F1711" i="4"/>
  <c r="G1711" i="4"/>
  <c r="J1711" i="4" s="1"/>
  <c r="H1711" i="4"/>
  <c r="K1711" i="4"/>
  <c r="F1712" i="4"/>
  <c r="G1712" i="4"/>
  <c r="J1712" i="4" s="1"/>
  <c r="H1712" i="4"/>
  <c r="K1712" i="4" s="1"/>
  <c r="F1713" i="4"/>
  <c r="G1713" i="4"/>
  <c r="J1713" i="4" s="1"/>
  <c r="H1713" i="4"/>
  <c r="K1713" i="4" s="1"/>
  <c r="F1714" i="4"/>
  <c r="G1714" i="4"/>
  <c r="J1714" i="4" s="1"/>
  <c r="H1714" i="4"/>
  <c r="K1714" i="4" s="1"/>
  <c r="F1715" i="4"/>
  <c r="G1715" i="4"/>
  <c r="H1715" i="4"/>
  <c r="J1715" i="4"/>
  <c r="K1715" i="4"/>
  <c r="F1716" i="4"/>
  <c r="G1716" i="4"/>
  <c r="H1716" i="4"/>
  <c r="K1716" i="4" s="1"/>
  <c r="J1716" i="4"/>
  <c r="F1717" i="4"/>
  <c r="G1717" i="4"/>
  <c r="J1717" i="4" s="1"/>
  <c r="H1717" i="4"/>
  <c r="K1717" i="4" s="1"/>
  <c r="F1718" i="4"/>
  <c r="G1718" i="4"/>
  <c r="H1718" i="4"/>
  <c r="K1718" i="4" s="1"/>
  <c r="J1718" i="4"/>
  <c r="F1719" i="4"/>
  <c r="G1719" i="4"/>
  <c r="J1719" i="4" s="1"/>
  <c r="H1719" i="4"/>
  <c r="K1719" i="4"/>
  <c r="F1720" i="4"/>
  <c r="G1720" i="4"/>
  <c r="J1720" i="4" s="1"/>
  <c r="H1720" i="4"/>
  <c r="K1720" i="4" s="1"/>
  <c r="F1721" i="4"/>
  <c r="G1721" i="4"/>
  <c r="J1721" i="4" s="1"/>
  <c r="H1721" i="4"/>
  <c r="K1721" i="4" s="1"/>
  <c r="F1722" i="4"/>
  <c r="G1722" i="4"/>
  <c r="J1722" i="4" s="1"/>
  <c r="H1722" i="4"/>
  <c r="K1722" i="4" s="1"/>
  <c r="F1723" i="4"/>
  <c r="G1723" i="4"/>
  <c r="H1723" i="4"/>
  <c r="J1723" i="4"/>
  <c r="K1723" i="4"/>
  <c r="F1724" i="4"/>
  <c r="G1724" i="4"/>
  <c r="H1724" i="4"/>
  <c r="K1724" i="4" s="1"/>
  <c r="J1724" i="4"/>
  <c r="F1725" i="4"/>
  <c r="G1725" i="4"/>
  <c r="H1725" i="4"/>
  <c r="J1725" i="4"/>
  <c r="K1725" i="4"/>
  <c r="F1726" i="4"/>
  <c r="G1726" i="4"/>
  <c r="J1726" i="4" s="1"/>
  <c r="H1726" i="4"/>
  <c r="K1726" i="4" s="1"/>
  <c r="F1727" i="4"/>
  <c r="G1727" i="4"/>
  <c r="J1727" i="4" s="1"/>
  <c r="H1727" i="4"/>
  <c r="K1727" i="4"/>
  <c r="F1728" i="4"/>
  <c r="G1728" i="4"/>
  <c r="J1728" i="4" s="1"/>
  <c r="H1728" i="4"/>
  <c r="K1728" i="4" s="1"/>
  <c r="F1729" i="4"/>
  <c r="G1729" i="4"/>
  <c r="J1729" i="4" s="1"/>
  <c r="H1729" i="4"/>
  <c r="K1729" i="4" s="1"/>
  <c r="F1730" i="4"/>
  <c r="G1730" i="4"/>
  <c r="J1730" i="4" s="1"/>
  <c r="H1730" i="4"/>
  <c r="K1730" i="4" s="1"/>
  <c r="F1731" i="4"/>
  <c r="G1731" i="4"/>
  <c r="H1731" i="4"/>
  <c r="J1731" i="4"/>
  <c r="K1731" i="4"/>
  <c r="F1732" i="4"/>
  <c r="G1732" i="4"/>
  <c r="H1732" i="4"/>
  <c r="K1732" i="4" s="1"/>
  <c r="J1732" i="4"/>
  <c r="F1733" i="4"/>
  <c r="G1733" i="4"/>
  <c r="J1733" i="4" s="1"/>
  <c r="H1733" i="4"/>
  <c r="K1733" i="4" s="1"/>
  <c r="F1734" i="4"/>
  <c r="G1734" i="4"/>
  <c r="J1734" i="4" s="1"/>
  <c r="H1734" i="4"/>
  <c r="K1734" i="4" s="1"/>
  <c r="F1735" i="4"/>
  <c r="G1735" i="4"/>
  <c r="J1735" i="4" s="1"/>
  <c r="H1735" i="4"/>
  <c r="K1735" i="4"/>
  <c r="F1736" i="4"/>
  <c r="G1736" i="4"/>
  <c r="J1736" i="4" s="1"/>
  <c r="H1736" i="4"/>
  <c r="K1736" i="4" s="1"/>
  <c r="F1737" i="4"/>
  <c r="G1737" i="4"/>
  <c r="J1737" i="4" s="1"/>
  <c r="H1737" i="4"/>
  <c r="K1737" i="4" s="1"/>
  <c r="F1738" i="4"/>
  <c r="G1738" i="4"/>
  <c r="J1738" i="4" s="1"/>
  <c r="H1738" i="4"/>
  <c r="K1738" i="4" s="1"/>
  <c r="F1739" i="4"/>
  <c r="G1739" i="4"/>
  <c r="H1739" i="4"/>
  <c r="J1739" i="4"/>
  <c r="K1739" i="4"/>
  <c r="F1740" i="4"/>
  <c r="G1740" i="4"/>
  <c r="H1740" i="4"/>
  <c r="K1740" i="4" s="1"/>
  <c r="J1740" i="4"/>
  <c r="F1741" i="4"/>
  <c r="G1741" i="4"/>
  <c r="J1741" i="4" s="1"/>
  <c r="H1741" i="4"/>
  <c r="K1741" i="4"/>
  <c r="F1742" i="4"/>
  <c r="G1742" i="4"/>
  <c r="J1742" i="4" s="1"/>
  <c r="H1742" i="4"/>
  <c r="K1742" i="4" s="1"/>
  <c r="F1743" i="4"/>
  <c r="G1743" i="4"/>
  <c r="J1743" i="4" s="1"/>
  <c r="H1743" i="4"/>
  <c r="K1743" i="4" s="1"/>
  <c r="F1744" i="4"/>
  <c r="G1744" i="4"/>
  <c r="J1744" i="4" s="1"/>
  <c r="H1744" i="4"/>
  <c r="K1744" i="4" s="1"/>
  <c r="F1745" i="4"/>
  <c r="G1745" i="4"/>
  <c r="J1745" i="4" s="1"/>
  <c r="H1745" i="4"/>
  <c r="K1745" i="4" s="1"/>
  <c r="F1746" i="4"/>
  <c r="G1746" i="4"/>
  <c r="J1746" i="4" s="1"/>
  <c r="H1746" i="4"/>
  <c r="K1746" i="4" s="1"/>
  <c r="F1747" i="4"/>
  <c r="G1747" i="4"/>
  <c r="H1747" i="4"/>
  <c r="J1747" i="4"/>
  <c r="K1747" i="4"/>
  <c r="F1748" i="4"/>
  <c r="G1748" i="4"/>
  <c r="H1748" i="4"/>
  <c r="K1748" i="4" s="1"/>
  <c r="J1748" i="4"/>
  <c r="F1749" i="4"/>
  <c r="G1749" i="4"/>
  <c r="J1749" i="4" s="1"/>
  <c r="H1749" i="4"/>
  <c r="K1749" i="4" s="1"/>
  <c r="F1750" i="4"/>
  <c r="G1750" i="4"/>
  <c r="J1750" i="4" s="1"/>
  <c r="H1750" i="4"/>
  <c r="K1750" i="4" s="1"/>
  <c r="F1751" i="4"/>
  <c r="G1751" i="4"/>
  <c r="J1751" i="4" s="1"/>
  <c r="H1751" i="4"/>
  <c r="K1751" i="4"/>
  <c r="F1752" i="4"/>
  <c r="G1752" i="4"/>
  <c r="J1752" i="4" s="1"/>
  <c r="H1752" i="4"/>
  <c r="K1752" i="4" s="1"/>
  <c r="F1753" i="4"/>
  <c r="G1753" i="4"/>
  <c r="J1753" i="4" s="1"/>
  <c r="H1753" i="4"/>
  <c r="K1753" i="4" s="1"/>
  <c r="F1754" i="4"/>
  <c r="G1754" i="4"/>
  <c r="J1754" i="4" s="1"/>
  <c r="H1754" i="4"/>
  <c r="K1754" i="4" s="1"/>
  <c r="F1755" i="4"/>
  <c r="G1755" i="4"/>
  <c r="H1755" i="4"/>
  <c r="J1755" i="4"/>
  <c r="K1755" i="4"/>
  <c r="F1756" i="4"/>
  <c r="G1756" i="4"/>
  <c r="H1756" i="4"/>
  <c r="J1756" i="4"/>
  <c r="F1757" i="4"/>
  <c r="G1757" i="4"/>
  <c r="J1757" i="4" s="1"/>
  <c r="H1757" i="4"/>
  <c r="F1758" i="4"/>
  <c r="G1758" i="4"/>
  <c r="J1758" i="4" s="1"/>
  <c r="H1758" i="4"/>
  <c r="F1759" i="4"/>
  <c r="G1759" i="4"/>
  <c r="J1759" i="4" s="1"/>
  <c r="H1759" i="4"/>
  <c r="F1760" i="4"/>
  <c r="G1760" i="4"/>
  <c r="H1760" i="4"/>
  <c r="J1760" i="4"/>
  <c r="F1761" i="4"/>
  <c r="G1761" i="4"/>
  <c r="J1761" i="4" s="1"/>
  <c r="H1761" i="4"/>
  <c r="F1762" i="4"/>
  <c r="G1762" i="4"/>
  <c r="H1762" i="4"/>
  <c r="K1762" i="4"/>
  <c r="F1763" i="4"/>
  <c r="G1763" i="4"/>
  <c r="H1763" i="4"/>
  <c r="K1763" i="4" s="1"/>
  <c r="F1764" i="4"/>
  <c r="G1764" i="4"/>
  <c r="J1764" i="4" s="1"/>
  <c r="H1764" i="4"/>
  <c r="K1764" i="4" s="1"/>
  <c r="F1765" i="4"/>
  <c r="G1765" i="4"/>
  <c r="J1765" i="4" s="1"/>
  <c r="H1765" i="4"/>
  <c r="K1765" i="4" s="1"/>
  <c r="F1766" i="4"/>
  <c r="G1766" i="4"/>
  <c r="H1766" i="4"/>
  <c r="K1766" i="4" s="1"/>
  <c r="F1767" i="4"/>
  <c r="G1767" i="4"/>
  <c r="H1767" i="4"/>
  <c r="K1767" i="4" s="1"/>
  <c r="J1767" i="4"/>
  <c r="F1768" i="4"/>
  <c r="G1768" i="4"/>
  <c r="H1768" i="4"/>
  <c r="K1768" i="4" s="1"/>
  <c r="J1768" i="4"/>
  <c r="F1769" i="4"/>
  <c r="G1769" i="4"/>
  <c r="H1769" i="4"/>
  <c r="J1769" i="4"/>
  <c r="K1769" i="4"/>
  <c r="F1770" i="4"/>
  <c r="G1770" i="4"/>
  <c r="H1770" i="4"/>
  <c r="J1770" i="4"/>
  <c r="K1770" i="4"/>
  <c r="F1771" i="4"/>
  <c r="G1771" i="4"/>
  <c r="J1771" i="4" s="1"/>
  <c r="H1771" i="4"/>
  <c r="K1771" i="4"/>
  <c r="F1772" i="4"/>
  <c r="G1772" i="4"/>
  <c r="H1772" i="4"/>
  <c r="J1772" i="4"/>
  <c r="K1772" i="4"/>
  <c r="F1773" i="4"/>
  <c r="G1773" i="4"/>
  <c r="J1773" i="4" s="1"/>
  <c r="H1773" i="4"/>
  <c r="K1773" i="4" s="1"/>
  <c r="F1774" i="4"/>
  <c r="G1774" i="4"/>
  <c r="J1774" i="4" s="1"/>
  <c r="H1774" i="4"/>
  <c r="K1774" i="4"/>
  <c r="F1775" i="4"/>
  <c r="G1775" i="4"/>
  <c r="H1775" i="4"/>
  <c r="K1775" i="4" s="1"/>
  <c r="J1775" i="4"/>
  <c r="F1776" i="4"/>
  <c r="G1776" i="4"/>
  <c r="H1776" i="4"/>
  <c r="K1776" i="4" s="1"/>
  <c r="F1777" i="4"/>
  <c r="G1777" i="4"/>
  <c r="H1777" i="4"/>
  <c r="K1777" i="4"/>
  <c r="F1778" i="4"/>
  <c r="G1778" i="4"/>
  <c r="H1778" i="4"/>
  <c r="K1778" i="4" s="1"/>
  <c r="F1779" i="4"/>
  <c r="G1779" i="4"/>
  <c r="H1779" i="4"/>
  <c r="K1779" i="4" s="1"/>
  <c r="F1780" i="4"/>
  <c r="G1780" i="4"/>
  <c r="H1780" i="4"/>
  <c r="K1780" i="4" s="1"/>
  <c r="F1781" i="4"/>
  <c r="G1781" i="4"/>
  <c r="J1781" i="4" s="1"/>
  <c r="H1781" i="4"/>
  <c r="K1781" i="4" s="1"/>
  <c r="F1782" i="4"/>
  <c r="G1782" i="4"/>
  <c r="J1782" i="4" s="1"/>
  <c r="H1782" i="4"/>
  <c r="K1782" i="4" s="1"/>
  <c r="F1783" i="4"/>
  <c r="G1783" i="4"/>
  <c r="J1783" i="4" s="1"/>
  <c r="H1783" i="4"/>
  <c r="K1783" i="4" s="1"/>
  <c r="F1784" i="4"/>
  <c r="G1784" i="4"/>
  <c r="J1784" i="4" s="1"/>
  <c r="H1784" i="4"/>
  <c r="K1784" i="4" s="1"/>
  <c r="F1785" i="4"/>
  <c r="G1785" i="4"/>
  <c r="J1785" i="4" s="1"/>
  <c r="H1785" i="4"/>
  <c r="K1785" i="4" s="1"/>
  <c r="F1786" i="4"/>
  <c r="G1786" i="4"/>
  <c r="J1786" i="4" s="1"/>
  <c r="H1786" i="4"/>
  <c r="K1786" i="4" s="1"/>
  <c r="F1787" i="4"/>
  <c r="G1787" i="4"/>
  <c r="H1787" i="4"/>
  <c r="K1787" i="4" s="1"/>
  <c r="J1787" i="4"/>
  <c r="F1788" i="4"/>
  <c r="G1788" i="4"/>
  <c r="J1788" i="4" s="1"/>
  <c r="H1788" i="4"/>
  <c r="K1788" i="4" s="1"/>
  <c r="F1789" i="4"/>
  <c r="G1789" i="4"/>
  <c r="H1789" i="4"/>
  <c r="K1789" i="4" s="1"/>
  <c r="J1789" i="4"/>
  <c r="F1790" i="4"/>
  <c r="G1790" i="4"/>
  <c r="J1790" i="4" s="1"/>
  <c r="H1790" i="4"/>
  <c r="K1790" i="4" s="1"/>
  <c r="F1791" i="4"/>
  <c r="G1791" i="4"/>
  <c r="J1791" i="4" s="1"/>
  <c r="H1791" i="4"/>
  <c r="K1791" i="4" s="1"/>
  <c r="F1792" i="4"/>
  <c r="G1792" i="4"/>
  <c r="J1792" i="4" s="1"/>
  <c r="H1792" i="4"/>
  <c r="K1792" i="4" s="1"/>
  <c r="F1793" i="4"/>
  <c r="G1793" i="4"/>
  <c r="J1793" i="4" s="1"/>
  <c r="H1793" i="4"/>
  <c r="K1793" i="4" s="1"/>
  <c r="F1794" i="4"/>
  <c r="G1794" i="4"/>
  <c r="J1794" i="4" s="1"/>
  <c r="H1794" i="4"/>
  <c r="K1794" i="4" s="1"/>
  <c r="F1795" i="4"/>
  <c r="G1795" i="4"/>
  <c r="J1795" i="4" s="1"/>
  <c r="H1795" i="4"/>
  <c r="K1795" i="4" s="1"/>
  <c r="F1796" i="4"/>
  <c r="G1796" i="4"/>
  <c r="J1796" i="4" s="1"/>
  <c r="H1796" i="4"/>
  <c r="K1796" i="4" s="1"/>
  <c r="F1797" i="4"/>
  <c r="G1797" i="4"/>
  <c r="J1797" i="4" s="1"/>
  <c r="H1797" i="4"/>
  <c r="K1797" i="4" s="1"/>
  <c r="F1798" i="4"/>
  <c r="G1798" i="4"/>
  <c r="H1798" i="4"/>
  <c r="K1798" i="4" s="1"/>
  <c r="F1799" i="4"/>
  <c r="G1799" i="4"/>
  <c r="H1799" i="4"/>
  <c r="K1799" i="4" s="1"/>
  <c r="J1799" i="4"/>
  <c r="F1800" i="4"/>
  <c r="G1800" i="4"/>
  <c r="J1800" i="4" s="1"/>
  <c r="H1800" i="4"/>
  <c r="K1800" i="4"/>
  <c r="F1801" i="4"/>
  <c r="G1801" i="4"/>
  <c r="J1801" i="4" s="1"/>
  <c r="H1801" i="4"/>
  <c r="K1801" i="4" s="1"/>
  <c r="F1802" i="4"/>
  <c r="G1802" i="4"/>
  <c r="J1802" i="4" s="1"/>
  <c r="H1802" i="4"/>
  <c r="K1802" i="4" s="1"/>
  <c r="F1803" i="4"/>
  <c r="G1803" i="4"/>
  <c r="J1803" i="4" s="1"/>
  <c r="H1803" i="4"/>
  <c r="K1803" i="4" s="1"/>
  <c r="F1804" i="4"/>
  <c r="G1804" i="4"/>
  <c r="J1804" i="4" s="1"/>
  <c r="H1804" i="4"/>
  <c r="K1804" i="4"/>
  <c r="F1805" i="4"/>
  <c r="G1805" i="4"/>
  <c r="H1805" i="4"/>
  <c r="K1805" i="4" s="1"/>
  <c r="J1805" i="4"/>
  <c r="F1806" i="4"/>
  <c r="G1806" i="4"/>
  <c r="J1806" i="4" s="1"/>
  <c r="H1806" i="4"/>
  <c r="K1806" i="4"/>
  <c r="F1807" i="4"/>
  <c r="G1807" i="4"/>
  <c r="H1807" i="4"/>
  <c r="K1807" i="4" s="1"/>
  <c r="J1807" i="4"/>
  <c r="F1808" i="4"/>
  <c r="G1808" i="4"/>
  <c r="J1808" i="4" s="1"/>
  <c r="H1808" i="4"/>
  <c r="K1808" i="4"/>
  <c r="F1809" i="4"/>
  <c r="G1809" i="4"/>
  <c r="H1809" i="4"/>
  <c r="K1809" i="4" s="1"/>
  <c r="J1809" i="4"/>
  <c r="F1810" i="4"/>
  <c r="G1810" i="4"/>
  <c r="J1810" i="4" s="1"/>
  <c r="H1810" i="4"/>
  <c r="K1810" i="4"/>
  <c r="F1811" i="4"/>
  <c r="G1811" i="4"/>
  <c r="J1811" i="4" s="1"/>
  <c r="H1811" i="4"/>
  <c r="K1811" i="4" s="1"/>
  <c r="F1812" i="4"/>
  <c r="G1812" i="4"/>
  <c r="J1812" i="4" s="1"/>
  <c r="H1812" i="4"/>
  <c r="K1812" i="4" s="1"/>
  <c r="F1813" i="4"/>
  <c r="G1813" i="4"/>
  <c r="H1813" i="4"/>
  <c r="K1813" i="4" s="1"/>
  <c r="J1813" i="4"/>
  <c r="F1814" i="4"/>
  <c r="G1814" i="4"/>
  <c r="J1814" i="4" s="1"/>
  <c r="H1814" i="4"/>
  <c r="K1814" i="4"/>
  <c r="F1815" i="4"/>
  <c r="G1815" i="4"/>
  <c r="H1815" i="4"/>
  <c r="K1815" i="4" s="1"/>
  <c r="J1815" i="4"/>
  <c r="F1816" i="4"/>
  <c r="G1816" i="4"/>
  <c r="J1816" i="4" s="1"/>
  <c r="H1816" i="4"/>
  <c r="K1816" i="4"/>
  <c r="F1817" i="4"/>
  <c r="G1817" i="4"/>
  <c r="H1817" i="4"/>
  <c r="K1817" i="4" s="1"/>
  <c r="J1817" i="4"/>
  <c r="F1818" i="4"/>
  <c r="G1818" i="4"/>
  <c r="J1818" i="4" s="1"/>
  <c r="H1818" i="4"/>
  <c r="K1818" i="4" s="1"/>
  <c r="F1819" i="4"/>
  <c r="G1819" i="4"/>
  <c r="H1819" i="4"/>
  <c r="K1819" i="4" s="1"/>
  <c r="J1819" i="4"/>
  <c r="F1820" i="4"/>
  <c r="G1820" i="4"/>
  <c r="J1820" i="4" s="1"/>
  <c r="H1820" i="4"/>
  <c r="K1820" i="4"/>
  <c r="F1821" i="4"/>
  <c r="G1821" i="4"/>
  <c r="J1821" i="4" s="1"/>
  <c r="H1821" i="4"/>
  <c r="K1821" i="4" s="1"/>
  <c r="F1822" i="4"/>
  <c r="G1822" i="4"/>
  <c r="J1822" i="4" s="1"/>
  <c r="H1822" i="4"/>
  <c r="K1822" i="4" s="1"/>
  <c r="F1823" i="4"/>
  <c r="G1823" i="4"/>
  <c r="H1823" i="4"/>
  <c r="K1823" i="4" s="1"/>
  <c r="J1823" i="4"/>
  <c r="F1824" i="4"/>
  <c r="G1824" i="4"/>
  <c r="J1824" i="4" s="1"/>
  <c r="H1824" i="4"/>
  <c r="K1824" i="4" s="1"/>
  <c r="F1825" i="4"/>
  <c r="G1825" i="4"/>
  <c r="J1825" i="4" s="1"/>
  <c r="H1825" i="4"/>
  <c r="K1825" i="4" s="1"/>
  <c r="F1826" i="4"/>
  <c r="G1826" i="4"/>
  <c r="J1826" i="4" s="1"/>
  <c r="H1826" i="4"/>
  <c r="K1826" i="4" s="1"/>
  <c r="F1827" i="4"/>
  <c r="G1827" i="4"/>
  <c r="J1827" i="4" s="1"/>
  <c r="H1827" i="4"/>
  <c r="K1827" i="4" s="1"/>
  <c r="F1828" i="4"/>
  <c r="G1828" i="4"/>
  <c r="H1828" i="4"/>
  <c r="K1828" i="4"/>
  <c r="F1829" i="4"/>
  <c r="G1829" i="4"/>
  <c r="H1829" i="4"/>
  <c r="K1829" i="4" s="1"/>
  <c r="F1830" i="4"/>
  <c r="G1830" i="4"/>
  <c r="H1830" i="4"/>
  <c r="K1830" i="4" s="1"/>
  <c r="F1831" i="4"/>
  <c r="G1831" i="4"/>
  <c r="H1831" i="4"/>
  <c r="K1831" i="4" s="1"/>
  <c r="J1831" i="4"/>
  <c r="F1832" i="4"/>
  <c r="G1832" i="4"/>
  <c r="J1832" i="4" s="1"/>
  <c r="H1832" i="4"/>
  <c r="K1832" i="4"/>
  <c r="F1833" i="4"/>
  <c r="G1833" i="4"/>
  <c r="J1833" i="4" s="1"/>
  <c r="H1833" i="4"/>
  <c r="K1833" i="4" s="1"/>
  <c r="F1834" i="4"/>
  <c r="G1834" i="4"/>
  <c r="J1834" i="4" s="1"/>
  <c r="H1834" i="4"/>
  <c r="K1834" i="4" s="1"/>
  <c r="F1835" i="4"/>
  <c r="G1835" i="4"/>
  <c r="J1835" i="4" s="1"/>
  <c r="H1835" i="4"/>
  <c r="K1835" i="4" s="1"/>
  <c r="F1836" i="4"/>
  <c r="G1836" i="4"/>
  <c r="J1836" i="4" s="1"/>
  <c r="H1836" i="4"/>
  <c r="K1836" i="4"/>
  <c r="F1837" i="4"/>
  <c r="G1837" i="4"/>
  <c r="H1837" i="4"/>
  <c r="K1837" i="4" s="1"/>
  <c r="J1837" i="4"/>
  <c r="F1838" i="4"/>
  <c r="G1838" i="4"/>
  <c r="J1838" i="4" s="1"/>
  <c r="H1838" i="4"/>
  <c r="K1838" i="4"/>
  <c r="F1839" i="4"/>
  <c r="G1839" i="4"/>
  <c r="J1839" i="4" s="1"/>
  <c r="H1839" i="4"/>
  <c r="K1839" i="4" s="1"/>
  <c r="F1840" i="4"/>
  <c r="G1840" i="4"/>
  <c r="J1840" i="4" s="1"/>
  <c r="H1840" i="4"/>
  <c r="K1840" i="4"/>
  <c r="F1841" i="4"/>
  <c r="G1841" i="4"/>
  <c r="H1841" i="4"/>
  <c r="K1841" i="4" s="1"/>
  <c r="J1841" i="4"/>
  <c r="F1842" i="4"/>
  <c r="G1842" i="4"/>
  <c r="J1842" i="4" s="1"/>
  <c r="H1842" i="4"/>
  <c r="K1842" i="4"/>
  <c r="F1843" i="4"/>
  <c r="G1843" i="4"/>
  <c r="J1843" i="4" s="1"/>
  <c r="H1843" i="4"/>
  <c r="K1843" i="4" s="1"/>
  <c r="F1844" i="4"/>
  <c r="G1844" i="4"/>
  <c r="J1844" i="4" s="1"/>
  <c r="H1844" i="4"/>
  <c r="K1844" i="4" s="1"/>
  <c r="F1845" i="4"/>
  <c r="G1845" i="4"/>
  <c r="H1845" i="4"/>
  <c r="K1845" i="4" s="1"/>
  <c r="J1845" i="4"/>
  <c r="F1846" i="4"/>
  <c r="G1846" i="4"/>
  <c r="J1846" i="4" s="1"/>
  <c r="H1846" i="4"/>
  <c r="K1846" i="4"/>
  <c r="F1847" i="4"/>
  <c r="G1847" i="4"/>
  <c r="J1847" i="4" s="1"/>
  <c r="H1847" i="4"/>
  <c r="K1847" i="4" s="1"/>
  <c r="F1848" i="4"/>
  <c r="G1848" i="4"/>
  <c r="J1848" i="4" s="1"/>
  <c r="H1848" i="4"/>
  <c r="K1848" i="4"/>
  <c r="F1849" i="4"/>
  <c r="G1849" i="4"/>
  <c r="J1849" i="4" s="1"/>
  <c r="H1849" i="4"/>
  <c r="K1849" i="4" s="1"/>
  <c r="F1850" i="4"/>
  <c r="G1850" i="4"/>
  <c r="J1850" i="4" s="1"/>
  <c r="H1850" i="4"/>
  <c r="K1850" i="4"/>
  <c r="F1851" i="4"/>
  <c r="G1851" i="4"/>
  <c r="J1851" i="4" s="1"/>
  <c r="H1851" i="4"/>
  <c r="K1851" i="4" s="1"/>
  <c r="F1852" i="4"/>
  <c r="G1852" i="4"/>
  <c r="J1852" i="4" s="1"/>
  <c r="H1852" i="4"/>
  <c r="K1852" i="4" s="1"/>
  <c r="F1853" i="4"/>
  <c r="G1853" i="4"/>
  <c r="H1853" i="4"/>
  <c r="K1853" i="4" s="1"/>
  <c r="J1853" i="4"/>
  <c r="F1854" i="4"/>
  <c r="G1854" i="4"/>
  <c r="J1854" i="4" s="1"/>
  <c r="H1854" i="4"/>
  <c r="K1854" i="4"/>
  <c r="F1855" i="4"/>
  <c r="G1855" i="4"/>
  <c r="J1855" i="4" s="1"/>
  <c r="H1855" i="4"/>
  <c r="K1855" i="4" s="1"/>
  <c r="F1856" i="4"/>
  <c r="G1856" i="4"/>
  <c r="J1856" i="4" s="1"/>
  <c r="H1856" i="4"/>
  <c r="K1856" i="4"/>
  <c r="F1857" i="4"/>
  <c r="G1857" i="4"/>
  <c r="J1857" i="4" s="1"/>
  <c r="H1857" i="4"/>
  <c r="K1857" i="4" s="1"/>
  <c r="F1858" i="4"/>
  <c r="G1858" i="4"/>
  <c r="J1858" i="4" s="1"/>
  <c r="H1858" i="4"/>
  <c r="K1858" i="4"/>
  <c r="F1859" i="4"/>
  <c r="G1859" i="4"/>
  <c r="J1859" i="4" s="1"/>
  <c r="H1859" i="4"/>
  <c r="K1859" i="4" s="1"/>
  <c r="F1860" i="4"/>
  <c r="G1860" i="4"/>
  <c r="J1860" i="4" s="1"/>
  <c r="H1860" i="4"/>
  <c r="K1860" i="4" s="1"/>
  <c r="F1861" i="4"/>
  <c r="G1861" i="4"/>
  <c r="H1861" i="4"/>
  <c r="K1861" i="4" s="1"/>
  <c r="J1861" i="4"/>
  <c r="F1862" i="4"/>
  <c r="G1862" i="4"/>
  <c r="J1862" i="4" s="1"/>
  <c r="H1862" i="4"/>
  <c r="K1862" i="4"/>
  <c r="F1863" i="4"/>
  <c r="G1863" i="4"/>
  <c r="J1863" i="4" s="1"/>
  <c r="H1863" i="4"/>
  <c r="K1863" i="4" s="1"/>
  <c r="F1864" i="4"/>
  <c r="G1864" i="4"/>
  <c r="J1864" i="4" s="1"/>
  <c r="H1864" i="4"/>
  <c r="K1864" i="4"/>
  <c r="F1865" i="4"/>
  <c r="G1865" i="4"/>
  <c r="J1865" i="4" s="1"/>
  <c r="H1865" i="4"/>
  <c r="K1865" i="4"/>
  <c r="F1866" i="4"/>
  <c r="G1866" i="4"/>
  <c r="J1866" i="4" s="1"/>
  <c r="H1866" i="4"/>
  <c r="K1866" i="4"/>
  <c r="F1867" i="4"/>
  <c r="G1867" i="4"/>
  <c r="H1867" i="4"/>
  <c r="J1867" i="4"/>
  <c r="K1867" i="4"/>
  <c r="F1868" i="4"/>
  <c r="G1868" i="4"/>
  <c r="J1868" i="4" s="1"/>
  <c r="H1868" i="4"/>
  <c r="K1868" i="4" s="1"/>
  <c r="F1869" i="4"/>
  <c r="G1869" i="4"/>
  <c r="H1869" i="4"/>
  <c r="K1869" i="4" s="1"/>
  <c r="J1869" i="4"/>
  <c r="F1870" i="4"/>
  <c r="G1870" i="4"/>
  <c r="J1870" i="4" s="1"/>
  <c r="H1870" i="4"/>
  <c r="K1870" i="4"/>
  <c r="F1871" i="4"/>
  <c r="G1871" i="4"/>
  <c r="H1871" i="4"/>
  <c r="J1871" i="4"/>
  <c r="K1871" i="4"/>
  <c r="F1872" i="4"/>
  <c r="G1872" i="4"/>
  <c r="J1872" i="4" s="1"/>
  <c r="H1872" i="4"/>
  <c r="K1872" i="4"/>
  <c r="F1873" i="4"/>
  <c r="G1873" i="4"/>
  <c r="J1873" i="4" s="1"/>
  <c r="H1873" i="4"/>
  <c r="K1873" i="4" s="1"/>
  <c r="F1874" i="4"/>
  <c r="G1874" i="4"/>
  <c r="J1874" i="4" s="1"/>
  <c r="H1874" i="4"/>
  <c r="K1874" i="4" s="1"/>
  <c r="F1875" i="4"/>
  <c r="G1875" i="4"/>
  <c r="H1875" i="4"/>
  <c r="J1875" i="4"/>
  <c r="K1875" i="4"/>
  <c r="F1876" i="4"/>
  <c r="G1876" i="4"/>
  <c r="J1876" i="4" s="1"/>
  <c r="H1876" i="4"/>
  <c r="K1876" i="4"/>
  <c r="F1877" i="4"/>
  <c r="G1877" i="4"/>
  <c r="H1877" i="4"/>
  <c r="K1877" i="4" s="1"/>
  <c r="J1877" i="4"/>
  <c r="F1878" i="4"/>
  <c r="G1878" i="4"/>
  <c r="J1878" i="4" s="1"/>
  <c r="H1878" i="4"/>
  <c r="K1878" i="4" s="1"/>
  <c r="F1879" i="4"/>
  <c r="G1879" i="4"/>
  <c r="J1879" i="4" s="1"/>
  <c r="H1879" i="4"/>
  <c r="K1879" i="4" s="1"/>
  <c r="F1880" i="4"/>
  <c r="G1880" i="4"/>
  <c r="J1880" i="4" s="1"/>
  <c r="H1880" i="4"/>
  <c r="K1880" i="4"/>
  <c r="F1881" i="4"/>
  <c r="G1881" i="4"/>
  <c r="H1881" i="4"/>
  <c r="K1881" i="4" s="1"/>
  <c r="J1881" i="4"/>
  <c r="F1882" i="4"/>
  <c r="G1882" i="4"/>
  <c r="J1882" i="4" s="1"/>
  <c r="H1882" i="4"/>
  <c r="K1882" i="4" s="1"/>
  <c r="F1883" i="4"/>
  <c r="G1883" i="4"/>
  <c r="J1883" i="4" s="1"/>
  <c r="H1883" i="4"/>
  <c r="K1883" i="4" s="1"/>
  <c r="F1884" i="4"/>
  <c r="G1884" i="4"/>
  <c r="J1884" i="4" s="1"/>
  <c r="H1884" i="4"/>
  <c r="K1884" i="4"/>
  <c r="F1885" i="4"/>
  <c r="G1885" i="4"/>
  <c r="H1885" i="4"/>
  <c r="K1885" i="4" s="1"/>
  <c r="J1885" i="4"/>
  <c r="F1886" i="4"/>
  <c r="G1886" i="4"/>
  <c r="J1886" i="4" s="1"/>
  <c r="H1886" i="4"/>
  <c r="K1886" i="4" s="1"/>
  <c r="F1887" i="4"/>
  <c r="G1887" i="4"/>
  <c r="J1887" i="4" s="1"/>
  <c r="H1887" i="4"/>
  <c r="K1887" i="4" s="1"/>
  <c r="F1888" i="4"/>
  <c r="G1888" i="4"/>
  <c r="J1888" i="4" s="1"/>
  <c r="H1888" i="4"/>
  <c r="K1888" i="4"/>
  <c r="F1889" i="4"/>
  <c r="G1889" i="4"/>
  <c r="J1889" i="4" s="1"/>
  <c r="H1889" i="4"/>
  <c r="K1889" i="4"/>
  <c r="F1890" i="4"/>
  <c r="G1890" i="4"/>
  <c r="J1890" i="4" s="1"/>
  <c r="H1890" i="4"/>
  <c r="K1890" i="4" s="1"/>
  <c r="F1891" i="4"/>
  <c r="G1891" i="4"/>
  <c r="J1891" i="4" s="1"/>
  <c r="H1891" i="4"/>
  <c r="K1891" i="4"/>
  <c r="F1892" i="4"/>
  <c r="G1892" i="4"/>
  <c r="J1892" i="4" s="1"/>
  <c r="H1892" i="4"/>
  <c r="K1892" i="4"/>
  <c r="F1893" i="4"/>
  <c r="G1893" i="4"/>
  <c r="J1893" i="4" s="1"/>
  <c r="H1893" i="4"/>
  <c r="K1893" i="4"/>
  <c r="F1894" i="4"/>
  <c r="G1894" i="4"/>
  <c r="J1894" i="4" s="1"/>
  <c r="H1894" i="4"/>
  <c r="K1894" i="4"/>
  <c r="F1895" i="4"/>
  <c r="G1895" i="4"/>
  <c r="J1895" i="4" s="1"/>
  <c r="H1895" i="4"/>
  <c r="K1895" i="4" s="1"/>
  <c r="F1896" i="4"/>
  <c r="G1896" i="4"/>
  <c r="J1896" i="4" s="1"/>
  <c r="H1896" i="4"/>
  <c r="K1896" i="4"/>
  <c r="F1897" i="4"/>
  <c r="G1897" i="4"/>
  <c r="J1897" i="4" s="1"/>
  <c r="H1897" i="4"/>
  <c r="K1897" i="4"/>
  <c r="F1898" i="4"/>
  <c r="G1898" i="4"/>
  <c r="J1898" i="4" s="1"/>
  <c r="H1898" i="4"/>
  <c r="K1898" i="4"/>
  <c r="F1899" i="4"/>
  <c r="G1899" i="4"/>
  <c r="H1899" i="4"/>
  <c r="J1899" i="4"/>
  <c r="K1899" i="4"/>
  <c r="F1900" i="4"/>
  <c r="G1900" i="4"/>
  <c r="J1900" i="4" s="1"/>
  <c r="H1900" i="4"/>
  <c r="K1900" i="4" s="1"/>
  <c r="F1901" i="4"/>
  <c r="G1901" i="4"/>
  <c r="H1901" i="4"/>
  <c r="K1901" i="4" s="1"/>
  <c r="J1901" i="4"/>
  <c r="F1902" i="4"/>
  <c r="G1902" i="4"/>
  <c r="J1902" i="4" s="1"/>
  <c r="H1902" i="4"/>
  <c r="K1902" i="4"/>
  <c r="F1903" i="4"/>
  <c r="G1903" i="4"/>
  <c r="H1903" i="4"/>
  <c r="J1903" i="4"/>
  <c r="K1903" i="4"/>
  <c r="F1904" i="4"/>
  <c r="G1904" i="4"/>
  <c r="J1904" i="4" s="1"/>
  <c r="H1904" i="4"/>
  <c r="K1904" i="4"/>
  <c r="F1905" i="4"/>
  <c r="G1905" i="4"/>
  <c r="J1905" i="4" s="1"/>
  <c r="H1905" i="4"/>
  <c r="K1905" i="4" s="1"/>
  <c r="F1906" i="4"/>
  <c r="G1906" i="4"/>
  <c r="J1906" i="4" s="1"/>
  <c r="H1906" i="4"/>
  <c r="K1906" i="4" s="1"/>
  <c r="F1907" i="4"/>
  <c r="G1907" i="4"/>
  <c r="H1907" i="4"/>
  <c r="J1907" i="4"/>
  <c r="K1907" i="4"/>
  <c r="F1908" i="4"/>
  <c r="G1908" i="4"/>
  <c r="J1908" i="4" s="1"/>
  <c r="H1908" i="4"/>
  <c r="K1908" i="4"/>
  <c r="F1909" i="4"/>
  <c r="G1909" i="4"/>
  <c r="H1909" i="4"/>
  <c r="K1909" i="4" s="1"/>
  <c r="J1909" i="4"/>
  <c r="F1910" i="4"/>
  <c r="G1910" i="4"/>
  <c r="J1910" i="4" s="1"/>
  <c r="H1910" i="4"/>
  <c r="K1910" i="4" s="1"/>
  <c r="F1911" i="4"/>
  <c r="G1911" i="4"/>
  <c r="J1911" i="4" s="1"/>
  <c r="H1911" i="4"/>
  <c r="K1911" i="4" s="1"/>
  <c r="F1912" i="4"/>
  <c r="G1912" i="4"/>
  <c r="J1912" i="4" s="1"/>
  <c r="H1912" i="4"/>
  <c r="K1912" i="4" s="1"/>
  <c r="F1913" i="4"/>
  <c r="G1913" i="4"/>
  <c r="H1913" i="4"/>
  <c r="K1913" i="4" s="1"/>
  <c r="J1913" i="4"/>
  <c r="F1914" i="4"/>
  <c r="G1914" i="4"/>
  <c r="J1914" i="4" s="1"/>
  <c r="H1914" i="4"/>
  <c r="K1914" i="4" s="1"/>
  <c r="F1915" i="4"/>
  <c r="G1915" i="4"/>
  <c r="J1915" i="4" s="1"/>
  <c r="H1915" i="4"/>
  <c r="K1915" i="4" s="1"/>
  <c r="F1916" i="4"/>
  <c r="G1916" i="4"/>
  <c r="J1916" i="4" s="1"/>
  <c r="H1916" i="4"/>
  <c r="K1916" i="4"/>
  <c r="F1917" i="4"/>
  <c r="G1917" i="4"/>
  <c r="H1917" i="4"/>
  <c r="K1917" i="4" s="1"/>
  <c r="J1917" i="4"/>
  <c r="F1918" i="4"/>
  <c r="G1918" i="4"/>
  <c r="J1918" i="4" s="1"/>
  <c r="H1918" i="4"/>
  <c r="K1918" i="4" s="1"/>
  <c r="F1919" i="4"/>
  <c r="G1919" i="4"/>
  <c r="J1919" i="4" s="1"/>
  <c r="H1919" i="4"/>
  <c r="K1919" i="4" s="1"/>
  <c r="F1920" i="4"/>
  <c r="G1920" i="4"/>
  <c r="J1920" i="4" s="1"/>
  <c r="H1920" i="4"/>
  <c r="K1920" i="4"/>
  <c r="F1921" i="4"/>
  <c r="G1921" i="4"/>
  <c r="J1921" i="4" s="1"/>
  <c r="H1921" i="4"/>
  <c r="K1921" i="4"/>
  <c r="F1922" i="4"/>
  <c r="G1922" i="4"/>
  <c r="J1922" i="4" s="1"/>
  <c r="H1922" i="4"/>
  <c r="K1922" i="4" s="1"/>
  <c r="F1923" i="4"/>
  <c r="G1923" i="4"/>
  <c r="J1923" i="4" s="1"/>
  <c r="H1923" i="4"/>
  <c r="K1923" i="4"/>
  <c r="F1924" i="4"/>
  <c r="G1924" i="4"/>
  <c r="J1924" i="4" s="1"/>
  <c r="H1924" i="4"/>
  <c r="K1924" i="4"/>
  <c r="F1925" i="4"/>
  <c r="G1925" i="4"/>
  <c r="J1925" i="4" s="1"/>
  <c r="H1925" i="4"/>
  <c r="K1925" i="4"/>
  <c r="F1926" i="4"/>
  <c r="G1926" i="4"/>
  <c r="J1926" i="4" s="1"/>
  <c r="H1926" i="4"/>
  <c r="K1926" i="4"/>
  <c r="F1927" i="4"/>
  <c r="G1927" i="4"/>
  <c r="J1927" i="4" s="1"/>
  <c r="H1927" i="4"/>
  <c r="K1927" i="4" s="1"/>
  <c r="F1928" i="4"/>
  <c r="G1928" i="4"/>
  <c r="J1928" i="4" s="1"/>
  <c r="H1928" i="4"/>
  <c r="K1928" i="4"/>
  <c r="F1929" i="4"/>
  <c r="G1929" i="4"/>
  <c r="J1929" i="4" s="1"/>
  <c r="H1929" i="4"/>
  <c r="K1929" i="4"/>
  <c r="F1930" i="4"/>
  <c r="G1930" i="4"/>
  <c r="J1930" i="4" s="1"/>
  <c r="H1930" i="4"/>
  <c r="K1930" i="4"/>
  <c r="F1931" i="4"/>
  <c r="G1931" i="4"/>
  <c r="H1931" i="4"/>
  <c r="J1931" i="4"/>
  <c r="K1931" i="4"/>
  <c r="F1932" i="4"/>
  <c r="G1932" i="4"/>
  <c r="J1932" i="4" s="1"/>
  <c r="H1932" i="4"/>
  <c r="K1932" i="4" s="1"/>
  <c r="F1933" i="4"/>
  <c r="G1933" i="4"/>
  <c r="H1933" i="4"/>
  <c r="K1933" i="4" s="1"/>
  <c r="J1933" i="4"/>
  <c r="F1934" i="4"/>
  <c r="G1934" i="4"/>
  <c r="J1934" i="4" s="1"/>
  <c r="H1934" i="4"/>
  <c r="K1934" i="4"/>
  <c r="F1935" i="4"/>
  <c r="G1935" i="4"/>
  <c r="H1935" i="4"/>
  <c r="J1935" i="4"/>
  <c r="K1935" i="4"/>
  <c r="F1936" i="4"/>
  <c r="G1936" i="4"/>
  <c r="J1936" i="4" s="1"/>
  <c r="H1936" i="4"/>
  <c r="K1936" i="4"/>
  <c r="F1937" i="4"/>
  <c r="G1937" i="4"/>
  <c r="J1937" i="4" s="1"/>
  <c r="H1937" i="4"/>
  <c r="K1937" i="4" s="1"/>
  <c r="F1938" i="4"/>
  <c r="G1938" i="4"/>
  <c r="J1938" i="4" s="1"/>
  <c r="H1938" i="4"/>
  <c r="K1938" i="4" s="1"/>
  <c r="F1939" i="4"/>
  <c r="G1939" i="4"/>
  <c r="H1939" i="4"/>
  <c r="J1939" i="4"/>
  <c r="K1939" i="4"/>
  <c r="F1940" i="4"/>
  <c r="G1940" i="4"/>
  <c r="H1940" i="4"/>
  <c r="K1940" i="4" s="1"/>
  <c r="J1940" i="4"/>
  <c r="F1941" i="4"/>
  <c r="G1941" i="4"/>
  <c r="J1941" i="4" s="1"/>
  <c r="H1941" i="4"/>
  <c r="K1941" i="4" s="1"/>
  <c r="F1942" i="4"/>
  <c r="G1942" i="4"/>
  <c r="J1942" i="4" s="1"/>
  <c r="H1942" i="4"/>
  <c r="K1942" i="4"/>
  <c r="F1943" i="4"/>
  <c r="G1943" i="4"/>
  <c r="H1943" i="4"/>
  <c r="J1943" i="4"/>
  <c r="K1943" i="4"/>
  <c r="F1944" i="4"/>
  <c r="G1944" i="4"/>
  <c r="J1944" i="4" s="1"/>
  <c r="H1944" i="4"/>
  <c r="K1944" i="4" s="1"/>
  <c r="F1945" i="4"/>
  <c r="G1945" i="4"/>
  <c r="J1945" i="4" s="1"/>
  <c r="H1945" i="4"/>
  <c r="K1945" i="4"/>
  <c r="F1946" i="4"/>
  <c r="G1946" i="4"/>
  <c r="J1946" i="4" s="1"/>
  <c r="H1946" i="4"/>
  <c r="K1946" i="4" s="1"/>
  <c r="F1947" i="4"/>
  <c r="G1947" i="4"/>
  <c r="J1947" i="4" s="1"/>
  <c r="H1947" i="4"/>
  <c r="K1947" i="4"/>
  <c r="F1948" i="4"/>
  <c r="G1948" i="4"/>
  <c r="J1948" i="4" s="1"/>
  <c r="H1948" i="4"/>
  <c r="K1948" i="4" s="1"/>
  <c r="F1949" i="4"/>
  <c r="G1949" i="4"/>
  <c r="J1949" i="4" s="1"/>
  <c r="H1949" i="4"/>
  <c r="K1949" i="4"/>
  <c r="F1950" i="4"/>
  <c r="G1950" i="4"/>
  <c r="J1950" i="4" s="1"/>
  <c r="H1950" i="4"/>
  <c r="K1950" i="4" s="1"/>
  <c r="F1951" i="4"/>
  <c r="G1951" i="4"/>
  <c r="J1951" i="4" s="1"/>
  <c r="H1951" i="4"/>
  <c r="K1951" i="4"/>
  <c r="F1952" i="4"/>
  <c r="G1952" i="4"/>
  <c r="J1952" i="4" s="1"/>
  <c r="H1952" i="4"/>
  <c r="K1952" i="4" s="1"/>
  <c r="F1953" i="4"/>
  <c r="G1953" i="4"/>
  <c r="J1953" i="4" s="1"/>
  <c r="H1953" i="4"/>
  <c r="K1953" i="4"/>
  <c r="F1954" i="4"/>
  <c r="G1954" i="4"/>
  <c r="J1954" i="4" s="1"/>
  <c r="H1954" i="4"/>
  <c r="K1954" i="4" s="1"/>
  <c r="F1955" i="4"/>
  <c r="G1955" i="4"/>
  <c r="J1955" i="4" s="1"/>
  <c r="H1955" i="4"/>
  <c r="K1955" i="4"/>
  <c r="F1956" i="4"/>
  <c r="G1956" i="4"/>
  <c r="J1956" i="4" s="1"/>
  <c r="H1956" i="4"/>
  <c r="K1956" i="4" s="1"/>
  <c r="F1957" i="4"/>
  <c r="G1957" i="4"/>
  <c r="J1957" i="4" s="1"/>
  <c r="H1957" i="4"/>
  <c r="K1957" i="4"/>
  <c r="F1958" i="4"/>
  <c r="G1958" i="4"/>
  <c r="J1958" i="4" s="1"/>
  <c r="H1958" i="4"/>
  <c r="K1958" i="4" s="1"/>
  <c r="F1959" i="4"/>
  <c r="G1959" i="4"/>
  <c r="J1959" i="4" s="1"/>
  <c r="H1959" i="4"/>
  <c r="K1959" i="4"/>
  <c r="F1960" i="4"/>
  <c r="G1960" i="4"/>
  <c r="J1960" i="4" s="1"/>
  <c r="H1960" i="4"/>
  <c r="K1960" i="4" s="1"/>
  <c r="F1961" i="4"/>
  <c r="G1961" i="4"/>
  <c r="J1961" i="4" s="1"/>
  <c r="H1961" i="4"/>
  <c r="K1961" i="4"/>
  <c r="F1962" i="4"/>
  <c r="G1962" i="4"/>
  <c r="J1962" i="4" s="1"/>
  <c r="H1962" i="4"/>
  <c r="K1962" i="4" s="1"/>
  <c r="F1963" i="4"/>
  <c r="G1963" i="4"/>
  <c r="J1963" i="4" s="1"/>
  <c r="H1963" i="4"/>
  <c r="K1963" i="4"/>
  <c r="F1964" i="4"/>
  <c r="G1964" i="4"/>
  <c r="J1964" i="4" s="1"/>
  <c r="H1964" i="4"/>
  <c r="K1964" i="4" s="1"/>
  <c r="F1965" i="4"/>
  <c r="G1965" i="4"/>
  <c r="J1965" i="4" s="1"/>
  <c r="H1965" i="4"/>
  <c r="K1965" i="4"/>
  <c r="F1966" i="4"/>
  <c r="G1966" i="4"/>
  <c r="J1966" i="4" s="1"/>
  <c r="H1966" i="4"/>
  <c r="K1966" i="4" s="1"/>
  <c r="F1967" i="4"/>
  <c r="G1967" i="4"/>
  <c r="J1967" i="4" s="1"/>
  <c r="H1967" i="4"/>
  <c r="K1967" i="4"/>
  <c r="F1968" i="4"/>
  <c r="G1968" i="4"/>
  <c r="J1968" i="4" s="1"/>
  <c r="H1968" i="4"/>
  <c r="K1968" i="4" s="1"/>
  <c r="F1969" i="4"/>
  <c r="G1969" i="4"/>
  <c r="J1969" i="4" s="1"/>
  <c r="H1969" i="4"/>
  <c r="K1969" i="4"/>
  <c r="F1970" i="4"/>
  <c r="G1970" i="4"/>
  <c r="J1970" i="4" s="1"/>
  <c r="H1970" i="4"/>
  <c r="K1970" i="4" s="1"/>
  <c r="F1971" i="4"/>
  <c r="G1971" i="4"/>
  <c r="J1971" i="4" s="1"/>
  <c r="H1971" i="4"/>
  <c r="K1971" i="4"/>
  <c r="F1972" i="4"/>
  <c r="G1972" i="4"/>
  <c r="J1972" i="4" s="1"/>
  <c r="H1972" i="4"/>
  <c r="K1972" i="4" s="1"/>
  <c r="F1973" i="4"/>
  <c r="G1973" i="4"/>
  <c r="J1973" i="4" s="1"/>
  <c r="H1973" i="4"/>
  <c r="K1973" i="4"/>
  <c r="F1974" i="4"/>
  <c r="G1974" i="4"/>
  <c r="J1974" i="4" s="1"/>
  <c r="H1974" i="4"/>
  <c r="K1974" i="4" s="1"/>
  <c r="F1975" i="4"/>
  <c r="G1975" i="4"/>
  <c r="J1975" i="4" s="1"/>
  <c r="H1975" i="4"/>
  <c r="K1975" i="4"/>
  <c r="F1976" i="4"/>
  <c r="G1976" i="4"/>
  <c r="J1976" i="4" s="1"/>
  <c r="H1976" i="4"/>
  <c r="K1976" i="4" s="1"/>
  <c r="F1977" i="4"/>
  <c r="G1977" i="4"/>
  <c r="J1977" i="4" s="1"/>
  <c r="H1977" i="4"/>
  <c r="K1977" i="4"/>
  <c r="F1978" i="4"/>
  <c r="G1978" i="4"/>
  <c r="J1978" i="4" s="1"/>
  <c r="H1978" i="4"/>
  <c r="K1978" i="4" s="1"/>
  <c r="F1979" i="4"/>
  <c r="G1979" i="4"/>
  <c r="J1979" i="4" s="1"/>
  <c r="H1979" i="4"/>
  <c r="K1979" i="4"/>
  <c r="F1980" i="4"/>
  <c r="G1980" i="4"/>
  <c r="J1980" i="4" s="1"/>
  <c r="H1980" i="4"/>
  <c r="K1980" i="4" s="1"/>
  <c r="F1981" i="4"/>
  <c r="G1981" i="4"/>
  <c r="J1981" i="4" s="1"/>
  <c r="H1981" i="4"/>
  <c r="K1981" i="4"/>
  <c r="F1982" i="4"/>
  <c r="G1982" i="4"/>
  <c r="J1982" i="4" s="1"/>
  <c r="H1982" i="4"/>
  <c r="K1982" i="4" s="1"/>
  <c r="F1983" i="4"/>
  <c r="G1983" i="4"/>
  <c r="J1983" i="4" s="1"/>
  <c r="H1983" i="4"/>
  <c r="K1983" i="4"/>
  <c r="F1984" i="4"/>
  <c r="G1984" i="4"/>
  <c r="J1984" i="4" s="1"/>
  <c r="H1984" i="4"/>
  <c r="K1984" i="4" s="1"/>
  <c r="F1985" i="4"/>
  <c r="G1985" i="4"/>
  <c r="J1985" i="4" s="1"/>
  <c r="H1985" i="4"/>
  <c r="K1985" i="4"/>
  <c r="F1986" i="4"/>
  <c r="G1986" i="4"/>
  <c r="J1986" i="4" s="1"/>
  <c r="H1986" i="4"/>
  <c r="K1986" i="4" s="1"/>
  <c r="F1987" i="4"/>
  <c r="G1987" i="4"/>
  <c r="J1987" i="4" s="1"/>
  <c r="H1987" i="4"/>
  <c r="K1987" i="4"/>
  <c r="F1988" i="4"/>
  <c r="G1988" i="4"/>
  <c r="J1988" i="4" s="1"/>
  <c r="H1988" i="4"/>
  <c r="K1988" i="4" s="1"/>
  <c r="F1989" i="4"/>
  <c r="G1989" i="4"/>
  <c r="J1989" i="4" s="1"/>
  <c r="H1989" i="4"/>
  <c r="K1989" i="4"/>
  <c r="F1990" i="4"/>
  <c r="G1990" i="4"/>
  <c r="J1990" i="4" s="1"/>
  <c r="H1990" i="4"/>
  <c r="K1990" i="4" s="1"/>
  <c r="F1991" i="4"/>
  <c r="G1991" i="4"/>
  <c r="J1991" i="4" s="1"/>
  <c r="H1991" i="4"/>
  <c r="K1991" i="4"/>
  <c r="F1992" i="4"/>
  <c r="G1992" i="4"/>
  <c r="J1992" i="4" s="1"/>
  <c r="H1992" i="4"/>
  <c r="K1992" i="4" s="1"/>
  <c r="F1993" i="4"/>
  <c r="G1993" i="4"/>
  <c r="J1993" i="4" s="1"/>
  <c r="H1993" i="4"/>
  <c r="K1993" i="4"/>
  <c r="F1994" i="4"/>
  <c r="G1994" i="4"/>
  <c r="J1994" i="4" s="1"/>
  <c r="H1994" i="4"/>
  <c r="K1994" i="4" s="1"/>
  <c r="F1995" i="4"/>
  <c r="G1995" i="4"/>
  <c r="J1995" i="4" s="1"/>
  <c r="H1995" i="4"/>
  <c r="K1995" i="4"/>
  <c r="F1996" i="4"/>
  <c r="G1996" i="4"/>
  <c r="J1996" i="4" s="1"/>
  <c r="H1996" i="4"/>
  <c r="K1996" i="4" s="1"/>
  <c r="F1997" i="4"/>
  <c r="G1997" i="4"/>
  <c r="J1997" i="4" s="1"/>
  <c r="H1997" i="4"/>
  <c r="K1997" i="4"/>
  <c r="F1998" i="4"/>
  <c r="G1998" i="4"/>
  <c r="J1998" i="4" s="1"/>
  <c r="H1998" i="4"/>
  <c r="K1998" i="4" s="1"/>
  <c r="F1999" i="4"/>
  <c r="G1999" i="4"/>
  <c r="J1999" i="4" s="1"/>
  <c r="H1999" i="4"/>
  <c r="K1999" i="4"/>
  <c r="F2000" i="4"/>
  <c r="G2000" i="4"/>
  <c r="J2000" i="4" s="1"/>
  <c r="H2000" i="4"/>
  <c r="K2000" i="4" s="1"/>
  <c r="F2001" i="4"/>
  <c r="G2001" i="4"/>
  <c r="J2001" i="4" s="1"/>
  <c r="H2001" i="4"/>
  <c r="K2001" i="4"/>
  <c r="F2002" i="4"/>
  <c r="G2002" i="4"/>
  <c r="J2002" i="4" s="1"/>
  <c r="H2002" i="4"/>
  <c r="K2002" i="4" s="1"/>
  <c r="F2003" i="4"/>
  <c r="G2003" i="4"/>
  <c r="J2003" i="4" s="1"/>
  <c r="H2003" i="4"/>
  <c r="K2003" i="4"/>
  <c r="F2004" i="4"/>
  <c r="G2004" i="4"/>
  <c r="J2004" i="4" s="1"/>
  <c r="H2004" i="4"/>
  <c r="K2004" i="4" s="1"/>
  <c r="F2005" i="4"/>
  <c r="G2005" i="4"/>
  <c r="J2005" i="4" s="1"/>
  <c r="H2005" i="4"/>
  <c r="K2005" i="4"/>
  <c r="F2006" i="4"/>
  <c r="G2006" i="4"/>
  <c r="H2006" i="4"/>
  <c r="K2006" i="4" s="1"/>
  <c r="F2007" i="4"/>
  <c r="G2007" i="4"/>
  <c r="H2007" i="4"/>
  <c r="K2007" i="4"/>
  <c r="F2008" i="4"/>
  <c r="G2008" i="4"/>
  <c r="H2008" i="4"/>
  <c r="K2008" i="4" s="1"/>
  <c r="F2009" i="4"/>
  <c r="G2009" i="4"/>
  <c r="J2009" i="4" s="1"/>
  <c r="H2009" i="4"/>
  <c r="K2009" i="4"/>
  <c r="F2010" i="4"/>
  <c r="G2010" i="4"/>
  <c r="J2010" i="4" s="1"/>
  <c r="H2010" i="4"/>
  <c r="K2010" i="4" s="1"/>
  <c r="F2011" i="4"/>
  <c r="G2011" i="4"/>
  <c r="J2011" i="4" s="1"/>
  <c r="H2011" i="4"/>
  <c r="K2011" i="4"/>
  <c r="F2012" i="4"/>
  <c r="G2012" i="4"/>
  <c r="H2012" i="4"/>
  <c r="K2012" i="4" s="1"/>
  <c r="J2012" i="4"/>
  <c r="F2013" i="4"/>
  <c r="G2013" i="4"/>
  <c r="J2013" i="4" s="1"/>
  <c r="H2013" i="4"/>
  <c r="K2013" i="4"/>
  <c r="F2014" i="4"/>
  <c r="G2014" i="4"/>
  <c r="J2014" i="4" s="1"/>
  <c r="H2014" i="4"/>
  <c r="K2014" i="4" s="1"/>
  <c r="F2015" i="4"/>
  <c r="G2015" i="4"/>
  <c r="J2015" i="4" s="1"/>
  <c r="H2015" i="4"/>
  <c r="K2015" i="4"/>
  <c r="F2016" i="4"/>
  <c r="G2016" i="4"/>
  <c r="H2016" i="4"/>
  <c r="K2016" i="4" s="1"/>
  <c r="J2016" i="4"/>
  <c r="F2017" i="4"/>
  <c r="G2017" i="4"/>
  <c r="J2017" i="4" s="1"/>
  <c r="H2017" i="4"/>
  <c r="K2017" i="4"/>
  <c r="F2018" i="4"/>
  <c r="G2018" i="4"/>
  <c r="H2018" i="4"/>
  <c r="K2018" i="4" s="1"/>
  <c r="J2018" i="4"/>
  <c r="F2019" i="4"/>
  <c r="G2019" i="4"/>
  <c r="J2019" i="4" s="1"/>
  <c r="H2019" i="4"/>
  <c r="K2019" i="4"/>
  <c r="F2020" i="4"/>
  <c r="G2020" i="4"/>
  <c r="H2020" i="4"/>
  <c r="K2020" i="4" s="1"/>
  <c r="K2021" i="4" s="1"/>
  <c r="J2020" i="4"/>
  <c r="F2021" i="4"/>
  <c r="G2021" i="4"/>
  <c r="J2021" i="4" s="1"/>
  <c r="H2021" i="4"/>
  <c r="F2022" i="4"/>
  <c r="G2022" i="4"/>
  <c r="J2022" i="4" s="1"/>
  <c r="H2022" i="4"/>
  <c r="F2023" i="4"/>
  <c r="G2023" i="4"/>
  <c r="H2023" i="4"/>
  <c r="J2023" i="4"/>
  <c r="F2024" i="4"/>
  <c r="G2024" i="4"/>
  <c r="H2024" i="4"/>
  <c r="J2024" i="4"/>
  <c r="F2025" i="4"/>
  <c r="G2025" i="4"/>
  <c r="H2025" i="4"/>
  <c r="J2025" i="4"/>
  <c r="F2026" i="4"/>
  <c r="G2026" i="4"/>
  <c r="J2026" i="4" s="1"/>
  <c r="H2026" i="4"/>
  <c r="F2027" i="4"/>
  <c r="G2027" i="4"/>
  <c r="J2027" i="4" s="1"/>
  <c r="H2027" i="4"/>
  <c r="K2027" i="4"/>
  <c r="F2028" i="4"/>
  <c r="G2028" i="4"/>
  <c r="H2028" i="4"/>
  <c r="J2028" i="4"/>
  <c r="F2029" i="4"/>
  <c r="G2029" i="4"/>
  <c r="H2029" i="4"/>
  <c r="K2029" i="4" s="1"/>
  <c r="J2029" i="4"/>
  <c r="F2030" i="4"/>
  <c r="G2030" i="4"/>
  <c r="H2030" i="4"/>
  <c r="K2030" i="4" s="1"/>
  <c r="J2030" i="4"/>
  <c r="F2031" i="4"/>
  <c r="G2031" i="4"/>
  <c r="H2031" i="4"/>
  <c r="J2031" i="4"/>
  <c r="K2031" i="4"/>
  <c r="F2032" i="4"/>
  <c r="G2032" i="4"/>
  <c r="J2032" i="4" s="1"/>
  <c r="J2033" i="4" s="1"/>
  <c r="H2032" i="4"/>
  <c r="K2032" i="4" s="1"/>
  <c r="F2033" i="4"/>
  <c r="G2033" i="4"/>
  <c r="H2033" i="4"/>
  <c r="K2033" i="4"/>
  <c r="F2034" i="4"/>
  <c r="G2034" i="4"/>
  <c r="J2034" i="4" s="1"/>
  <c r="H2034" i="4"/>
  <c r="K2034" i="4" s="1"/>
  <c r="F2035" i="4"/>
  <c r="G2035" i="4"/>
  <c r="H2035" i="4"/>
  <c r="K2035" i="4"/>
  <c r="F2036" i="4"/>
  <c r="G2036" i="4"/>
  <c r="J2036" i="4" s="1"/>
  <c r="H2036" i="4"/>
  <c r="K2036" i="4" s="1"/>
  <c r="F2037" i="4"/>
  <c r="G2037" i="4"/>
  <c r="J2037" i="4" s="1"/>
  <c r="H2037" i="4"/>
  <c r="K2037" i="4" s="1"/>
  <c r="F2038" i="4"/>
  <c r="G2038" i="4"/>
  <c r="J2038" i="4" s="1"/>
  <c r="H2038" i="4"/>
  <c r="K2038" i="4" s="1"/>
  <c r="F2039" i="4"/>
  <c r="G2039" i="4"/>
  <c r="H2039" i="4"/>
  <c r="K2039" i="4" s="1"/>
  <c r="J2039" i="4"/>
  <c r="F2040" i="4"/>
  <c r="G2040" i="4"/>
  <c r="H2040" i="4"/>
  <c r="J2040" i="4"/>
  <c r="F2041" i="4"/>
  <c r="G2041" i="4"/>
  <c r="J2041" i="4" s="1"/>
  <c r="H2041" i="4"/>
  <c r="F2042" i="4"/>
  <c r="G2042" i="4"/>
  <c r="J2042" i="4" s="1"/>
  <c r="H2042" i="4"/>
  <c r="F2043" i="4"/>
  <c r="G2043" i="4"/>
  <c r="H2043" i="4"/>
  <c r="K2043" i="4" s="1"/>
  <c r="J2043" i="4"/>
  <c r="F2044" i="4"/>
  <c r="G2044" i="4"/>
  <c r="J2044" i="4" s="1"/>
  <c r="H2044" i="4"/>
  <c r="K2044" i="4"/>
  <c r="F2045" i="4"/>
  <c r="G2045" i="4"/>
  <c r="H2045" i="4"/>
  <c r="K2045" i="4" s="1"/>
  <c r="J2045" i="4"/>
  <c r="F2046" i="4"/>
  <c r="G2046" i="4"/>
  <c r="J2046" i="4" s="1"/>
  <c r="H2046" i="4"/>
  <c r="K2046" i="4" s="1"/>
  <c r="F2047" i="4"/>
  <c r="G2047" i="4"/>
  <c r="H2047" i="4"/>
  <c r="K2047" i="4" s="1"/>
  <c r="J2047" i="4"/>
  <c r="F2048" i="4"/>
  <c r="G2048" i="4"/>
  <c r="J2048" i="4" s="1"/>
  <c r="H2048" i="4"/>
  <c r="K2048" i="4" s="1"/>
  <c r="F2049" i="4"/>
  <c r="G2049" i="4"/>
  <c r="H2049" i="4"/>
  <c r="K2049" i="4" s="1"/>
  <c r="J2049" i="4"/>
  <c r="F2050" i="4"/>
  <c r="G2050" i="4"/>
  <c r="J2050" i="4" s="1"/>
  <c r="H2050" i="4"/>
  <c r="K2050" i="4" s="1"/>
  <c r="F2051" i="4"/>
  <c r="G2051" i="4"/>
  <c r="H2051" i="4"/>
  <c r="K2051" i="4" s="1"/>
  <c r="J2051" i="4"/>
  <c r="F2052" i="4"/>
  <c r="G2052" i="4"/>
  <c r="J2052" i="4" s="1"/>
  <c r="H2052" i="4"/>
  <c r="K2052" i="4" s="1"/>
  <c r="F2053" i="4"/>
  <c r="G2053" i="4"/>
  <c r="H2053" i="4"/>
  <c r="K2053" i="4" s="1"/>
  <c r="J2053" i="4"/>
  <c r="F2054" i="4"/>
  <c r="G2054" i="4"/>
  <c r="J2054" i="4" s="1"/>
  <c r="H2054" i="4"/>
  <c r="K2054" i="4"/>
  <c r="F2055" i="4"/>
  <c r="G2055" i="4"/>
  <c r="H2055" i="4"/>
  <c r="K2055" i="4" s="1"/>
  <c r="J2055" i="4"/>
  <c r="F2056" i="4"/>
  <c r="G2056" i="4"/>
  <c r="J2056" i="4" s="1"/>
  <c r="H2056" i="4"/>
  <c r="K2056" i="4" s="1"/>
  <c r="F2057" i="4"/>
  <c r="G2057" i="4"/>
  <c r="H2057" i="4"/>
  <c r="K2057" i="4" s="1"/>
  <c r="J2057" i="4"/>
  <c r="F2058" i="4"/>
  <c r="G2058" i="4"/>
  <c r="J2058" i="4" s="1"/>
  <c r="H2058" i="4"/>
  <c r="K2058" i="4"/>
  <c r="F2059" i="4"/>
  <c r="G2059" i="4"/>
  <c r="H2059" i="4"/>
  <c r="K2059" i="4" s="1"/>
  <c r="J2059" i="4"/>
  <c r="F2060" i="4"/>
  <c r="G2060" i="4"/>
  <c r="J2060" i="4" s="1"/>
  <c r="H2060" i="4"/>
  <c r="K2060" i="4"/>
  <c r="F2061" i="4"/>
  <c r="G2061" i="4"/>
  <c r="H2061" i="4"/>
  <c r="K2061" i="4" s="1"/>
  <c r="J2061" i="4"/>
  <c r="F2062" i="4"/>
  <c r="G2062" i="4"/>
  <c r="J2062" i="4" s="1"/>
  <c r="H2062" i="4"/>
  <c r="K2062" i="4"/>
  <c r="F2063" i="4"/>
  <c r="G2063" i="4"/>
  <c r="H2063" i="4"/>
  <c r="K2063" i="4" s="1"/>
  <c r="J2063" i="4"/>
  <c r="F2064" i="4"/>
  <c r="G2064" i="4"/>
  <c r="J2064" i="4" s="1"/>
  <c r="H2064" i="4"/>
  <c r="K2064" i="4" s="1"/>
  <c r="F2065" i="4"/>
  <c r="G2065" i="4"/>
  <c r="J2065" i="4" s="1"/>
  <c r="H2065" i="4"/>
  <c r="K2065" i="4" s="1"/>
  <c r="F2066" i="4"/>
  <c r="G2066" i="4"/>
  <c r="J2066" i="4" s="1"/>
  <c r="H2066" i="4"/>
  <c r="K2066" i="4" s="1"/>
  <c r="F2067" i="4"/>
  <c r="G2067" i="4"/>
  <c r="J2067" i="4" s="1"/>
  <c r="H2067" i="4"/>
  <c r="K2067" i="4" s="1"/>
  <c r="F2068" i="4"/>
  <c r="G2068" i="4"/>
  <c r="J2068" i="4" s="1"/>
  <c r="H2068" i="4"/>
  <c r="K2068" i="4"/>
  <c r="F2069" i="4"/>
  <c r="G2069" i="4"/>
  <c r="J2069" i="4" s="1"/>
  <c r="H2069" i="4"/>
  <c r="K2069" i="4" s="1"/>
  <c r="F2070" i="4"/>
  <c r="G2070" i="4"/>
  <c r="H2070" i="4"/>
  <c r="K2070" i="4" s="1"/>
  <c r="F2071" i="4"/>
  <c r="G2071" i="4"/>
  <c r="H2071" i="4"/>
  <c r="K2071" i="4" s="1"/>
  <c r="F2072" i="4"/>
  <c r="G2072" i="4"/>
  <c r="J2072" i="4" s="1"/>
  <c r="H2072" i="4"/>
  <c r="K2072" i="4"/>
  <c r="F2073" i="4"/>
  <c r="G2073" i="4"/>
  <c r="J2073" i="4" s="1"/>
  <c r="H2073" i="4"/>
  <c r="K2073" i="4" s="1"/>
  <c r="F2074" i="4"/>
  <c r="G2074" i="4"/>
  <c r="J2074" i="4" s="1"/>
  <c r="H2074" i="4"/>
  <c r="K2074" i="4" s="1"/>
  <c r="F2075" i="4"/>
  <c r="G2075" i="4"/>
  <c r="J2075" i="4" s="1"/>
  <c r="H2075" i="4"/>
  <c r="K2075" i="4" s="1"/>
  <c r="F2076" i="4"/>
  <c r="G2076" i="4"/>
  <c r="J2076" i="4" s="1"/>
  <c r="H2076" i="4"/>
  <c r="K2076" i="4" s="1"/>
  <c r="F2077" i="4"/>
  <c r="G2077" i="4"/>
  <c r="J2077" i="4" s="1"/>
  <c r="H2077" i="4"/>
  <c r="K2077" i="4" s="1"/>
  <c r="F2078" i="4"/>
  <c r="G2078" i="4"/>
  <c r="J2078" i="4" s="1"/>
  <c r="H2078" i="4"/>
  <c r="K2078" i="4" s="1"/>
  <c r="F2079" i="4"/>
  <c r="G2079" i="4"/>
  <c r="J2079" i="4" s="1"/>
  <c r="H2079" i="4"/>
  <c r="K2079" i="4" s="1"/>
  <c r="F2080" i="4"/>
  <c r="G2080" i="4"/>
  <c r="J2080" i="4" s="1"/>
  <c r="H2080" i="4"/>
  <c r="K2080" i="4"/>
  <c r="F2081" i="4"/>
  <c r="G2081" i="4"/>
  <c r="J2081" i="4" s="1"/>
  <c r="H2081" i="4"/>
  <c r="K2081" i="4" s="1"/>
  <c r="F2082" i="4"/>
  <c r="G2082" i="4"/>
  <c r="J2082" i="4" s="1"/>
  <c r="H2082" i="4"/>
  <c r="K2082" i="4"/>
  <c r="F2083" i="4"/>
  <c r="G2083" i="4"/>
  <c r="J2083" i="4" s="1"/>
  <c r="H2083" i="4"/>
  <c r="K2083" i="4" s="1"/>
  <c r="F2084" i="4"/>
  <c r="G2084" i="4"/>
  <c r="J2084" i="4" s="1"/>
  <c r="H2084" i="4"/>
  <c r="K2084" i="4" s="1"/>
  <c r="F2085" i="4"/>
  <c r="G2085" i="4"/>
  <c r="J2085" i="4" s="1"/>
  <c r="H2085" i="4"/>
  <c r="K2085" i="4" s="1"/>
  <c r="F2086" i="4"/>
  <c r="G2086" i="4"/>
  <c r="J2086" i="4" s="1"/>
  <c r="H2086" i="4"/>
  <c r="K2086" i="4"/>
  <c r="F2087" i="4"/>
  <c r="G2087" i="4"/>
  <c r="J2087" i="4" s="1"/>
  <c r="H2087" i="4"/>
  <c r="K2087" i="4" s="1"/>
  <c r="F2088" i="4"/>
  <c r="G2088" i="4"/>
  <c r="J2088" i="4" s="1"/>
  <c r="H2088" i="4"/>
  <c r="K2088" i="4" s="1"/>
  <c r="F2089" i="4"/>
  <c r="G2089" i="4"/>
  <c r="J2089" i="4" s="1"/>
  <c r="H2089" i="4"/>
  <c r="K2089" i="4" s="1"/>
  <c r="F2090" i="4"/>
  <c r="G2090" i="4"/>
  <c r="J2090" i="4" s="1"/>
  <c r="H2090" i="4"/>
  <c r="K2090" i="4" s="1"/>
  <c r="F2091" i="4"/>
  <c r="G2091" i="4"/>
  <c r="J2091" i="4" s="1"/>
  <c r="H2091" i="4"/>
  <c r="K2091" i="4" s="1"/>
  <c r="F2092" i="4"/>
  <c r="G2092" i="4"/>
  <c r="J2092" i="4" s="1"/>
  <c r="H2092" i="4"/>
  <c r="K2092" i="4"/>
  <c r="F2093" i="4"/>
  <c r="G2093" i="4"/>
  <c r="J2093" i="4" s="1"/>
  <c r="H2093" i="4"/>
  <c r="K2093" i="4" s="1"/>
  <c r="F2094" i="4"/>
  <c r="G2094" i="4"/>
  <c r="J2094" i="4" s="1"/>
  <c r="H2094" i="4"/>
  <c r="K2094" i="4" s="1"/>
  <c r="F2095" i="4"/>
  <c r="G2095" i="4"/>
  <c r="J2095" i="4" s="1"/>
  <c r="H2095" i="4"/>
  <c r="K2095" i="4" s="1"/>
  <c r="F2096" i="4"/>
  <c r="G2096" i="4"/>
  <c r="J2096" i="4" s="1"/>
  <c r="H2096" i="4"/>
  <c r="K2096" i="4"/>
  <c r="F2097" i="4"/>
  <c r="G2097" i="4"/>
  <c r="J2097" i="4" s="1"/>
  <c r="H2097" i="4"/>
  <c r="K2097" i="4" s="1"/>
  <c r="F2098" i="4"/>
  <c r="G2098" i="4"/>
  <c r="J2098" i="4" s="1"/>
  <c r="H2098" i="4"/>
  <c r="K2098" i="4" s="1"/>
  <c r="F2099" i="4"/>
  <c r="G2099" i="4"/>
  <c r="J2099" i="4" s="1"/>
  <c r="H2099" i="4"/>
  <c r="K2099" i="4" s="1"/>
  <c r="F2100" i="4"/>
  <c r="G2100" i="4"/>
  <c r="J2100" i="4" s="1"/>
  <c r="H2100" i="4"/>
  <c r="K2100" i="4"/>
  <c r="F2101" i="4"/>
  <c r="G2101" i="4"/>
  <c r="J2101" i="4" s="1"/>
  <c r="H2101" i="4"/>
  <c r="K2101" i="4" s="1"/>
  <c r="F2102" i="4"/>
  <c r="G2102" i="4"/>
  <c r="J2102" i="4" s="1"/>
  <c r="H2102" i="4"/>
  <c r="K2102" i="4" s="1"/>
  <c r="F2103" i="4"/>
  <c r="G2103" i="4"/>
  <c r="J2103" i="4" s="1"/>
  <c r="H2103" i="4"/>
  <c r="K2103" i="4" s="1"/>
  <c r="F2104" i="4"/>
  <c r="G2104" i="4"/>
  <c r="J2104" i="4" s="1"/>
  <c r="H2104" i="4"/>
  <c r="K2104" i="4"/>
  <c r="F2105" i="4"/>
  <c r="G2105" i="4"/>
  <c r="J2105" i="4" s="1"/>
  <c r="H2105" i="4"/>
  <c r="K2105" i="4" s="1"/>
  <c r="F2106" i="4"/>
  <c r="G2106" i="4"/>
  <c r="J2106" i="4" s="1"/>
  <c r="H2106" i="4"/>
  <c r="K2106" i="4" s="1"/>
  <c r="F2107" i="4"/>
  <c r="G2107" i="4"/>
  <c r="J2107" i="4" s="1"/>
  <c r="H2107" i="4"/>
  <c r="K2107" i="4" s="1"/>
  <c r="F2108" i="4"/>
  <c r="G2108" i="4"/>
  <c r="J2108" i="4" s="1"/>
  <c r="H2108" i="4"/>
  <c r="K2108" i="4" s="1"/>
  <c r="F2109" i="4"/>
  <c r="G2109" i="4"/>
  <c r="J2109" i="4" s="1"/>
  <c r="H2109" i="4"/>
  <c r="K2109" i="4" s="1"/>
  <c r="F2110" i="4"/>
  <c r="G2110" i="4"/>
  <c r="J2110" i="4" s="1"/>
  <c r="H2110" i="4"/>
  <c r="K2110" i="4" s="1"/>
  <c r="F2111" i="4"/>
  <c r="G2111" i="4"/>
  <c r="H2111" i="4"/>
  <c r="K2111" i="4" s="1"/>
  <c r="J2111" i="4"/>
  <c r="F2112" i="4"/>
  <c r="G2112" i="4"/>
  <c r="J2112" i="4" s="1"/>
  <c r="H2112" i="4"/>
  <c r="K2112" i="4"/>
  <c r="F2113" i="4"/>
  <c r="G2113" i="4"/>
  <c r="J2113" i="4" s="1"/>
  <c r="H2113" i="4"/>
  <c r="K2113" i="4" s="1"/>
  <c r="F2114" i="4"/>
  <c r="G2114" i="4"/>
  <c r="J2114" i="4" s="1"/>
  <c r="H2114" i="4"/>
  <c r="K2114" i="4" s="1"/>
  <c r="F2115" i="4"/>
  <c r="G2115" i="4"/>
  <c r="J2115" i="4" s="1"/>
  <c r="H2115" i="4"/>
  <c r="K2115" i="4" s="1"/>
  <c r="F2116" i="4"/>
  <c r="G2116" i="4"/>
  <c r="J2116" i="4" s="1"/>
  <c r="H2116" i="4"/>
  <c r="K2116" i="4" s="1"/>
  <c r="F2117" i="4"/>
  <c r="G2117" i="4"/>
  <c r="J2117" i="4" s="1"/>
  <c r="H2117" i="4"/>
  <c r="K2117" i="4" s="1"/>
  <c r="F2118" i="4"/>
  <c r="G2118" i="4"/>
  <c r="J2118" i="4" s="1"/>
  <c r="H2118" i="4"/>
  <c r="K2118" i="4"/>
  <c r="F2119" i="4"/>
  <c r="G2119" i="4"/>
  <c r="H2119" i="4"/>
  <c r="K2119" i="4" s="1"/>
  <c r="J2119" i="4"/>
  <c r="F2120" i="4"/>
  <c r="G2120" i="4"/>
  <c r="J2120" i="4" s="1"/>
  <c r="H2120" i="4"/>
  <c r="K2120" i="4"/>
  <c r="F2121" i="4"/>
  <c r="G2121" i="4"/>
  <c r="J2121" i="4" s="1"/>
  <c r="H2121" i="4"/>
  <c r="K2121" i="4" s="1"/>
  <c r="F2122" i="4"/>
  <c r="G2122" i="4"/>
  <c r="J2122" i="4" s="1"/>
  <c r="H2122" i="4"/>
  <c r="K2122" i="4" s="1"/>
  <c r="F2123" i="4"/>
  <c r="G2123" i="4"/>
  <c r="J2123" i="4" s="1"/>
  <c r="H2123" i="4"/>
  <c r="K2123" i="4" s="1"/>
  <c r="F2124" i="4"/>
  <c r="G2124" i="4"/>
  <c r="J2124" i="4" s="1"/>
  <c r="H2124" i="4"/>
  <c r="K2124" i="4" s="1"/>
  <c r="F2125" i="4"/>
  <c r="G2125" i="4"/>
  <c r="J2125" i="4" s="1"/>
  <c r="H2125" i="4"/>
  <c r="K2125" i="4" s="1"/>
  <c r="F2126" i="4"/>
  <c r="G2126" i="4"/>
  <c r="J2126" i="4" s="1"/>
  <c r="H2126" i="4"/>
  <c r="K2126" i="4" s="1"/>
  <c r="F2127" i="4"/>
  <c r="G2127" i="4"/>
  <c r="H2127" i="4"/>
  <c r="K2127" i="4" s="1"/>
  <c r="J2127" i="4"/>
  <c r="F2128" i="4"/>
  <c r="G2128" i="4"/>
  <c r="J2128" i="4" s="1"/>
  <c r="H2128" i="4"/>
  <c r="K2128" i="4"/>
  <c r="F2129" i="4"/>
  <c r="G2129" i="4"/>
  <c r="J2129" i="4" s="1"/>
  <c r="H2129" i="4"/>
  <c r="K2129" i="4" s="1"/>
  <c r="F2130" i="4"/>
  <c r="G2130" i="4"/>
  <c r="J2130" i="4" s="1"/>
  <c r="H2130" i="4"/>
  <c r="K2130" i="4" s="1"/>
  <c r="F2131" i="4"/>
  <c r="G2131" i="4"/>
  <c r="J2131" i="4" s="1"/>
  <c r="H2131" i="4"/>
  <c r="K2131" i="4" s="1"/>
  <c r="F2132" i="4"/>
  <c r="G2132" i="4"/>
  <c r="J2132" i="4" s="1"/>
  <c r="H2132" i="4"/>
  <c r="K2132" i="4" s="1"/>
  <c r="F2133" i="4"/>
  <c r="G2133" i="4"/>
  <c r="J2133" i="4" s="1"/>
  <c r="H2133" i="4"/>
  <c r="K2133" i="4" s="1"/>
  <c r="F2134" i="4"/>
  <c r="G2134" i="4"/>
  <c r="J2134" i="4" s="1"/>
  <c r="H2134" i="4"/>
  <c r="K2134" i="4" s="1"/>
  <c r="F2135" i="4"/>
  <c r="G2135" i="4"/>
  <c r="H2135" i="4"/>
  <c r="K2135" i="4" s="1"/>
  <c r="J2135" i="4"/>
  <c r="F2136" i="4"/>
  <c r="G2136" i="4"/>
  <c r="J2136" i="4" s="1"/>
  <c r="H2136" i="4"/>
  <c r="K2136" i="4" s="1"/>
  <c r="F2137" i="4"/>
  <c r="G2137" i="4"/>
  <c r="H2137" i="4"/>
  <c r="K2137" i="4" s="1"/>
  <c r="J2137" i="4"/>
  <c r="F2138" i="4"/>
  <c r="G2138" i="4"/>
  <c r="J2138" i="4" s="1"/>
  <c r="H2138" i="4"/>
  <c r="K2138" i="4"/>
  <c r="F2139" i="4"/>
  <c r="G2139" i="4"/>
  <c r="H2139" i="4"/>
  <c r="K2139" i="4" s="1"/>
  <c r="J2139" i="4"/>
  <c r="F2140" i="4"/>
  <c r="G2140" i="4"/>
  <c r="J2140" i="4" s="1"/>
  <c r="H2140" i="4"/>
  <c r="K2140" i="4" s="1"/>
  <c r="F2141" i="4"/>
  <c r="G2141" i="4"/>
  <c r="J2141" i="4" s="1"/>
  <c r="H2141" i="4"/>
  <c r="K2141" i="4" s="1"/>
  <c r="F2142" i="4"/>
  <c r="G2142" i="4"/>
  <c r="J2142" i="4" s="1"/>
  <c r="H2142" i="4"/>
  <c r="K2142" i="4" s="1"/>
  <c r="F2143" i="4"/>
  <c r="G2143" i="4"/>
  <c r="J2143" i="4" s="1"/>
  <c r="H2143" i="4"/>
  <c r="K2143" i="4"/>
  <c r="F2144" i="4"/>
  <c r="G2144" i="4"/>
  <c r="J2144" i="4" s="1"/>
  <c r="H2144" i="4"/>
  <c r="K2144" i="4" s="1"/>
  <c r="F2145" i="4"/>
  <c r="G2145" i="4"/>
  <c r="J2145" i="4" s="1"/>
  <c r="H2145" i="4"/>
  <c r="K2145" i="4"/>
  <c r="F2146" i="4"/>
  <c r="G2146" i="4"/>
  <c r="J2146" i="4" s="1"/>
  <c r="H2146" i="4"/>
  <c r="K2146" i="4"/>
  <c r="F2147" i="4"/>
  <c r="G2147" i="4"/>
  <c r="J2147" i="4" s="1"/>
  <c r="H2147" i="4"/>
  <c r="K2147" i="4"/>
  <c r="F2148" i="4"/>
  <c r="G2148" i="4"/>
  <c r="J2148" i="4" s="1"/>
  <c r="H2148" i="4"/>
  <c r="K2148" i="4"/>
  <c r="F2149" i="4"/>
  <c r="G2149" i="4"/>
  <c r="J2149" i="4" s="1"/>
  <c r="H2149" i="4"/>
  <c r="K2149" i="4" s="1"/>
  <c r="F2150" i="4"/>
  <c r="G2150" i="4"/>
  <c r="J2150" i="4" s="1"/>
  <c r="H2150" i="4"/>
  <c r="K2150" i="4"/>
  <c r="F2151" i="4"/>
  <c r="G2151" i="4"/>
  <c r="H2151" i="4"/>
  <c r="J2151" i="4"/>
  <c r="K2151" i="4"/>
  <c r="F2152" i="4"/>
  <c r="G2152" i="4"/>
  <c r="J2152" i="4" s="1"/>
  <c r="H2152" i="4"/>
  <c r="K2152" i="4"/>
  <c r="F2153" i="4"/>
  <c r="G2153" i="4"/>
  <c r="H2153" i="4"/>
  <c r="J2153" i="4"/>
  <c r="K2153" i="4"/>
  <c r="F2154" i="4"/>
  <c r="G2154" i="4"/>
  <c r="J2154" i="4" s="1"/>
  <c r="H2154" i="4"/>
  <c r="K2154" i="4"/>
  <c r="F2155" i="4"/>
  <c r="G2155" i="4"/>
  <c r="H2155" i="4"/>
  <c r="K2155" i="4" s="1"/>
  <c r="J2155" i="4"/>
  <c r="F2156" i="4"/>
  <c r="G2156" i="4"/>
  <c r="J2156" i="4" s="1"/>
  <c r="H2156" i="4"/>
  <c r="K2156" i="4" s="1"/>
  <c r="F2157" i="4"/>
  <c r="G2157" i="4"/>
  <c r="H2157" i="4"/>
  <c r="J2157" i="4"/>
  <c r="K2157" i="4"/>
  <c r="F2158" i="4"/>
  <c r="G2158" i="4"/>
  <c r="J2158" i="4" s="1"/>
  <c r="H2158" i="4"/>
  <c r="K2158" i="4"/>
  <c r="F2159" i="4"/>
  <c r="G2159" i="4"/>
  <c r="J2159" i="4" s="1"/>
  <c r="H2159" i="4"/>
  <c r="K2159" i="4"/>
  <c r="F2160" i="4"/>
  <c r="G2160" i="4"/>
  <c r="J2160" i="4" s="1"/>
  <c r="H2160" i="4"/>
  <c r="K2160" i="4" s="1"/>
  <c r="F2161" i="4"/>
  <c r="G2161" i="4"/>
  <c r="H2161" i="4"/>
  <c r="J2161" i="4"/>
  <c r="K2161" i="4"/>
  <c r="F2162" i="4"/>
  <c r="G2162" i="4"/>
  <c r="J2162" i="4" s="1"/>
  <c r="H2162" i="4"/>
  <c r="K2162" i="4" s="1"/>
  <c r="F2163" i="4"/>
  <c r="G2163" i="4"/>
  <c r="H2163" i="4"/>
  <c r="K2163" i="4" s="1"/>
  <c r="J2163" i="4"/>
  <c r="F2164" i="4"/>
  <c r="G2164" i="4"/>
  <c r="J2164" i="4" s="1"/>
  <c r="H2164" i="4"/>
  <c r="K2164" i="4" s="1"/>
  <c r="F2165" i="4"/>
  <c r="G2165" i="4"/>
  <c r="J2165" i="4" s="1"/>
  <c r="H2165" i="4"/>
  <c r="K2165" i="4" s="1"/>
  <c r="F2166" i="4"/>
  <c r="G2166" i="4"/>
  <c r="J2166" i="4" s="1"/>
  <c r="H2166" i="4"/>
  <c r="K2166" i="4"/>
  <c r="F2167" i="4"/>
  <c r="G2167" i="4"/>
  <c r="H2167" i="4"/>
  <c r="K2167" i="4" s="1"/>
  <c r="J2167" i="4"/>
  <c r="F2168" i="4"/>
  <c r="G2168" i="4"/>
  <c r="J2168" i="4" s="1"/>
  <c r="H2168" i="4"/>
  <c r="K2168" i="4" s="1"/>
  <c r="F2169" i="4"/>
  <c r="G2169" i="4"/>
  <c r="H2169" i="4"/>
  <c r="K2169" i="4" s="1"/>
  <c r="J2169" i="4"/>
  <c r="F2170" i="4"/>
  <c r="G2170" i="4"/>
  <c r="J2170" i="4" s="1"/>
  <c r="H2170" i="4"/>
  <c r="K2170" i="4"/>
  <c r="F2171" i="4"/>
  <c r="G2171" i="4"/>
  <c r="H2171" i="4"/>
  <c r="K2171" i="4" s="1"/>
  <c r="J2171" i="4"/>
  <c r="F2172" i="4"/>
  <c r="G2172" i="4"/>
  <c r="J2172" i="4" s="1"/>
  <c r="H2172" i="4"/>
  <c r="K2172" i="4" s="1"/>
  <c r="F2173" i="4"/>
  <c r="G2173" i="4"/>
  <c r="J2173" i="4" s="1"/>
  <c r="H2173" i="4"/>
  <c r="K2173" i="4"/>
  <c r="F2174" i="4"/>
  <c r="G2174" i="4"/>
  <c r="J2174" i="4" s="1"/>
  <c r="H2174" i="4"/>
  <c r="K2174" i="4"/>
  <c r="F2175" i="4"/>
  <c r="G2175" i="4"/>
  <c r="H2175" i="4"/>
  <c r="K2175" i="4" s="1"/>
  <c r="J2175" i="4"/>
  <c r="F2176" i="4"/>
  <c r="G2176" i="4"/>
  <c r="H2176" i="4"/>
  <c r="K2176" i="4" s="1"/>
  <c r="J2176" i="4"/>
  <c r="F2177" i="4"/>
  <c r="G2177" i="4"/>
  <c r="H2177" i="4"/>
  <c r="J2177" i="4"/>
  <c r="K2177" i="4"/>
  <c r="F2178" i="4"/>
  <c r="G2178" i="4"/>
  <c r="J2178" i="4" s="1"/>
  <c r="H2178" i="4"/>
  <c r="K2178" i="4"/>
  <c r="F2179" i="4"/>
  <c r="G2179" i="4"/>
  <c r="J2179" i="4" s="1"/>
  <c r="H2179" i="4"/>
  <c r="K2179" i="4"/>
  <c r="F2180" i="4"/>
  <c r="G2180" i="4"/>
  <c r="J2180" i="4" s="1"/>
  <c r="H2180" i="4"/>
  <c r="K2180" i="4" s="1"/>
  <c r="F2181" i="4"/>
  <c r="G2181" i="4"/>
  <c r="J2181" i="4" s="1"/>
  <c r="H2181" i="4"/>
  <c r="K2181" i="4" s="1"/>
  <c r="F2182" i="4"/>
  <c r="G2182" i="4"/>
  <c r="J2182" i="4" s="1"/>
  <c r="H2182" i="4"/>
  <c r="K2182" i="4" s="1"/>
  <c r="F2183" i="4"/>
  <c r="G2183" i="4"/>
  <c r="J2183" i="4" s="1"/>
  <c r="H2183" i="4"/>
  <c r="K2183" i="4" s="1"/>
  <c r="F2184" i="4"/>
  <c r="G2184" i="4"/>
  <c r="J2184" i="4" s="1"/>
  <c r="H2184" i="4"/>
  <c r="K2184" i="4" s="1"/>
  <c r="F2185" i="4"/>
  <c r="G2185" i="4"/>
  <c r="J2185" i="4" s="1"/>
  <c r="H2185" i="4"/>
  <c r="K2185" i="4" s="1"/>
  <c r="F2186" i="4"/>
  <c r="G2186" i="4"/>
  <c r="J2186" i="4" s="1"/>
  <c r="H2186" i="4"/>
  <c r="K2186" i="4" s="1"/>
  <c r="F2187" i="4"/>
  <c r="G2187" i="4"/>
  <c r="J2187" i="4" s="1"/>
  <c r="H2187" i="4"/>
  <c r="K2187" i="4" s="1"/>
  <c r="F2188" i="4"/>
  <c r="G2188" i="4"/>
  <c r="J2188" i="4" s="1"/>
  <c r="H2188" i="4"/>
  <c r="K2188" i="4" s="1"/>
  <c r="F2189" i="4"/>
  <c r="G2189" i="4"/>
  <c r="J2189" i="4" s="1"/>
  <c r="H2189" i="4"/>
  <c r="K2189" i="4" s="1"/>
  <c r="F2190" i="4"/>
  <c r="G2190" i="4"/>
  <c r="J2190" i="4" s="1"/>
  <c r="H2190" i="4"/>
  <c r="K2190" i="4" s="1"/>
  <c r="F2191" i="4"/>
  <c r="G2191" i="4"/>
  <c r="J2191" i="4" s="1"/>
  <c r="H2191" i="4"/>
  <c r="K2191" i="4" s="1"/>
  <c r="F2192" i="4"/>
  <c r="G2192" i="4"/>
  <c r="J2192" i="4" s="1"/>
  <c r="H2192" i="4"/>
  <c r="K2192" i="4" s="1"/>
  <c r="F2193" i="4"/>
  <c r="G2193" i="4"/>
  <c r="J2193" i="4" s="1"/>
  <c r="H2193" i="4"/>
  <c r="K2193" i="4" s="1"/>
  <c r="F2194" i="4"/>
  <c r="G2194" i="4"/>
  <c r="J2194" i="4" s="1"/>
  <c r="H2194" i="4"/>
  <c r="K2194" i="4" s="1"/>
  <c r="F2195" i="4"/>
  <c r="G2195" i="4"/>
  <c r="J2195" i="4" s="1"/>
  <c r="H2195" i="4"/>
  <c r="K2195" i="4" s="1"/>
  <c r="F2196" i="4"/>
  <c r="G2196" i="4"/>
  <c r="J2196" i="4" s="1"/>
  <c r="H2196" i="4"/>
  <c r="K2196" i="4" s="1"/>
  <c r="F2197" i="4"/>
  <c r="G2197" i="4"/>
  <c r="J2197" i="4" s="1"/>
  <c r="H2197" i="4"/>
  <c r="K2197" i="4" s="1"/>
  <c r="F2198" i="4"/>
  <c r="G2198" i="4"/>
  <c r="J2198" i="4" s="1"/>
  <c r="H2198" i="4"/>
  <c r="K2198" i="4" s="1"/>
  <c r="F2199" i="4"/>
  <c r="G2199" i="4"/>
  <c r="J2199" i="4" s="1"/>
  <c r="H2199" i="4"/>
  <c r="K2199" i="4" s="1"/>
  <c r="F2200" i="4"/>
  <c r="G2200" i="4"/>
  <c r="J2200" i="4" s="1"/>
  <c r="H2200" i="4"/>
  <c r="K2200" i="4" s="1"/>
  <c r="F2201" i="4"/>
  <c r="G2201" i="4"/>
  <c r="J2201" i="4" s="1"/>
  <c r="H2201" i="4"/>
  <c r="K2201" i="4" s="1"/>
  <c r="F2202" i="4"/>
  <c r="G2202" i="4"/>
  <c r="J2202" i="4" s="1"/>
  <c r="H2202" i="4"/>
  <c r="K2202" i="4" s="1"/>
  <c r="F2203" i="4"/>
  <c r="G2203" i="4"/>
  <c r="J2203" i="4" s="1"/>
  <c r="H2203" i="4"/>
  <c r="K2203" i="4" s="1"/>
  <c r="F2204" i="4"/>
  <c r="G2204" i="4"/>
  <c r="J2204" i="4" s="1"/>
  <c r="H2204" i="4"/>
  <c r="K2204" i="4" s="1"/>
  <c r="F2205" i="4"/>
  <c r="G2205" i="4"/>
  <c r="J2205" i="4" s="1"/>
  <c r="H2205" i="4"/>
  <c r="K2205" i="4" s="1"/>
  <c r="F2206" i="4"/>
  <c r="G2206" i="4"/>
  <c r="J2206" i="4" s="1"/>
  <c r="H2206" i="4"/>
  <c r="K2206" i="4" s="1"/>
  <c r="F2207" i="4"/>
  <c r="G2207" i="4"/>
  <c r="J2207" i="4" s="1"/>
  <c r="H2207" i="4"/>
  <c r="K2207" i="4" s="1"/>
  <c r="F2208" i="4"/>
  <c r="G2208" i="4"/>
  <c r="J2208" i="4" s="1"/>
  <c r="H2208" i="4"/>
  <c r="K2208" i="4" s="1"/>
  <c r="F2209" i="4"/>
  <c r="G2209" i="4"/>
  <c r="J2209" i="4" s="1"/>
  <c r="H2209" i="4"/>
  <c r="K2209" i="4" s="1"/>
  <c r="F2210" i="4"/>
  <c r="G2210" i="4"/>
  <c r="J2210" i="4" s="1"/>
  <c r="H2210" i="4"/>
  <c r="K2210" i="4" s="1"/>
  <c r="F2211" i="4"/>
  <c r="G2211" i="4"/>
  <c r="J2211" i="4" s="1"/>
  <c r="H2211" i="4"/>
  <c r="K2211" i="4" s="1"/>
  <c r="F2212" i="4"/>
  <c r="G2212" i="4"/>
  <c r="J2212" i="4" s="1"/>
  <c r="H2212" i="4"/>
  <c r="K2212" i="4" s="1"/>
  <c r="F2213" i="4"/>
  <c r="G2213" i="4"/>
  <c r="J2213" i="4" s="1"/>
  <c r="H2213" i="4"/>
  <c r="K2213" i="4" s="1"/>
  <c r="F2214" i="4"/>
  <c r="G2214" i="4"/>
  <c r="J2214" i="4" s="1"/>
  <c r="H2214" i="4"/>
  <c r="K2214" i="4" s="1"/>
  <c r="F2215" i="4"/>
  <c r="G2215" i="4"/>
  <c r="J2215" i="4" s="1"/>
  <c r="H2215" i="4"/>
  <c r="K2215" i="4" s="1"/>
  <c r="F2216" i="4"/>
  <c r="G2216" i="4"/>
  <c r="J2216" i="4" s="1"/>
  <c r="H2216" i="4"/>
  <c r="K2216" i="4" s="1"/>
  <c r="F2217" i="4"/>
  <c r="G2217" i="4"/>
  <c r="J2217" i="4" s="1"/>
  <c r="H2217" i="4"/>
  <c r="K2217" i="4" s="1"/>
  <c r="F2218" i="4"/>
  <c r="G2218" i="4"/>
  <c r="J2218" i="4" s="1"/>
  <c r="H2218" i="4"/>
  <c r="K2218" i="4" s="1"/>
  <c r="F2219" i="4"/>
  <c r="G2219" i="4"/>
  <c r="J2219" i="4" s="1"/>
  <c r="H2219" i="4"/>
  <c r="K2219" i="4" s="1"/>
  <c r="F2220" i="4"/>
  <c r="G2220" i="4"/>
  <c r="J2220" i="4" s="1"/>
  <c r="H2220" i="4"/>
  <c r="K2220" i="4" s="1"/>
  <c r="F2221" i="4"/>
  <c r="G2221" i="4"/>
  <c r="J2221" i="4" s="1"/>
  <c r="H2221" i="4"/>
  <c r="K2221" i="4" s="1"/>
  <c r="F2222" i="4"/>
  <c r="G2222" i="4"/>
  <c r="J2222" i="4" s="1"/>
  <c r="H2222" i="4"/>
  <c r="K2222" i="4" s="1"/>
  <c r="F2223" i="4"/>
  <c r="G2223" i="4"/>
  <c r="J2223" i="4" s="1"/>
  <c r="H2223" i="4"/>
  <c r="K2223" i="4" s="1"/>
  <c r="F2224" i="4"/>
  <c r="G2224" i="4"/>
  <c r="J2224" i="4" s="1"/>
  <c r="H2224" i="4"/>
  <c r="K2224" i="4" s="1"/>
  <c r="F2225" i="4"/>
  <c r="G2225" i="4"/>
  <c r="J2225" i="4" s="1"/>
  <c r="H2225" i="4"/>
  <c r="K2225" i="4" s="1"/>
  <c r="F2226" i="4"/>
  <c r="G2226" i="4"/>
  <c r="J2226" i="4" s="1"/>
  <c r="H2226" i="4"/>
  <c r="K2226" i="4" s="1"/>
  <c r="F2227" i="4"/>
  <c r="G2227" i="4"/>
  <c r="J2227" i="4" s="1"/>
  <c r="H2227" i="4"/>
  <c r="K2227" i="4" s="1"/>
  <c r="F2228" i="4"/>
  <c r="G2228" i="4"/>
  <c r="J2228" i="4" s="1"/>
  <c r="H2228" i="4"/>
  <c r="K2228" i="4" s="1"/>
  <c r="F2229" i="4"/>
  <c r="G2229" i="4"/>
  <c r="J2229" i="4" s="1"/>
  <c r="H2229" i="4"/>
  <c r="K2229" i="4" s="1"/>
  <c r="F2230" i="4"/>
  <c r="G2230" i="4"/>
  <c r="J2230" i="4" s="1"/>
  <c r="H2230" i="4"/>
  <c r="K2230" i="4" s="1"/>
  <c r="F2231" i="4"/>
  <c r="G2231" i="4"/>
  <c r="J2231" i="4" s="1"/>
  <c r="H2231" i="4"/>
  <c r="K2231" i="4" s="1"/>
  <c r="F2232" i="4"/>
  <c r="G2232" i="4"/>
  <c r="J2232" i="4" s="1"/>
  <c r="H2232" i="4"/>
  <c r="K2232" i="4" s="1"/>
  <c r="F2233" i="4"/>
  <c r="G2233" i="4"/>
  <c r="J2233" i="4" s="1"/>
  <c r="H2233" i="4"/>
  <c r="K2233" i="4" s="1"/>
  <c r="F2234" i="4"/>
  <c r="G2234" i="4"/>
  <c r="J2234" i="4" s="1"/>
  <c r="H2234" i="4"/>
  <c r="K2234" i="4" s="1"/>
  <c r="F2235" i="4"/>
  <c r="G2235" i="4"/>
  <c r="J2235" i="4" s="1"/>
  <c r="H2235" i="4"/>
  <c r="K2235" i="4" s="1"/>
  <c r="F2236" i="4"/>
  <c r="G2236" i="4"/>
  <c r="J2236" i="4" s="1"/>
  <c r="H2236" i="4"/>
  <c r="K2236" i="4" s="1"/>
  <c r="E2237" i="4"/>
  <c r="E2238" i="4" s="1"/>
  <c r="E2239" i="4" s="1"/>
  <c r="E2240" i="4" s="1"/>
  <c r="E2241" i="4" s="1"/>
  <c r="E2242" i="4" s="1"/>
  <c r="E2243" i="4" s="1"/>
  <c r="E2244" i="4" s="1"/>
  <c r="E2245" i="4" s="1"/>
  <c r="E2246" i="4" s="1"/>
  <c r="E2247" i="4" s="1"/>
  <c r="E2248" i="4" s="1"/>
  <c r="E2249" i="4" s="1"/>
  <c r="E2250" i="4" s="1"/>
  <c r="E2251" i="4" s="1"/>
  <c r="E2252" i="4" s="1"/>
  <c r="E2253" i="4" s="1"/>
  <c r="E2254" i="4" s="1"/>
  <c r="E2255" i="4" s="1"/>
  <c r="E2256" i="4" s="1"/>
  <c r="E2257" i="4" s="1"/>
  <c r="E2258" i="4" s="1"/>
  <c r="E2259" i="4" s="1"/>
  <c r="E2260" i="4" s="1"/>
  <c r="E2261" i="4" s="1"/>
  <c r="E2262" i="4" s="1"/>
  <c r="E2263" i="4" s="1"/>
  <c r="E2264" i="4" s="1"/>
  <c r="E2265" i="4" s="1"/>
  <c r="E2266" i="4" s="1"/>
  <c r="E2267" i="4" s="1"/>
  <c r="E2268" i="4" s="1"/>
  <c r="E2269" i="4" s="1"/>
  <c r="E2270" i="4" s="1"/>
  <c r="E2271" i="4" s="1"/>
  <c r="E2272" i="4" s="1"/>
  <c r="E2273" i="4" s="1"/>
  <c r="E2274" i="4" s="1"/>
  <c r="E2275" i="4" s="1"/>
  <c r="E2276" i="4" s="1"/>
  <c r="E2277" i="4" s="1"/>
  <c r="E2278" i="4" s="1"/>
  <c r="E2279" i="4" s="1"/>
  <c r="E2280" i="4" s="1"/>
  <c r="E2281" i="4" s="1"/>
  <c r="E2282" i="4" s="1"/>
  <c r="E2283" i="4" s="1"/>
  <c r="E2284" i="4" s="1"/>
  <c r="E2285" i="4" s="1"/>
  <c r="E2286" i="4" s="1"/>
  <c r="E2287" i="4" s="1"/>
  <c r="E2288" i="4" s="1"/>
  <c r="E2289" i="4" s="1"/>
  <c r="E2290" i="4" s="1"/>
  <c r="E2291" i="4" s="1"/>
  <c r="E2292" i="4" s="1"/>
  <c r="E2293" i="4" s="1"/>
  <c r="E2294" i="4" s="1"/>
  <c r="E2295" i="4" s="1"/>
  <c r="E2296" i="4" s="1"/>
  <c r="E2297" i="4" s="1"/>
  <c r="E2298" i="4" s="1"/>
  <c r="E2299" i="4" s="1"/>
  <c r="E2300" i="4" s="1"/>
  <c r="E2301" i="4" s="1"/>
  <c r="E2302" i="4" s="1"/>
  <c r="E2303" i="4" s="1"/>
  <c r="E2304" i="4" s="1"/>
  <c r="E2305" i="4" s="1"/>
  <c r="E2306" i="4" s="1"/>
  <c r="E2307" i="4" s="1"/>
  <c r="E2308" i="4" s="1"/>
  <c r="E2309" i="4" s="1"/>
  <c r="E2310" i="4" s="1"/>
  <c r="E2311" i="4" s="1"/>
  <c r="E2312" i="4" s="1"/>
  <c r="E2313" i="4" s="1"/>
  <c r="E2314" i="4" s="1"/>
  <c r="E2315" i="4" s="1"/>
  <c r="E2316" i="4" s="1"/>
  <c r="E2317" i="4" s="1"/>
  <c r="E2318" i="4" s="1"/>
  <c r="E2319" i="4" s="1"/>
  <c r="E2320" i="4" s="1"/>
  <c r="E2321" i="4" s="1"/>
  <c r="E2322" i="4" s="1"/>
  <c r="E2323" i="4" s="1"/>
  <c r="E2324" i="4" s="1"/>
  <c r="E2325" i="4" s="1"/>
  <c r="E2326" i="4" s="1"/>
  <c r="E2327" i="4" s="1"/>
  <c r="E2328" i="4" s="1"/>
  <c r="E2329" i="4" s="1"/>
  <c r="E2330" i="4" s="1"/>
  <c r="E2331" i="4" s="1"/>
  <c r="E2332" i="4" s="1"/>
  <c r="E2333" i="4" s="1"/>
  <c r="E2334" i="4" s="1"/>
  <c r="E2335" i="4" s="1"/>
  <c r="E2336" i="4" s="1"/>
  <c r="E2337" i="4" s="1"/>
  <c r="E2338" i="4" s="1"/>
  <c r="E2339" i="4" s="1"/>
  <c r="E2340" i="4" s="1"/>
  <c r="E2341" i="4" s="1"/>
  <c r="E2342" i="4" s="1"/>
  <c r="E2343" i="4" s="1"/>
  <c r="E2344" i="4" s="1"/>
  <c r="E2345" i="4" s="1"/>
  <c r="E2346" i="4" s="1"/>
  <c r="E2347" i="4" s="1"/>
  <c r="E2348" i="4" s="1"/>
  <c r="E2349" i="4" s="1"/>
  <c r="E2350" i="4" s="1"/>
  <c r="E2351" i="4" s="1"/>
  <c r="E2352" i="4" s="1"/>
  <c r="E2353" i="4" s="1"/>
  <c r="E2354" i="4" s="1"/>
  <c r="E2355" i="4" s="1"/>
  <c r="E2356" i="4" s="1"/>
  <c r="E2357" i="4" s="1"/>
  <c r="E2358" i="4" s="1"/>
  <c r="E2359" i="4" s="1"/>
  <c r="E2360" i="4" s="1"/>
  <c r="E2361" i="4" s="1"/>
  <c r="E2362" i="4" s="1"/>
  <c r="E2363" i="4" s="1"/>
  <c r="E2364" i="4" s="1"/>
  <c r="E2365" i="4" s="1"/>
  <c r="E2366" i="4" s="1"/>
  <c r="E2367" i="4" s="1"/>
  <c r="E2368" i="4" s="1"/>
  <c r="E2369" i="4" s="1"/>
  <c r="E2370" i="4" s="1"/>
  <c r="E2371" i="4" s="1"/>
  <c r="E2372" i="4" s="1"/>
  <c r="E2373" i="4" s="1"/>
  <c r="E2374" i="4" s="1"/>
  <c r="E2375" i="4" s="1"/>
  <c r="E2376" i="4" s="1"/>
  <c r="E2377" i="4" s="1"/>
  <c r="E2378" i="4" s="1"/>
  <c r="E2379" i="4" s="1"/>
  <c r="E2380" i="4" s="1"/>
  <c r="E2381" i="4" s="1"/>
  <c r="E2382" i="4" s="1"/>
  <c r="E2383" i="4" s="1"/>
  <c r="E2384" i="4" s="1"/>
  <c r="E2385" i="4" s="1"/>
  <c r="E2386" i="4" s="1"/>
  <c r="E2387" i="4" s="1"/>
  <c r="E2388" i="4" s="1"/>
  <c r="E2389" i="4" s="1"/>
  <c r="E2390" i="4" s="1"/>
  <c r="E2391" i="4" s="1"/>
  <c r="E2392" i="4" s="1"/>
  <c r="E2393" i="4" s="1"/>
  <c r="E2394" i="4" s="1"/>
  <c r="E2395" i="4" s="1"/>
  <c r="E2396" i="4" s="1"/>
  <c r="E2397" i="4" s="1"/>
  <c r="E2398" i="4" s="1"/>
  <c r="E2399" i="4" s="1"/>
  <c r="E2400" i="4" s="1"/>
  <c r="E2401" i="4" s="1"/>
  <c r="E2402" i="4" s="1"/>
  <c r="E2403" i="4" s="1"/>
  <c r="E2404" i="4" s="1"/>
  <c r="E2405" i="4" s="1"/>
  <c r="E2406" i="4" s="1"/>
  <c r="E2407" i="4" s="1"/>
  <c r="E2408" i="4" s="1"/>
  <c r="E2409" i="4" s="1"/>
  <c r="E2410" i="4" s="1"/>
  <c r="E2411" i="4" s="1"/>
  <c r="E2412" i="4" s="1"/>
  <c r="E2413" i="4" s="1"/>
  <c r="E2414" i="4" s="1"/>
  <c r="E2415" i="4" s="1"/>
  <c r="E2416" i="4" s="1"/>
  <c r="E2417" i="4" s="1"/>
  <c r="E2418" i="4" s="1"/>
  <c r="E2419" i="4" s="1"/>
  <c r="E2420" i="4" s="1"/>
  <c r="E2421" i="4" s="1"/>
  <c r="E2422" i="4" s="1"/>
  <c r="E2423" i="4" s="1"/>
  <c r="E2424" i="4" s="1"/>
  <c r="E2425" i="4" s="1"/>
  <c r="E2426" i="4" s="1"/>
  <c r="E2427" i="4" s="1"/>
  <c r="E2428" i="4" s="1"/>
  <c r="E2429" i="4" s="1"/>
  <c r="E2430" i="4" s="1"/>
  <c r="E2431" i="4" s="1"/>
  <c r="E2432" i="4" s="1"/>
  <c r="E2433" i="4" s="1"/>
  <c r="E2434" i="4" s="1"/>
  <c r="E2435" i="4" s="1"/>
  <c r="E2436" i="4" s="1"/>
  <c r="E2437" i="4" s="1"/>
  <c r="E2438" i="4" s="1"/>
  <c r="E2439" i="4" s="1"/>
  <c r="E2440" i="4" s="1"/>
  <c r="E2441" i="4" s="1"/>
  <c r="E2442" i="4" s="1"/>
  <c r="E2443" i="4" s="1"/>
  <c r="E2444" i="4" s="1"/>
  <c r="E2445" i="4" s="1"/>
  <c r="E2446" i="4" s="1"/>
  <c r="E2447" i="4" s="1"/>
  <c r="E2448" i="4" s="1"/>
  <c r="E2449" i="4" s="1"/>
  <c r="E2450" i="4" s="1"/>
  <c r="E2451" i="4" s="1"/>
  <c r="E2452" i="4" s="1"/>
  <c r="E2453" i="4" s="1"/>
  <c r="E2454" i="4" s="1"/>
  <c r="E2455" i="4" s="1"/>
  <c r="E2456" i="4" s="1"/>
  <c r="E2457" i="4" s="1"/>
  <c r="E2458" i="4" s="1"/>
  <c r="E2459" i="4" s="1"/>
  <c r="E2460" i="4" s="1"/>
  <c r="E2461" i="4" s="1"/>
  <c r="E2462" i="4" s="1"/>
  <c r="E2463" i="4" s="1"/>
  <c r="E2464" i="4" s="1"/>
  <c r="E2465" i="4" s="1"/>
  <c r="E2466" i="4" s="1"/>
  <c r="E2467" i="4" s="1"/>
  <c r="E2468" i="4" s="1"/>
  <c r="E2469" i="4" s="1"/>
  <c r="E2470" i="4" s="1"/>
  <c r="E2471" i="4" s="1"/>
  <c r="E2472" i="4" s="1"/>
  <c r="E2473" i="4" s="1"/>
  <c r="E2474" i="4" s="1"/>
  <c r="E2475" i="4" s="1"/>
  <c r="E2476" i="4" s="1"/>
  <c r="E2477" i="4" s="1"/>
  <c r="E2478" i="4" s="1"/>
  <c r="E2479" i="4" s="1"/>
  <c r="E2480" i="4" s="1"/>
  <c r="E2481" i="4" s="1"/>
  <c r="E2482" i="4" s="1"/>
  <c r="E2483" i="4" s="1"/>
  <c r="E2484" i="4" s="1"/>
  <c r="E2485" i="4" s="1"/>
  <c r="E2486" i="4" s="1"/>
  <c r="E2487" i="4" s="1"/>
  <c r="E2488" i="4" s="1"/>
  <c r="E2489" i="4" s="1"/>
  <c r="E2490" i="4" s="1"/>
  <c r="E2491" i="4" s="1"/>
  <c r="E2492" i="4" s="1"/>
  <c r="E2493" i="4" s="1"/>
  <c r="E2494" i="4" s="1"/>
  <c r="E2495" i="4" s="1"/>
  <c r="E2496" i="4" s="1"/>
  <c r="E2497" i="4" s="1"/>
  <c r="E2498" i="4" s="1"/>
  <c r="E2499" i="4" s="1"/>
  <c r="E2500" i="4" s="1"/>
  <c r="E2501" i="4" s="1"/>
  <c r="E2502" i="4" s="1"/>
  <c r="E2503" i="4" s="1"/>
  <c r="E2504" i="4" s="1"/>
  <c r="E2505" i="4" s="1"/>
  <c r="E2506" i="4" s="1"/>
  <c r="E2507" i="4" s="1"/>
  <c r="E2508" i="4" s="1"/>
  <c r="E2509" i="4" s="1"/>
  <c r="E2510" i="4" s="1"/>
  <c r="E2511" i="4" s="1"/>
  <c r="E2512" i="4" s="1"/>
  <c r="E2513" i="4" s="1"/>
  <c r="E2514" i="4" s="1"/>
  <c r="E2515" i="4" s="1"/>
  <c r="E2516" i="4" s="1"/>
  <c r="E2517" i="4" s="1"/>
  <c r="E2518" i="4" s="1"/>
  <c r="E2519" i="4" s="1"/>
  <c r="E2520" i="4" s="1"/>
  <c r="E2521" i="4" s="1"/>
  <c r="E2522" i="4" s="1"/>
  <c r="E2523" i="4" s="1"/>
  <c r="E2524" i="4" s="1"/>
  <c r="E2525" i="4" s="1"/>
  <c r="E2526" i="4" s="1"/>
  <c r="E2527" i="4" s="1"/>
  <c r="E2528" i="4" s="1"/>
  <c r="E2529" i="4" s="1"/>
  <c r="E2530" i="4" s="1"/>
  <c r="E2531" i="4" s="1"/>
  <c r="E2532" i="4" s="1"/>
  <c r="E2533" i="4" s="1"/>
  <c r="E2534" i="4" s="1"/>
  <c r="E2535" i="4" s="1"/>
  <c r="E2536" i="4" s="1"/>
  <c r="E2537" i="4" s="1"/>
  <c r="E2538" i="4" s="1"/>
  <c r="E2539" i="4" s="1"/>
  <c r="E2540" i="4" s="1"/>
  <c r="E2541" i="4" s="1"/>
  <c r="E2542" i="4" s="1"/>
  <c r="E2543" i="4" s="1"/>
  <c r="E2544" i="4" s="1"/>
  <c r="E2545" i="4" s="1"/>
  <c r="E2546" i="4" s="1"/>
  <c r="E2547" i="4" s="1"/>
  <c r="E2548" i="4" s="1"/>
  <c r="E2549" i="4" s="1"/>
  <c r="E2550" i="4" s="1"/>
  <c r="E2551" i="4" s="1"/>
  <c r="E2552" i="4" s="1"/>
  <c r="E2553" i="4" s="1"/>
  <c r="E2554" i="4" s="1"/>
  <c r="E2555" i="4" s="1"/>
  <c r="E2556" i="4" s="1"/>
  <c r="E2557" i="4" s="1"/>
  <c r="E2558" i="4" s="1"/>
  <c r="E2559" i="4" s="1"/>
  <c r="E2560" i="4" s="1"/>
  <c r="E2561" i="4" s="1"/>
  <c r="E2562" i="4" s="1"/>
  <c r="E2563" i="4" s="1"/>
  <c r="E2564" i="4" s="1"/>
  <c r="E2565" i="4" s="1"/>
  <c r="E2566" i="4" s="1"/>
  <c r="E2567" i="4" s="1"/>
  <c r="E2568" i="4" s="1"/>
  <c r="E2569" i="4" s="1"/>
  <c r="E2570" i="4" s="1"/>
  <c r="E2571" i="4" s="1"/>
  <c r="E2572" i="4" s="1"/>
  <c r="E2573" i="4" s="1"/>
  <c r="E2574" i="4" s="1"/>
  <c r="E2575" i="4" s="1"/>
  <c r="E2576" i="4" s="1"/>
  <c r="E2577" i="4" s="1"/>
  <c r="E2578" i="4" s="1"/>
  <c r="E2579" i="4" s="1"/>
  <c r="E2580" i="4" s="1"/>
  <c r="E2581" i="4" s="1"/>
  <c r="E2582" i="4" s="1"/>
  <c r="E2583" i="4" s="1"/>
  <c r="E2584" i="4" s="1"/>
  <c r="E2585" i="4" s="1"/>
  <c r="E2586" i="4" s="1"/>
  <c r="E2587" i="4" s="1"/>
  <c r="E2588" i="4" s="1"/>
  <c r="E2589" i="4" s="1"/>
  <c r="E2590" i="4" s="1"/>
  <c r="E2591" i="4" s="1"/>
  <c r="E2592" i="4" s="1"/>
  <c r="E2593" i="4" s="1"/>
  <c r="E2594" i="4" s="1"/>
  <c r="E2595" i="4" s="1"/>
  <c r="E2596" i="4" s="1"/>
  <c r="E2597" i="4" s="1"/>
  <c r="E2598" i="4" s="1"/>
  <c r="E2599" i="4" s="1"/>
  <c r="E2600" i="4" s="1"/>
  <c r="E2601" i="4" s="1"/>
  <c r="E2602" i="4" s="1"/>
  <c r="E2603" i="4" s="1"/>
  <c r="E2604" i="4" s="1"/>
  <c r="E2605" i="4" s="1"/>
  <c r="E2606" i="4" s="1"/>
  <c r="E2607" i="4" s="1"/>
  <c r="E2608" i="4" s="1"/>
  <c r="E2609" i="4" s="1"/>
  <c r="E2610" i="4" s="1"/>
  <c r="E2611" i="4" s="1"/>
  <c r="E2612" i="4" s="1"/>
  <c r="E2613" i="4" s="1"/>
  <c r="E2614" i="4" s="1"/>
  <c r="E2615" i="4" s="1"/>
  <c r="E2616" i="4" s="1"/>
  <c r="E2617" i="4" s="1"/>
  <c r="E2618" i="4" s="1"/>
  <c r="E2619" i="4" s="1"/>
  <c r="E2620" i="4" s="1"/>
  <c r="E2621" i="4" s="1"/>
  <c r="E2622" i="4" s="1"/>
  <c r="E2623" i="4" s="1"/>
  <c r="E2624" i="4" s="1"/>
  <c r="E2625" i="4" s="1"/>
  <c r="E2626" i="4" s="1"/>
  <c r="E2627" i="4" s="1"/>
  <c r="E2628" i="4" s="1"/>
  <c r="E2629" i="4" s="1"/>
  <c r="E2630" i="4" s="1"/>
  <c r="E2631" i="4" s="1"/>
  <c r="E2632" i="4" s="1"/>
  <c r="E2633" i="4" s="1"/>
  <c r="E2634" i="4" s="1"/>
  <c r="E2635" i="4" s="1"/>
  <c r="E2636" i="4" s="1"/>
  <c r="E2637" i="4" s="1"/>
  <c r="E2638" i="4" s="1"/>
  <c r="E2639" i="4" s="1"/>
  <c r="E2640" i="4" s="1"/>
  <c r="E2641" i="4" s="1"/>
  <c r="E2642" i="4" s="1"/>
  <c r="E2643" i="4" s="1"/>
  <c r="E2644" i="4" s="1"/>
  <c r="E2645" i="4" s="1"/>
  <c r="E2646" i="4" s="1"/>
  <c r="E2647" i="4" s="1"/>
  <c r="E2648" i="4" s="1"/>
  <c r="E2649" i="4" s="1"/>
  <c r="E2650" i="4" s="1"/>
  <c r="E2651" i="4" s="1"/>
  <c r="E2652" i="4" s="1"/>
  <c r="E2653" i="4" s="1"/>
  <c r="E2654" i="4" s="1"/>
  <c r="E2655" i="4" s="1"/>
  <c r="E2656" i="4" s="1"/>
  <c r="E2657" i="4" s="1"/>
  <c r="E2658" i="4" s="1"/>
  <c r="E2659" i="4" s="1"/>
  <c r="E2660" i="4" s="1"/>
  <c r="E2661" i="4" s="1"/>
  <c r="E2662" i="4" s="1"/>
  <c r="E2663" i="4" s="1"/>
  <c r="E2664" i="4" s="1"/>
  <c r="E2665" i="4" s="1"/>
  <c r="E2666" i="4" s="1"/>
  <c r="E2667" i="4" s="1"/>
  <c r="E2668" i="4" s="1"/>
  <c r="E2669" i="4" s="1"/>
  <c r="E2670" i="4" s="1"/>
  <c r="E2671" i="4" s="1"/>
  <c r="E2672" i="4" s="1"/>
  <c r="E2673" i="4" s="1"/>
  <c r="E2674" i="4" s="1"/>
  <c r="E2675" i="4" s="1"/>
  <c r="E2676" i="4" s="1"/>
  <c r="E2677" i="4" s="1"/>
  <c r="E2678" i="4" s="1"/>
  <c r="E2679" i="4" s="1"/>
  <c r="E2680" i="4" s="1"/>
  <c r="E2681" i="4" s="1"/>
  <c r="E2682" i="4" s="1"/>
  <c r="E2683" i="4" s="1"/>
  <c r="E2684" i="4" s="1"/>
  <c r="E2685" i="4" s="1"/>
  <c r="E2686" i="4" s="1"/>
  <c r="E2687" i="4" s="1"/>
  <c r="E2688" i="4" s="1"/>
  <c r="E2689" i="4" s="1"/>
  <c r="E2690" i="4" s="1"/>
  <c r="E2691" i="4" s="1"/>
  <c r="E2692" i="4" s="1"/>
  <c r="E2693" i="4" s="1"/>
  <c r="E2694" i="4" s="1"/>
  <c r="E2695" i="4" s="1"/>
  <c r="E2696" i="4" s="1"/>
  <c r="E2697" i="4" s="1"/>
  <c r="E2698" i="4" s="1"/>
  <c r="E2699" i="4" s="1"/>
  <c r="E2700" i="4" s="1"/>
  <c r="E2701" i="4" s="1"/>
  <c r="E2702" i="4" s="1"/>
  <c r="E2703" i="4" s="1"/>
  <c r="E2704" i="4" s="1"/>
  <c r="E2705" i="4" s="1"/>
  <c r="E2706" i="4" s="1"/>
  <c r="E2707" i="4" s="1"/>
  <c r="E2708" i="4" s="1"/>
  <c r="E2709" i="4" s="1"/>
  <c r="E2710" i="4" s="1"/>
  <c r="E2711" i="4" s="1"/>
  <c r="E2712" i="4" s="1"/>
  <c r="E2713" i="4" s="1"/>
  <c r="E2714" i="4" s="1"/>
  <c r="E2715" i="4" s="1"/>
  <c r="E2716" i="4" s="1"/>
  <c r="E2717" i="4" s="1"/>
  <c r="E2718" i="4" s="1"/>
  <c r="E2719" i="4" s="1"/>
  <c r="E2720" i="4" s="1"/>
  <c r="E2721" i="4" s="1"/>
  <c r="E2722" i="4" s="1"/>
  <c r="E2723" i="4" s="1"/>
  <c r="E2724" i="4" s="1"/>
  <c r="E2725" i="4" s="1"/>
  <c r="E2726" i="4" s="1"/>
  <c r="E2727" i="4" s="1"/>
  <c r="E2728" i="4" s="1"/>
  <c r="E2729" i="4" s="1"/>
  <c r="E2730" i="4" s="1"/>
  <c r="E2731" i="4" s="1"/>
  <c r="E2732" i="4" s="1"/>
  <c r="E2733" i="4" s="1"/>
  <c r="E2734" i="4" s="1"/>
  <c r="E2735" i="4" s="1"/>
  <c r="E2736" i="4" s="1"/>
  <c r="E2737" i="4" s="1"/>
  <c r="E2738" i="4" s="1"/>
  <c r="E2739" i="4" s="1"/>
  <c r="E2740" i="4" s="1"/>
  <c r="E2741" i="4" s="1"/>
  <c r="E2742" i="4" s="1"/>
  <c r="E2743" i="4" s="1"/>
  <c r="E2744" i="4" s="1"/>
  <c r="E2745" i="4" s="1"/>
  <c r="E2746" i="4" s="1"/>
  <c r="E2747" i="4" s="1"/>
  <c r="E2748" i="4" s="1"/>
  <c r="E2749" i="4" s="1"/>
  <c r="E2750" i="4" s="1"/>
  <c r="E2751" i="4" s="1"/>
  <c r="E2752" i="4" s="1"/>
  <c r="E2753" i="4" s="1"/>
  <c r="E2754" i="4" s="1"/>
  <c r="E2755" i="4" s="1"/>
  <c r="E2756" i="4" s="1"/>
  <c r="E2757" i="4" s="1"/>
  <c r="E2758" i="4" s="1"/>
  <c r="E2759" i="4" s="1"/>
  <c r="E2760" i="4" s="1"/>
  <c r="E2761" i="4" s="1"/>
  <c r="E2762" i="4" s="1"/>
  <c r="E2763" i="4" s="1"/>
  <c r="E2764" i="4" s="1"/>
  <c r="E2765" i="4" s="1"/>
  <c r="E2766" i="4" s="1"/>
  <c r="E2767" i="4" s="1"/>
  <c r="E2768" i="4" s="1"/>
  <c r="E2769" i="4" s="1"/>
  <c r="E2770" i="4" s="1"/>
  <c r="E2771" i="4" s="1"/>
  <c r="E2772" i="4" s="1"/>
  <c r="E2773" i="4" s="1"/>
  <c r="E2774" i="4" s="1"/>
  <c r="E2775" i="4" s="1"/>
  <c r="E2776" i="4" s="1"/>
  <c r="E2777" i="4" s="1"/>
  <c r="E2778" i="4" s="1"/>
  <c r="E2779" i="4" s="1"/>
  <c r="E2780" i="4" s="1"/>
  <c r="E2781" i="4" s="1"/>
  <c r="E2782" i="4" s="1"/>
  <c r="E2783" i="4" s="1"/>
  <c r="E2784" i="4" s="1"/>
  <c r="E2785" i="4" s="1"/>
  <c r="E2786" i="4" s="1"/>
  <c r="E2787" i="4" s="1"/>
  <c r="E2788" i="4" s="1"/>
  <c r="E2789" i="4" s="1"/>
  <c r="E2790" i="4" s="1"/>
  <c r="E2791" i="4" s="1"/>
  <c r="E2792" i="4" s="1"/>
  <c r="E2793" i="4" s="1"/>
  <c r="E2794" i="4" s="1"/>
  <c r="E2795" i="4" s="1"/>
  <c r="E2796" i="4" s="1"/>
  <c r="E2797" i="4" s="1"/>
  <c r="E2798" i="4" s="1"/>
  <c r="E2799" i="4" s="1"/>
  <c r="E2800" i="4" s="1"/>
  <c r="E2801" i="4" s="1"/>
  <c r="E2802" i="4" s="1"/>
  <c r="E2803" i="4" s="1"/>
  <c r="E2804" i="4" s="1"/>
  <c r="E2805" i="4" s="1"/>
  <c r="E2806" i="4" s="1"/>
  <c r="E2807" i="4" s="1"/>
  <c r="E2808" i="4" s="1"/>
  <c r="E2809" i="4" s="1"/>
  <c r="E2810" i="4" s="1"/>
  <c r="E2811" i="4" s="1"/>
  <c r="E2812" i="4" s="1"/>
  <c r="E2813" i="4" s="1"/>
  <c r="E2814" i="4" s="1"/>
  <c r="E2815" i="4" s="1"/>
  <c r="E2816" i="4" s="1"/>
  <c r="E2817" i="4" s="1"/>
  <c r="E2818" i="4" s="1"/>
  <c r="E2819" i="4" s="1"/>
  <c r="E2820" i="4" s="1"/>
  <c r="E2821" i="4" s="1"/>
  <c r="E2822" i="4" s="1"/>
  <c r="E2823" i="4" s="1"/>
  <c r="E2824" i="4" s="1"/>
  <c r="E2825" i="4" s="1"/>
  <c r="E2826" i="4" s="1"/>
  <c r="E2827" i="4" s="1"/>
  <c r="E2828" i="4" s="1"/>
  <c r="E2829" i="4" s="1"/>
  <c r="E2830" i="4" s="1"/>
  <c r="E2831" i="4" s="1"/>
  <c r="E2832" i="4" s="1"/>
  <c r="E2833" i="4" s="1"/>
  <c r="E2834" i="4" s="1"/>
  <c r="E2835" i="4" s="1"/>
  <c r="E2836" i="4" s="1"/>
  <c r="E2837" i="4" s="1"/>
  <c r="E2838" i="4" s="1"/>
  <c r="E2839" i="4" s="1"/>
  <c r="E2840" i="4" s="1"/>
  <c r="E2841" i="4" s="1"/>
  <c r="E2842" i="4" s="1"/>
  <c r="E2843" i="4" s="1"/>
  <c r="E2844" i="4" s="1"/>
  <c r="E2845" i="4" s="1"/>
  <c r="E2846" i="4" s="1"/>
  <c r="E2847" i="4" s="1"/>
  <c r="E2848" i="4" s="1"/>
  <c r="E2849" i="4" s="1"/>
  <c r="E2850" i="4" s="1"/>
  <c r="E2851" i="4" s="1"/>
  <c r="E2852" i="4" s="1"/>
  <c r="E2853" i="4" s="1"/>
  <c r="E2854" i="4" s="1"/>
  <c r="E2855" i="4" s="1"/>
  <c r="E2856" i="4" s="1"/>
  <c r="E2857" i="4" s="1"/>
  <c r="E2858" i="4" s="1"/>
  <c r="E2859" i="4" s="1"/>
  <c r="E2860" i="4" s="1"/>
  <c r="E2861" i="4" s="1"/>
  <c r="E2862" i="4" s="1"/>
  <c r="E2863" i="4" s="1"/>
  <c r="E2864" i="4" s="1"/>
  <c r="E2865" i="4" s="1"/>
  <c r="E2866" i="4" s="1"/>
  <c r="E2867" i="4" s="1"/>
  <c r="E2868" i="4" s="1"/>
  <c r="E2869" i="4" s="1"/>
  <c r="E2870" i="4" s="1"/>
  <c r="E2871" i="4" s="1"/>
  <c r="E2872" i="4" s="1"/>
  <c r="E2873" i="4" s="1"/>
  <c r="E2874" i="4" s="1"/>
  <c r="E2875" i="4" s="1"/>
  <c r="E2876" i="4" s="1"/>
  <c r="E2877" i="4" s="1"/>
  <c r="E2878" i="4" s="1"/>
  <c r="E2879" i="4" s="1"/>
  <c r="E2880" i="4" s="1"/>
  <c r="E2881" i="4" s="1"/>
  <c r="E2882" i="4" s="1"/>
  <c r="E2883" i="4" s="1"/>
  <c r="E2884" i="4" s="1"/>
  <c r="E2885" i="4" s="1"/>
  <c r="E2886" i="4" s="1"/>
  <c r="E2887" i="4" s="1"/>
  <c r="E2888" i="4" s="1"/>
  <c r="E2889" i="4" s="1"/>
  <c r="E2890" i="4" s="1"/>
  <c r="E2891" i="4" s="1"/>
  <c r="E2892" i="4" s="1"/>
  <c r="E2893" i="4" s="1"/>
  <c r="E2894" i="4" s="1"/>
  <c r="E2895" i="4" s="1"/>
  <c r="E2896" i="4" s="1"/>
  <c r="E2897" i="4" s="1"/>
  <c r="E2898" i="4" s="1"/>
  <c r="E2899" i="4" s="1"/>
  <c r="E2900" i="4" s="1"/>
  <c r="E2901" i="4" s="1"/>
  <c r="E2902" i="4" s="1"/>
  <c r="E2903" i="4" s="1"/>
  <c r="E2904" i="4" s="1"/>
  <c r="E2905" i="4" s="1"/>
  <c r="E2906" i="4" s="1"/>
  <c r="E2907" i="4" s="1"/>
  <c r="E2908" i="4" s="1"/>
  <c r="E2909" i="4" s="1"/>
  <c r="E2910" i="4" s="1"/>
  <c r="E2911" i="4" s="1"/>
  <c r="E2912" i="4" s="1"/>
  <c r="E2913" i="4" s="1"/>
  <c r="E2914" i="4" s="1"/>
  <c r="E2915" i="4" s="1"/>
  <c r="E2916" i="4" s="1"/>
  <c r="E2917" i="4" s="1"/>
  <c r="E2918" i="4" s="1"/>
  <c r="E2919" i="4" s="1"/>
  <c r="E2920" i="4" s="1"/>
  <c r="E2921" i="4" s="1"/>
  <c r="E2922" i="4" s="1"/>
  <c r="E2923" i="4" s="1"/>
  <c r="E2924" i="4" s="1"/>
  <c r="E2925" i="4" s="1"/>
  <c r="E2926" i="4" s="1"/>
  <c r="E2927" i="4" s="1"/>
  <c r="E2928" i="4" s="1"/>
  <c r="E2929" i="4" s="1"/>
  <c r="E2930" i="4" s="1"/>
  <c r="E2931" i="4" s="1"/>
  <c r="E2932" i="4" s="1"/>
  <c r="E2933" i="4" s="1"/>
  <c r="E2934" i="4" s="1"/>
  <c r="E2935" i="4" s="1"/>
  <c r="E2936" i="4" s="1"/>
  <c r="E2937" i="4" s="1"/>
  <c r="E2938" i="4" s="1"/>
  <c r="E2939" i="4" s="1"/>
  <c r="E2940" i="4" s="1"/>
  <c r="E2941" i="4" s="1"/>
  <c r="E2942" i="4" s="1"/>
  <c r="E2943" i="4" s="1"/>
  <c r="E2944" i="4" s="1"/>
  <c r="E2945" i="4" s="1"/>
  <c r="E2946" i="4" s="1"/>
  <c r="E2947" i="4" s="1"/>
  <c r="E2948" i="4" s="1"/>
  <c r="E2949" i="4" s="1"/>
  <c r="E2950" i="4" s="1"/>
  <c r="E2951" i="4" s="1"/>
  <c r="E2952" i="4" s="1"/>
  <c r="E2953" i="4" s="1"/>
  <c r="E2954" i="4" s="1"/>
  <c r="E2955" i="4" s="1"/>
  <c r="E2956" i="4" s="1"/>
  <c r="E2957" i="4" s="1"/>
  <c r="E2958" i="4" s="1"/>
  <c r="E2959" i="4" s="1"/>
  <c r="E2960" i="4" s="1"/>
  <c r="E2961" i="4" s="1"/>
  <c r="E2962" i="4" s="1"/>
  <c r="E2963" i="4" s="1"/>
  <c r="E2964" i="4" s="1"/>
  <c r="E2965" i="4" s="1"/>
  <c r="E2966" i="4" s="1"/>
  <c r="E2967" i="4" s="1"/>
  <c r="E2968" i="4" s="1"/>
  <c r="E2969" i="4" s="1"/>
  <c r="E2970" i="4" s="1"/>
  <c r="E2971" i="4" s="1"/>
  <c r="E2972" i="4" s="1"/>
  <c r="E2973" i="4" s="1"/>
  <c r="E2974" i="4" s="1"/>
  <c r="E2975" i="4" s="1"/>
  <c r="E2976" i="4" s="1"/>
  <c r="E2977" i="4" s="1"/>
  <c r="E2978" i="4" s="1"/>
  <c r="E2979" i="4" s="1"/>
  <c r="E2980" i="4" s="1"/>
  <c r="E2981" i="4" s="1"/>
  <c r="E2982" i="4" s="1"/>
  <c r="E2983" i="4" s="1"/>
  <c r="E2984" i="4" s="1"/>
  <c r="E2985" i="4" s="1"/>
  <c r="E2986" i="4" s="1"/>
  <c r="E2987" i="4" s="1"/>
  <c r="E2988" i="4" s="1"/>
  <c r="E2989" i="4" s="1"/>
  <c r="E2990" i="4" s="1"/>
  <c r="E2991" i="4" s="1"/>
  <c r="E2992" i="4" s="1"/>
  <c r="E2993" i="4" s="1"/>
  <c r="E2994" i="4" s="1"/>
  <c r="E2995" i="4" s="1"/>
  <c r="E2996" i="4" s="1"/>
  <c r="E2997" i="4" s="1"/>
  <c r="E2998" i="4" s="1"/>
  <c r="E2999" i="4" s="1"/>
  <c r="E3000" i="4" s="1"/>
  <c r="E3001" i="4" s="1"/>
  <c r="E3002" i="4" s="1"/>
  <c r="E3003" i="4" s="1"/>
  <c r="E3004" i="4" s="1"/>
  <c r="E3005" i="4" s="1"/>
  <c r="E3006" i="4" s="1"/>
  <c r="E3007" i="4" s="1"/>
  <c r="E3008" i="4" s="1"/>
  <c r="E3009" i="4" s="1"/>
  <c r="E3010" i="4" s="1"/>
  <c r="E3011" i="4" s="1"/>
  <c r="E3012" i="4" s="1"/>
  <c r="E3013" i="4" s="1"/>
  <c r="E3014" i="4" s="1"/>
  <c r="E3015" i="4" s="1"/>
  <c r="E3016" i="4" s="1"/>
  <c r="E3017" i="4" s="1"/>
  <c r="E3018" i="4" s="1"/>
  <c r="E3019" i="4" s="1"/>
  <c r="E3020" i="4" s="1"/>
  <c r="E3021" i="4" s="1"/>
  <c r="E3022" i="4" s="1"/>
  <c r="E3023" i="4" s="1"/>
  <c r="E3024" i="4" s="1"/>
  <c r="E3025" i="4" s="1"/>
  <c r="E3026" i="4" s="1"/>
  <c r="E3027" i="4" s="1"/>
  <c r="E3028" i="4" s="1"/>
  <c r="E3029" i="4" s="1"/>
  <c r="E3030" i="4" s="1"/>
  <c r="E3031" i="4" s="1"/>
  <c r="E3032" i="4" s="1"/>
  <c r="E3033" i="4" s="1"/>
  <c r="E3034" i="4" s="1"/>
  <c r="E3035" i="4" s="1"/>
  <c r="E3036" i="4" s="1"/>
  <c r="E3037" i="4" s="1"/>
  <c r="E3038" i="4" s="1"/>
  <c r="E3039" i="4" s="1"/>
  <c r="E3040" i="4" s="1"/>
  <c r="E3041" i="4" s="1"/>
  <c r="E3042" i="4" s="1"/>
  <c r="E3043" i="4" s="1"/>
  <c r="E3044" i="4" s="1"/>
  <c r="E3045" i="4" s="1"/>
  <c r="E3046" i="4" s="1"/>
  <c r="E3047" i="4" s="1"/>
  <c r="E3048" i="4" s="1"/>
  <c r="E3049" i="4" s="1"/>
  <c r="E3050" i="4" s="1"/>
  <c r="E3051" i="4" s="1"/>
  <c r="E3052" i="4" s="1"/>
  <c r="E3053" i="4" s="1"/>
  <c r="E3054" i="4" s="1"/>
  <c r="E3055" i="4" s="1"/>
  <c r="E3056" i="4" s="1"/>
  <c r="E3057" i="4" s="1"/>
  <c r="E3058" i="4" s="1"/>
  <c r="E3059" i="4" s="1"/>
  <c r="E3060" i="4" s="1"/>
  <c r="E3061" i="4" s="1"/>
  <c r="E3062" i="4" s="1"/>
  <c r="E3063" i="4" s="1"/>
  <c r="E3064" i="4" s="1"/>
  <c r="E3065" i="4" s="1"/>
  <c r="E3066" i="4" s="1"/>
  <c r="E3067" i="4" s="1"/>
  <c r="E3068" i="4" s="1"/>
  <c r="E3069" i="4" s="1"/>
  <c r="E3070" i="4" s="1"/>
  <c r="E3071" i="4" s="1"/>
  <c r="E3072" i="4" s="1"/>
  <c r="E3073" i="4" s="1"/>
  <c r="E3074" i="4" s="1"/>
  <c r="E3075" i="4" s="1"/>
  <c r="E3076" i="4" s="1"/>
  <c r="E3077" i="4" s="1"/>
  <c r="E3078" i="4" s="1"/>
  <c r="E3079" i="4" s="1"/>
  <c r="E3080" i="4" s="1"/>
  <c r="E3081" i="4" s="1"/>
  <c r="E3082" i="4" s="1"/>
  <c r="E3083" i="4" s="1"/>
  <c r="E3084" i="4" s="1"/>
  <c r="E3085" i="4" s="1"/>
  <c r="E3086" i="4" s="1"/>
  <c r="E3087" i="4" s="1"/>
  <c r="E3088" i="4" s="1"/>
  <c r="E3089" i="4" s="1"/>
  <c r="E3090" i="4" s="1"/>
  <c r="E3091" i="4" s="1"/>
  <c r="E3092" i="4" s="1"/>
  <c r="E3093" i="4" s="1"/>
  <c r="E3094" i="4" s="1"/>
  <c r="E3095" i="4" s="1"/>
  <c r="E3096" i="4" s="1"/>
  <c r="E3097" i="4" s="1"/>
  <c r="E3098" i="4" s="1"/>
  <c r="E3099" i="4" s="1"/>
  <c r="E3100" i="4" s="1"/>
  <c r="E3101" i="4" s="1"/>
  <c r="E3102" i="4" s="1"/>
  <c r="E3103" i="4" s="1"/>
  <c r="E3104" i="4" s="1"/>
  <c r="E3105" i="4" s="1"/>
  <c r="E3106" i="4" s="1"/>
  <c r="E3107" i="4" s="1"/>
  <c r="E3108" i="4" s="1"/>
  <c r="E3109" i="4" s="1"/>
  <c r="E3110" i="4" s="1"/>
  <c r="E3111" i="4" s="1"/>
  <c r="E3112" i="4" s="1"/>
  <c r="E3113" i="4" s="1"/>
  <c r="E3114" i="4" s="1"/>
  <c r="E3115" i="4" s="1"/>
  <c r="E3116" i="4" s="1"/>
  <c r="E3117" i="4" s="1"/>
  <c r="E3118" i="4" s="1"/>
  <c r="E3119" i="4" s="1"/>
  <c r="E3120" i="4" s="1"/>
  <c r="E3121" i="4" s="1"/>
  <c r="E3122" i="4" s="1"/>
  <c r="E3123" i="4" s="1"/>
  <c r="E3124" i="4" s="1"/>
  <c r="E3125" i="4" s="1"/>
  <c r="E3126" i="4" s="1"/>
  <c r="E3127" i="4" s="1"/>
  <c r="E3128" i="4" s="1"/>
  <c r="E3129" i="4" s="1"/>
  <c r="E3130" i="4" s="1"/>
  <c r="E3131" i="4" s="1"/>
  <c r="E3132" i="4" s="1"/>
  <c r="E3133" i="4" s="1"/>
  <c r="E3134" i="4" s="1"/>
  <c r="E3135" i="4" s="1"/>
  <c r="E3136" i="4" s="1"/>
  <c r="E3137" i="4" s="1"/>
  <c r="E3138" i="4" s="1"/>
  <c r="E3139" i="4" s="1"/>
  <c r="E3140" i="4" s="1"/>
  <c r="E3141" i="4" s="1"/>
  <c r="E3142" i="4" s="1"/>
  <c r="E3143" i="4" s="1"/>
  <c r="E3144" i="4" s="1"/>
  <c r="E3145" i="4" s="1"/>
  <c r="E3146" i="4" s="1"/>
  <c r="E3147" i="4" s="1"/>
  <c r="E3148" i="4" s="1"/>
  <c r="E3149" i="4" s="1"/>
  <c r="E3150" i="4" s="1"/>
  <c r="E3151" i="4" s="1"/>
  <c r="E3152" i="4" s="1"/>
  <c r="E3153" i="4" s="1"/>
  <c r="E3154" i="4" s="1"/>
  <c r="E3155" i="4" s="1"/>
  <c r="E3156" i="4" s="1"/>
  <c r="E3157" i="4" s="1"/>
  <c r="E3158" i="4" s="1"/>
  <c r="E3159" i="4" s="1"/>
  <c r="E3160" i="4" s="1"/>
  <c r="E3161" i="4" s="1"/>
  <c r="E3162" i="4" s="1"/>
  <c r="E3163" i="4" s="1"/>
  <c r="E3164" i="4" s="1"/>
  <c r="E3165" i="4" s="1"/>
  <c r="E3166" i="4" s="1"/>
  <c r="E3167" i="4" s="1"/>
  <c r="E3168" i="4" s="1"/>
  <c r="E3169" i="4" s="1"/>
  <c r="E3170" i="4" s="1"/>
  <c r="E3171" i="4" s="1"/>
  <c r="E3172" i="4" s="1"/>
  <c r="E3173" i="4" s="1"/>
  <c r="E3174" i="4" s="1"/>
  <c r="E3175" i="4" s="1"/>
  <c r="E3176" i="4" s="1"/>
  <c r="E3177" i="4" s="1"/>
  <c r="E3178" i="4" s="1"/>
  <c r="E3179" i="4" s="1"/>
  <c r="E3180" i="4" s="1"/>
  <c r="E3181" i="4" s="1"/>
  <c r="E3182" i="4" s="1"/>
  <c r="E3183" i="4" s="1"/>
  <c r="E3184" i="4" s="1"/>
  <c r="E3185" i="4" s="1"/>
  <c r="E3186" i="4" s="1"/>
  <c r="E3187" i="4" s="1"/>
  <c r="E3188" i="4" s="1"/>
  <c r="E3189" i="4" s="1"/>
  <c r="E3190" i="4" s="1"/>
  <c r="E3191" i="4" s="1"/>
  <c r="E3192" i="4" s="1"/>
  <c r="E3193" i="4" s="1"/>
  <c r="E3194" i="4" s="1"/>
  <c r="E3195" i="4" s="1"/>
  <c r="E3196" i="4" s="1"/>
  <c r="E3197" i="4" s="1"/>
  <c r="E3198" i="4" s="1"/>
  <c r="E3199" i="4" s="1"/>
  <c r="E3200" i="4" s="1"/>
  <c r="E3201" i="4" s="1"/>
  <c r="E3202" i="4" s="1"/>
  <c r="E3203" i="4" s="1"/>
  <c r="E3204" i="4" s="1"/>
  <c r="E3205" i="4" s="1"/>
  <c r="E3206" i="4" s="1"/>
  <c r="E3207" i="4" s="1"/>
  <c r="E3208" i="4" s="1"/>
  <c r="E3209" i="4" s="1"/>
  <c r="E3210" i="4" s="1"/>
  <c r="E3211" i="4" s="1"/>
  <c r="E3212" i="4" s="1"/>
  <c r="E3213" i="4" s="1"/>
  <c r="E3214" i="4" s="1"/>
  <c r="E3215" i="4" s="1"/>
  <c r="E3216" i="4" s="1"/>
  <c r="E3217" i="4" s="1"/>
  <c r="E3218" i="4" s="1"/>
  <c r="E3219" i="4" s="1"/>
  <c r="E3220" i="4" s="1"/>
  <c r="E3221" i="4" s="1"/>
  <c r="E3222" i="4" s="1"/>
  <c r="E3223" i="4" s="1"/>
  <c r="E3224" i="4" s="1"/>
  <c r="E3225" i="4" s="1"/>
  <c r="E3226" i="4" s="1"/>
  <c r="E3227" i="4" s="1"/>
  <c r="E3228" i="4" s="1"/>
  <c r="E3229" i="4" s="1"/>
  <c r="E3230" i="4" s="1"/>
  <c r="E3231" i="4" s="1"/>
  <c r="E3232" i="4" s="1"/>
  <c r="E3233" i="4" s="1"/>
  <c r="E3234" i="4" s="1"/>
  <c r="E3235" i="4" s="1"/>
  <c r="E3236" i="4" s="1"/>
  <c r="E3237" i="4" s="1"/>
  <c r="E3238" i="4" s="1"/>
  <c r="E3239" i="4" s="1"/>
  <c r="E3240" i="4" s="1"/>
  <c r="E3241" i="4" s="1"/>
  <c r="E3242" i="4" s="1"/>
  <c r="E3243" i="4" s="1"/>
  <c r="E3244" i="4" s="1"/>
  <c r="E3245" i="4" s="1"/>
  <c r="E3246" i="4" s="1"/>
  <c r="E3247" i="4" s="1"/>
  <c r="E3248" i="4" s="1"/>
  <c r="E3249" i="4" s="1"/>
  <c r="E3250" i="4" s="1"/>
  <c r="E3251" i="4" s="1"/>
  <c r="E3252" i="4" s="1"/>
  <c r="E3253" i="4" s="1"/>
  <c r="E3254" i="4" s="1"/>
  <c r="E3255" i="4" s="1"/>
  <c r="E3256" i="4" s="1"/>
  <c r="E3257" i="4" s="1"/>
  <c r="E3258" i="4" s="1"/>
  <c r="E3259" i="4" s="1"/>
  <c r="E3260" i="4" s="1"/>
  <c r="E3261" i="4" s="1"/>
  <c r="E3262" i="4" s="1"/>
  <c r="E3263" i="4" s="1"/>
  <c r="E3264" i="4" s="1"/>
  <c r="E3265" i="4" s="1"/>
  <c r="E3266" i="4" s="1"/>
  <c r="E3267" i="4" s="1"/>
  <c r="E3268" i="4" s="1"/>
  <c r="E3269" i="4" s="1"/>
  <c r="E3270" i="4" s="1"/>
  <c r="E3271" i="4" s="1"/>
  <c r="E3272" i="4" s="1"/>
  <c r="E3273" i="4" s="1"/>
  <c r="E3274" i="4" s="1"/>
  <c r="E3275" i="4" s="1"/>
  <c r="E3276" i="4" s="1"/>
  <c r="E3277" i="4" s="1"/>
  <c r="E3278" i="4" s="1"/>
  <c r="E3279" i="4" s="1"/>
  <c r="E3280" i="4" s="1"/>
  <c r="E3281" i="4" s="1"/>
  <c r="E3282" i="4" s="1"/>
  <c r="E3283" i="4" s="1"/>
  <c r="E3284" i="4" s="1"/>
  <c r="E3285" i="4" s="1"/>
  <c r="E3286" i="4" s="1"/>
  <c r="E3287" i="4" s="1"/>
  <c r="E3288" i="4" s="1"/>
  <c r="E3289" i="4" s="1"/>
  <c r="E3290" i="4" s="1"/>
  <c r="E3291" i="4" s="1"/>
  <c r="E3292" i="4" s="1"/>
  <c r="E3293" i="4" s="1"/>
  <c r="E3294" i="4" s="1"/>
  <c r="E3295" i="4" s="1"/>
  <c r="E3296" i="4" s="1"/>
  <c r="E3297" i="4" s="1"/>
  <c r="E3298" i="4" s="1"/>
  <c r="E3299" i="4" s="1"/>
  <c r="E3300" i="4" s="1"/>
  <c r="E3301" i="4" s="1"/>
  <c r="E3302" i="4" s="1"/>
  <c r="E3303" i="4" s="1"/>
  <c r="E3304" i="4" s="1"/>
  <c r="E3305" i="4" s="1"/>
  <c r="E3306" i="4" s="1"/>
  <c r="E3307" i="4" s="1"/>
  <c r="E3308" i="4" s="1"/>
  <c r="E3309" i="4" s="1"/>
  <c r="E3310" i="4" s="1"/>
  <c r="E3311" i="4" s="1"/>
  <c r="E3312" i="4" s="1"/>
  <c r="E3313" i="4" s="1"/>
  <c r="E3314" i="4" s="1"/>
  <c r="E3315" i="4" s="1"/>
  <c r="E3316" i="4" s="1"/>
  <c r="E3317" i="4" s="1"/>
  <c r="E3318" i="4" s="1"/>
  <c r="E3319" i="4" s="1"/>
  <c r="E3320" i="4" s="1"/>
  <c r="E3321" i="4" s="1"/>
  <c r="E3322" i="4" s="1"/>
  <c r="E3323" i="4" s="1"/>
  <c r="E3324" i="4" s="1"/>
  <c r="E3325" i="4" s="1"/>
  <c r="E3326" i="4" s="1"/>
  <c r="E3327" i="4" s="1"/>
  <c r="E3328" i="4" s="1"/>
  <c r="E3329" i="4" s="1"/>
  <c r="E3330" i="4" s="1"/>
  <c r="E3331" i="4" s="1"/>
  <c r="E3332" i="4" s="1"/>
  <c r="E3333" i="4" s="1"/>
  <c r="E3334" i="4" s="1"/>
  <c r="E3335" i="4" s="1"/>
  <c r="E3336" i="4" s="1"/>
  <c r="E3337" i="4" s="1"/>
  <c r="E3338" i="4" s="1"/>
  <c r="E3339" i="4" s="1"/>
  <c r="E3340" i="4" s="1"/>
  <c r="E3341" i="4" s="1"/>
  <c r="E3342" i="4" s="1"/>
  <c r="E3343" i="4" s="1"/>
  <c r="E3344" i="4" s="1"/>
  <c r="E3345" i="4" s="1"/>
  <c r="E3346" i="4" s="1"/>
  <c r="E3347" i="4" s="1"/>
  <c r="E3348" i="4" s="1"/>
  <c r="E3349" i="4" s="1"/>
  <c r="E3350" i="4" s="1"/>
  <c r="E3351" i="4" s="1"/>
  <c r="E3352" i="4" s="1"/>
  <c r="E3353" i="4" s="1"/>
  <c r="E3354" i="4" s="1"/>
  <c r="E3355" i="4" s="1"/>
  <c r="E3356" i="4" s="1"/>
  <c r="E3357" i="4" s="1"/>
  <c r="E3358" i="4" s="1"/>
  <c r="E3359" i="4" s="1"/>
  <c r="E3360" i="4" s="1"/>
  <c r="E3361" i="4" s="1"/>
  <c r="E3362" i="4" s="1"/>
  <c r="E3363" i="4" s="1"/>
  <c r="E3364" i="4" s="1"/>
  <c r="E3365" i="4" s="1"/>
  <c r="E3366" i="4" s="1"/>
  <c r="E3367" i="4" s="1"/>
  <c r="E3368" i="4" s="1"/>
  <c r="E3369" i="4" s="1"/>
  <c r="E3370" i="4" s="1"/>
  <c r="E3371" i="4" s="1"/>
  <c r="E3372" i="4" s="1"/>
  <c r="E3373" i="4" s="1"/>
  <c r="E3374" i="4" s="1"/>
  <c r="E3375" i="4" s="1"/>
  <c r="E3376" i="4" s="1"/>
  <c r="E3377" i="4" s="1"/>
  <c r="E3378" i="4" s="1"/>
  <c r="E3379" i="4" s="1"/>
  <c r="E3380" i="4" s="1"/>
  <c r="E3381" i="4" s="1"/>
  <c r="E3382" i="4" s="1"/>
  <c r="E3383" i="4" s="1"/>
  <c r="E3384" i="4" s="1"/>
  <c r="E3385" i="4" s="1"/>
  <c r="E3386" i="4" s="1"/>
  <c r="E3387" i="4" s="1"/>
  <c r="E3388" i="4" s="1"/>
  <c r="E3389" i="4" s="1"/>
  <c r="E3390" i="4" s="1"/>
  <c r="E3391" i="4" s="1"/>
  <c r="E3392" i="4" s="1"/>
  <c r="E3393" i="4" s="1"/>
  <c r="E3394" i="4" s="1"/>
  <c r="E3395" i="4" s="1"/>
  <c r="E3396" i="4" s="1"/>
  <c r="E3397" i="4" s="1"/>
  <c r="E3398" i="4" s="1"/>
  <c r="E3399" i="4" s="1"/>
  <c r="E3400" i="4" s="1"/>
  <c r="E3401" i="4" s="1"/>
  <c r="E3402" i="4" s="1"/>
  <c r="E3403" i="4" s="1"/>
  <c r="E3404" i="4" s="1"/>
  <c r="E3405" i="4" s="1"/>
  <c r="E3406" i="4" s="1"/>
  <c r="E3407" i="4" s="1"/>
  <c r="E3408" i="4" s="1"/>
  <c r="E3409" i="4" s="1"/>
  <c r="E3410" i="4" s="1"/>
  <c r="E3411" i="4" s="1"/>
  <c r="E3412" i="4" s="1"/>
  <c r="E3413" i="4" s="1"/>
  <c r="E3414" i="4" s="1"/>
  <c r="E3415" i="4" s="1"/>
  <c r="E3416" i="4" s="1"/>
  <c r="E3417" i="4" s="1"/>
  <c r="E3418" i="4" s="1"/>
  <c r="E3419" i="4" s="1"/>
  <c r="E3420" i="4" s="1"/>
  <c r="E3421" i="4" s="1"/>
  <c r="E3422" i="4" s="1"/>
  <c r="E3423" i="4" s="1"/>
  <c r="E3424" i="4" s="1"/>
  <c r="E3425" i="4" s="1"/>
  <c r="E3426" i="4" s="1"/>
  <c r="E3427" i="4" s="1"/>
  <c r="E3428" i="4" s="1"/>
  <c r="E3429" i="4" s="1"/>
  <c r="E3430" i="4" s="1"/>
  <c r="E3431" i="4" s="1"/>
  <c r="E3432" i="4" s="1"/>
  <c r="E3433" i="4" s="1"/>
  <c r="E3434" i="4" s="1"/>
  <c r="E3435" i="4" s="1"/>
  <c r="E3436" i="4" s="1"/>
  <c r="E3437" i="4" s="1"/>
  <c r="E3438" i="4" s="1"/>
  <c r="E3439" i="4" s="1"/>
  <c r="E3440" i="4" s="1"/>
  <c r="E3441" i="4" s="1"/>
  <c r="E3442" i="4" s="1"/>
  <c r="E3443" i="4" s="1"/>
  <c r="E3444" i="4" s="1"/>
  <c r="E3445" i="4" s="1"/>
  <c r="E3446" i="4" s="1"/>
  <c r="E3447" i="4" s="1"/>
  <c r="E3448" i="4" s="1"/>
  <c r="E3449" i="4" s="1"/>
  <c r="E3450" i="4" s="1"/>
  <c r="E3451" i="4" s="1"/>
  <c r="E3452" i="4" s="1"/>
  <c r="E3453" i="4" s="1"/>
  <c r="E3454" i="4" s="1"/>
  <c r="E3455" i="4" s="1"/>
  <c r="E3456" i="4" s="1"/>
  <c r="E3457" i="4" s="1"/>
  <c r="E3458" i="4" s="1"/>
  <c r="E3459" i="4" s="1"/>
  <c r="E3460" i="4" s="1"/>
  <c r="E3461" i="4" s="1"/>
  <c r="E3462" i="4" s="1"/>
  <c r="E3463" i="4" s="1"/>
  <c r="E3464" i="4" s="1"/>
  <c r="E3465" i="4" s="1"/>
  <c r="E3466" i="4" s="1"/>
  <c r="E3467" i="4" s="1"/>
  <c r="E3468" i="4" s="1"/>
  <c r="E3469" i="4" s="1"/>
  <c r="E3470" i="4" s="1"/>
  <c r="E3471" i="4" s="1"/>
  <c r="E3472" i="4" s="1"/>
  <c r="E3473" i="4" s="1"/>
  <c r="E3474" i="4" s="1"/>
  <c r="E3475" i="4" s="1"/>
  <c r="E3476" i="4" s="1"/>
  <c r="E3477" i="4" s="1"/>
  <c r="E3478" i="4" s="1"/>
  <c r="E3479" i="4" s="1"/>
  <c r="E3480" i="4" s="1"/>
  <c r="E3481" i="4" s="1"/>
  <c r="E3482" i="4" s="1"/>
  <c r="E3483" i="4" s="1"/>
  <c r="E3484" i="4" s="1"/>
  <c r="E3485" i="4" s="1"/>
  <c r="E3486" i="4" s="1"/>
  <c r="E3487" i="4" s="1"/>
  <c r="E3488" i="4" s="1"/>
  <c r="E3489" i="4" s="1"/>
  <c r="E3490" i="4" s="1"/>
  <c r="E3491" i="4" s="1"/>
  <c r="E3492" i="4" s="1"/>
  <c r="E3493" i="4" s="1"/>
  <c r="E3494" i="4" s="1"/>
  <c r="E3495" i="4" s="1"/>
  <c r="E3496" i="4" s="1"/>
  <c r="E3497" i="4" s="1"/>
  <c r="E3498" i="4" s="1"/>
  <c r="E3499" i="4" s="1"/>
  <c r="E3500" i="4" s="1"/>
  <c r="E3501" i="4" s="1"/>
  <c r="E3502" i="4" s="1"/>
  <c r="E3503" i="4" s="1"/>
  <c r="E3504" i="4" s="1"/>
  <c r="E3505" i="4" s="1"/>
  <c r="E3506" i="4" s="1"/>
  <c r="E3507" i="4" s="1"/>
  <c r="E3508" i="4" s="1"/>
  <c r="E3509" i="4" s="1"/>
  <c r="E3510" i="4" s="1"/>
  <c r="E3511" i="4" s="1"/>
  <c r="E3512" i="4" s="1"/>
  <c r="E3513" i="4" s="1"/>
  <c r="E3514" i="4" s="1"/>
  <c r="E3515" i="4" s="1"/>
  <c r="E3516" i="4" s="1"/>
  <c r="E3517" i="4" s="1"/>
  <c r="E3518" i="4" s="1"/>
  <c r="E3519" i="4" s="1"/>
  <c r="E3520" i="4" s="1"/>
  <c r="E3521" i="4" s="1"/>
  <c r="E3522" i="4" s="1"/>
  <c r="E3523" i="4" s="1"/>
  <c r="E3524" i="4" s="1"/>
  <c r="E3525" i="4" s="1"/>
  <c r="E3526" i="4" s="1"/>
  <c r="E3527" i="4" s="1"/>
  <c r="E3528" i="4" s="1"/>
  <c r="E3529" i="4" s="1"/>
  <c r="E3530" i="4" s="1"/>
  <c r="E3531" i="4" s="1"/>
  <c r="E3532" i="4" s="1"/>
  <c r="E3533" i="4" s="1"/>
  <c r="E3534" i="4" s="1"/>
  <c r="E3535" i="4" s="1"/>
  <c r="E3536" i="4" s="1"/>
  <c r="E3537" i="4" s="1"/>
  <c r="E3538" i="4" s="1"/>
  <c r="E3539" i="4" s="1"/>
  <c r="E3540" i="4" s="1"/>
  <c r="E3541" i="4" s="1"/>
  <c r="E3542" i="4" s="1"/>
  <c r="E3543" i="4" s="1"/>
  <c r="E3544" i="4" s="1"/>
  <c r="E3545" i="4" s="1"/>
  <c r="E3546" i="4" s="1"/>
  <c r="E3547" i="4" s="1"/>
  <c r="E3548" i="4" s="1"/>
  <c r="E3549" i="4" s="1"/>
  <c r="E3550" i="4" s="1"/>
  <c r="E3551" i="4" s="1"/>
  <c r="E3552" i="4" s="1"/>
  <c r="E3553" i="4" s="1"/>
  <c r="E3554" i="4" s="1"/>
  <c r="E3555" i="4" s="1"/>
  <c r="E3556" i="4" s="1"/>
  <c r="E3557" i="4" s="1"/>
  <c r="E3558" i="4" s="1"/>
  <c r="E3559" i="4" s="1"/>
  <c r="E3560" i="4" s="1"/>
  <c r="E3561" i="4" s="1"/>
  <c r="E3562" i="4" s="1"/>
  <c r="E3563" i="4" s="1"/>
  <c r="E3564" i="4" s="1"/>
  <c r="E3565" i="4" s="1"/>
  <c r="E3566" i="4" s="1"/>
  <c r="E3567" i="4" s="1"/>
  <c r="E3568" i="4" s="1"/>
  <c r="E3569" i="4" s="1"/>
  <c r="E3570" i="4" s="1"/>
  <c r="E3571" i="4" s="1"/>
  <c r="E3572" i="4" s="1"/>
  <c r="E3573" i="4" s="1"/>
  <c r="E3574" i="4" s="1"/>
  <c r="E3575" i="4" s="1"/>
  <c r="E3576" i="4" s="1"/>
  <c r="E3577" i="4" s="1"/>
  <c r="E3578" i="4" s="1"/>
  <c r="E3579" i="4" s="1"/>
  <c r="E3580" i="4" s="1"/>
  <c r="E3581" i="4" s="1"/>
  <c r="E3582" i="4" s="1"/>
  <c r="E3583" i="4" s="1"/>
  <c r="E3584" i="4" s="1"/>
  <c r="E3585" i="4" s="1"/>
  <c r="E3586" i="4" s="1"/>
  <c r="E3587" i="4" s="1"/>
  <c r="E3588" i="4" s="1"/>
  <c r="E3589" i="4" s="1"/>
  <c r="E3590" i="4" s="1"/>
  <c r="E3591" i="4" s="1"/>
  <c r="E3592" i="4" s="1"/>
  <c r="E3593" i="4" s="1"/>
  <c r="E3594" i="4" s="1"/>
  <c r="E3595" i="4" s="1"/>
  <c r="E3596" i="4" s="1"/>
  <c r="E3597" i="4" s="1"/>
  <c r="E3598" i="4" s="1"/>
  <c r="E3599" i="4" s="1"/>
  <c r="E3600" i="4" s="1"/>
  <c r="E3601" i="4" s="1"/>
  <c r="E3602" i="4" s="1"/>
  <c r="E3603" i="4" s="1"/>
  <c r="E3604" i="4" s="1"/>
  <c r="E3605" i="4" s="1"/>
  <c r="E3606" i="4" s="1"/>
  <c r="E3607" i="4" s="1"/>
  <c r="E3608" i="4" s="1"/>
  <c r="E3609" i="4" s="1"/>
  <c r="E3610" i="4" s="1"/>
  <c r="E3611" i="4" s="1"/>
  <c r="E3612" i="4" s="1"/>
  <c r="E3613" i="4" s="1"/>
  <c r="E3614" i="4" s="1"/>
  <c r="E3615" i="4" s="1"/>
  <c r="E3616" i="4" s="1"/>
  <c r="E3617" i="4" s="1"/>
  <c r="E3618" i="4" s="1"/>
  <c r="E3619" i="4" s="1"/>
  <c r="E3620" i="4" s="1"/>
  <c r="E3621" i="4" s="1"/>
  <c r="E3622" i="4" s="1"/>
  <c r="E3623" i="4" s="1"/>
  <c r="E3624" i="4" s="1"/>
  <c r="E3625" i="4" s="1"/>
  <c r="E3626" i="4" s="1"/>
  <c r="E3627" i="4" s="1"/>
  <c r="E3628" i="4" s="1"/>
  <c r="E3629" i="4" s="1"/>
  <c r="E3630" i="4" s="1"/>
  <c r="E3631" i="4" s="1"/>
  <c r="E3632" i="4" s="1"/>
  <c r="E3633" i="4" s="1"/>
  <c r="E3634" i="4" s="1"/>
  <c r="E3635" i="4" s="1"/>
  <c r="E3636" i="4" s="1"/>
  <c r="E3637" i="4" s="1"/>
  <c r="E3638" i="4" s="1"/>
  <c r="E3639" i="4" s="1"/>
  <c r="E3640" i="4" s="1"/>
  <c r="E3641" i="4" s="1"/>
  <c r="E3642" i="4" s="1"/>
  <c r="E3643" i="4" s="1"/>
  <c r="E3644" i="4" s="1"/>
  <c r="E3645" i="4" s="1"/>
  <c r="E3646" i="4" s="1"/>
  <c r="E3647" i="4" s="1"/>
  <c r="E3648" i="4" s="1"/>
  <c r="E3649" i="4" s="1"/>
  <c r="E3650" i="4" s="1"/>
  <c r="E3651" i="4" s="1"/>
  <c r="E3652" i="4" s="1"/>
  <c r="E3653" i="4" s="1"/>
  <c r="E3654" i="4" s="1"/>
  <c r="E3655" i="4" s="1"/>
  <c r="E3656" i="4" s="1"/>
  <c r="E3657" i="4" s="1"/>
  <c r="E3658" i="4" s="1"/>
  <c r="E3659" i="4" s="1"/>
  <c r="E3660" i="4" s="1"/>
  <c r="E3661" i="4" s="1"/>
  <c r="E3662" i="4" s="1"/>
  <c r="E3663" i="4" s="1"/>
  <c r="E3664" i="4" s="1"/>
  <c r="E3665" i="4" s="1"/>
  <c r="E3666" i="4" s="1"/>
  <c r="E3667" i="4" s="1"/>
  <c r="E3668" i="4" s="1"/>
  <c r="E3669" i="4" s="1"/>
  <c r="E3670" i="4" s="1"/>
  <c r="E3671" i="4" s="1"/>
  <c r="E3672" i="4" s="1"/>
  <c r="E3673" i="4" s="1"/>
  <c r="E3674" i="4" s="1"/>
  <c r="E3675" i="4" s="1"/>
  <c r="E3676" i="4" s="1"/>
  <c r="E3677" i="4" s="1"/>
  <c r="E3678" i="4" s="1"/>
  <c r="E3679" i="4" s="1"/>
  <c r="E3680" i="4" s="1"/>
  <c r="E3681" i="4" s="1"/>
  <c r="E3682" i="4" s="1"/>
  <c r="E3683" i="4" s="1"/>
  <c r="E3684" i="4" s="1"/>
  <c r="E3685" i="4" s="1"/>
  <c r="E3686" i="4" s="1"/>
  <c r="E3687" i="4" s="1"/>
  <c r="E3688" i="4" s="1"/>
  <c r="E3689" i="4" s="1"/>
  <c r="E3690" i="4" s="1"/>
  <c r="E3691" i="4" s="1"/>
  <c r="E3692" i="4" s="1"/>
  <c r="E3693" i="4" s="1"/>
  <c r="E3694" i="4" s="1"/>
  <c r="E3695" i="4" s="1"/>
  <c r="E3696" i="4" s="1"/>
  <c r="E3697" i="4" s="1"/>
  <c r="E3698" i="4" s="1"/>
  <c r="E3699" i="4" s="1"/>
  <c r="E3700" i="4" s="1"/>
  <c r="E3701" i="4" s="1"/>
  <c r="E3702" i="4" s="1"/>
  <c r="E3703" i="4" s="1"/>
  <c r="E3704" i="4" s="1"/>
  <c r="E3705" i="4" s="1"/>
  <c r="E3706" i="4" s="1"/>
  <c r="E3707" i="4" s="1"/>
  <c r="E3708" i="4" s="1"/>
  <c r="E3709" i="4" s="1"/>
  <c r="E3710" i="4" s="1"/>
  <c r="E3711" i="4" s="1"/>
  <c r="E3712" i="4" s="1"/>
  <c r="E3713" i="4" s="1"/>
  <c r="E3714" i="4" s="1"/>
  <c r="E3715" i="4" s="1"/>
  <c r="E3716" i="4" s="1"/>
  <c r="E3717" i="4" s="1"/>
  <c r="E3718" i="4" s="1"/>
  <c r="E3719" i="4" s="1"/>
  <c r="E3720" i="4" s="1"/>
  <c r="E3721" i="4" s="1"/>
  <c r="E3722" i="4" s="1"/>
  <c r="E3723" i="4" s="1"/>
  <c r="E3724" i="4" s="1"/>
  <c r="E3725" i="4" s="1"/>
  <c r="E3726" i="4" s="1"/>
  <c r="E3727" i="4" s="1"/>
  <c r="E3728" i="4" s="1"/>
  <c r="E3729" i="4" s="1"/>
  <c r="E3730" i="4" s="1"/>
  <c r="E3731" i="4" s="1"/>
  <c r="E3732" i="4" s="1"/>
  <c r="E3733" i="4" s="1"/>
  <c r="E3734" i="4" s="1"/>
  <c r="E3735" i="4" s="1"/>
  <c r="E3736" i="4" s="1"/>
  <c r="E3737" i="4" s="1"/>
  <c r="E3738" i="4" s="1"/>
  <c r="E3739" i="4" s="1"/>
  <c r="E3740" i="4" s="1"/>
  <c r="E3741" i="4" s="1"/>
  <c r="E3742" i="4" s="1"/>
  <c r="E3743" i="4" s="1"/>
  <c r="E3744" i="4" s="1"/>
  <c r="E3745" i="4" s="1"/>
  <c r="E3746" i="4" s="1"/>
  <c r="E3747" i="4" s="1"/>
  <c r="E3748" i="4" s="1"/>
  <c r="E3749" i="4" s="1"/>
  <c r="E3750" i="4" s="1"/>
  <c r="E3751" i="4" s="1"/>
  <c r="E3752" i="4" s="1"/>
  <c r="E3753" i="4" s="1"/>
  <c r="E3754" i="4" s="1"/>
  <c r="E3755" i="4" s="1"/>
  <c r="E3756" i="4" s="1"/>
  <c r="E3757" i="4" s="1"/>
  <c r="E3758" i="4" s="1"/>
  <c r="E3759" i="4" s="1"/>
  <c r="E3760" i="4" s="1"/>
  <c r="E3761" i="4" s="1"/>
  <c r="E3762" i="4" s="1"/>
  <c r="E3763" i="4" s="1"/>
  <c r="E3764" i="4" s="1"/>
  <c r="E3765" i="4" s="1"/>
  <c r="E3766" i="4" s="1"/>
  <c r="E3767" i="4" s="1"/>
  <c r="E3768" i="4" s="1"/>
  <c r="E3769" i="4" s="1"/>
  <c r="E3770" i="4" s="1"/>
  <c r="E3771" i="4" s="1"/>
  <c r="E3772" i="4" s="1"/>
  <c r="E3773" i="4" s="1"/>
  <c r="E3774" i="4" s="1"/>
  <c r="E3775" i="4" s="1"/>
  <c r="E3776" i="4" s="1"/>
  <c r="E3777" i="4" s="1"/>
  <c r="E3778" i="4" s="1"/>
  <c r="E3779" i="4" s="1"/>
  <c r="E3780" i="4" s="1"/>
  <c r="E3781" i="4" s="1"/>
  <c r="E3782" i="4" s="1"/>
  <c r="E3783" i="4" s="1"/>
  <c r="E3784" i="4" s="1"/>
  <c r="E3785" i="4" s="1"/>
  <c r="E3786" i="4" s="1"/>
  <c r="E3787" i="4" s="1"/>
  <c r="E3788" i="4" s="1"/>
  <c r="E3789" i="4" s="1"/>
  <c r="E3790" i="4" s="1"/>
  <c r="E3791" i="4" s="1"/>
  <c r="E3792" i="4" s="1"/>
  <c r="E3793" i="4" s="1"/>
  <c r="E3794" i="4" s="1"/>
  <c r="E3795" i="4" s="1"/>
  <c r="E3796" i="4" s="1"/>
  <c r="E3797" i="4" s="1"/>
  <c r="E3798" i="4" s="1"/>
  <c r="E3799" i="4" s="1"/>
  <c r="E3800" i="4" s="1"/>
  <c r="E3801" i="4" s="1"/>
  <c r="E3802" i="4" s="1"/>
  <c r="E3803" i="4" s="1"/>
  <c r="E3804" i="4" s="1"/>
  <c r="E3805" i="4" s="1"/>
  <c r="E3806" i="4" s="1"/>
  <c r="E3807" i="4" s="1"/>
  <c r="E3808" i="4" s="1"/>
  <c r="E3809" i="4" s="1"/>
  <c r="E3810" i="4" s="1"/>
  <c r="E3811" i="4" s="1"/>
  <c r="E3812" i="4" s="1"/>
  <c r="E3813" i="4" s="1"/>
  <c r="E3814" i="4" s="1"/>
  <c r="E3815" i="4" s="1"/>
  <c r="E3816" i="4" s="1"/>
  <c r="E3817" i="4" s="1"/>
  <c r="E3818" i="4" s="1"/>
  <c r="E3819" i="4" s="1"/>
  <c r="E3820" i="4" s="1"/>
  <c r="E3821" i="4" s="1"/>
  <c r="E3822" i="4" s="1"/>
  <c r="E3823" i="4" s="1"/>
  <c r="E3824" i="4" s="1"/>
  <c r="E3825" i="4" s="1"/>
  <c r="E3826" i="4" s="1"/>
  <c r="E3827" i="4" s="1"/>
  <c r="E3828" i="4" s="1"/>
  <c r="E3829" i="4" s="1"/>
  <c r="E3830" i="4" s="1"/>
  <c r="E3831" i="4" s="1"/>
  <c r="E3832" i="4" s="1"/>
  <c r="E3833" i="4" s="1"/>
  <c r="E3834" i="4" s="1"/>
  <c r="E3835" i="4" s="1"/>
  <c r="E3836" i="4" s="1"/>
  <c r="E3837" i="4" s="1"/>
  <c r="E3838" i="4" s="1"/>
  <c r="E3839" i="4" s="1"/>
  <c r="E3840" i="4" s="1"/>
  <c r="E3841" i="4" s="1"/>
  <c r="E3842" i="4" s="1"/>
  <c r="E3843" i="4" s="1"/>
  <c r="E3844" i="4" s="1"/>
  <c r="E3845" i="4" s="1"/>
  <c r="E3846" i="4" s="1"/>
  <c r="E3847" i="4" s="1"/>
  <c r="E3848" i="4" s="1"/>
  <c r="E3849" i="4" s="1"/>
  <c r="E3850" i="4" s="1"/>
  <c r="E3851" i="4" s="1"/>
  <c r="E3852" i="4" s="1"/>
  <c r="E3853" i="4" s="1"/>
  <c r="E3854" i="4" s="1"/>
  <c r="E3855" i="4" s="1"/>
  <c r="E3856" i="4" s="1"/>
  <c r="E3857" i="4" s="1"/>
  <c r="E3858" i="4" s="1"/>
  <c r="E3859" i="4" s="1"/>
  <c r="E3860" i="4" s="1"/>
  <c r="E3861" i="4" s="1"/>
  <c r="E3862" i="4" s="1"/>
  <c r="E3863" i="4" s="1"/>
  <c r="E3864" i="4" s="1"/>
  <c r="E3865" i="4" s="1"/>
  <c r="E3866" i="4" s="1"/>
  <c r="E3867" i="4" s="1"/>
  <c r="E3868" i="4" s="1"/>
  <c r="E3869" i="4" s="1"/>
  <c r="E3870" i="4" s="1"/>
  <c r="E3871" i="4" s="1"/>
  <c r="E3872" i="4" s="1"/>
  <c r="E3873" i="4" s="1"/>
  <c r="E3874" i="4" s="1"/>
  <c r="E3875" i="4" s="1"/>
  <c r="E3876" i="4" s="1"/>
  <c r="E3877" i="4" s="1"/>
  <c r="E3878" i="4" s="1"/>
  <c r="E3879" i="4" s="1"/>
  <c r="E3880" i="4" s="1"/>
  <c r="E3881" i="4" s="1"/>
  <c r="E3882" i="4" s="1"/>
  <c r="E3883" i="4" s="1"/>
  <c r="E3884" i="4" s="1"/>
  <c r="E3885" i="4" s="1"/>
  <c r="E3886" i="4" s="1"/>
  <c r="E3887" i="4" s="1"/>
  <c r="E3888" i="4" s="1"/>
  <c r="E3889" i="4" s="1"/>
  <c r="E3890" i="4" s="1"/>
  <c r="E3891" i="4" s="1"/>
  <c r="E3892" i="4" s="1"/>
  <c r="E3893" i="4" s="1"/>
  <c r="E3894" i="4" s="1"/>
  <c r="E3895" i="4" s="1"/>
  <c r="E3896" i="4" s="1"/>
  <c r="E3897" i="4" s="1"/>
  <c r="E3898" i="4" s="1"/>
  <c r="E3899" i="4" s="1"/>
  <c r="E3900" i="4" s="1"/>
  <c r="E3901" i="4" s="1"/>
  <c r="E3902" i="4" s="1"/>
  <c r="E3903" i="4" s="1"/>
  <c r="E3904" i="4" s="1"/>
  <c r="E3905" i="4" s="1"/>
  <c r="E3906" i="4" s="1"/>
  <c r="E3907" i="4" s="1"/>
  <c r="E3908" i="4" s="1"/>
  <c r="E3909" i="4" s="1"/>
  <c r="E3910" i="4" s="1"/>
  <c r="E3911" i="4" s="1"/>
  <c r="E3912" i="4" s="1"/>
  <c r="E3913" i="4" s="1"/>
  <c r="E3914" i="4" s="1"/>
  <c r="E3915" i="4" s="1"/>
  <c r="E3916" i="4" s="1"/>
  <c r="E3917" i="4" s="1"/>
  <c r="E3918" i="4" s="1"/>
  <c r="E3919" i="4" s="1"/>
  <c r="E3920" i="4" s="1"/>
  <c r="E3921" i="4" s="1"/>
  <c r="E3922" i="4" s="1"/>
  <c r="E3923" i="4" s="1"/>
  <c r="E3924" i="4" s="1"/>
  <c r="E3925" i="4" s="1"/>
  <c r="E3926" i="4" s="1"/>
  <c r="E3927" i="4" s="1"/>
  <c r="E3928" i="4" s="1"/>
  <c r="E3929" i="4" s="1"/>
  <c r="E3930" i="4" s="1"/>
  <c r="E3931" i="4" s="1"/>
  <c r="E3932" i="4" s="1"/>
  <c r="E3933" i="4" s="1"/>
  <c r="E3934" i="4" s="1"/>
  <c r="E3935" i="4" s="1"/>
  <c r="E3936" i="4" s="1"/>
  <c r="E3937" i="4" s="1"/>
  <c r="E3938" i="4" s="1"/>
  <c r="E3939" i="4" s="1"/>
  <c r="E3940" i="4" s="1"/>
  <c r="E3941" i="4" s="1"/>
  <c r="E3942" i="4" s="1"/>
  <c r="E3943" i="4" s="1"/>
  <c r="E3944" i="4" s="1"/>
  <c r="E3945" i="4" s="1"/>
  <c r="E3946" i="4" s="1"/>
  <c r="E3947" i="4" s="1"/>
  <c r="E3948" i="4" s="1"/>
  <c r="E3949" i="4" s="1"/>
  <c r="E3950" i="4" s="1"/>
  <c r="E3951" i="4" s="1"/>
  <c r="E3952" i="4" s="1"/>
  <c r="E3953" i="4" s="1"/>
  <c r="E3954" i="4" s="1"/>
  <c r="E3955" i="4" s="1"/>
  <c r="E3956" i="4" s="1"/>
  <c r="E3957" i="4" s="1"/>
  <c r="E3958" i="4" s="1"/>
  <c r="E3959" i="4" s="1"/>
  <c r="E3960" i="4" s="1"/>
  <c r="E3961" i="4" s="1"/>
  <c r="E3962" i="4" s="1"/>
  <c r="E3963" i="4" s="1"/>
  <c r="E3964" i="4" s="1"/>
  <c r="E3965" i="4" s="1"/>
  <c r="E3966" i="4" s="1"/>
  <c r="E3967" i="4" s="1"/>
  <c r="E3968" i="4" s="1"/>
  <c r="E3969" i="4" s="1"/>
  <c r="E3970" i="4" s="1"/>
  <c r="E3971" i="4" s="1"/>
  <c r="E3972" i="4" s="1"/>
  <c r="E3973" i="4" s="1"/>
  <c r="E3974" i="4" s="1"/>
  <c r="E3975" i="4" s="1"/>
  <c r="E3976" i="4" s="1"/>
  <c r="E3977" i="4" s="1"/>
  <c r="E3978" i="4" s="1"/>
  <c r="E3979" i="4" s="1"/>
  <c r="E3980" i="4" s="1"/>
  <c r="E3981" i="4" s="1"/>
  <c r="E3982" i="4" s="1"/>
  <c r="E3983" i="4" s="1"/>
  <c r="E3984" i="4" s="1"/>
  <c r="E3985" i="4" s="1"/>
  <c r="E3986" i="4" s="1"/>
  <c r="E3987" i="4" s="1"/>
  <c r="E3988" i="4" s="1"/>
  <c r="E3989" i="4" s="1"/>
  <c r="E3990" i="4" s="1"/>
  <c r="E3991" i="4" s="1"/>
  <c r="E3992" i="4" s="1"/>
  <c r="E3993" i="4" s="1"/>
  <c r="E3994" i="4" s="1"/>
  <c r="E3995" i="4" s="1"/>
  <c r="E3996" i="4" s="1"/>
  <c r="E3997" i="4" s="1"/>
  <c r="E3998" i="4" s="1"/>
  <c r="E3999" i="4" s="1"/>
  <c r="E4000" i="4" s="1"/>
  <c r="E4001" i="4" s="1"/>
  <c r="E4002" i="4" s="1"/>
  <c r="E4003" i="4" s="1"/>
  <c r="E4004" i="4" s="1"/>
  <c r="E4005" i="4" s="1"/>
  <c r="E4006" i="4" s="1"/>
  <c r="E4007" i="4" s="1"/>
  <c r="E4008" i="4" s="1"/>
  <c r="E4009" i="4" s="1"/>
  <c r="E4010" i="4" s="1"/>
  <c r="E4011" i="4" s="1"/>
  <c r="E4012" i="4" s="1"/>
  <c r="E4013" i="4" s="1"/>
  <c r="E4014" i="4" s="1"/>
  <c r="E4015" i="4" s="1"/>
  <c r="E4016" i="4" s="1"/>
  <c r="E4017" i="4" s="1"/>
  <c r="E4018" i="4" s="1"/>
  <c r="E4019" i="4" s="1"/>
  <c r="E4020" i="4" s="1"/>
  <c r="E4021" i="4" s="1"/>
  <c r="E4022" i="4" s="1"/>
  <c r="E4023" i="4" s="1"/>
  <c r="E4024" i="4" s="1"/>
  <c r="E4025" i="4" s="1"/>
  <c r="E4026" i="4" s="1"/>
  <c r="E4027" i="4" s="1"/>
  <c r="E4028" i="4" s="1"/>
  <c r="E4029" i="4" s="1"/>
  <c r="E4030" i="4" s="1"/>
  <c r="E4031" i="4" s="1"/>
  <c r="E4032" i="4" s="1"/>
  <c r="E4033" i="4" s="1"/>
  <c r="E4034" i="4" s="1"/>
  <c r="E4035" i="4" s="1"/>
  <c r="E4036" i="4" s="1"/>
  <c r="E4037" i="4" s="1"/>
  <c r="E4038" i="4" s="1"/>
  <c r="E4039" i="4" s="1"/>
  <c r="E4040" i="4" s="1"/>
  <c r="E4041" i="4" s="1"/>
  <c r="E4042" i="4" s="1"/>
  <c r="E4043" i="4" s="1"/>
  <c r="E4044" i="4" s="1"/>
  <c r="E4045" i="4" s="1"/>
  <c r="E4046" i="4" s="1"/>
  <c r="E4047" i="4" s="1"/>
  <c r="E4048" i="4" s="1"/>
  <c r="E4049" i="4" s="1"/>
  <c r="E4050" i="4" s="1"/>
  <c r="E4051" i="4" s="1"/>
  <c r="E4052" i="4" s="1"/>
  <c r="E4053" i="4" s="1"/>
  <c r="E4054" i="4" s="1"/>
  <c r="E4055" i="4" s="1"/>
  <c r="E4056" i="4" s="1"/>
  <c r="E4057" i="4" s="1"/>
  <c r="E4058" i="4" s="1"/>
  <c r="E4059" i="4" s="1"/>
  <c r="E4060" i="4" s="1"/>
  <c r="E4061" i="4" s="1"/>
  <c r="E4062" i="4" s="1"/>
  <c r="E4063" i="4" s="1"/>
  <c r="E4064" i="4" s="1"/>
  <c r="E4065" i="4" s="1"/>
  <c r="E4066" i="4" s="1"/>
  <c r="E4067" i="4" s="1"/>
  <c r="E4068" i="4" s="1"/>
  <c r="E4069" i="4" s="1"/>
  <c r="E4070" i="4" s="1"/>
  <c r="E4071" i="4" s="1"/>
  <c r="E4072" i="4" s="1"/>
  <c r="E4073" i="4" s="1"/>
  <c r="E4074" i="4" s="1"/>
  <c r="E4075" i="4" s="1"/>
  <c r="E4076" i="4" s="1"/>
  <c r="E4077" i="4" s="1"/>
  <c r="E4078" i="4" s="1"/>
  <c r="E4079" i="4" s="1"/>
  <c r="E4080" i="4" s="1"/>
  <c r="E4081" i="4" s="1"/>
  <c r="E4082" i="4" s="1"/>
  <c r="E4083" i="4" s="1"/>
  <c r="E4084" i="4" s="1"/>
  <c r="E4085" i="4" s="1"/>
  <c r="E4086" i="4" s="1"/>
  <c r="E4087" i="4" s="1"/>
  <c r="E4088" i="4" s="1"/>
  <c r="E4089" i="4" s="1"/>
  <c r="E4090" i="4" s="1"/>
  <c r="E4091" i="4" s="1"/>
  <c r="E4092" i="4" s="1"/>
  <c r="E4093" i="4" s="1"/>
  <c r="E4094" i="4" s="1"/>
  <c r="E4095" i="4" s="1"/>
  <c r="E4096" i="4" s="1"/>
  <c r="E4097" i="4" s="1"/>
  <c r="E4098" i="4" s="1"/>
  <c r="E4099" i="4" s="1"/>
  <c r="E4100" i="4" s="1"/>
  <c r="E4101" i="4" s="1"/>
  <c r="E4102" i="4" s="1"/>
  <c r="E4103" i="4" s="1"/>
  <c r="E4104" i="4" s="1"/>
  <c r="E4105" i="4" s="1"/>
  <c r="E4106" i="4" s="1"/>
  <c r="E4107" i="4" s="1"/>
  <c r="E4108" i="4" s="1"/>
  <c r="E4109" i="4" s="1"/>
  <c r="E4110" i="4" s="1"/>
  <c r="E4111" i="4" s="1"/>
  <c r="E4112" i="4" s="1"/>
  <c r="E4113" i="4" s="1"/>
  <c r="E4114" i="4" s="1"/>
  <c r="E4115" i="4" s="1"/>
  <c r="E4116" i="4" s="1"/>
  <c r="E4117" i="4" s="1"/>
  <c r="E4118" i="4" s="1"/>
  <c r="E4119" i="4" s="1"/>
  <c r="E4120" i="4" s="1"/>
  <c r="E4121" i="4" s="1"/>
  <c r="E4122" i="4" s="1"/>
  <c r="E4123" i="4" s="1"/>
  <c r="E4124" i="4" s="1"/>
  <c r="E4125" i="4" s="1"/>
  <c r="E4126" i="4" s="1"/>
  <c r="E4127" i="4" s="1"/>
  <c r="E4128" i="4" s="1"/>
  <c r="E4129" i="4" s="1"/>
  <c r="E4130" i="4" s="1"/>
  <c r="E4131" i="4" s="1"/>
  <c r="E4132" i="4" s="1"/>
  <c r="E4133" i="4" s="1"/>
  <c r="E4134" i="4" s="1"/>
  <c r="E4135" i="4" s="1"/>
  <c r="E4136" i="4" s="1"/>
  <c r="E4137" i="4" s="1"/>
  <c r="E4138" i="4" s="1"/>
  <c r="E4139" i="4" s="1"/>
  <c r="E4140" i="4" s="1"/>
  <c r="E4141" i="4" s="1"/>
  <c r="E4142" i="4" s="1"/>
  <c r="E4143" i="4" s="1"/>
  <c r="E4144" i="4" s="1"/>
  <c r="E4145" i="4" s="1"/>
  <c r="E4146" i="4" s="1"/>
  <c r="E4147" i="4" s="1"/>
  <c r="E4148" i="4" s="1"/>
  <c r="E4149" i="4" s="1"/>
  <c r="E4150" i="4" s="1"/>
  <c r="E4151" i="4" s="1"/>
  <c r="E4152" i="4" s="1"/>
  <c r="E4153" i="4" s="1"/>
  <c r="E4154" i="4" s="1"/>
  <c r="E4155" i="4" s="1"/>
  <c r="E4156" i="4" s="1"/>
  <c r="E4157" i="4" s="1"/>
  <c r="E4158" i="4" s="1"/>
  <c r="E4159" i="4" s="1"/>
  <c r="E4160" i="4" s="1"/>
  <c r="E4161" i="4" s="1"/>
  <c r="E4162" i="4" s="1"/>
  <c r="E4163" i="4" s="1"/>
  <c r="E4164" i="4" s="1"/>
  <c r="E4165" i="4" s="1"/>
  <c r="E4166" i="4" s="1"/>
  <c r="E4167" i="4" s="1"/>
  <c r="E4168" i="4" s="1"/>
  <c r="E4169" i="4" s="1"/>
  <c r="E4170" i="4" s="1"/>
  <c r="E4171" i="4" s="1"/>
  <c r="E4172" i="4" s="1"/>
  <c r="E4173" i="4" s="1"/>
  <c r="E4174" i="4" s="1"/>
  <c r="E4175" i="4" s="1"/>
  <c r="E4176" i="4" s="1"/>
  <c r="E4177" i="4" s="1"/>
  <c r="E4178" i="4" s="1"/>
  <c r="E4179" i="4" s="1"/>
  <c r="E4180" i="4" s="1"/>
  <c r="E4181" i="4" s="1"/>
  <c r="E4182" i="4" s="1"/>
  <c r="E4183" i="4" s="1"/>
  <c r="E4184" i="4" s="1"/>
  <c r="E4185" i="4" s="1"/>
  <c r="E4186" i="4" s="1"/>
  <c r="E4187" i="4" s="1"/>
  <c r="E4188" i="4" s="1"/>
  <c r="E4189" i="4" s="1"/>
  <c r="E4190" i="4" s="1"/>
  <c r="E4191" i="4" s="1"/>
  <c r="E4192" i="4" s="1"/>
  <c r="E4193" i="4" s="1"/>
  <c r="E4194" i="4" s="1"/>
  <c r="E4195" i="4" s="1"/>
  <c r="E4196" i="4" s="1"/>
  <c r="E4197" i="4" s="1"/>
  <c r="E4198" i="4" s="1"/>
  <c r="E4199" i="4" s="1"/>
  <c r="E4200" i="4" s="1"/>
  <c r="E4201" i="4" s="1"/>
  <c r="E4202" i="4" s="1"/>
  <c r="E4203" i="4" s="1"/>
  <c r="E4204" i="4" s="1"/>
  <c r="E4205" i="4" s="1"/>
  <c r="E4206" i="4" s="1"/>
  <c r="E4207" i="4" s="1"/>
  <c r="E4208" i="4" s="1"/>
  <c r="E4209" i="4" s="1"/>
  <c r="E4210" i="4" s="1"/>
  <c r="E4211" i="4" s="1"/>
  <c r="E4212" i="4" s="1"/>
  <c r="E4213" i="4" s="1"/>
  <c r="E4214" i="4" s="1"/>
  <c r="E4215" i="4" s="1"/>
  <c r="E4216" i="4" s="1"/>
  <c r="E4217" i="4" s="1"/>
  <c r="E4218" i="4" s="1"/>
  <c r="E4219" i="4" s="1"/>
  <c r="E4220" i="4" s="1"/>
  <c r="E4221" i="4" s="1"/>
  <c r="E4222" i="4" s="1"/>
  <c r="E4223" i="4" s="1"/>
  <c r="E4224" i="4" s="1"/>
  <c r="E4225" i="4" s="1"/>
  <c r="E4226" i="4" s="1"/>
  <c r="E4227" i="4" s="1"/>
  <c r="E4228" i="4" s="1"/>
  <c r="E4229" i="4" s="1"/>
  <c r="E4230" i="4" s="1"/>
  <c r="E4231" i="4" s="1"/>
  <c r="E4232" i="4" s="1"/>
  <c r="E4233" i="4" s="1"/>
  <c r="E4234" i="4" s="1"/>
  <c r="E4235" i="4" s="1"/>
  <c r="E4236" i="4" s="1"/>
  <c r="E4237" i="4" s="1"/>
  <c r="E4238" i="4" s="1"/>
  <c r="E4239" i="4" s="1"/>
  <c r="E4240" i="4" s="1"/>
  <c r="E4241" i="4" s="1"/>
  <c r="E4242" i="4" s="1"/>
  <c r="E4243" i="4" s="1"/>
  <c r="E4244" i="4" s="1"/>
  <c r="E4245" i="4" s="1"/>
  <c r="E4246" i="4" s="1"/>
  <c r="E4247" i="4" s="1"/>
  <c r="E4248" i="4" s="1"/>
  <c r="E4249" i="4" s="1"/>
  <c r="E4250" i="4" s="1"/>
  <c r="E4251" i="4" s="1"/>
  <c r="E4252" i="4" s="1"/>
  <c r="E4253" i="4" s="1"/>
  <c r="E4254" i="4" s="1"/>
  <c r="E4255" i="4" s="1"/>
  <c r="E4256" i="4" s="1"/>
  <c r="E4257" i="4" s="1"/>
  <c r="E4258" i="4" s="1"/>
  <c r="E4259" i="4" s="1"/>
  <c r="E4260" i="4" s="1"/>
  <c r="E4261" i="4" s="1"/>
  <c r="E4262" i="4" s="1"/>
  <c r="E4263" i="4" s="1"/>
  <c r="E4264" i="4" s="1"/>
  <c r="E4265" i="4" s="1"/>
  <c r="E4266" i="4" s="1"/>
  <c r="E4267" i="4" s="1"/>
  <c r="E4268" i="4" s="1"/>
  <c r="E4269" i="4" s="1"/>
  <c r="E4270" i="4" s="1"/>
  <c r="E4271" i="4" s="1"/>
  <c r="E4272" i="4" s="1"/>
  <c r="E4273" i="4" s="1"/>
  <c r="E4274" i="4" s="1"/>
  <c r="E4275" i="4" s="1"/>
  <c r="E4276" i="4" s="1"/>
  <c r="E4277" i="4" s="1"/>
  <c r="E4278" i="4" s="1"/>
  <c r="E4279" i="4" s="1"/>
  <c r="E4280" i="4" s="1"/>
  <c r="E4281" i="4" s="1"/>
  <c r="E4282" i="4" s="1"/>
  <c r="E4283" i="4" s="1"/>
  <c r="E4284" i="4" s="1"/>
  <c r="E4285" i="4" s="1"/>
  <c r="E4286" i="4" s="1"/>
  <c r="E4287" i="4" s="1"/>
  <c r="E4288" i="4" s="1"/>
  <c r="E4289" i="4" s="1"/>
  <c r="E4290" i="4" s="1"/>
  <c r="E4291" i="4" s="1"/>
  <c r="E4292" i="4" s="1"/>
  <c r="E4293" i="4" s="1"/>
  <c r="E4294" i="4" s="1"/>
  <c r="E4295" i="4" s="1"/>
  <c r="E4296" i="4" s="1"/>
  <c r="E4297" i="4" s="1"/>
  <c r="E4298" i="4" s="1"/>
  <c r="E4299" i="4" s="1"/>
  <c r="E4300" i="4" s="1"/>
  <c r="E4301" i="4" s="1"/>
  <c r="E4302" i="4" s="1"/>
  <c r="E4303" i="4" s="1"/>
  <c r="E4304" i="4" s="1"/>
  <c r="E4305" i="4" s="1"/>
  <c r="E4306" i="4" s="1"/>
  <c r="E4307" i="4" s="1"/>
  <c r="E4308" i="4" s="1"/>
  <c r="E4309" i="4" s="1"/>
  <c r="E4310" i="4" s="1"/>
  <c r="E4311" i="4" s="1"/>
  <c r="E4312" i="4" s="1"/>
  <c r="E4313" i="4" s="1"/>
  <c r="E4314" i="4" s="1"/>
  <c r="E4315" i="4" s="1"/>
  <c r="E4316" i="4" s="1"/>
  <c r="E4317" i="4" s="1"/>
  <c r="E4318" i="4" s="1"/>
  <c r="E4319" i="4" s="1"/>
  <c r="E4320" i="4" s="1"/>
  <c r="E4321" i="4" s="1"/>
  <c r="E4322" i="4" s="1"/>
  <c r="E4323" i="4" s="1"/>
  <c r="E4324" i="4" s="1"/>
  <c r="E4325" i="4" s="1"/>
  <c r="E4326" i="4" s="1"/>
  <c r="E4327" i="4" s="1"/>
  <c r="E4328" i="4" s="1"/>
  <c r="E4329" i="4" s="1"/>
  <c r="E4330" i="4" s="1"/>
  <c r="E4331" i="4" s="1"/>
  <c r="E4332" i="4" s="1"/>
  <c r="E4333" i="4" s="1"/>
  <c r="E4334" i="4" s="1"/>
  <c r="E4335" i="4" s="1"/>
  <c r="E4336" i="4" s="1"/>
  <c r="E4337" i="4" s="1"/>
  <c r="E4338" i="4" s="1"/>
  <c r="E4339" i="4" s="1"/>
  <c r="E4340" i="4" s="1"/>
  <c r="E4341" i="4" s="1"/>
  <c r="E4342" i="4" s="1"/>
  <c r="E4343" i="4" s="1"/>
  <c r="E4344" i="4" s="1"/>
  <c r="E4345" i="4" s="1"/>
  <c r="E4346" i="4" s="1"/>
  <c r="E4347" i="4" s="1"/>
  <c r="E4348" i="4" s="1"/>
  <c r="E4349" i="4" s="1"/>
  <c r="E4350" i="4" s="1"/>
  <c r="E4351" i="4" s="1"/>
  <c r="E4352" i="4" s="1"/>
  <c r="E4353" i="4" s="1"/>
  <c r="E4354" i="4" s="1"/>
  <c r="E4355" i="4" s="1"/>
  <c r="E4356" i="4" s="1"/>
  <c r="E4357" i="4" s="1"/>
  <c r="E4358" i="4" s="1"/>
  <c r="E4359" i="4" s="1"/>
  <c r="E4360" i="4" s="1"/>
  <c r="E4361" i="4" s="1"/>
  <c r="E4362" i="4" s="1"/>
  <c r="E4363" i="4" s="1"/>
  <c r="E4364" i="4" s="1"/>
  <c r="E4365" i="4" s="1"/>
  <c r="E4366" i="4" s="1"/>
  <c r="E4367" i="4" s="1"/>
  <c r="E4368" i="4" s="1"/>
  <c r="E4369" i="4" s="1"/>
  <c r="E4370" i="4" s="1"/>
  <c r="E4371" i="4" s="1"/>
  <c r="E4372" i="4" s="1"/>
  <c r="E4373" i="4" s="1"/>
  <c r="E4374" i="4" s="1"/>
  <c r="E4375" i="4" s="1"/>
  <c r="E4376" i="4" s="1"/>
  <c r="E4377" i="4" s="1"/>
  <c r="E4378" i="4" s="1"/>
  <c r="E4379" i="4" s="1"/>
  <c r="E4380" i="4" s="1"/>
  <c r="E4381" i="4" s="1"/>
  <c r="E4382" i="4" s="1"/>
  <c r="E4383" i="4" s="1"/>
  <c r="E4384" i="4" s="1"/>
  <c r="E4385" i="4" s="1"/>
  <c r="E4386" i="4" s="1"/>
  <c r="E4387" i="4" s="1"/>
  <c r="E4388" i="4" s="1"/>
  <c r="E4389" i="4" s="1"/>
  <c r="E4390" i="4" s="1"/>
  <c r="E4391" i="4" s="1"/>
  <c r="E4392" i="4" s="1"/>
  <c r="E4393" i="4" s="1"/>
  <c r="E4394" i="4" s="1"/>
  <c r="E4395" i="4" s="1"/>
  <c r="E4396" i="4" s="1"/>
  <c r="E4397" i="4" s="1"/>
  <c r="E4398" i="4" s="1"/>
  <c r="E4399" i="4" s="1"/>
  <c r="E4400" i="4" s="1"/>
  <c r="E4401" i="4" s="1"/>
  <c r="E4402" i="4" s="1"/>
  <c r="E4403" i="4" s="1"/>
  <c r="E4404" i="4" s="1"/>
  <c r="E4405" i="4" s="1"/>
  <c r="E4406" i="4" s="1"/>
  <c r="E4407" i="4" s="1"/>
  <c r="E4408" i="4" s="1"/>
  <c r="E4409" i="4" s="1"/>
  <c r="E4410" i="4" s="1"/>
  <c r="E4411" i="4" s="1"/>
  <c r="E4412" i="4" s="1"/>
  <c r="E4413" i="4" s="1"/>
  <c r="E4414" i="4" s="1"/>
  <c r="E4415" i="4" s="1"/>
  <c r="E4416" i="4" s="1"/>
  <c r="E4417" i="4" s="1"/>
  <c r="E4418" i="4" s="1"/>
  <c r="E4419" i="4" s="1"/>
  <c r="E4420" i="4" s="1"/>
  <c r="E4421" i="4" s="1"/>
  <c r="E4422" i="4" s="1"/>
  <c r="E4423" i="4" s="1"/>
  <c r="E4424" i="4" s="1"/>
  <c r="E4425" i="4" s="1"/>
  <c r="E4426" i="4" s="1"/>
  <c r="E4427" i="4" s="1"/>
  <c r="E4428" i="4" s="1"/>
  <c r="E4429" i="4" s="1"/>
  <c r="E4430" i="4" s="1"/>
  <c r="E4431" i="4" s="1"/>
  <c r="E4432" i="4" s="1"/>
  <c r="E4433" i="4" s="1"/>
  <c r="E4434" i="4" s="1"/>
  <c r="E4435" i="4" s="1"/>
  <c r="E4436" i="4" s="1"/>
  <c r="E4437" i="4" s="1"/>
  <c r="E4438" i="4" s="1"/>
  <c r="E4439" i="4" s="1"/>
  <c r="E4440" i="4" s="1"/>
  <c r="E4441" i="4" s="1"/>
  <c r="E4442" i="4" s="1"/>
  <c r="E4443" i="4" s="1"/>
  <c r="E4444" i="4" s="1"/>
  <c r="E4445" i="4" s="1"/>
  <c r="E4446" i="4" s="1"/>
  <c r="E4447" i="4" s="1"/>
  <c r="E4448" i="4" s="1"/>
  <c r="E4449" i="4" s="1"/>
  <c r="E4450" i="4" s="1"/>
  <c r="E4451" i="4" s="1"/>
  <c r="E4452" i="4" s="1"/>
  <c r="E4453" i="4" s="1"/>
  <c r="E4454" i="4" s="1"/>
  <c r="E4455" i="4" s="1"/>
  <c r="E4456" i="4" s="1"/>
  <c r="E4457" i="4" s="1"/>
  <c r="E4458" i="4" s="1"/>
  <c r="E4459" i="4" s="1"/>
  <c r="E4460" i="4" s="1"/>
  <c r="E4461" i="4" s="1"/>
  <c r="E4462" i="4" s="1"/>
  <c r="E4463" i="4" s="1"/>
  <c r="E4464" i="4" s="1"/>
  <c r="E4465" i="4" s="1"/>
  <c r="E4466" i="4" s="1"/>
  <c r="E4467" i="4" s="1"/>
  <c r="E4468" i="4" s="1"/>
  <c r="E4469" i="4" s="1"/>
  <c r="E4470" i="4" s="1"/>
  <c r="E4471" i="4" s="1"/>
  <c r="E4472" i="4" s="1"/>
  <c r="E4473" i="4" s="1"/>
  <c r="E4474" i="4" s="1"/>
  <c r="E4475" i="4" s="1"/>
  <c r="E4476" i="4" s="1"/>
  <c r="E4477" i="4" s="1"/>
  <c r="E4478" i="4" s="1"/>
  <c r="E4479" i="4" s="1"/>
  <c r="E4480" i="4" s="1"/>
  <c r="E4481" i="4" s="1"/>
  <c r="E4482" i="4" s="1"/>
  <c r="E4483" i="4" s="1"/>
  <c r="E4484" i="4" s="1"/>
  <c r="E4485" i="4" s="1"/>
  <c r="E4486" i="4" s="1"/>
  <c r="E4487" i="4" s="1"/>
  <c r="E4488" i="4" s="1"/>
  <c r="E4489" i="4" s="1"/>
  <c r="E4490" i="4" s="1"/>
  <c r="E4491" i="4" s="1"/>
  <c r="E4492" i="4" s="1"/>
  <c r="E4493" i="4" s="1"/>
  <c r="E4494" i="4" s="1"/>
  <c r="E4495" i="4" s="1"/>
  <c r="E4496" i="4" s="1"/>
  <c r="E4497" i="4" s="1"/>
  <c r="E4498" i="4" s="1"/>
  <c r="E4499" i="4" s="1"/>
  <c r="E4500" i="4" s="1"/>
  <c r="E4501" i="4" s="1"/>
  <c r="E4502" i="4" s="1"/>
  <c r="E4503" i="4" s="1"/>
  <c r="E4504" i="4" s="1"/>
  <c r="E4505" i="4" s="1"/>
  <c r="E4506" i="4" s="1"/>
  <c r="E4507" i="4" s="1"/>
  <c r="E4508" i="4" s="1"/>
  <c r="E4509" i="4" s="1"/>
  <c r="E4510" i="4" s="1"/>
  <c r="E4511" i="4" s="1"/>
  <c r="E4512" i="4" s="1"/>
  <c r="E4513" i="4" s="1"/>
  <c r="E4514" i="4" s="1"/>
  <c r="E4515" i="4" s="1"/>
  <c r="E4516" i="4" s="1"/>
  <c r="E4517" i="4" s="1"/>
  <c r="E4518" i="4" s="1"/>
  <c r="E4519" i="4" s="1"/>
  <c r="E4520" i="4" s="1"/>
  <c r="E4521" i="4" s="1"/>
  <c r="E4522" i="4" s="1"/>
  <c r="E4523" i="4" s="1"/>
  <c r="E4524" i="4" s="1"/>
  <c r="E4525" i="4" s="1"/>
  <c r="E4526" i="4" s="1"/>
  <c r="E4527" i="4" s="1"/>
  <c r="E4528" i="4" s="1"/>
  <c r="E4529" i="4" s="1"/>
  <c r="E4530" i="4" s="1"/>
  <c r="E4531" i="4" s="1"/>
  <c r="E4532" i="4" s="1"/>
  <c r="E4533" i="4" s="1"/>
  <c r="E4534" i="4" s="1"/>
  <c r="E4535" i="4" s="1"/>
  <c r="E4536" i="4" s="1"/>
  <c r="E4537" i="4" s="1"/>
  <c r="E4538" i="4" s="1"/>
  <c r="E4539" i="4" s="1"/>
  <c r="E4540" i="4" s="1"/>
  <c r="E4541" i="4" s="1"/>
  <c r="E4542" i="4" s="1"/>
  <c r="E4543" i="4" s="1"/>
  <c r="E4544" i="4" s="1"/>
  <c r="E4545" i="4" s="1"/>
  <c r="E4546" i="4" s="1"/>
  <c r="E4547" i="4" s="1"/>
  <c r="E4548" i="4" s="1"/>
  <c r="E4549" i="4" s="1"/>
  <c r="E4550" i="4" s="1"/>
  <c r="E4551" i="4" s="1"/>
  <c r="E4552" i="4" s="1"/>
  <c r="E4553" i="4" s="1"/>
  <c r="E4554" i="4" s="1"/>
  <c r="E4555" i="4" s="1"/>
  <c r="E4556" i="4" s="1"/>
  <c r="E4557" i="4" s="1"/>
  <c r="E4558" i="4" s="1"/>
  <c r="E4559" i="4" s="1"/>
  <c r="E4560" i="4" s="1"/>
  <c r="E4561" i="4" s="1"/>
  <c r="E4562" i="4" s="1"/>
  <c r="E4563" i="4" s="1"/>
  <c r="E4564" i="4" s="1"/>
  <c r="E4565" i="4" s="1"/>
  <c r="E4566" i="4" s="1"/>
  <c r="E4567" i="4" s="1"/>
  <c r="E4568" i="4" s="1"/>
  <c r="E4569" i="4" s="1"/>
  <c r="E4570" i="4" s="1"/>
  <c r="E4571" i="4" s="1"/>
  <c r="E4572" i="4" s="1"/>
  <c r="E4573" i="4" s="1"/>
  <c r="E4574" i="4" s="1"/>
  <c r="E4575" i="4" s="1"/>
  <c r="E4576" i="4" s="1"/>
  <c r="E4577" i="4" s="1"/>
  <c r="E4578" i="4" s="1"/>
  <c r="E4579" i="4" s="1"/>
  <c r="E4580" i="4" s="1"/>
  <c r="E4581" i="4" s="1"/>
  <c r="E4582" i="4" s="1"/>
  <c r="E4583" i="4" s="1"/>
  <c r="E4584" i="4" s="1"/>
  <c r="E4585" i="4" s="1"/>
  <c r="E4586" i="4" s="1"/>
  <c r="E4587" i="4" s="1"/>
  <c r="E4588" i="4" s="1"/>
  <c r="E4589" i="4" s="1"/>
  <c r="E4590" i="4" s="1"/>
  <c r="E4591" i="4" s="1"/>
  <c r="E4592" i="4" s="1"/>
  <c r="E4593" i="4" s="1"/>
  <c r="E4594" i="4" s="1"/>
  <c r="E4595" i="4" s="1"/>
  <c r="E4596" i="4" s="1"/>
  <c r="E4597" i="4" s="1"/>
  <c r="E4598" i="4" s="1"/>
  <c r="E4599" i="4" s="1"/>
  <c r="E4600" i="4" s="1"/>
  <c r="E4601" i="4" s="1"/>
  <c r="E4602" i="4" s="1"/>
  <c r="E4603" i="4" s="1"/>
  <c r="E4604" i="4" s="1"/>
  <c r="E4605" i="4" s="1"/>
  <c r="E4606" i="4" s="1"/>
  <c r="E4607" i="4" s="1"/>
  <c r="E4608" i="4" s="1"/>
  <c r="E4609" i="4" s="1"/>
  <c r="E4610" i="4" s="1"/>
  <c r="E4611" i="4" s="1"/>
  <c r="E4612" i="4" s="1"/>
  <c r="E4613" i="4" s="1"/>
  <c r="E4614" i="4" s="1"/>
  <c r="E4615" i="4" s="1"/>
  <c r="E4616" i="4" s="1"/>
  <c r="E4617" i="4" s="1"/>
  <c r="E4618" i="4" s="1"/>
  <c r="E4619" i="4" s="1"/>
  <c r="E4620" i="4" s="1"/>
  <c r="E4621" i="4" s="1"/>
  <c r="E4622" i="4" s="1"/>
  <c r="E4623" i="4" s="1"/>
  <c r="E4624" i="4" s="1"/>
  <c r="E4625" i="4" s="1"/>
  <c r="E4626" i="4" s="1"/>
  <c r="E4627" i="4" s="1"/>
  <c r="E4628" i="4" s="1"/>
  <c r="E4629" i="4" s="1"/>
  <c r="E4630" i="4" s="1"/>
  <c r="E4631" i="4" s="1"/>
  <c r="E4632" i="4" s="1"/>
  <c r="E4633" i="4" s="1"/>
  <c r="E4634" i="4" s="1"/>
  <c r="E4635" i="4" s="1"/>
  <c r="E4636" i="4" s="1"/>
  <c r="E4637" i="4" s="1"/>
  <c r="E4638" i="4" s="1"/>
  <c r="E4639" i="4" s="1"/>
  <c r="E4640" i="4" s="1"/>
  <c r="E4641" i="4" s="1"/>
  <c r="E4642" i="4" s="1"/>
  <c r="E4643" i="4" s="1"/>
  <c r="E4644" i="4" s="1"/>
  <c r="E4645" i="4" s="1"/>
  <c r="E4646" i="4" s="1"/>
  <c r="E4647" i="4" s="1"/>
  <c r="E4648" i="4" s="1"/>
  <c r="E4649" i="4" s="1"/>
  <c r="E4650" i="4" s="1"/>
  <c r="E4651" i="4" s="1"/>
  <c r="E4652" i="4" s="1"/>
  <c r="E4653" i="4" s="1"/>
  <c r="E4654" i="4" s="1"/>
  <c r="E4655" i="4" s="1"/>
  <c r="E4656" i="4" s="1"/>
  <c r="E4657" i="4" s="1"/>
  <c r="E4658" i="4" s="1"/>
  <c r="E4659" i="4" s="1"/>
  <c r="E4660" i="4" s="1"/>
  <c r="E4661" i="4" s="1"/>
  <c r="E4662" i="4" s="1"/>
  <c r="E4663" i="4" s="1"/>
  <c r="E4664" i="4" s="1"/>
  <c r="E4665" i="4" s="1"/>
  <c r="E4666" i="4" s="1"/>
  <c r="E4667" i="4" s="1"/>
  <c r="E4668" i="4" s="1"/>
  <c r="E4669" i="4" s="1"/>
  <c r="E4670" i="4" s="1"/>
  <c r="E4671" i="4" s="1"/>
  <c r="E4672" i="4" s="1"/>
  <c r="E4673" i="4" s="1"/>
  <c r="E4674" i="4" s="1"/>
  <c r="E4675" i="4" s="1"/>
  <c r="E4676" i="4" s="1"/>
  <c r="E4677" i="4" s="1"/>
  <c r="E4678" i="4" s="1"/>
  <c r="E4679" i="4" s="1"/>
  <c r="E4680" i="4" s="1"/>
  <c r="E4681" i="4" s="1"/>
  <c r="E4682" i="4" s="1"/>
  <c r="E4683" i="4" s="1"/>
  <c r="E4684" i="4" s="1"/>
  <c r="E4685" i="4" s="1"/>
  <c r="E4686" i="4" s="1"/>
  <c r="E4687" i="4" s="1"/>
  <c r="E4688" i="4" s="1"/>
  <c r="E4689" i="4" s="1"/>
  <c r="E4690" i="4" s="1"/>
  <c r="E4691" i="4" s="1"/>
  <c r="E4692" i="4" s="1"/>
  <c r="E4693" i="4" s="1"/>
  <c r="E4694" i="4" s="1"/>
  <c r="E4695" i="4" s="1"/>
  <c r="E4696" i="4" s="1"/>
  <c r="E4697" i="4" s="1"/>
  <c r="E4698" i="4" s="1"/>
  <c r="E4699" i="4" s="1"/>
  <c r="E4700" i="4" s="1"/>
  <c r="E4701" i="4" s="1"/>
  <c r="E4702" i="4" s="1"/>
  <c r="E4703" i="4" s="1"/>
  <c r="E4704" i="4" s="1"/>
  <c r="E4705" i="4" s="1"/>
  <c r="E4706" i="4" s="1"/>
  <c r="E4707" i="4" s="1"/>
  <c r="E4708" i="4" s="1"/>
  <c r="E4709" i="4" s="1"/>
  <c r="E4710" i="4" s="1"/>
  <c r="E4711" i="4" s="1"/>
  <c r="E4712" i="4" s="1"/>
  <c r="E4713" i="4" s="1"/>
  <c r="E4714" i="4" s="1"/>
  <c r="E4715" i="4" s="1"/>
  <c r="E4716" i="4" s="1"/>
  <c r="E4717" i="4" s="1"/>
  <c r="E4718" i="4" s="1"/>
  <c r="E4719" i="4" s="1"/>
  <c r="E4720" i="4" s="1"/>
  <c r="E4721" i="4" s="1"/>
  <c r="E4722" i="4" s="1"/>
  <c r="E4723" i="4" s="1"/>
  <c r="E4724" i="4" s="1"/>
  <c r="E4725" i="4" s="1"/>
  <c r="E4726" i="4" s="1"/>
  <c r="E4727" i="4" s="1"/>
  <c r="E4728" i="4" s="1"/>
  <c r="E4729" i="4" s="1"/>
  <c r="E4730" i="4" s="1"/>
  <c r="E4731" i="4" s="1"/>
  <c r="E4732" i="4" s="1"/>
  <c r="E4733" i="4" s="1"/>
  <c r="E4734" i="4" s="1"/>
  <c r="E4735" i="4" s="1"/>
  <c r="E4736" i="4" s="1"/>
  <c r="E4737" i="4" s="1"/>
  <c r="E4738" i="4" s="1"/>
  <c r="E4739" i="4" s="1"/>
  <c r="E4740" i="4" s="1"/>
  <c r="E4741" i="4" s="1"/>
  <c r="E4742" i="4" s="1"/>
  <c r="E4743" i="4" s="1"/>
  <c r="E4744" i="4" s="1"/>
  <c r="E4745" i="4" s="1"/>
  <c r="E4746" i="4" s="1"/>
  <c r="E4747" i="4" s="1"/>
  <c r="E4748" i="4" s="1"/>
  <c r="E4749" i="4" s="1"/>
  <c r="E4750" i="4" s="1"/>
  <c r="E4751" i="4" s="1"/>
  <c r="E4752" i="4" s="1"/>
  <c r="E4753" i="4" s="1"/>
  <c r="E4754" i="4" s="1"/>
  <c r="E4755" i="4" s="1"/>
  <c r="E4756" i="4" s="1"/>
  <c r="E4757" i="4" s="1"/>
  <c r="E4758" i="4" s="1"/>
  <c r="E4759" i="4" s="1"/>
  <c r="E4760" i="4" s="1"/>
  <c r="E4761" i="4" s="1"/>
  <c r="E4762" i="4" s="1"/>
  <c r="E4763" i="4" s="1"/>
  <c r="E4764" i="4" s="1"/>
  <c r="E4765" i="4" s="1"/>
  <c r="E4766" i="4" s="1"/>
  <c r="E4767" i="4" s="1"/>
  <c r="E4768" i="4" s="1"/>
  <c r="E4769" i="4" s="1"/>
  <c r="E4770" i="4" s="1"/>
  <c r="E4771" i="4" s="1"/>
  <c r="E4772" i="4" s="1"/>
  <c r="E4773" i="4" s="1"/>
  <c r="E4774" i="4" s="1"/>
  <c r="E4775" i="4" s="1"/>
  <c r="E4776" i="4" s="1"/>
  <c r="E4777" i="4" s="1"/>
  <c r="E4778" i="4" s="1"/>
  <c r="E4779" i="4" s="1"/>
  <c r="E4780" i="4" s="1"/>
  <c r="E4781" i="4" s="1"/>
  <c r="E4782" i="4" s="1"/>
  <c r="E4783" i="4" s="1"/>
  <c r="E4784" i="4" s="1"/>
  <c r="E4785" i="4" s="1"/>
  <c r="E4786" i="4" s="1"/>
  <c r="E4787" i="4" s="1"/>
  <c r="E4788" i="4" s="1"/>
  <c r="E4789" i="4" s="1"/>
  <c r="E4790" i="4" s="1"/>
  <c r="E4791" i="4" s="1"/>
  <c r="E4792" i="4" s="1"/>
  <c r="E4793" i="4" s="1"/>
  <c r="E4794" i="4" s="1"/>
  <c r="E4795" i="4" s="1"/>
  <c r="E4796" i="4" s="1"/>
  <c r="E4797" i="4" s="1"/>
  <c r="E4798" i="4" s="1"/>
  <c r="E4799" i="4" s="1"/>
  <c r="E4800" i="4" s="1"/>
  <c r="E4801" i="4" s="1"/>
  <c r="E4802" i="4" s="1"/>
  <c r="E4803" i="4" s="1"/>
  <c r="E4804" i="4" s="1"/>
  <c r="E4805" i="4" s="1"/>
  <c r="E4806" i="4" s="1"/>
  <c r="E4807" i="4" s="1"/>
  <c r="E4808" i="4" s="1"/>
  <c r="E4809" i="4" s="1"/>
  <c r="E4810" i="4" s="1"/>
  <c r="E4811" i="4" s="1"/>
  <c r="E4812" i="4" s="1"/>
  <c r="E4813" i="4" s="1"/>
  <c r="E4814" i="4" s="1"/>
  <c r="E4815" i="4" s="1"/>
  <c r="E4816" i="4" s="1"/>
  <c r="E4817" i="4" s="1"/>
  <c r="E4818" i="4" s="1"/>
  <c r="E4819" i="4" s="1"/>
  <c r="E4820" i="4" s="1"/>
  <c r="E4821" i="4" s="1"/>
  <c r="E4822" i="4" s="1"/>
  <c r="E4823" i="4" s="1"/>
  <c r="E4824" i="4" s="1"/>
  <c r="E4825" i="4" s="1"/>
  <c r="E4826" i="4" s="1"/>
  <c r="E4827" i="4" s="1"/>
  <c r="E4828" i="4" s="1"/>
  <c r="E4829" i="4" s="1"/>
  <c r="E4830" i="4" s="1"/>
  <c r="E4831" i="4" s="1"/>
  <c r="E4832" i="4" s="1"/>
  <c r="E4833" i="4" s="1"/>
  <c r="E4834" i="4" s="1"/>
  <c r="E4835" i="4" s="1"/>
  <c r="E4836" i="4" s="1"/>
  <c r="E4837" i="4" s="1"/>
  <c r="E4838" i="4" s="1"/>
  <c r="E4839" i="4" s="1"/>
  <c r="E4840" i="4" s="1"/>
  <c r="E4841" i="4" s="1"/>
  <c r="E4842" i="4" s="1"/>
  <c r="E4843" i="4" s="1"/>
  <c r="E4844" i="4" s="1"/>
  <c r="E4845" i="4" s="1"/>
  <c r="E4846" i="4" s="1"/>
  <c r="E4847" i="4" s="1"/>
  <c r="E4848" i="4" s="1"/>
  <c r="E4849" i="4" s="1"/>
  <c r="E4850" i="4" s="1"/>
  <c r="E4851" i="4" s="1"/>
  <c r="E4852" i="4" s="1"/>
  <c r="E4853" i="4" s="1"/>
  <c r="E4854" i="4" s="1"/>
  <c r="E4855" i="4" s="1"/>
  <c r="E4856" i="4" s="1"/>
  <c r="E4857" i="4" s="1"/>
  <c r="E4858" i="4" s="1"/>
  <c r="E4859" i="4" s="1"/>
  <c r="E4860" i="4" s="1"/>
  <c r="E4861" i="4" s="1"/>
  <c r="E4862" i="4" s="1"/>
  <c r="E4863" i="4" s="1"/>
  <c r="E4864" i="4" s="1"/>
  <c r="E4865" i="4" s="1"/>
  <c r="E4866" i="4" s="1"/>
  <c r="E4867" i="4" s="1"/>
  <c r="E4868" i="4" s="1"/>
  <c r="E4869" i="4" s="1"/>
  <c r="E4870" i="4" s="1"/>
  <c r="E4871" i="4" s="1"/>
  <c r="E4872" i="4" s="1"/>
  <c r="E4873" i="4" s="1"/>
  <c r="E4874" i="4" s="1"/>
  <c r="E4875" i="4" s="1"/>
  <c r="E4876" i="4" s="1"/>
  <c r="E4877" i="4" s="1"/>
  <c r="E4878" i="4" s="1"/>
  <c r="E4879" i="4" s="1"/>
  <c r="E4880" i="4" s="1"/>
  <c r="E4881" i="4" s="1"/>
  <c r="E4882" i="4" s="1"/>
  <c r="E4883" i="4" s="1"/>
  <c r="E4884" i="4" s="1"/>
  <c r="E4885" i="4" s="1"/>
  <c r="E4886" i="4" s="1"/>
  <c r="E4887" i="4" s="1"/>
  <c r="E4888" i="4" s="1"/>
  <c r="E4889" i="4" s="1"/>
  <c r="E4890" i="4" s="1"/>
  <c r="E4891" i="4" s="1"/>
  <c r="E4892" i="4" s="1"/>
  <c r="E4893" i="4" s="1"/>
  <c r="E4894" i="4" s="1"/>
  <c r="E4895" i="4" s="1"/>
  <c r="E4896" i="4" s="1"/>
  <c r="E4897" i="4" s="1"/>
  <c r="E4898" i="4" s="1"/>
  <c r="E4899" i="4" s="1"/>
  <c r="E4900" i="4" s="1"/>
  <c r="E4901" i="4" s="1"/>
  <c r="E4902" i="4" s="1"/>
  <c r="E4903" i="4" s="1"/>
  <c r="E4904" i="4" s="1"/>
  <c r="E4905" i="4" s="1"/>
  <c r="E4906" i="4" s="1"/>
  <c r="E4907" i="4" s="1"/>
  <c r="E4908" i="4" s="1"/>
  <c r="E4909" i="4" s="1"/>
  <c r="E4910" i="4" s="1"/>
  <c r="E4911" i="4" s="1"/>
  <c r="E4912" i="4" s="1"/>
  <c r="E4913" i="4" s="1"/>
  <c r="E4914" i="4" s="1"/>
  <c r="E4915" i="4" s="1"/>
  <c r="E4916" i="4" s="1"/>
  <c r="E4917" i="4" s="1"/>
  <c r="E4918" i="4" s="1"/>
  <c r="E4919" i="4" s="1"/>
  <c r="E4920" i="4" s="1"/>
  <c r="E4921" i="4" s="1"/>
  <c r="E4922" i="4" s="1"/>
  <c r="E4923" i="4" s="1"/>
  <c r="E4924" i="4" s="1"/>
  <c r="E4925" i="4" s="1"/>
  <c r="E4926" i="4" s="1"/>
  <c r="E4927" i="4" s="1"/>
  <c r="E4928" i="4" s="1"/>
  <c r="E4929" i="4" s="1"/>
  <c r="E4930" i="4" s="1"/>
  <c r="E4931" i="4" s="1"/>
  <c r="E4932" i="4" s="1"/>
  <c r="E4933" i="4" s="1"/>
  <c r="E4934" i="4" s="1"/>
  <c r="E4935" i="4" s="1"/>
  <c r="E4936" i="4" s="1"/>
  <c r="E4937" i="4" s="1"/>
  <c r="E4938" i="4" s="1"/>
  <c r="E4939" i="4" s="1"/>
  <c r="E4940" i="4" s="1"/>
  <c r="E4941" i="4" s="1"/>
  <c r="E4942" i="4" s="1"/>
  <c r="E4943" i="4" s="1"/>
  <c r="E4944" i="4" s="1"/>
  <c r="E4945" i="4" s="1"/>
  <c r="E4946" i="4" s="1"/>
  <c r="E4947" i="4" s="1"/>
  <c r="E4948" i="4" s="1"/>
  <c r="E4949" i="4" s="1"/>
  <c r="E4950" i="4" s="1"/>
  <c r="E4951" i="4" s="1"/>
  <c r="E4952" i="4" s="1"/>
  <c r="E4953" i="4" s="1"/>
  <c r="E4954" i="4" s="1"/>
  <c r="E4955" i="4" s="1"/>
  <c r="E4956" i="4" s="1"/>
  <c r="E4957" i="4" s="1"/>
  <c r="E4958" i="4" s="1"/>
  <c r="E4959" i="4" s="1"/>
  <c r="E4960" i="4" s="1"/>
  <c r="E4961" i="4" s="1"/>
  <c r="E4962" i="4" s="1"/>
  <c r="E4963" i="4" s="1"/>
  <c r="E4964" i="4" s="1"/>
  <c r="E4965" i="4" s="1"/>
  <c r="E4966" i="4" s="1"/>
  <c r="E4967" i="4" s="1"/>
  <c r="E4968" i="4" s="1"/>
  <c r="E4969" i="4" s="1"/>
  <c r="E4970" i="4" s="1"/>
  <c r="E4971" i="4" s="1"/>
  <c r="E4972" i="4" s="1"/>
  <c r="E4973" i="4" s="1"/>
  <c r="E4974" i="4" s="1"/>
  <c r="E4975" i="4" s="1"/>
  <c r="E4976" i="4" s="1"/>
  <c r="E4977" i="4" s="1"/>
  <c r="E4978" i="4" s="1"/>
  <c r="E4979" i="4" s="1"/>
  <c r="E4980" i="4" s="1"/>
  <c r="E4981" i="4" s="1"/>
  <c r="E4982" i="4" s="1"/>
  <c r="E4983" i="4" s="1"/>
  <c r="E4984" i="4" s="1"/>
  <c r="E4985" i="4" s="1"/>
  <c r="E4986" i="4" s="1"/>
  <c r="E4987" i="4" s="1"/>
  <c r="E4988" i="4" s="1"/>
  <c r="E4989" i="4" s="1"/>
  <c r="E4990" i="4" s="1"/>
  <c r="E4991" i="4" s="1"/>
  <c r="E4992" i="4" s="1"/>
  <c r="E4993" i="4" s="1"/>
  <c r="E4994" i="4" s="1"/>
  <c r="E4995" i="4" s="1"/>
  <c r="E4996" i="4" s="1"/>
  <c r="E4997" i="4" s="1"/>
  <c r="E4998" i="4" s="1"/>
  <c r="E4999" i="4" s="1"/>
  <c r="E5000" i="4" s="1"/>
  <c r="E5001" i="4" s="1"/>
  <c r="E5002" i="4" s="1"/>
  <c r="E5003" i="4" s="1"/>
  <c r="E5004" i="4" s="1"/>
  <c r="E5005" i="4" s="1"/>
  <c r="E5006" i="4" s="1"/>
  <c r="E5007" i="4" s="1"/>
  <c r="E5008" i="4" s="1"/>
  <c r="E5009" i="4" s="1"/>
  <c r="E5010" i="4" s="1"/>
  <c r="E5011" i="4" s="1"/>
  <c r="E5012" i="4" s="1"/>
  <c r="E5013" i="4" s="1"/>
  <c r="E5014" i="4" s="1"/>
  <c r="E5015" i="4" s="1"/>
  <c r="E5016" i="4" s="1"/>
  <c r="E5017" i="4" s="1"/>
  <c r="E5018" i="4" s="1"/>
  <c r="E5019" i="4" s="1"/>
  <c r="E5020" i="4" s="1"/>
  <c r="E5021" i="4" s="1"/>
  <c r="E5022" i="4" s="1"/>
  <c r="E5023" i="4" s="1"/>
  <c r="E5024" i="4" s="1"/>
  <c r="E5025" i="4" s="1"/>
  <c r="E5026" i="4" s="1"/>
  <c r="E5027" i="4" s="1"/>
  <c r="E5028" i="4" s="1"/>
  <c r="E5029" i="4" s="1"/>
  <c r="E5030" i="4" s="1"/>
  <c r="E5031" i="4" s="1"/>
  <c r="E5032" i="4" s="1"/>
  <c r="E5033" i="4" s="1"/>
  <c r="E5034" i="4" s="1"/>
  <c r="E5035" i="4" s="1"/>
  <c r="E5036" i="4" s="1"/>
  <c r="E5037" i="4" s="1"/>
  <c r="E5038" i="4" s="1"/>
  <c r="E5039" i="4" s="1"/>
  <c r="E5040" i="4" s="1"/>
  <c r="E5041" i="4" s="1"/>
  <c r="E5042" i="4" s="1"/>
  <c r="E5043" i="4" s="1"/>
  <c r="E5044" i="4" s="1"/>
  <c r="E5045" i="4" s="1"/>
  <c r="E5046" i="4" s="1"/>
  <c r="E5047" i="4" s="1"/>
  <c r="E5048" i="4" s="1"/>
  <c r="E5049" i="4" s="1"/>
  <c r="E5050" i="4" s="1"/>
  <c r="E5051" i="4" s="1"/>
  <c r="E5052" i="4" s="1"/>
  <c r="E5053" i="4" s="1"/>
  <c r="E5054" i="4" s="1"/>
  <c r="E5055" i="4" s="1"/>
  <c r="E5056" i="4" s="1"/>
  <c r="E5057" i="4" s="1"/>
  <c r="E5058" i="4" s="1"/>
  <c r="E5059" i="4" s="1"/>
  <c r="E5060" i="4" s="1"/>
  <c r="E5061" i="4" s="1"/>
  <c r="E5062" i="4" s="1"/>
  <c r="E5063" i="4" s="1"/>
  <c r="E5064" i="4" s="1"/>
  <c r="E5065" i="4" s="1"/>
  <c r="E5066" i="4" s="1"/>
  <c r="E5067" i="4" s="1"/>
  <c r="E5068" i="4" s="1"/>
  <c r="E5069" i="4" s="1"/>
  <c r="E5070" i="4" s="1"/>
  <c r="E5071" i="4" s="1"/>
  <c r="E5072" i="4" s="1"/>
  <c r="E5073" i="4" s="1"/>
  <c r="E5074" i="4" s="1"/>
  <c r="E5075" i="4" s="1"/>
  <c r="E5076" i="4" s="1"/>
  <c r="E5077" i="4" s="1"/>
  <c r="E5078" i="4" s="1"/>
  <c r="E5079" i="4" s="1"/>
  <c r="E5080" i="4" s="1"/>
  <c r="E5081" i="4" s="1"/>
  <c r="E5082" i="4" s="1"/>
  <c r="E5083" i="4" s="1"/>
  <c r="E5084" i="4" s="1"/>
  <c r="E5085" i="4" s="1"/>
  <c r="E5086" i="4" s="1"/>
  <c r="E5087" i="4" s="1"/>
  <c r="E5088" i="4" s="1"/>
  <c r="E5089" i="4" s="1"/>
  <c r="E5090" i="4" s="1"/>
  <c r="E5091" i="4" s="1"/>
  <c r="E5092" i="4" s="1"/>
  <c r="E5093" i="4" s="1"/>
  <c r="E5094" i="4" s="1"/>
  <c r="E5095" i="4" s="1"/>
  <c r="E5096" i="4" s="1"/>
  <c r="E5097" i="4" s="1"/>
  <c r="E5098" i="4" s="1"/>
  <c r="E5099" i="4" s="1"/>
  <c r="E5100" i="4" s="1"/>
  <c r="E5101" i="4" s="1"/>
  <c r="E5102" i="4" s="1"/>
  <c r="E5103" i="4" s="1"/>
  <c r="E5104" i="4" s="1"/>
  <c r="E5105" i="4" s="1"/>
  <c r="E5106" i="4" s="1"/>
  <c r="E5107" i="4" s="1"/>
  <c r="E5108" i="4" s="1"/>
  <c r="E5109" i="4" s="1"/>
  <c r="E5110" i="4" s="1"/>
  <c r="E5111" i="4" s="1"/>
  <c r="E5112" i="4" s="1"/>
  <c r="E5113" i="4" s="1"/>
  <c r="E5114" i="4" s="1"/>
  <c r="E5115" i="4" s="1"/>
  <c r="E5116" i="4" s="1"/>
  <c r="E5117" i="4" s="1"/>
  <c r="E5118" i="4" s="1"/>
  <c r="E5119" i="4" s="1"/>
  <c r="E5120" i="4" s="1"/>
  <c r="E5121" i="4" s="1"/>
  <c r="E5122" i="4" s="1"/>
  <c r="E5123" i="4" s="1"/>
  <c r="E5124" i="4" s="1"/>
  <c r="E5125" i="4" s="1"/>
  <c r="E5126" i="4" s="1"/>
  <c r="E5127" i="4" s="1"/>
  <c r="E5128" i="4" s="1"/>
  <c r="E5129" i="4" s="1"/>
  <c r="E5130" i="4" s="1"/>
  <c r="E5131" i="4" s="1"/>
  <c r="E5132" i="4" s="1"/>
  <c r="E5133" i="4" s="1"/>
  <c r="E5134" i="4" s="1"/>
  <c r="E5135" i="4" s="1"/>
  <c r="E5136" i="4" s="1"/>
  <c r="E5137" i="4" s="1"/>
  <c r="E5138" i="4" s="1"/>
  <c r="E5139" i="4" s="1"/>
  <c r="E5140" i="4" s="1"/>
  <c r="E5141" i="4" s="1"/>
  <c r="E5142" i="4" s="1"/>
  <c r="E5143" i="4" s="1"/>
  <c r="E5144" i="4" s="1"/>
  <c r="E5145" i="4" s="1"/>
  <c r="E5146" i="4" s="1"/>
  <c r="E5147" i="4" s="1"/>
  <c r="E5148" i="4" s="1"/>
  <c r="E5149" i="4" s="1"/>
  <c r="E5150" i="4" s="1"/>
  <c r="E5151" i="4" s="1"/>
  <c r="E5152" i="4" s="1"/>
  <c r="E5153" i="4" s="1"/>
  <c r="E5154" i="4" s="1"/>
  <c r="E5155" i="4" s="1"/>
  <c r="E5156" i="4" s="1"/>
  <c r="E5157" i="4" s="1"/>
  <c r="E5158" i="4" s="1"/>
  <c r="E5159" i="4" s="1"/>
  <c r="E5160" i="4" s="1"/>
  <c r="E5161" i="4" s="1"/>
  <c r="E5162" i="4" s="1"/>
  <c r="E5163" i="4" s="1"/>
  <c r="E5164" i="4" s="1"/>
  <c r="E5165" i="4" s="1"/>
  <c r="E5166" i="4" s="1"/>
  <c r="E5167" i="4" s="1"/>
  <c r="E5168" i="4" s="1"/>
  <c r="E5169" i="4" s="1"/>
  <c r="E5170" i="4" s="1"/>
  <c r="E5171" i="4" s="1"/>
  <c r="E5172" i="4" s="1"/>
  <c r="E5173" i="4" s="1"/>
  <c r="E5174" i="4" s="1"/>
  <c r="E5175" i="4" s="1"/>
  <c r="E5176" i="4" s="1"/>
  <c r="E5177" i="4" s="1"/>
  <c r="E5178" i="4" s="1"/>
  <c r="E5179" i="4" s="1"/>
  <c r="E5180" i="4" s="1"/>
  <c r="E5181" i="4" s="1"/>
  <c r="E5182" i="4" s="1"/>
  <c r="E5183" i="4" s="1"/>
  <c r="E5184" i="4" s="1"/>
  <c r="E5185" i="4" s="1"/>
  <c r="E5186" i="4" s="1"/>
  <c r="E5187" i="4" s="1"/>
  <c r="E5188" i="4" s="1"/>
  <c r="E5189" i="4" s="1"/>
  <c r="E5190" i="4" s="1"/>
  <c r="E5191" i="4" s="1"/>
  <c r="E5192" i="4" s="1"/>
  <c r="E5193" i="4" s="1"/>
  <c r="E5194" i="4" s="1"/>
  <c r="E5195" i="4" s="1"/>
  <c r="E5196" i="4" s="1"/>
  <c r="E5197" i="4" s="1"/>
  <c r="E5198" i="4" s="1"/>
  <c r="E5199" i="4" s="1"/>
  <c r="E5200" i="4" s="1"/>
  <c r="E5201" i="4" s="1"/>
  <c r="E5202" i="4" s="1"/>
  <c r="E5203" i="4" s="1"/>
  <c r="E5204" i="4" s="1"/>
  <c r="E5205" i="4" s="1"/>
  <c r="E5206" i="4" s="1"/>
  <c r="E5207" i="4" s="1"/>
  <c r="E5208" i="4" s="1"/>
  <c r="E5209" i="4" s="1"/>
  <c r="E5210" i="4" s="1"/>
  <c r="E5211" i="4" s="1"/>
  <c r="E5212" i="4" s="1"/>
  <c r="E5213" i="4" s="1"/>
  <c r="E5214" i="4" s="1"/>
  <c r="E5215" i="4" s="1"/>
  <c r="E5216" i="4" s="1"/>
  <c r="E5217" i="4" s="1"/>
  <c r="E5218" i="4" s="1"/>
  <c r="E5219" i="4" s="1"/>
  <c r="E5220" i="4" s="1"/>
  <c r="E5221" i="4" s="1"/>
  <c r="E5222" i="4" s="1"/>
  <c r="E5223" i="4" s="1"/>
  <c r="E5224" i="4" s="1"/>
  <c r="E5225" i="4" s="1"/>
  <c r="E5226" i="4" s="1"/>
  <c r="E5227" i="4" s="1"/>
  <c r="E5228" i="4" s="1"/>
  <c r="E5229" i="4" s="1"/>
  <c r="E5230" i="4" s="1"/>
  <c r="E5231" i="4" s="1"/>
  <c r="E5232" i="4" s="1"/>
  <c r="E5233" i="4" s="1"/>
  <c r="E5234" i="4" s="1"/>
  <c r="E5235" i="4" s="1"/>
  <c r="E5236" i="4" s="1"/>
  <c r="E5237" i="4" s="1"/>
  <c r="E5238" i="4" s="1"/>
  <c r="E5239" i="4" s="1"/>
  <c r="E5240" i="4" s="1"/>
  <c r="E5241" i="4" s="1"/>
  <c r="E5242" i="4" s="1"/>
  <c r="E5243" i="4" s="1"/>
  <c r="E5244" i="4" s="1"/>
  <c r="E5245" i="4" s="1"/>
  <c r="E5246" i="4" s="1"/>
  <c r="E5247" i="4" s="1"/>
  <c r="E5248" i="4" s="1"/>
  <c r="E5249" i="4" s="1"/>
  <c r="E5250" i="4" s="1"/>
  <c r="E5251" i="4" s="1"/>
  <c r="E5252" i="4" s="1"/>
  <c r="E5253" i="4" s="1"/>
  <c r="E5254" i="4" s="1"/>
  <c r="E5255" i="4" s="1"/>
  <c r="E5256" i="4" s="1"/>
  <c r="E5257" i="4" s="1"/>
  <c r="E5258" i="4" s="1"/>
  <c r="E5259" i="4" s="1"/>
  <c r="E5260" i="4" s="1"/>
  <c r="E5261" i="4" s="1"/>
  <c r="E5262" i="4" s="1"/>
  <c r="E5263" i="4" s="1"/>
  <c r="E5264" i="4" s="1"/>
  <c r="E5265" i="4" s="1"/>
  <c r="E5266" i="4" s="1"/>
  <c r="E5267" i="4" s="1"/>
  <c r="E5268" i="4" s="1"/>
  <c r="E5269" i="4" s="1"/>
  <c r="E5270" i="4" s="1"/>
  <c r="E5271" i="4" s="1"/>
  <c r="E5272" i="4" s="1"/>
  <c r="E5273" i="4" s="1"/>
  <c r="E5274" i="4" s="1"/>
  <c r="E5275" i="4" s="1"/>
  <c r="E5276" i="4" s="1"/>
  <c r="E5277" i="4" s="1"/>
  <c r="E5278" i="4" s="1"/>
  <c r="E5279" i="4" s="1"/>
  <c r="E5280" i="4" s="1"/>
  <c r="E5281" i="4" s="1"/>
  <c r="E5282" i="4" s="1"/>
  <c r="E5283" i="4" s="1"/>
  <c r="E5284" i="4" s="1"/>
  <c r="E5285" i="4" s="1"/>
  <c r="E5286" i="4" s="1"/>
  <c r="E5287" i="4" s="1"/>
  <c r="E5288" i="4" s="1"/>
  <c r="E5289" i="4" s="1"/>
  <c r="E5290" i="4" s="1"/>
  <c r="E5291" i="4" s="1"/>
  <c r="E5292" i="4" s="1"/>
  <c r="E5293" i="4" s="1"/>
  <c r="E5294" i="4" s="1"/>
  <c r="E5295" i="4" s="1"/>
  <c r="E5296" i="4" s="1"/>
  <c r="E5297" i="4" s="1"/>
  <c r="E5298" i="4" s="1"/>
  <c r="E5299" i="4" s="1"/>
  <c r="E5300" i="4" s="1"/>
  <c r="E5301" i="4" s="1"/>
  <c r="E5302" i="4" s="1"/>
  <c r="E5303" i="4" s="1"/>
  <c r="E5304" i="4" s="1"/>
  <c r="E5305" i="4" s="1"/>
  <c r="E5306" i="4" s="1"/>
  <c r="E5307" i="4" s="1"/>
  <c r="E5308" i="4" s="1"/>
  <c r="E5309" i="4" s="1"/>
  <c r="E5310" i="4" s="1"/>
  <c r="E5311" i="4" s="1"/>
  <c r="E5312" i="4" s="1"/>
  <c r="E5313" i="4" s="1"/>
  <c r="E5314" i="4" s="1"/>
  <c r="E5315" i="4" s="1"/>
  <c r="E5316" i="4" s="1"/>
  <c r="E5317" i="4" s="1"/>
  <c r="E5318" i="4" s="1"/>
  <c r="E5319" i="4" s="1"/>
  <c r="E5320" i="4" s="1"/>
  <c r="E5321" i="4" s="1"/>
  <c r="E5322" i="4" s="1"/>
  <c r="E5323" i="4" s="1"/>
  <c r="E5324" i="4" s="1"/>
  <c r="E5325" i="4" s="1"/>
  <c r="E5326" i="4" s="1"/>
  <c r="E5327" i="4" s="1"/>
  <c r="E5328" i="4" s="1"/>
  <c r="E5329" i="4" s="1"/>
  <c r="E5330" i="4" s="1"/>
  <c r="E5331" i="4" s="1"/>
  <c r="E5332" i="4" s="1"/>
  <c r="E5333" i="4" s="1"/>
  <c r="E5334" i="4" s="1"/>
  <c r="E5335" i="4" s="1"/>
  <c r="E5336" i="4" s="1"/>
  <c r="E5337" i="4" s="1"/>
  <c r="E5338" i="4" s="1"/>
  <c r="E5339" i="4" s="1"/>
  <c r="E5340" i="4" s="1"/>
  <c r="E5341" i="4" s="1"/>
  <c r="E5342" i="4" s="1"/>
  <c r="E5343" i="4" s="1"/>
  <c r="E5344" i="4" s="1"/>
  <c r="E5345" i="4" s="1"/>
  <c r="E5346" i="4" s="1"/>
  <c r="E5347" i="4" s="1"/>
  <c r="E5348" i="4" s="1"/>
  <c r="E5349" i="4" s="1"/>
  <c r="E5350" i="4" s="1"/>
  <c r="E5351" i="4" s="1"/>
  <c r="E5352" i="4" s="1"/>
  <c r="E5353" i="4" s="1"/>
  <c r="E5354" i="4" s="1"/>
  <c r="E5355" i="4" s="1"/>
  <c r="E5356" i="4" s="1"/>
  <c r="E5357" i="4" s="1"/>
  <c r="E5358" i="4" s="1"/>
  <c r="E5359" i="4" s="1"/>
  <c r="E5360" i="4" s="1"/>
  <c r="E5361" i="4" s="1"/>
  <c r="E5362" i="4" s="1"/>
  <c r="E5363" i="4" s="1"/>
  <c r="E5364" i="4" s="1"/>
  <c r="E5365" i="4" s="1"/>
  <c r="E5366" i="4" s="1"/>
  <c r="E5367" i="4" s="1"/>
  <c r="E5368" i="4" s="1"/>
  <c r="E5369" i="4" s="1"/>
  <c r="E5370" i="4" s="1"/>
  <c r="E5371" i="4" s="1"/>
  <c r="E5372" i="4" s="1"/>
  <c r="E5373" i="4" s="1"/>
  <c r="E5374" i="4" s="1"/>
  <c r="E5375" i="4" s="1"/>
  <c r="E5376" i="4" s="1"/>
  <c r="E5377" i="4" s="1"/>
  <c r="E5378" i="4" s="1"/>
  <c r="E5379" i="4" s="1"/>
  <c r="E5380" i="4" s="1"/>
  <c r="E5381" i="4" s="1"/>
  <c r="E5382" i="4" s="1"/>
  <c r="E5383" i="4" s="1"/>
  <c r="E5384" i="4" s="1"/>
  <c r="E5385" i="4" s="1"/>
  <c r="E5386" i="4" s="1"/>
  <c r="E5387" i="4" s="1"/>
  <c r="E5388" i="4" s="1"/>
  <c r="E5389" i="4" s="1"/>
  <c r="E5390" i="4" s="1"/>
  <c r="E5391" i="4" s="1"/>
  <c r="E5392" i="4" s="1"/>
  <c r="E5393" i="4" s="1"/>
  <c r="E5394" i="4" s="1"/>
  <c r="E5395" i="4" s="1"/>
  <c r="E5396" i="4" s="1"/>
  <c r="E5397" i="4" s="1"/>
  <c r="E5398" i="4" s="1"/>
  <c r="E5399" i="4" s="1"/>
  <c r="E5400" i="4" s="1"/>
  <c r="E5401" i="4" s="1"/>
  <c r="E5402" i="4" s="1"/>
  <c r="E5403" i="4" s="1"/>
  <c r="E5404" i="4" s="1"/>
  <c r="E5405" i="4" s="1"/>
  <c r="E5406" i="4" s="1"/>
  <c r="E5407" i="4" s="1"/>
  <c r="E5408" i="4" s="1"/>
  <c r="E5409" i="4" s="1"/>
  <c r="E5410" i="4" s="1"/>
  <c r="E5411" i="4" s="1"/>
  <c r="E5412" i="4" s="1"/>
  <c r="E5413" i="4" s="1"/>
  <c r="E5414" i="4" s="1"/>
  <c r="E5415" i="4" s="1"/>
  <c r="E5416" i="4" s="1"/>
  <c r="E5417" i="4" s="1"/>
  <c r="E5418" i="4" s="1"/>
  <c r="E5419" i="4" s="1"/>
  <c r="E5420" i="4" s="1"/>
  <c r="E5421" i="4" s="1"/>
  <c r="E5422" i="4" s="1"/>
  <c r="E5423" i="4" s="1"/>
  <c r="E5424" i="4" s="1"/>
  <c r="E5425" i="4" s="1"/>
  <c r="E5426" i="4" s="1"/>
  <c r="E5427" i="4" s="1"/>
  <c r="E5428" i="4" s="1"/>
  <c r="E5429" i="4" s="1"/>
  <c r="E5430" i="4" s="1"/>
  <c r="E5431" i="4" s="1"/>
  <c r="E5432" i="4" s="1"/>
  <c r="E5433" i="4" s="1"/>
  <c r="E5434" i="4" s="1"/>
  <c r="E5435" i="4" s="1"/>
  <c r="E5436" i="4" s="1"/>
  <c r="E5437" i="4" s="1"/>
  <c r="E5438" i="4" s="1"/>
  <c r="E5439" i="4" s="1"/>
  <c r="E5440" i="4" s="1"/>
  <c r="E5441" i="4" s="1"/>
  <c r="E5442" i="4" s="1"/>
  <c r="E5443" i="4" s="1"/>
  <c r="E5444" i="4" s="1"/>
  <c r="E5445" i="4" s="1"/>
  <c r="E5446" i="4" s="1"/>
  <c r="E5447" i="4" s="1"/>
  <c r="E5448" i="4" s="1"/>
  <c r="E5449" i="4" s="1"/>
  <c r="E5450" i="4" s="1"/>
  <c r="E5451" i="4" s="1"/>
  <c r="E5452" i="4" s="1"/>
  <c r="E5453" i="4" s="1"/>
  <c r="E5454" i="4" s="1"/>
  <c r="E5455" i="4" s="1"/>
  <c r="E5456" i="4" s="1"/>
  <c r="E5457" i="4" s="1"/>
  <c r="E5458" i="4" s="1"/>
  <c r="E5459" i="4" s="1"/>
  <c r="E5460" i="4" s="1"/>
  <c r="E5461" i="4" s="1"/>
  <c r="E5462" i="4" s="1"/>
  <c r="E5463" i="4" s="1"/>
  <c r="E5464" i="4" s="1"/>
  <c r="E5465" i="4" s="1"/>
  <c r="E5466" i="4" s="1"/>
  <c r="E5467" i="4" s="1"/>
  <c r="E5468" i="4" s="1"/>
  <c r="E5469" i="4" s="1"/>
  <c r="E5470" i="4" s="1"/>
  <c r="E5471" i="4" s="1"/>
  <c r="E5472" i="4" s="1"/>
  <c r="E5473" i="4" s="1"/>
  <c r="E5474" i="4" s="1"/>
  <c r="E5475" i="4" s="1"/>
  <c r="E5476" i="4" s="1"/>
  <c r="E5477" i="4" s="1"/>
  <c r="E5478" i="4" s="1"/>
  <c r="E5479" i="4" s="1"/>
  <c r="E5480" i="4" s="1"/>
  <c r="E5481" i="4" s="1"/>
  <c r="E5482" i="4" s="1"/>
  <c r="E5483" i="4" s="1"/>
  <c r="E5484" i="4" s="1"/>
  <c r="E5485" i="4" s="1"/>
  <c r="E5486" i="4" s="1"/>
  <c r="E5487" i="4" s="1"/>
  <c r="E5488" i="4" s="1"/>
  <c r="E5489" i="4" s="1"/>
  <c r="E5490" i="4" s="1"/>
  <c r="E5491" i="4" s="1"/>
  <c r="E5492" i="4" s="1"/>
  <c r="E5493" i="4" s="1"/>
  <c r="E5494" i="4" s="1"/>
  <c r="E5495" i="4" s="1"/>
  <c r="E5496" i="4" s="1"/>
  <c r="E5497" i="4" s="1"/>
  <c r="E5498" i="4" s="1"/>
  <c r="E5499" i="4" s="1"/>
  <c r="E5500" i="4" s="1"/>
  <c r="E5501" i="4" s="1"/>
  <c r="E5502" i="4" s="1"/>
  <c r="E5503" i="4" s="1"/>
  <c r="E5504" i="4" s="1"/>
  <c r="E5505" i="4" s="1"/>
  <c r="E5506" i="4" s="1"/>
  <c r="E5507" i="4" s="1"/>
  <c r="E5508" i="4" s="1"/>
  <c r="E5509" i="4" s="1"/>
  <c r="E5510" i="4" s="1"/>
  <c r="E5511" i="4" s="1"/>
  <c r="E5512" i="4" s="1"/>
  <c r="E5513" i="4" s="1"/>
  <c r="E5514" i="4" s="1"/>
  <c r="E5515" i="4" s="1"/>
  <c r="E5516" i="4" s="1"/>
  <c r="E5517" i="4" s="1"/>
  <c r="E5518" i="4" s="1"/>
  <c r="E5519" i="4" s="1"/>
  <c r="E5520" i="4" s="1"/>
  <c r="E5521" i="4" s="1"/>
  <c r="E5522" i="4" s="1"/>
  <c r="E5523" i="4" s="1"/>
  <c r="E5524" i="4" s="1"/>
  <c r="E5525" i="4" s="1"/>
  <c r="E5526" i="4" s="1"/>
  <c r="E5527" i="4" s="1"/>
  <c r="E5528" i="4" s="1"/>
  <c r="E5529" i="4" s="1"/>
  <c r="E5530" i="4" s="1"/>
  <c r="E5531" i="4" s="1"/>
  <c r="E5532" i="4" s="1"/>
  <c r="E5533" i="4" s="1"/>
  <c r="E5534" i="4" s="1"/>
  <c r="E5535" i="4" s="1"/>
  <c r="E5536" i="4" s="1"/>
  <c r="E5537" i="4" s="1"/>
  <c r="E5538" i="4" s="1"/>
  <c r="E5539" i="4" s="1"/>
  <c r="E5540" i="4" s="1"/>
  <c r="E5541" i="4" s="1"/>
  <c r="E5542" i="4" s="1"/>
  <c r="E5543" i="4" s="1"/>
  <c r="E5544" i="4" s="1"/>
  <c r="E5545" i="4" s="1"/>
  <c r="E5546" i="4" s="1"/>
  <c r="E5547" i="4" s="1"/>
  <c r="E5548" i="4" s="1"/>
  <c r="E5549" i="4" s="1"/>
  <c r="E5550" i="4" s="1"/>
  <c r="E5551" i="4" s="1"/>
  <c r="E5552" i="4" s="1"/>
  <c r="E5553" i="4" s="1"/>
  <c r="E5554" i="4" s="1"/>
  <c r="E5555" i="4" s="1"/>
  <c r="E5556" i="4" s="1"/>
  <c r="E5557" i="4" s="1"/>
  <c r="E5558" i="4" s="1"/>
  <c r="E5559" i="4" s="1"/>
  <c r="E5560" i="4" s="1"/>
  <c r="E5561" i="4" s="1"/>
  <c r="E5562" i="4" s="1"/>
  <c r="E5563" i="4" s="1"/>
  <c r="E5564" i="4" s="1"/>
  <c r="E5565" i="4" s="1"/>
  <c r="E5566" i="4" s="1"/>
  <c r="E5567" i="4" s="1"/>
  <c r="E5568" i="4" s="1"/>
  <c r="E5569" i="4" s="1"/>
  <c r="E5570" i="4" s="1"/>
  <c r="E5571" i="4" s="1"/>
  <c r="E5572" i="4" s="1"/>
  <c r="E5573" i="4" s="1"/>
  <c r="E5574" i="4" s="1"/>
  <c r="E5575" i="4" s="1"/>
  <c r="E5576" i="4" s="1"/>
  <c r="E5577" i="4" s="1"/>
  <c r="E5578" i="4" s="1"/>
  <c r="E5579" i="4" s="1"/>
  <c r="E5580" i="4" s="1"/>
  <c r="E5581" i="4" s="1"/>
  <c r="E5582" i="4" s="1"/>
  <c r="E5583" i="4" s="1"/>
  <c r="E5584" i="4" s="1"/>
  <c r="E5585" i="4" s="1"/>
  <c r="E5586" i="4" s="1"/>
  <c r="E5587" i="4" s="1"/>
  <c r="E5588" i="4" s="1"/>
  <c r="E5589" i="4" s="1"/>
  <c r="E5590" i="4" s="1"/>
  <c r="E5591" i="4" s="1"/>
  <c r="E5592" i="4" s="1"/>
  <c r="E5593" i="4" s="1"/>
  <c r="E5594" i="4" s="1"/>
  <c r="E5595" i="4" s="1"/>
  <c r="E5596" i="4" s="1"/>
  <c r="E5597" i="4" s="1"/>
  <c r="E5598" i="4" s="1"/>
  <c r="E5599" i="4" s="1"/>
  <c r="E5600" i="4" s="1"/>
  <c r="E5601" i="4" s="1"/>
  <c r="E5602" i="4" s="1"/>
  <c r="E5603" i="4" s="1"/>
  <c r="E5604" i="4" s="1"/>
  <c r="E5605" i="4" s="1"/>
  <c r="E5606" i="4" s="1"/>
  <c r="E5607" i="4" s="1"/>
  <c r="E5608" i="4" s="1"/>
  <c r="E5609" i="4" s="1"/>
  <c r="E5610" i="4" s="1"/>
  <c r="E5611" i="4" s="1"/>
  <c r="E5612" i="4" s="1"/>
  <c r="E5613" i="4" s="1"/>
  <c r="E5614" i="4" s="1"/>
  <c r="E5615" i="4" s="1"/>
  <c r="E5616" i="4" s="1"/>
  <c r="E5617" i="4" s="1"/>
  <c r="E5618" i="4" s="1"/>
  <c r="E5619" i="4" s="1"/>
  <c r="E5620" i="4" s="1"/>
  <c r="E5621" i="4" s="1"/>
  <c r="E5622" i="4" s="1"/>
  <c r="E5623" i="4" s="1"/>
  <c r="E5624" i="4" s="1"/>
  <c r="E5625" i="4" s="1"/>
  <c r="E5626" i="4" s="1"/>
  <c r="E5627" i="4" s="1"/>
  <c r="E5628" i="4" s="1"/>
  <c r="E5629" i="4" s="1"/>
  <c r="E5630" i="4" s="1"/>
  <c r="E5631" i="4" s="1"/>
  <c r="E5632" i="4" s="1"/>
  <c r="E5633" i="4" s="1"/>
  <c r="E5634" i="4" s="1"/>
  <c r="E5635" i="4" s="1"/>
  <c r="E5636" i="4" s="1"/>
  <c r="E5637" i="4" s="1"/>
  <c r="E5638" i="4" s="1"/>
  <c r="E5639" i="4" s="1"/>
  <c r="E5640" i="4" s="1"/>
  <c r="E5641" i="4" s="1"/>
  <c r="E5642" i="4" s="1"/>
  <c r="E5643" i="4" s="1"/>
  <c r="E5644" i="4" s="1"/>
  <c r="E5645" i="4" s="1"/>
  <c r="E5646" i="4" s="1"/>
  <c r="E5647" i="4" s="1"/>
  <c r="E5648" i="4" s="1"/>
  <c r="E5649" i="4" s="1"/>
  <c r="E5650" i="4" s="1"/>
  <c r="E5651" i="4" s="1"/>
  <c r="E5652" i="4" s="1"/>
  <c r="E5653" i="4" s="1"/>
  <c r="E5654" i="4" s="1"/>
  <c r="E5655" i="4" s="1"/>
  <c r="E5656" i="4" s="1"/>
  <c r="E5657" i="4" s="1"/>
  <c r="E5658" i="4" s="1"/>
  <c r="E5659" i="4" s="1"/>
  <c r="E5660" i="4" s="1"/>
  <c r="E5661" i="4" s="1"/>
  <c r="E5662" i="4" s="1"/>
  <c r="E5663" i="4" s="1"/>
  <c r="E5664" i="4" s="1"/>
  <c r="E5665" i="4" s="1"/>
  <c r="E5666" i="4" s="1"/>
  <c r="E5667" i="4" s="1"/>
  <c r="E5668" i="4" s="1"/>
  <c r="E5669" i="4" s="1"/>
  <c r="E5670" i="4" s="1"/>
  <c r="E5671" i="4" s="1"/>
  <c r="E5672" i="4" s="1"/>
  <c r="E5673" i="4" s="1"/>
  <c r="E5674" i="4" s="1"/>
  <c r="E5675" i="4" s="1"/>
  <c r="E5676" i="4" s="1"/>
  <c r="E5677" i="4" s="1"/>
  <c r="E5678" i="4" s="1"/>
  <c r="E5679" i="4" s="1"/>
  <c r="E5680" i="4" s="1"/>
  <c r="E5681" i="4" s="1"/>
  <c r="E5682" i="4" s="1"/>
  <c r="E5683" i="4" s="1"/>
  <c r="E5684" i="4" s="1"/>
  <c r="E5685" i="4" s="1"/>
  <c r="E5686" i="4" s="1"/>
  <c r="E5687" i="4" s="1"/>
  <c r="E5688" i="4" s="1"/>
  <c r="E5689" i="4" s="1"/>
  <c r="E5690" i="4" s="1"/>
  <c r="E5691" i="4" s="1"/>
  <c r="E5692" i="4" s="1"/>
  <c r="E5693" i="4" s="1"/>
  <c r="E5694" i="4" s="1"/>
  <c r="E5695" i="4" s="1"/>
  <c r="E5696" i="4" s="1"/>
  <c r="E5697" i="4" s="1"/>
  <c r="E5698" i="4" s="1"/>
  <c r="E5699" i="4" s="1"/>
  <c r="E5700" i="4" s="1"/>
  <c r="E5701" i="4" s="1"/>
  <c r="E5702" i="4" s="1"/>
  <c r="E5703" i="4" s="1"/>
  <c r="E5704" i="4" s="1"/>
  <c r="E5705" i="4" s="1"/>
  <c r="E5706" i="4" s="1"/>
  <c r="E5707" i="4" s="1"/>
  <c r="E5708" i="4" s="1"/>
  <c r="E5709" i="4" s="1"/>
  <c r="E5710" i="4" s="1"/>
  <c r="E5711" i="4" s="1"/>
  <c r="E5712" i="4" s="1"/>
  <c r="E5713" i="4" s="1"/>
  <c r="E5714" i="4" s="1"/>
  <c r="E5715" i="4" s="1"/>
  <c r="E5716" i="4" s="1"/>
  <c r="E5717" i="4" s="1"/>
  <c r="E5718" i="4" s="1"/>
  <c r="E5719" i="4" s="1"/>
  <c r="E5720" i="4" s="1"/>
  <c r="E5721" i="4" s="1"/>
  <c r="E5722" i="4" s="1"/>
  <c r="E5723" i="4" s="1"/>
  <c r="E5724" i="4" s="1"/>
  <c r="E5725" i="4" s="1"/>
  <c r="E5726" i="4" s="1"/>
  <c r="E5727" i="4" s="1"/>
  <c r="E5728" i="4" s="1"/>
  <c r="E5729" i="4" s="1"/>
  <c r="E5730" i="4" s="1"/>
  <c r="E5731" i="4" s="1"/>
  <c r="E5732" i="4" s="1"/>
  <c r="E5733" i="4" s="1"/>
  <c r="E5734" i="4" s="1"/>
  <c r="E5735" i="4" s="1"/>
  <c r="E5736" i="4" s="1"/>
  <c r="E5737" i="4" s="1"/>
  <c r="E5738" i="4" s="1"/>
  <c r="E5739" i="4" s="1"/>
  <c r="E5740" i="4" s="1"/>
  <c r="E5741" i="4" s="1"/>
  <c r="E5742" i="4" s="1"/>
  <c r="E5743" i="4" s="1"/>
  <c r="E5744" i="4" s="1"/>
  <c r="E5745" i="4" s="1"/>
  <c r="E5746" i="4" s="1"/>
  <c r="E5747" i="4" s="1"/>
  <c r="E5748" i="4" s="1"/>
  <c r="E5749" i="4" s="1"/>
  <c r="E5750" i="4" s="1"/>
  <c r="E5751" i="4" s="1"/>
  <c r="E5752" i="4" s="1"/>
  <c r="E5753" i="4" s="1"/>
  <c r="E5754" i="4" s="1"/>
  <c r="E5755" i="4" s="1"/>
  <c r="E5756" i="4" s="1"/>
  <c r="E5757" i="4" s="1"/>
  <c r="E5758" i="4" s="1"/>
  <c r="E5759" i="4" s="1"/>
  <c r="E5760" i="4" s="1"/>
  <c r="E5761" i="4" s="1"/>
  <c r="E5762" i="4" s="1"/>
  <c r="E5763" i="4" s="1"/>
  <c r="E5764" i="4" s="1"/>
  <c r="E5765" i="4" s="1"/>
  <c r="E5766" i="4" s="1"/>
  <c r="E5767" i="4" s="1"/>
  <c r="E5768" i="4" s="1"/>
  <c r="E5769" i="4" s="1"/>
  <c r="E5770" i="4" s="1"/>
  <c r="E5771" i="4" s="1"/>
  <c r="E5772" i="4" s="1"/>
  <c r="E5773" i="4" s="1"/>
  <c r="E5774" i="4" s="1"/>
  <c r="E5775" i="4" s="1"/>
  <c r="E5776" i="4" s="1"/>
  <c r="E5777" i="4" s="1"/>
  <c r="E5778" i="4" s="1"/>
  <c r="E5779" i="4" s="1"/>
  <c r="E5780" i="4" s="1"/>
  <c r="E5781" i="4" s="1"/>
  <c r="E5782" i="4" s="1"/>
  <c r="E5783" i="4" s="1"/>
  <c r="E5784" i="4" s="1"/>
  <c r="E5785" i="4" s="1"/>
  <c r="E5786" i="4" s="1"/>
  <c r="E5787" i="4" s="1"/>
  <c r="E5788" i="4" s="1"/>
  <c r="E5789" i="4" s="1"/>
  <c r="E5790" i="4" s="1"/>
  <c r="E5791" i="4" s="1"/>
  <c r="E5792" i="4" s="1"/>
  <c r="E5793" i="4" s="1"/>
  <c r="E5794" i="4" s="1"/>
  <c r="E5795" i="4" s="1"/>
  <c r="E5796" i="4" s="1"/>
  <c r="E5797" i="4" s="1"/>
  <c r="E5798" i="4" s="1"/>
  <c r="E5799" i="4" s="1"/>
  <c r="E5800" i="4" s="1"/>
  <c r="E5801" i="4" s="1"/>
  <c r="E5802" i="4" s="1"/>
  <c r="E5803" i="4" s="1"/>
  <c r="E5804" i="4" s="1"/>
  <c r="E5805" i="4" s="1"/>
  <c r="E5806" i="4" s="1"/>
  <c r="E5807" i="4" s="1"/>
  <c r="E5808" i="4" s="1"/>
  <c r="E5809" i="4" s="1"/>
  <c r="E5810" i="4" s="1"/>
  <c r="E5811" i="4" s="1"/>
  <c r="E5812" i="4" s="1"/>
  <c r="E5813" i="4" s="1"/>
  <c r="E5814" i="4" s="1"/>
  <c r="E5815" i="4" s="1"/>
  <c r="E5816" i="4" s="1"/>
  <c r="E5817" i="4" s="1"/>
  <c r="E5818" i="4" s="1"/>
  <c r="E5819" i="4" s="1"/>
  <c r="E5820" i="4" s="1"/>
  <c r="E5821" i="4" s="1"/>
  <c r="E5822" i="4" s="1"/>
  <c r="E5823" i="4" s="1"/>
  <c r="E5824" i="4" s="1"/>
  <c r="E5825" i="4" s="1"/>
  <c r="E5826" i="4" s="1"/>
  <c r="E5827" i="4" s="1"/>
  <c r="E5828" i="4" s="1"/>
  <c r="E5829" i="4" s="1"/>
  <c r="E5830" i="4" s="1"/>
  <c r="E5831" i="4" s="1"/>
  <c r="E5832" i="4" s="1"/>
  <c r="E5833" i="4" s="1"/>
  <c r="E5834" i="4" s="1"/>
  <c r="E5835" i="4" s="1"/>
  <c r="E5836" i="4" s="1"/>
  <c r="E5837" i="4" s="1"/>
  <c r="E5838" i="4" s="1"/>
  <c r="E5839" i="4" s="1"/>
  <c r="E5840" i="4" s="1"/>
  <c r="E5841" i="4" s="1"/>
  <c r="E5842" i="4" s="1"/>
  <c r="E5843" i="4" s="1"/>
  <c r="E5844" i="4" s="1"/>
  <c r="E5845" i="4" s="1"/>
  <c r="E5846" i="4" s="1"/>
  <c r="E5847" i="4" s="1"/>
  <c r="E5848" i="4" s="1"/>
  <c r="E5849" i="4" s="1"/>
  <c r="E5850" i="4" s="1"/>
  <c r="E5851" i="4" s="1"/>
  <c r="E5852" i="4" s="1"/>
  <c r="E5853" i="4" s="1"/>
  <c r="E5854" i="4" s="1"/>
  <c r="E5855" i="4" s="1"/>
  <c r="E5856" i="4" s="1"/>
  <c r="E5857" i="4" s="1"/>
  <c r="E5858" i="4" s="1"/>
  <c r="E5859" i="4" s="1"/>
  <c r="E5860" i="4" s="1"/>
  <c r="E5861" i="4" s="1"/>
  <c r="E5862" i="4" s="1"/>
  <c r="E5863" i="4" s="1"/>
  <c r="E5864" i="4" s="1"/>
  <c r="E5865" i="4" s="1"/>
  <c r="E5866" i="4" s="1"/>
  <c r="E5867" i="4" s="1"/>
  <c r="E5868" i="4" s="1"/>
  <c r="E5869" i="4" s="1"/>
  <c r="E5870" i="4" s="1"/>
  <c r="E5871" i="4" s="1"/>
  <c r="E5872" i="4" s="1"/>
  <c r="E5873" i="4" s="1"/>
  <c r="E5874" i="4" s="1"/>
  <c r="E5875" i="4" s="1"/>
  <c r="E5876" i="4" s="1"/>
  <c r="E5877" i="4" s="1"/>
  <c r="E5878" i="4" s="1"/>
  <c r="E5879" i="4" s="1"/>
  <c r="E5880" i="4" s="1"/>
  <c r="E5881" i="4" s="1"/>
  <c r="E5882" i="4" s="1"/>
  <c r="E5883" i="4" s="1"/>
  <c r="E5884" i="4" s="1"/>
  <c r="E5885" i="4" s="1"/>
  <c r="E5886" i="4" s="1"/>
  <c r="E5887" i="4" s="1"/>
  <c r="E5888" i="4" s="1"/>
  <c r="E5889" i="4" s="1"/>
  <c r="E5890" i="4" s="1"/>
  <c r="E5891" i="4" s="1"/>
  <c r="E5892" i="4" s="1"/>
  <c r="E5893" i="4" s="1"/>
  <c r="E5894" i="4" s="1"/>
  <c r="E5895" i="4" s="1"/>
  <c r="E5896" i="4" s="1"/>
  <c r="E5897" i="4" s="1"/>
  <c r="E5898" i="4" s="1"/>
  <c r="E5899" i="4" s="1"/>
  <c r="E5900" i="4" s="1"/>
  <c r="E5901" i="4" s="1"/>
  <c r="E5902" i="4" s="1"/>
  <c r="E5903" i="4" s="1"/>
  <c r="E5904" i="4" s="1"/>
  <c r="E5905" i="4" s="1"/>
  <c r="E5906" i="4" s="1"/>
  <c r="E5907" i="4" s="1"/>
  <c r="E5908" i="4" s="1"/>
  <c r="E5909" i="4" s="1"/>
  <c r="E5910" i="4" s="1"/>
  <c r="E5911" i="4" s="1"/>
  <c r="E5912" i="4" s="1"/>
  <c r="E5913" i="4" s="1"/>
  <c r="E5914" i="4" s="1"/>
  <c r="E5915" i="4" s="1"/>
  <c r="E5916" i="4" s="1"/>
  <c r="E5917" i="4" s="1"/>
  <c r="E5918" i="4" s="1"/>
  <c r="E5919" i="4" s="1"/>
  <c r="E5920" i="4" s="1"/>
  <c r="E5921" i="4" s="1"/>
  <c r="E5922" i="4" s="1"/>
  <c r="E5923" i="4" s="1"/>
  <c r="E5924" i="4" s="1"/>
  <c r="E5925" i="4" s="1"/>
  <c r="E5926" i="4" s="1"/>
  <c r="E5927" i="4" s="1"/>
  <c r="E5928" i="4" s="1"/>
  <c r="E5929" i="4" s="1"/>
  <c r="E5930" i="4" s="1"/>
  <c r="E5931" i="4" s="1"/>
  <c r="E5932" i="4" s="1"/>
  <c r="E5933" i="4" s="1"/>
  <c r="E5934" i="4" s="1"/>
  <c r="E5935" i="4" s="1"/>
  <c r="E5936" i="4" s="1"/>
  <c r="E5937" i="4" s="1"/>
  <c r="E5938" i="4" s="1"/>
  <c r="E5939" i="4" s="1"/>
  <c r="E5940" i="4" s="1"/>
  <c r="E5941" i="4" s="1"/>
  <c r="E5942" i="4" s="1"/>
  <c r="E5943" i="4" s="1"/>
  <c r="E5944" i="4" s="1"/>
  <c r="E5945" i="4" s="1"/>
  <c r="E5946" i="4" s="1"/>
  <c r="E5947" i="4" s="1"/>
  <c r="E5948" i="4" s="1"/>
  <c r="E5949" i="4" s="1"/>
  <c r="E5950" i="4" s="1"/>
  <c r="E5951" i="4" s="1"/>
  <c r="E5952" i="4" s="1"/>
  <c r="E5953" i="4" s="1"/>
  <c r="E5954" i="4" s="1"/>
  <c r="E5955" i="4" s="1"/>
  <c r="E5956" i="4" s="1"/>
  <c r="E5957" i="4" s="1"/>
  <c r="E5958" i="4" s="1"/>
  <c r="E5959" i="4" s="1"/>
  <c r="E5960" i="4" s="1"/>
  <c r="E5961" i="4" s="1"/>
  <c r="E5962" i="4" s="1"/>
  <c r="E5963" i="4" s="1"/>
  <c r="E5964" i="4" s="1"/>
  <c r="E5965" i="4" s="1"/>
  <c r="E5966" i="4" s="1"/>
  <c r="E5967" i="4" s="1"/>
  <c r="E5968" i="4" s="1"/>
  <c r="E5969" i="4" s="1"/>
  <c r="E5970" i="4" s="1"/>
  <c r="E5971" i="4" s="1"/>
  <c r="E5972" i="4" s="1"/>
  <c r="E5973" i="4" s="1"/>
  <c r="E5974" i="4" s="1"/>
  <c r="E5975" i="4" s="1"/>
  <c r="E5976" i="4" s="1"/>
  <c r="E5977" i="4" s="1"/>
  <c r="E5978" i="4" s="1"/>
  <c r="E5979" i="4" s="1"/>
  <c r="E5980" i="4" s="1"/>
  <c r="E5981" i="4" s="1"/>
  <c r="E5982" i="4" s="1"/>
  <c r="E5983" i="4" s="1"/>
  <c r="E5984" i="4" s="1"/>
  <c r="E5985" i="4" s="1"/>
  <c r="E5986" i="4" s="1"/>
  <c r="E5987" i="4" s="1"/>
  <c r="E5988" i="4" s="1"/>
  <c r="E5989" i="4" s="1"/>
  <c r="E5990" i="4" s="1"/>
  <c r="E5991" i="4" s="1"/>
  <c r="E5992" i="4" s="1"/>
  <c r="E5993" i="4" s="1"/>
  <c r="E5994" i="4" s="1"/>
  <c r="E5995" i="4" s="1"/>
  <c r="E5996" i="4" s="1"/>
  <c r="E5997" i="4" s="1"/>
  <c r="E5998" i="4" s="1"/>
  <c r="E5999" i="4" s="1"/>
  <c r="E6000" i="4" s="1"/>
  <c r="E6001" i="4" s="1"/>
  <c r="E6002" i="4" s="1"/>
  <c r="E6003" i="4" s="1"/>
  <c r="E6004" i="4" s="1"/>
  <c r="E6005" i="4" s="1"/>
  <c r="E6006" i="4" s="1"/>
  <c r="E6007" i="4" s="1"/>
  <c r="E6008" i="4" s="1"/>
  <c r="E6009" i="4" s="1"/>
  <c r="E6010" i="4" s="1"/>
  <c r="E6011" i="4" s="1"/>
  <c r="E6012" i="4" s="1"/>
  <c r="E6013" i="4" s="1"/>
  <c r="E6014" i="4" s="1"/>
  <c r="E6015" i="4" s="1"/>
  <c r="E6016" i="4" s="1"/>
  <c r="E6017" i="4" s="1"/>
  <c r="E6018" i="4" s="1"/>
  <c r="E6019" i="4" s="1"/>
  <c r="E6020" i="4" s="1"/>
  <c r="E6021" i="4" s="1"/>
  <c r="E6022" i="4" s="1"/>
  <c r="E6023" i="4" s="1"/>
  <c r="E6024" i="4" s="1"/>
  <c r="E6025" i="4" s="1"/>
  <c r="E6026" i="4" s="1"/>
  <c r="E6027" i="4" s="1"/>
  <c r="E6028" i="4" s="1"/>
  <c r="E6029" i="4" s="1"/>
  <c r="E6030" i="4" s="1"/>
  <c r="E6031" i="4" s="1"/>
  <c r="E6032" i="4" s="1"/>
  <c r="E6033" i="4" s="1"/>
  <c r="E6034" i="4" s="1"/>
  <c r="E6035" i="4" s="1"/>
  <c r="E6036" i="4" s="1"/>
  <c r="E6037" i="4" s="1"/>
  <c r="E6038" i="4" s="1"/>
  <c r="E6039" i="4" s="1"/>
  <c r="E6040" i="4" s="1"/>
  <c r="E6041" i="4" s="1"/>
  <c r="E6042" i="4" s="1"/>
  <c r="E6043" i="4" s="1"/>
  <c r="E6044" i="4" s="1"/>
  <c r="E6045" i="4" s="1"/>
  <c r="E6046" i="4" s="1"/>
  <c r="E6047" i="4" s="1"/>
  <c r="E6048" i="4" s="1"/>
  <c r="E6049" i="4" s="1"/>
  <c r="E6050" i="4" s="1"/>
  <c r="E6051" i="4" s="1"/>
  <c r="E6052" i="4" s="1"/>
  <c r="E6053" i="4" s="1"/>
  <c r="E6054" i="4" s="1"/>
  <c r="E6055" i="4" s="1"/>
  <c r="E6056" i="4" s="1"/>
  <c r="E6057" i="4" s="1"/>
  <c r="E6058" i="4" s="1"/>
  <c r="E6059" i="4" s="1"/>
  <c r="E6060" i="4" s="1"/>
  <c r="E6061" i="4" s="1"/>
  <c r="E6062" i="4" s="1"/>
  <c r="E6063" i="4" s="1"/>
  <c r="E6064" i="4" s="1"/>
  <c r="E6065" i="4" s="1"/>
  <c r="E6066" i="4" s="1"/>
  <c r="E6067" i="4" s="1"/>
  <c r="E6068" i="4" s="1"/>
  <c r="E6069" i="4" s="1"/>
  <c r="E6070" i="4" s="1"/>
  <c r="E6071" i="4" s="1"/>
  <c r="E6072" i="4" s="1"/>
  <c r="E6073" i="4" s="1"/>
  <c r="E6074" i="4" s="1"/>
  <c r="E6075" i="4" s="1"/>
  <c r="E6076" i="4" s="1"/>
  <c r="E6077" i="4" s="1"/>
  <c r="E6078" i="4" s="1"/>
  <c r="E6079" i="4" s="1"/>
  <c r="E6080" i="4" s="1"/>
  <c r="E6081" i="4" s="1"/>
  <c r="E6082" i="4" s="1"/>
  <c r="E6083" i="4" s="1"/>
  <c r="E6084" i="4" s="1"/>
  <c r="E6085" i="4" s="1"/>
  <c r="E6086" i="4" s="1"/>
  <c r="E6087" i="4" s="1"/>
  <c r="E6088" i="4" s="1"/>
  <c r="E6089" i="4" s="1"/>
  <c r="E6090" i="4" s="1"/>
  <c r="E6091" i="4" s="1"/>
  <c r="E6092" i="4" s="1"/>
  <c r="E6093" i="4" s="1"/>
  <c r="E6094" i="4" s="1"/>
  <c r="E6095" i="4" s="1"/>
  <c r="E6096" i="4" s="1"/>
  <c r="E6097" i="4" s="1"/>
  <c r="E6098" i="4" s="1"/>
  <c r="E6099" i="4" s="1"/>
  <c r="E6100" i="4" s="1"/>
  <c r="E6101" i="4" s="1"/>
  <c r="E6102" i="4" s="1"/>
  <c r="E6103" i="4" s="1"/>
  <c r="E6104" i="4" s="1"/>
  <c r="E6105" i="4" s="1"/>
  <c r="E6106" i="4" s="1"/>
  <c r="E6107" i="4" s="1"/>
  <c r="E6108" i="4" s="1"/>
  <c r="E6109" i="4" s="1"/>
  <c r="E6110" i="4" s="1"/>
  <c r="E6111" i="4" s="1"/>
  <c r="E6112" i="4" s="1"/>
  <c r="E6113" i="4" s="1"/>
  <c r="E6114" i="4" s="1"/>
  <c r="E6115" i="4" s="1"/>
  <c r="E6116" i="4" s="1"/>
  <c r="E6117" i="4" s="1"/>
  <c r="E6118" i="4" s="1"/>
  <c r="E6119" i="4" s="1"/>
  <c r="E6120" i="4" s="1"/>
  <c r="E6121" i="4" s="1"/>
  <c r="E6122" i="4" s="1"/>
  <c r="E6123" i="4" s="1"/>
  <c r="E6124" i="4" s="1"/>
  <c r="E6125" i="4" s="1"/>
  <c r="E6126" i="4" s="1"/>
  <c r="E6127" i="4" s="1"/>
  <c r="E6128" i="4" s="1"/>
  <c r="E6129" i="4" s="1"/>
  <c r="E6130" i="4" s="1"/>
  <c r="E6131" i="4" s="1"/>
  <c r="E6132" i="4" s="1"/>
  <c r="E6133" i="4" s="1"/>
  <c r="E6134" i="4" s="1"/>
  <c r="E6135" i="4" s="1"/>
  <c r="E6136" i="4" s="1"/>
  <c r="E6137" i="4" s="1"/>
  <c r="E6138" i="4" s="1"/>
  <c r="E6139" i="4" s="1"/>
  <c r="E6140" i="4" s="1"/>
  <c r="E6141" i="4" s="1"/>
  <c r="E6142" i="4" s="1"/>
  <c r="E6143" i="4" s="1"/>
  <c r="E6144" i="4" s="1"/>
  <c r="E6145" i="4" s="1"/>
  <c r="E6146" i="4" s="1"/>
  <c r="E6147" i="4" s="1"/>
  <c r="E6148" i="4" s="1"/>
  <c r="E6149" i="4" s="1"/>
  <c r="E6150" i="4" s="1"/>
  <c r="E6151" i="4" s="1"/>
  <c r="E6152" i="4" s="1"/>
  <c r="E6153" i="4" s="1"/>
  <c r="E6154" i="4" s="1"/>
  <c r="E6155" i="4" s="1"/>
  <c r="E6156" i="4" s="1"/>
  <c r="E6157" i="4" s="1"/>
  <c r="E6158" i="4" s="1"/>
  <c r="E6159" i="4" s="1"/>
  <c r="E6160" i="4" s="1"/>
  <c r="E6161" i="4" s="1"/>
  <c r="E6162" i="4" s="1"/>
  <c r="E6163" i="4" s="1"/>
  <c r="E6164" i="4" s="1"/>
  <c r="E6165" i="4" s="1"/>
  <c r="E6166" i="4" s="1"/>
  <c r="E6167" i="4" s="1"/>
  <c r="E6168" i="4" s="1"/>
  <c r="E6169" i="4" s="1"/>
  <c r="E6170" i="4" s="1"/>
  <c r="E6171" i="4" s="1"/>
  <c r="E6172" i="4" s="1"/>
  <c r="E6173" i="4" s="1"/>
  <c r="E6174" i="4" s="1"/>
  <c r="E6175" i="4" s="1"/>
  <c r="E6176" i="4" s="1"/>
  <c r="E6177" i="4" s="1"/>
  <c r="E6178" i="4" s="1"/>
  <c r="E6179" i="4" s="1"/>
  <c r="E6180" i="4" s="1"/>
  <c r="E6181" i="4" s="1"/>
  <c r="E6182" i="4" s="1"/>
  <c r="E6183" i="4" s="1"/>
  <c r="E6184" i="4" s="1"/>
  <c r="E6185" i="4" s="1"/>
  <c r="E6186" i="4" s="1"/>
  <c r="E6187" i="4" s="1"/>
  <c r="E6188" i="4" s="1"/>
  <c r="E6189" i="4" s="1"/>
  <c r="E6190" i="4" s="1"/>
  <c r="E6191" i="4" s="1"/>
  <c r="E6192" i="4" s="1"/>
  <c r="E6193" i="4" s="1"/>
  <c r="E6194" i="4" s="1"/>
  <c r="E6195" i="4" s="1"/>
  <c r="E6196" i="4" s="1"/>
  <c r="E6197" i="4" s="1"/>
  <c r="E6198" i="4" s="1"/>
  <c r="E6199" i="4" s="1"/>
  <c r="E6200" i="4" s="1"/>
  <c r="E6201" i="4" s="1"/>
  <c r="E6202" i="4" s="1"/>
  <c r="E6203" i="4" s="1"/>
  <c r="E6204" i="4" s="1"/>
  <c r="E6205" i="4" s="1"/>
  <c r="E6206" i="4" s="1"/>
  <c r="E6207" i="4" s="1"/>
  <c r="E6208" i="4" s="1"/>
  <c r="E6209" i="4" s="1"/>
  <c r="E6210" i="4" s="1"/>
  <c r="E6211" i="4" s="1"/>
  <c r="E6212" i="4" s="1"/>
  <c r="E6213" i="4" s="1"/>
  <c r="E6214" i="4" s="1"/>
  <c r="E6215" i="4" s="1"/>
  <c r="E6216" i="4" s="1"/>
  <c r="E6217" i="4" s="1"/>
  <c r="E6218" i="4" s="1"/>
  <c r="E6219" i="4" s="1"/>
  <c r="E6220" i="4" s="1"/>
  <c r="E6221" i="4" s="1"/>
  <c r="E6222" i="4" s="1"/>
  <c r="E6223" i="4" s="1"/>
  <c r="E6224" i="4" s="1"/>
  <c r="E6225" i="4" s="1"/>
  <c r="E6226" i="4" s="1"/>
  <c r="E6227" i="4" s="1"/>
  <c r="E6228" i="4" s="1"/>
  <c r="E6229" i="4" s="1"/>
  <c r="E6230" i="4" s="1"/>
  <c r="E6231" i="4" s="1"/>
  <c r="E6232" i="4" s="1"/>
  <c r="E6233" i="4" s="1"/>
  <c r="E6234" i="4" s="1"/>
  <c r="E6235" i="4" s="1"/>
  <c r="E6236" i="4" s="1"/>
  <c r="E6237" i="4" s="1"/>
  <c r="E6238" i="4" s="1"/>
  <c r="E6239" i="4" s="1"/>
  <c r="E6240" i="4" s="1"/>
  <c r="E6241" i="4" s="1"/>
  <c r="E6242" i="4" s="1"/>
  <c r="E6243" i="4" s="1"/>
  <c r="E6244" i="4" s="1"/>
  <c r="E6245" i="4" s="1"/>
  <c r="E6246" i="4" s="1"/>
  <c r="E6247" i="4" s="1"/>
  <c r="E6248" i="4" s="1"/>
  <c r="E6249" i="4" s="1"/>
  <c r="E6250" i="4" s="1"/>
  <c r="E6251" i="4" s="1"/>
  <c r="E6252" i="4" s="1"/>
  <c r="E6253" i="4" s="1"/>
  <c r="E6254" i="4" s="1"/>
  <c r="E6255" i="4" s="1"/>
  <c r="E6256" i="4" s="1"/>
  <c r="E6257" i="4" s="1"/>
  <c r="E6258" i="4" s="1"/>
  <c r="E6259" i="4" s="1"/>
  <c r="E6260" i="4" s="1"/>
  <c r="E6261" i="4" s="1"/>
  <c r="E6262" i="4" s="1"/>
  <c r="E6263" i="4" s="1"/>
  <c r="E6264" i="4" s="1"/>
  <c r="E6265" i="4" s="1"/>
  <c r="E6266" i="4" s="1"/>
  <c r="E6267" i="4" s="1"/>
  <c r="E6268" i="4" s="1"/>
  <c r="E6269" i="4" s="1"/>
  <c r="E6270" i="4" s="1"/>
  <c r="E6271" i="4" s="1"/>
  <c r="E6272" i="4" s="1"/>
  <c r="E6273" i="4" s="1"/>
  <c r="E6274" i="4" s="1"/>
  <c r="E6275" i="4" s="1"/>
  <c r="E6276" i="4" s="1"/>
  <c r="E6277" i="4" s="1"/>
  <c r="E6278" i="4" s="1"/>
  <c r="E6279" i="4" s="1"/>
  <c r="E6280" i="4" s="1"/>
  <c r="E6281" i="4" s="1"/>
  <c r="E6282" i="4" s="1"/>
  <c r="E6283" i="4" s="1"/>
  <c r="E6284" i="4" s="1"/>
  <c r="E6285" i="4" s="1"/>
  <c r="E6286" i="4" s="1"/>
  <c r="E6287" i="4" s="1"/>
  <c r="E6288" i="4" s="1"/>
  <c r="E6289" i="4" s="1"/>
  <c r="E6290" i="4" s="1"/>
  <c r="E6291" i="4" s="1"/>
  <c r="E6292" i="4" s="1"/>
  <c r="E6293" i="4" s="1"/>
  <c r="E6294" i="4" s="1"/>
  <c r="E6295" i="4" s="1"/>
  <c r="E6296" i="4" s="1"/>
  <c r="E6297" i="4" s="1"/>
  <c r="E6298" i="4" s="1"/>
  <c r="E6299" i="4" s="1"/>
  <c r="E6300" i="4" s="1"/>
  <c r="E6301" i="4" s="1"/>
  <c r="E6302" i="4" s="1"/>
  <c r="E6303" i="4" s="1"/>
  <c r="E6304" i="4" s="1"/>
  <c r="E6305" i="4" s="1"/>
  <c r="E6306" i="4" s="1"/>
  <c r="E6307" i="4" s="1"/>
  <c r="E6308" i="4" s="1"/>
  <c r="E6309" i="4" s="1"/>
  <c r="E6310" i="4" s="1"/>
  <c r="E6311" i="4" s="1"/>
  <c r="E6312" i="4" s="1"/>
  <c r="E6313" i="4" s="1"/>
  <c r="E6314" i="4" s="1"/>
  <c r="E6315" i="4" s="1"/>
  <c r="E6316" i="4" s="1"/>
  <c r="E6317" i="4" s="1"/>
  <c r="E6318" i="4" s="1"/>
  <c r="E6319" i="4" s="1"/>
  <c r="E6320" i="4" s="1"/>
  <c r="E6321" i="4" s="1"/>
  <c r="E6322" i="4" s="1"/>
  <c r="E6323" i="4" s="1"/>
  <c r="E6324" i="4" s="1"/>
  <c r="E6325" i="4" s="1"/>
  <c r="E6326" i="4" s="1"/>
  <c r="E6327" i="4" s="1"/>
  <c r="E6328" i="4" s="1"/>
  <c r="E6329" i="4" s="1"/>
  <c r="E6330" i="4" s="1"/>
  <c r="E6331" i="4" s="1"/>
  <c r="E6332" i="4" s="1"/>
  <c r="E6333" i="4" s="1"/>
  <c r="E6334" i="4" s="1"/>
  <c r="E6335" i="4" s="1"/>
  <c r="E6336" i="4" s="1"/>
  <c r="E6337" i="4" s="1"/>
  <c r="E6338" i="4" s="1"/>
  <c r="E6339" i="4" s="1"/>
  <c r="E6340" i="4" s="1"/>
  <c r="E6341" i="4" s="1"/>
  <c r="E6342" i="4" s="1"/>
  <c r="E6343" i="4" s="1"/>
  <c r="E6344" i="4" s="1"/>
  <c r="E6345" i="4" s="1"/>
  <c r="E6346" i="4" s="1"/>
  <c r="E6347" i="4" s="1"/>
  <c r="E6348" i="4" s="1"/>
  <c r="E6349" i="4" s="1"/>
  <c r="E6350" i="4" s="1"/>
  <c r="E6351" i="4" s="1"/>
  <c r="E6352" i="4" s="1"/>
  <c r="E6353" i="4" s="1"/>
  <c r="E6354" i="4" s="1"/>
  <c r="E6355" i="4" s="1"/>
  <c r="E6356" i="4" s="1"/>
  <c r="E6357" i="4" s="1"/>
  <c r="E6358" i="4" s="1"/>
  <c r="E6359" i="4" s="1"/>
  <c r="E6360" i="4" s="1"/>
  <c r="E6361" i="4" s="1"/>
  <c r="E6362" i="4" s="1"/>
  <c r="E6363" i="4" s="1"/>
  <c r="E6364" i="4" s="1"/>
  <c r="E6365" i="4" s="1"/>
  <c r="E6366" i="4" s="1"/>
  <c r="E6367" i="4" s="1"/>
  <c r="E6368" i="4" s="1"/>
  <c r="E6369" i="4" s="1"/>
  <c r="E6370" i="4" s="1"/>
  <c r="E6371" i="4" s="1"/>
  <c r="E6372" i="4" s="1"/>
  <c r="E6373" i="4" s="1"/>
  <c r="E6374" i="4" s="1"/>
  <c r="E6375" i="4" s="1"/>
  <c r="E6376" i="4" s="1"/>
  <c r="E6377" i="4" s="1"/>
  <c r="E6378" i="4" s="1"/>
  <c r="E6379" i="4" s="1"/>
  <c r="E6380" i="4" s="1"/>
  <c r="E6381" i="4" s="1"/>
  <c r="E6382" i="4" s="1"/>
  <c r="E6383" i="4" s="1"/>
  <c r="E6384" i="4" s="1"/>
  <c r="E6385" i="4" s="1"/>
  <c r="E6386" i="4" s="1"/>
  <c r="E6387" i="4" s="1"/>
  <c r="E6388" i="4" s="1"/>
  <c r="E6389" i="4" s="1"/>
  <c r="E6390" i="4" s="1"/>
  <c r="E6391" i="4" s="1"/>
  <c r="E6392" i="4" s="1"/>
  <c r="E6393" i="4" s="1"/>
  <c r="E6394" i="4" s="1"/>
  <c r="E6395" i="4" s="1"/>
  <c r="E6396" i="4" s="1"/>
  <c r="E6397" i="4" s="1"/>
  <c r="E6398" i="4" s="1"/>
  <c r="E6399" i="4" s="1"/>
  <c r="E6400" i="4" s="1"/>
  <c r="E6401" i="4" s="1"/>
  <c r="E6402" i="4" s="1"/>
  <c r="E6403" i="4" s="1"/>
  <c r="E6404" i="4" s="1"/>
  <c r="E6405" i="4" s="1"/>
  <c r="E6406" i="4" s="1"/>
  <c r="E6407" i="4" s="1"/>
  <c r="E6408" i="4" s="1"/>
  <c r="E6409" i="4" s="1"/>
  <c r="E6410" i="4" s="1"/>
  <c r="E6411" i="4" s="1"/>
  <c r="E6412" i="4" s="1"/>
  <c r="E6413" i="4" s="1"/>
  <c r="E6414" i="4" s="1"/>
  <c r="E6415" i="4" s="1"/>
  <c r="E6416" i="4" s="1"/>
  <c r="E6417" i="4" s="1"/>
  <c r="E6418" i="4" s="1"/>
  <c r="E6419" i="4" s="1"/>
  <c r="E6420" i="4" s="1"/>
  <c r="E6421" i="4" s="1"/>
  <c r="E6422" i="4" s="1"/>
  <c r="E6423" i="4" s="1"/>
  <c r="E6424" i="4" s="1"/>
  <c r="E6425" i="4" s="1"/>
  <c r="E6426" i="4" s="1"/>
  <c r="E6427" i="4" s="1"/>
  <c r="E6428" i="4" s="1"/>
  <c r="E6429" i="4" s="1"/>
  <c r="E6430" i="4" s="1"/>
  <c r="E6431" i="4" s="1"/>
  <c r="E6432" i="4" s="1"/>
  <c r="E6433" i="4" s="1"/>
  <c r="E6434" i="4" s="1"/>
  <c r="E6435" i="4" s="1"/>
  <c r="E6436" i="4" s="1"/>
  <c r="E6437" i="4" s="1"/>
  <c r="E6438" i="4" s="1"/>
  <c r="E6439" i="4" s="1"/>
  <c r="E6440" i="4" s="1"/>
  <c r="E6441" i="4" s="1"/>
  <c r="E6442" i="4" s="1"/>
  <c r="E6443" i="4" s="1"/>
  <c r="E6444" i="4" s="1"/>
  <c r="E6445" i="4" s="1"/>
  <c r="E6446" i="4" s="1"/>
  <c r="E6447" i="4" s="1"/>
  <c r="E6448" i="4" s="1"/>
  <c r="E6449" i="4" s="1"/>
  <c r="E6450" i="4" s="1"/>
  <c r="E6451" i="4" s="1"/>
  <c r="E6452" i="4" s="1"/>
  <c r="E6453" i="4" s="1"/>
  <c r="E6454" i="4" s="1"/>
  <c r="E6455" i="4" s="1"/>
  <c r="E6456" i="4" s="1"/>
  <c r="E6457" i="4" s="1"/>
  <c r="E6458" i="4" s="1"/>
  <c r="E6459" i="4" s="1"/>
  <c r="E6460" i="4" s="1"/>
  <c r="E6461" i="4" s="1"/>
  <c r="E6462" i="4" s="1"/>
  <c r="E6463" i="4" s="1"/>
  <c r="E6464" i="4" s="1"/>
  <c r="E6465" i="4" s="1"/>
  <c r="E6466" i="4" s="1"/>
  <c r="E6467" i="4" s="1"/>
  <c r="E6468" i="4" s="1"/>
  <c r="E6469" i="4" s="1"/>
  <c r="E6470" i="4" s="1"/>
  <c r="E6471" i="4" s="1"/>
  <c r="E6472" i="4" s="1"/>
  <c r="E6473" i="4" s="1"/>
  <c r="E6474" i="4" s="1"/>
  <c r="E6475" i="4" s="1"/>
  <c r="E6476" i="4" s="1"/>
  <c r="E6477" i="4" s="1"/>
  <c r="E6478" i="4" s="1"/>
  <c r="E6479" i="4" s="1"/>
  <c r="E6480" i="4" s="1"/>
  <c r="E6481" i="4" s="1"/>
  <c r="E6482" i="4" s="1"/>
  <c r="E6483" i="4" s="1"/>
  <c r="E6484" i="4" s="1"/>
  <c r="E6485" i="4" s="1"/>
  <c r="E6486" i="4" s="1"/>
  <c r="E6487" i="4" s="1"/>
  <c r="E6488" i="4" s="1"/>
  <c r="E6489" i="4" s="1"/>
  <c r="E6490" i="4" s="1"/>
  <c r="E6491" i="4" s="1"/>
  <c r="E6492" i="4" s="1"/>
  <c r="E6493" i="4" s="1"/>
  <c r="E6494" i="4" s="1"/>
  <c r="E6495" i="4" s="1"/>
  <c r="E6496" i="4" s="1"/>
  <c r="E6497" i="4" s="1"/>
  <c r="E6498" i="4" s="1"/>
  <c r="E6499" i="4" s="1"/>
  <c r="E6500" i="4" s="1"/>
  <c r="E6501" i="4" s="1"/>
  <c r="E6502" i="4" s="1"/>
  <c r="E6503" i="4" s="1"/>
  <c r="E6504" i="4" s="1"/>
  <c r="E6505" i="4" s="1"/>
  <c r="E6506" i="4" s="1"/>
  <c r="E6507" i="4" s="1"/>
  <c r="E6508" i="4" s="1"/>
  <c r="E6509" i="4" s="1"/>
  <c r="E6510" i="4" s="1"/>
  <c r="E6511" i="4" s="1"/>
  <c r="E6512" i="4" s="1"/>
  <c r="E6513" i="4" s="1"/>
  <c r="E6514" i="4" s="1"/>
  <c r="E6515" i="4" s="1"/>
  <c r="E6516" i="4" s="1"/>
  <c r="E6517" i="4" s="1"/>
  <c r="E6518" i="4" s="1"/>
  <c r="E6519" i="4" s="1"/>
  <c r="E6520" i="4" s="1"/>
  <c r="E6521" i="4" s="1"/>
  <c r="E6522" i="4" s="1"/>
  <c r="E6523" i="4" s="1"/>
  <c r="E6524" i="4" s="1"/>
  <c r="E6525" i="4" s="1"/>
  <c r="E6526" i="4" s="1"/>
  <c r="E6527" i="4" s="1"/>
  <c r="E6528" i="4" s="1"/>
  <c r="E6529" i="4" s="1"/>
  <c r="E6530" i="4" s="1"/>
  <c r="E6531" i="4" s="1"/>
  <c r="E6532" i="4" s="1"/>
  <c r="E6533" i="4" s="1"/>
  <c r="E6534" i="4" s="1"/>
  <c r="E6535" i="4" s="1"/>
  <c r="E6536" i="4" s="1"/>
  <c r="E6537" i="4" s="1"/>
  <c r="E6538" i="4" s="1"/>
  <c r="E6539" i="4" s="1"/>
  <c r="E6540" i="4" s="1"/>
  <c r="E6541" i="4" s="1"/>
  <c r="E6542" i="4" s="1"/>
  <c r="E6543" i="4" s="1"/>
  <c r="E6544" i="4" s="1"/>
  <c r="E6545" i="4" s="1"/>
  <c r="E6546" i="4" s="1"/>
  <c r="E6547" i="4" s="1"/>
  <c r="E6548" i="4" s="1"/>
  <c r="E6549" i="4" s="1"/>
  <c r="E6550" i="4" s="1"/>
  <c r="E6551" i="4" s="1"/>
  <c r="E6552" i="4" s="1"/>
  <c r="E6553" i="4" s="1"/>
  <c r="E6554" i="4" s="1"/>
  <c r="E6555" i="4" s="1"/>
  <c r="E6556" i="4" s="1"/>
  <c r="E6557" i="4" s="1"/>
  <c r="E6558" i="4" s="1"/>
  <c r="E6559" i="4" s="1"/>
  <c r="E6560" i="4" s="1"/>
  <c r="E6561" i="4" s="1"/>
  <c r="E6562" i="4" s="1"/>
  <c r="E6563" i="4" s="1"/>
  <c r="E6564" i="4" s="1"/>
  <c r="E6565" i="4" s="1"/>
  <c r="E6566" i="4" s="1"/>
  <c r="E6567" i="4" s="1"/>
  <c r="E6568" i="4" s="1"/>
  <c r="E6569" i="4" s="1"/>
  <c r="E6570" i="4" s="1"/>
  <c r="E6571" i="4" s="1"/>
  <c r="E6572" i="4" s="1"/>
  <c r="E6573" i="4" s="1"/>
  <c r="E6574" i="4" s="1"/>
  <c r="E6575" i="4" s="1"/>
  <c r="E6576" i="4" s="1"/>
  <c r="E6577" i="4" s="1"/>
  <c r="E6578" i="4" s="1"/>
  <c r="E6579" i="4" s="1"/>
  <c r="E6580" i="4" s="1"/>
  <c r="E6581" i="4" s="1"/>
  <c r="E6582" i="4" s="1"/>
  <c r="E6583" i="4" s="1"/>
  <c r="E6584" i="4" s="1"/>
  <c r="E6585" i="4" s="1"/>
  <c r="E6586" i="4" s="1"/>
  <c r="E6587" i="4" s="1"/>
  <c r="E6588" i="4" s="1"/>
  <c r="E6589" i="4" s="1"/>
  <c r="E6590" i="4" s="1"/>
  <c r="E6591" i="4" s="1"/>
  <c r="E6592" i="4" s="1"/>
  <c r="E6593" i="4" s="1"/>
  <c r="E6594" i="4" s="1"/>
  <c r="E6595" i="4" s="1"/>
  <c r="E6596" i="4" s="1"/>
  <c r="E6597" i="4" s="1"/>
  <c r="E6598" i="4" s="1"/>
  <c r="E6599" i="4" s="1"/>
  <c r="E6600" i="4" s="1"/>
  <c r="E6601" i="4" s="1"/>
  <c r="E6602" i="4" s="1"/>
  <c r="E6603" i="4" s="1"/>
  <c r="E6604" i="4" s="1"/>
  <c r="E6605" i="4" s="1"/>
  <c r="E6606" i="4" s="1"/>
  <c r="E6607" i="4" s="1"/>
  <c r="E6608" i="4" s="1"/>
  <c r="E6609" i="4" s="1"/>
  <c r="E6610" i="4" s="1"/>
  <c r="E6611" i="4" s="1"/>
  <c r="E6612" i="4" s="1"/>
  <c r="E6613" i="4" s="1"/>
  <c r="E6614" i="4" s="1"/>
  <c r="E6615" i="4" s="1"/>
  <c r="E6616" i="4" s="1"/>
  <c r="E6617" i="4" s="1"/>
  <c r="E6618" i="4" s="1"/>
  <c r="E6619" i="4" s="1"/>
  <c r="E6620" i="4" s="1"/>
  <c r="E6621" i="4" s="1"/>
  <c r="E6622" i="4" s="1"/>
  <c r="E6623" i="4" s="1"/>
  <c r="E6624" i="4" s="1"/>
  <c r="E6625" i="4" s="1"/>
  <c r="E6626" i="4" s="1"/>
  <c r="E6627" i="4" s="1"/>
  <c r="E6628" i="4" s="1"/>
  <c r="E6629" i="4" s="1"/>
  <c r="E6630" i="4" s="1"/>
  <c r="E6631" i="4" s="1"/>
  <c r="E6632" i="4" s="1"/>
  <c r="E6633" i="4" s="1"/>
  <c r="E6634" i="4" s="1"/>
  <c r="E6635" i="4" s="1"/>
  <c r="E6636" i="4" s="1"/>
  <c r="E6637" i="4" s="1"/>
  <c r="E6638" i="4" s="1"/>
  <c r="E6639" i="4" s="1"/>
  <c r="E6640" i="4" s="1"/>
  <c r="E6641" i="4" s="1"/>
  <c r="E6642" i="4" s="1"/>
  <c r="E6643" i="4" s="1"/>
  <c r="E6644" i="4" s="1"/>
  <c r="E6645" i="4" s="1"/>
  <c r="E6646" i="4" s="1"/>
  <c r="E6647" i="4" s="1"/>
  <c r="E6648" i="4" s="1"/>
  <c r="E6649" i="4" s="1"/>
  <c r="E6650" i="4" s="1"/>
  <c r="E6651" i="4" s="1"/>
  <c r="E6652" i="4" s="1"/>
  <c r="E6653" i="4" s="1"/>
  <c r="E6654" i="4" s="1"/>
  <c r="E6655" i="4" s="1"/>
  <c r="E6656" i="4" s="1"/>
  <c r="E6657" i="4" s="1"/>
  <c r="E6658" i="4" s="1"/>
  <c r="E6659" i="4" s="1"/>
  <c r="E6660" i="4" s="1"/>
  <c r="E6661" i="4" s="1"/>
  <c r="E6662" i="4" s="1"/>
  <c r="E6663" i="4" s="1"/>
  <c r="E6664" i="4" s="1"/>
  <c r="E6665" i="4" s="1"/>
  <c r="E6666" i="4" s="1"/>
  <c r="E6667" i="4" s="1"/>
  <c r="E6668" i="4" s="1"/>
  <c r="E6669" i="4" s="1"/>
  <c r="E6670" i="4" s="1"/>
  <c r="E6671" i="4" s="1"/>
  <c r="E6672" i="4" s="1"/>
  <c r="E6673" i="4" s="1"/>
  <c r="E6674" i="4" s="1"/>
  <c r="E6675" i="4" s="1"/>
  <c r="E6676" i="4" s="1"/>
  <c r="E6677" i="4" s="1"/>
  <c r="E6678" i="4" s="1"/>
  <c r="E6679" i="4" s="1"/>
  <c r="E6680" i="4" s="1"/>
  <c r="E6681" i="4" s="1"/>
  <c r="E6682" i="4" s="1"/>
  <c r="E6683" i="4" s="1"/>
  <c r="E6684" i="4" s="1"/>
  <c r="E6685" i="4" s="1"/>
  <c r="E6686" i="4" s="1"/>
  <c r="E6687" i="4" s="1"/>
  <c r="E6688" i="4" s="1"/>
  <c r="E6689" i="4" s="1"/>
  <c r="E6690" i="4" s="1"/>
  <c r="E6691" i="4" s="1"/>
  <c r="E6692" i="4" s="1"/>
  <c r="E6693" i="4" s="1"/>
  <c r="E6694" i="4" s="1"/>
  <c r="E6695" i="4" s="1"/>
  <c r="E6696" i="4" s="1"/>
  <c r="E6697" i="4" s="1"/>
  <c r="E6698" i="4" s="1"/>
  <c r="E6699" i="4" s="1"/>
  <c r="E6700" i="4" s="1"/>
  <c r="E6701" i="4" s="1"/>
  <c r="E6702" i="4" s="1"/>
  <c r="E6703" i="4" s="1"/>
  <c r="E6704" i="4" s="1"/>
  <c r="E6705" i="4" s="1"/>
  <c r="E6706" i="4" s="1"/>
  <c r="E6707" i="4" s="1"/>
  <c r="E6708" i="4" s="1"/>
  <c r="E6709" i="4" s="1"/>
  <c r="E6710" i="4" s="1"/>
  <c r="E6711" i="4" s="1"/>
  <c r="E6712" i="4" s="1"/>
  <c r="E6713" i="4" s="1"/>
  <c r="E6714" i="4" s="1"/>
  <c r="E6715" i="4" s="1"/>
  <c r="E6716" i="4" s="1"/>
  <c r="E6717" i="4" s="1"/>
  <c r="E6718" i="4" s="1"/>
  <c r="E6719" i="4" s="1"/>
  <c r="E6720" i="4" s="1"/>
  <c r="E6721" i="4" s="1"/>
  <c r="E6722" i="4" s="1"/>
  <c r="E6723" i="4" s="1"/>
  <c r="E6724" i="4" s="1"/>
  <c r="E6725" i="4" s="1"/>
  <c r="E6726" i="4" s="1"/>
  <c r="E6727" i="4" s="1"/>
  <c r="E6728" i="4" s="1"/>
  <c r="E6729" i="4" s="1"/>
  <c r="E6730" i="4" s="1"/>
  <c r="E6731" i="4" s="1"/>
  <c r="E6732" i="4" s="1"/>
  <c r="E6733" i="4" s="1"/>
  <c r="E6734" i="4" s="1"/>
  <c r="E6735" i="4" s="1"/>
  <c r="E6736" i="4" s="1"/>
  <c r="E6737" i="4" s="1"/>
  <c r="E6738" i="4" s="1"/>
  <c r="E6739" i="4" s="1"/>
  <c r="E6740" i="4" s="1"/>
  <c r="E6741" i="4" s="1"/>
  <c r="E6742" i="4" s="1"/>
  <c r="E6743" i="4" s="1"/>
  <c r="E6744" i="4" s="1"/>
  <c r="E6745" i="4" s="1"/>
  <c r="E6746" i="4" s="1"/>
  <c r="E6747" i="4" s="1"/>
  <c r="E6748" i="4" s="1"/>
  <c r="E6749" i="4" s="1"/>
  <c r="E6750" i="4" s="1"/>
  <c r="E6751" i="4" s="1"/>
  <c r="E6752" i="4" s="1"/>
  <c r="E6753" i="4" s="1"/>
  <c r="E6754" i="4" s="1"/>
  <c r="E6755" i="4" s="1"/>
  <c r="E6756" i="4" s="1"/>
  <c r="E6757" i="4" s="1"/>
  <c r="E6758" i="4" s="1"/>
  <c r="E6759" i="4" s="1"/>
  <c r="E6760" i="4" s="1"/>
  <c r="E6761" i="4" s="1"/>
  <c r="E6762" i="4" s="1"/>
  <c r="E6763" i="4" s="1"/>
  <c r="E6764" i="4" s="1"/>
  <c r="E6765" i="4" s="1"/>
  <c r="E6766" i="4" s="1"/>
  <c r="E6767" i="4" s="1"/>
  <c r="E6768" i="4" s="1"/>
  <c r="E6769" i="4" s="1"/>
  <c r="E6770" i="4" s="1"/>
  <c r="E6771" i="4" s="1"/>
  <c r="E6772" i="4" s="1"/>
  <c r="E6773" i="4" s="1"/>
  <c r="E6774" i="4" s="1"/>
  <c r="E6775" i="4" s="1"/>
  <c r="E6776" i="4" s="1"/>
  <c r="E6777" i="4" s="1"/>
  <c r="E6778" i="4" s="1"/>
  <c r="E6779" i="4" s="1"/>
  <c r="E6780" i="4" s="1"/>
  <c r="E6781" i="4" s="1"/>
  <c r="E6782" i="4" s="1"/>
  <c r="E6783" i="4" s="1"/>
  <c r="E6784" i="4" s="1"/>
  <c r="E6785" i="4" s="1"/>
  <c r="E6786" i="4" s="1"/>
  <c r="E6787" i="4" s="1"/>
  <c r="E6788" i="4" s="1"/>
  <c r="E6789" i="4" s="1"/>
  <c r="E6790" i="4" s="1"/>
  <c r="E6791" i="4" s="1"/>
  <c r="E6792" i="4" s="1"/>
  <c r="E6793" i="4" s="1"/>
  <c r="E6794" i="4" s="1"/>
  <c r="E6795" i="4" s="1"/>
  <c r="E6796" i="4" s="1"/>
  <c r="E6797" i="4" s="1"/>
  <c r="E6798" i="4" s="1"/>
  <c r="E6799" i="4" s="1"/>
  <c r="E6800" i="4" s="1"/>
  <c r="E6801" i="4" s="1"/>
  <c r="E6802" i="4" s="1"/>
  <c r="E6803" i="4" s="1"/>
  <c r="E6804" i="4" s="1"/>
  <c r="E6805" i="4" s="1"/>
  <c r="E6806" i="4" s="1"/>
  <c r="E6807" i="4" s="1"/>
  <c r="E6808" i="4" s="1"/>
  <c r="E6809" i="4" s="1"/>
  <c r="E6810" i="4" s="1"/>
  <c r="E6811" i="4" s="1"/>
  <c r="E6812" i="4" s="1"/>
  <c r="E6813" i="4" s="1"/>
  <c r="E6814" i="4" s="1"/>
  <c r="E6815" i="4" s="1"/>
  <c r="E6816" i="4" s="1"/>
  <c r="E6817" i="4" s="1"/>
  <c r="E6818" i="4" s="1"/>
  <c r="E6819" i="4" s="1"/>
  <c r="E6820" i="4" s="1"/>
  <c r="E6821" i="4" s="1"/>
  <c r="E6822" i="4" s="1"/>
  <c r="E6823" i="4" s="1"/>
  <c r="E6824" i="4" s="1"/>
  <c r="E6825" i="4" s="1"/>
  <c r="E6826" i="4" s="1"/>
  <c r="E6827" i="4" s="1"/>
  <c r="E6828" i="4" s="1"/>
  <c r="E6829" i="4" s="1"/>
  <c r="E6830" i="4" s="1"/>
  <c r="E6831" i="4" s="1"/>
  <c r="E6832" i="4" s="1"/>
  <c r="E6833" i="4" s="1"/>
  <c r="E6834" i="4" s="1"/>
  <c r="E6835" i="4" s="1"/>
  <c r="E6836" i="4" s="1"/>
  <c r="E6837" i="4" s="1"/>
  <c r="E6838" i="4" s="1"/>
  <c r="E6839" i="4" s="1"/>
  <c r="E6840" i="4" s="1"/>
  <c r="E6841" i="4" s="1"/>
  <c r="E6842" i="4" s="1"/>
  <c r="E6843" i="4" s="1"/>
  <c r="E6844" i="4" s="1"/>
  <c r="E6845" i="4" s="1"/>
  <c r="E6846" i="4" s="1"/>
  <c r="E6847" i="4" s="1"/>
  <c r="E6848" i="4" s="1"/>
  <c r="E6849" i="4" s="1"/>
  <c r="E6850" i="4" s="1"/>
  <c r="E6851" i="4" s="1"/>
  <c r="E6852" i="4" s="1"/>
  <c r="E6853" i="4" s="1"/>
  <c r="E6854" i="4" s="1"/>
  <c r="E6855" i="4" s="1"/>
  <c r="E6856" i="4" s="1"/>
  <c r="E6857" i="4" s="1"/>
  <c r="E6858" i="4" s="1"/>
  <c r="E6859" i="4" s="1"/>
  <c r="E6860" i="4" s="1"/>
  <c r="E6861" i="4" s="1"/>
  <c r="E6862" i="4" s="1"/>
  <c r="E6863" i="4" s="1"/>
  <c r="E6864" i="4" s="1"/>
  <c r="E6865" i="4" s="1"/>
  <c r="E6866" i="4" s="1"/>
  <c r="E6867" i="4" s="1"/>
  <c r="E6868" i="4" s="1"/>
  <c r="E6869" i="4" s="1"/>
  <c r="E6870" i="4" s="1"/>
  <c r="E6871" i="4" s="1"/>
  <c r="E6872" i="4" s="1"/>
  <c r="E6873" i="4" s="1"/>
  <c r="E6874" i="4" s="1"/>
  <c r="E6875" i="4" s="1"/>
  <c r="E6876" i="4" s="1"/>
  <c r="E6877" i="4" s="1"/>
  <c r="E6878" i="4" s="1"/>
  <c r="E6879" i="4" s="1"/>
  <c r="E6880" i="4" s="1"/>
  <c r="E6881" i="4" s="1"/>
  <c r="E6882" i="4" s="1"/>
  <c r="E6883" i="4" s="1"/>
  <c r="E6884" i="4" s="1"/>
  <c r="E6885" i="4" s="1"/>
  <c r="E6886" i="4" s="1"/>
  <c r="E6887" i="4" s="1"/>
  <c r="E6888" i="4" s="1"/>
  <c r="E6889" i="4" s="1"/>
  <c r="E6890" i="4" s="1"/>
  <c r="E6891" i="4" s="1"/>
  <c r="E6892" i="4" s="1"/>
  <c r="E6893" i="4" s="1"/>
  <c r="E6894" i="4" s="1"/>
  <c r="E6895" i="4" s="1"/>
  <c r="E6896" i="4" s="1"/>
  <c r="E6897" i="4" s="1"/>
  <c r="E6898" i="4" s="1"/>
  <c r="E6899" i="4" s="1"/>
  <c r="E6900" i="4" s="1"/>
  <c r="E6901" i="4" s="1"/>
  <c r="E6902" i="4" s="1"/>
  <c r="E6903" i="4" s="1"/>
  <c r="E6904" i="4" s="1"/>
  <c r="E6905" i="4" s="1"/>
  <c r="E6906" i="4" s="1"/>
  <c r="E6907" i="4" s="1"/>
  <c r="E6908" i="4" s="1"/>
  <c r="E6909" i="4" s="1"/>
  <c r="E6910" i="4" s="1"/>
  <c r="E6911" i="4" s="1"/>
  <c r="E6912" i="4" s="1"/>
  <c r="E6913" i="4" s="1"/>
  <c r="E6914" i="4" s="1"/>
  <c r="E6915" i="4" s="1"/>
  <c r="E6916" i="4" s="1"/>
  <c r="E6917" i="4" s="1"/>
  <c r="E6918" i="4" s="1"/>
  <c r="E6919" i="4" s="1"/>
  <c r="E6920" i="4" s="1"/>
  <c r="E6921" i="4" s="1"/>
  <c r="E6922" i="4" s="1"/>
  <c r="E6923" i="4" s="1"/>
  <c r="E6924" i="4" s="1"/>
  <c r="E6925" i="4" s="1"/>
  <c r="E6926" i="4" s="1"/>
  <c r="E6927" i="4" s="1"/>
  <c r="E6928" i="4" s="1"/>
  <c r="E6929" i="4" s="1"/>
  <c r="E6930" i="4" s="1"/>
  <c r="E6931" i="4" s="1"/>
  <c r="E6932" i="4" s="1"/>
  <c r="E6933" i="4" s="1"/>
  <c r="E6934" i="4" s="1"/>
  <c r="E6935" i="4" s="1"/>
  <c r="E6936" i="4" s="1"/>
  <c r="E6937" i="4" s="1"/>
  <c r="E6938" i="4" s="1"/>
  <c r="E6939" i="4" s="1"/>
  <c r="E6940" i="4" s="1"/>
  <c r="E6941" i="4" s="1"/>
  <c r="E6942" i="4" s="1"/>
  <c r="E6943" i="4" s="1"/>
  <c r="E6944" i="4" s="1"/>
  <c r="E6945" i="4" s="1"/>
  <c r="E6946" i="4" s="1"/>
  <c r="E6947" i="4" s="1"/>
  <c r="E6948" i="4" s="1"/>
  <c r="E6949" i="4" s="1"/>
  <c r="E6950" i="4" s="1"/>
  <c r="E6951" i="4" s="1"/>
  <c r="E6952" i="4" s="1"/>
  <c r="E6953" i="4" s="1"/>
  <c r="E6954" i="4" s="1"/>
  <c r="E6955" i="4" s="1"/>
  <c r="E6956" i="4" s="1"/>
  <c r="E6957" i="4" s="1"/>
  <c r="E6958" i="4" s="1"/>
  <c r="E6959" i="4" s="1"/>
  <c r="E6960" i="4" s="1"/>
  <c r="E6961" i="4" s="1"/>
  <c r="E6962" i="4" s="1"/>
  <c r="E6963" i="4" s="1"/>
  <c r="E6964" i="4" s="1"/>
  <c r="E6965" i="4" s="1"/>
  <c r="E6966" i="4" s="1"/>
  <c r="E6967" i="4" s="1"/>
  <c r="E6968" i="4" s="1"/>
  <c r="E6969" i="4" s="1"/>
  <c r="E6970" i="4" s="1"/>
  <c r="E6971" i="4" s="1"/>
  <c r="E6972" i="4" s="1"/>
  <c r="E6973" i="4" s="1"/>
  <c r="E6974" i="4" s="1"/>
  <c r="E6975" i="4" s="1"/>
  <c r="E6976" i="4" s="1"/>
  <c r="E6977" i="4" s="1"/>
  <c r="E6978" i="4" s="1"/>
  <c r="E6979" i="4" s="1"/>
  <c r="E6980" i="4" s="1"/>
  <c r="E6981" i="4" s="1"/>
  <c r="E6982" i="4" s="1"/>
  <c r="E6983" i="4" s="1"/>
  <c r="E6984" i="4" s="1"/>
  <c r="E6985" i="4" s="1"/>
  <c r="E6986" i="4" s="1"/>
  <c r="E6987" i="4" s="1"/>
  <c r="E6988" i="4" s="1"/>
  <c r="E6989" i="4" s="1"/>
  <c r="E6990" i="4" s="1"/>
  <c r="E6991" i="4" s="1"/>
  <c r="E6992" i="4" s="1"/>
  <c r="E6993" i="4" s="1"/>
  <c r="E6994" i="4" s="1"/>
  <c r="E6995" i="4" s="1"/>
  <c r="E6996" i="4" s="1"/>
  <c r="E6997" i="4" s="1"/>
  <c r="E6998" i="4" s="1"/>
  <c r="E6999" i="4" s="1"/>
  <c r="E7000" i="4" s="1"/>
  <c r="E7001" i="4" s="1"/>
  <c r="E7002" i="4" s="1"/>
  <c r="E7003" i="4" s="1"/>
  <c r="E7004" i="4" s="1"/>
  <c r="E7005" i="4" s="1"/>
  <c r="E7006" i="4" s="1"/>
  <c r="E7007" i="4" s="1"/>
  <c r="E7008" i="4" s="1"/>
  <c r="E7009" i="4" s="1"/>
  <c r="E7010" i="4" s="1"/>
  <c r="E7011" i="4" s="1"/>
  <c r="E7012" i="4" s="1"/>
  <c r="E7013" i="4" s="1"/>
  <c r="E7014" i="4" s="1"/>
  <c r="E7015" i="4" s="1"/>
  <c r="E7016" i="4" s="1"/>
  <c r="E7017" i="4" s="1"/>
  <c r="E7018" i="4" s="1"/>
  <c r="E7019" i="4" s="1"/>
  <c r="E7020" i="4" s="1"/>
  <c r="E7021" i="4" s="1"/>
  <c r="E7022" i="4" s="1"/>
  <c r="E7023" i="4" s="1"/>
  <c r="E7024" i="4" s="1"/>
  <c r="E7025" i="4" s="1"/>
  <c r="E7026" i="4" s="1"/>
  <c r="E7027" i="4" s="1"/>
  <c r="E7028" i="4" s="1"/>
  <c r="E7029" i="4" s="1"/>
  <c r="E7030" i="4" s="1"/>
  <c r="E7031" i="4" s="1"/>
  <c r="E7032" i="4" s="1"/>
  <c r="E7033" i="4" s="1"/>
  <c r="E7034" i="4" s="1"/>
  <c r="E7035" i="4" s="1"/>
  <c r="E7036" i="4" s="1"/>
  <c r="E7037" i="4" s="1"/>
  <c r="E7038" i="4" s="1"/>
  <c r="E7039" i="4" s="1"/>
  <c r="E7040" i="4" s="1"/>
  <c r="E7041" i="4" s="1"/>
  <c r="E7042" i="4" s="1"/>
  <c r="E7043" i="4" s="1"/>
  <c r="E7044" i="4" s="1"/>
  <c r="E7045" i="4" s="1"/>
  <c r="E7046" i="4" s="1"/>
  <c r="E7047" i="4" s="1"/>
  <c r="E7048" i="4" s="1"/>
  <c r="E7049" i="4" s="1"/>
  <c r="E7050" i="4" s="1"/>
  <c r="E7051" i="4" s="1"/>
  <c r="E7052" i="4" s="1"/>
  <c r="E7053" i="4" s="1"/>
  <c r="E7054" i="4" s="1"/>
  <c r="E7055" i="4" s="1"/>
  <c r="E7056" i="4" s="1"/>
  <c r="E7057" i="4" s="1"/>
  <c r="E7058" i="4" s="1"/>
  <c r="E7059" i="4" s="1"/>
  <c r="E7060" i="4" s="1"/>
  <c r="E7061" i="4" s="1"/>
  <c r="E7062" i="4" s="1"/>
  <c r="E7063" i="4" s="1"/>
  <c r="E7064" i="4" s="1"/>
  <c r="E7065" i="4" s="1"/>
  <c r="E7066" i="4" s="1"/>
  <c r="E7067" i="4" s="1"/>
  <c r="E7068" i="4" s="1"/>
  <c r="E7069" i="4" s="1"/>
  <c r="E7070" i="4" s="1"/>
  <c r="E7071" i="4" s="1"/>
  <c r="E7072" i="4" s="1"/>
  <c r="E7073" i="4" s="1"/>
  <c r="E7074" i="4" s="1"/>
  <c r="E7075" i="4" s="1"/>
  <c r="E7076" i="4" s="1"/>
  <c r="E7077" i="4" s="1"/>
  <c r="E7078" i="4" s="1"/>
  <c r="E7079" i="4" s="1"/>
  <c r="E7080" i="4" s="1"/>
  <c r="E7081" i="4" s="1"/>
  <c r="E7082" i="4" s="1"/>
  <c r="E7083" i="4" s="1"/>
  <c r="E7084" i="4" s="1"/>
  <c r="E7085" i="4" s="1"/>
  <c r="E7086" i="4" s="1"/>
  <c r="E7087" i="4" s="1"/>
  <c r="E7088" i="4" s="1"/>
  <c r="E7089" i="4" s="1"/>
  <c r="E7090" i="4" s="1"/>
  <c r="E7091" i="4" s="1"/>
  <c r="E7092" i="4" s="1"/>
  <c r="E7093" i="4" s="1"/>
  <c r="E7094" i="4" s="1"/>
  <c r="E7095" i="4" s="1"/>
  <c r="E7096" i="4" s="1"/>
  <c r="E7097" i="4" s="1"/>
  <c r="E7098" i="4" s="1"/>
  <c r="E7099" i="4" s="1"/>
  <c r="E7100" i="4" s="1"/>
  <c r="E7101" i="4" s="1"/>
  <c r="E7102" i="4" s="1"/>
  <c r="E7103" i="4" s="1"/>
  <c r="E7104" i="4" s="1"/>
  <c r="E7105" i="4" s="1"/>
  <c r="E7106" i="4" s="1"/>
  <c r="E7107" i="4" s="1"/>
  <c r="E7108" i="4" s="1"/>
  <c r="E7109" i="4" s="1"/>
  <c r="E7110" i="4" s="1"/>
  <c r="E7111" i="4" s="1"/>
  <c r="E7112" i="4" s="1"/>
  <c r="E7113" i="4" s="1"/>
  <c r="E7114" i="4" s="1"/>
  <c r="E7115" i="4" s="1"/>
  <c r="E7116" i="4" s="1"/>
  <c r="E7117" i="4" s="1"/>
  <c r="E7118" i="4" s="1"/>
  <c r="E7119" i="4" s="1"/>
  <c r="E7120" i="4" s="1"/>
  <c r="E7121" i="4" s="1"/>
  <c r="E7122" i="4" s="1"/>
  <c r="E7123" i="4" s="1"/>
  <c r="E7124" i="4" s="1"/>
  <c r="E7125" i="4" s="1"/>
  <c r="E7126" i="4" s="1"/>
  <c r="E7127" i="4" s="1"/>
  <c r="E7128" i="4" s="1"/>
  <c r="E7129" i="4" s="1"/>
  <c r="E7130" i="4" s="1"/>
  <c r="E7131" i="4" s="1"/>
  <c r="E7132" i="4" s="1"/>
  <c r="E7133" i="4" s="1"/>
  <c r="E7134" i="4" s="1"/>
  <c r="E7135" i="4" s="1"/>
  <c r="E7136" i="4" s="1"/>
  <c r="E7137" i="4" s="1"/>
  <c r="E7138" i="4" s="1"/>
  <c r="E7139" i="4" s="1"/>
  <c r="E7140" i="4" s="1"/>
  <c r="E7141" i="4" s="1"/>
  <c r="E7142" i="4" s="1"/>
  <c r="E7143" i="4" s="1"/>
  <c r="E7144" i="4" s="1"/>
  <c r="E7145" i="4" s="1"/>
  <c r="E7146" i="4" s="1"/>
  <c r="E7147" i="4" s="1"/>
  <c r="E7148" i="4" s="1"/>
  <c r="E7149" i="4" s="1"/>
  <c r="E7150" i="4" s="1"/>
  <c r="E7151" i="4" s="1"/>
  <c r="E7152" i="4" s="1"/>
  <c r="E7153" i="4" s="1"/>
  <c r="E7154" i="4" s="1"/>
  <c r="E7155" i="4" s="1"/>
  <c r="E7156" i="4" s="1"/>
  <c r="E7157" i="4" s="1"/>
  <c r="E7158" i="4" s="1"/>
  <c r="E7159" i="4" s="1"/>
  <c r="E7160" i="4" s="1"/>
  <c r="E7161" i="4" s="1"/>
  <c r="E7162" i="4" s="1"/>
  <c r="E7163" i="4" s="1"/>
  <c r="E7164" i="4" s="1"/>
  <c r="E7165" i="4" s="1"/>
  <c r="E7166" i="4" s="1"/>
  <c r="E7167" i="4" s="1"/>
  <c r="E7168" i="4" s="1"/>
  <c r="E7169" i="4" s="1"/>
  <c r="E7170" i="4" s="1"/>
  <c r="E7171" i="4" s="1"/>
  <c r="E7172" i="4" s="1"/>
  <c r="E7173" i="4" s="1"/>
  <c r="E7174" i="4" s="1"/>
  <c r="E7175" i="4" s="1"/>
  <c r="E7176" i="4" s="1"/>
  <c r="E7177" i="4" s="1"/>
  <c r="E7178" i="4" s="1"/>
  <c r="E7179" i="4" s="1"/>
  <c r="E7180" i="4" s="1"/>
  <c r="E7181" i="4" s="1"/>
  <c r="E7182" i="4" s="1"/>
  <c r="E7183" i="4" s="1"/>
  <c r="E7184" i="4" s="1"/>
  <c r="E7185" i="4" s="1"/>
  <c r="E7186" i="4" s="1"/>
  <c r="E7187" i="4" s="1"/>
  <c r="E7188" i="4" s="1"/>
  <c r="E7189" i="4" s="1"/>
  <c r="E7190" i="4" s="1"/>
  <c r="E7191" i="4" s="1"/>
  <c r="E7192" i="4" s="1"/>
  <c r="E7193" i="4" s="1"/>
  <c r="E7194" i="4" s="1"/>
  <c r="E7195" i="4" s="1"/>
  <c r="E7196" i="4" s="1"/>
  <c r="E7197" i="4" s="1"/>
  <c r="E7198" i="4" s="1"/>
  <c r="E7199" i="4" s="1"/>
  <c r="E7200" i="4" s="1"/>
  <c r="E7201" i="4" s="1"/>
  <c r="E7202" i="4" s="1"/>
  <c r="E7203" i="4" s="1"/>
  <c r="E7204" i="4" s="1"/>
  <c r="E7205" i="4" s="1"/>
  <c r="E7206" i="4" s="1"/>
  <c r="E7207" i="4" s="1"/>
  <c r="E7208" i="4" s="1"/>
  <c r="E7209" i="4" s="1"/>
  <c r="E7210" i="4" s="1"/>
  <c r="E7211" i="4" s="1"/>
  <c r="E7212" i="4" s="1"/>
  <c r="E7213" i="4" s="1"/>
  <c r="E7214" i="4" s="1"/>
  <c r="E7215" i="4" s="1"/>
  <c r="E7216" i="4" s="1"/>
  <c r="E7217" i="4" s="1"/>
  <c r="E7218" i="4" s="1"/>
  <c r="E7219" i="4" s="1"/>
  <c r="E7220" i="4" s="1"/>
  <c r="E7221" i="4" s="1"/>
  <c r="E7222" i="4" s="1"/>
  <c r="E7223" i="4" s="1"/>
  <c r="E7224" i="4" s="1"/>
  <c r="E7225" i="4" s="1"/>
  <c r="E7226" i="4" s="1"/>
  <c r="E7227" i="4" s="1"/>
  <c r="E7228" i="4" s="1"/>
  <c r="E7229" i="4" s="1"/>
  <c r="E7230" i="4" s="1"/>
  <c r="E7231" i="4" s="1"/>
  <c r="E7232" i="4" s="1"/>
  <c r="E7233" i="4" s="1"/>
  <c r="E7234" i="4" s="1"/>
  <c r="E7235" i="4" s="1"/>
  <c r="E7236" i="4" s="1"/>
  <c r="E7237" i="4" s="1"/>
  <c r="E7238" i="4" s="1"/>
  <c r="E7239" i="4" s="1"/>
  <c r="E7240" i="4" s="1"/>
  <c r="E7241" i="4" s="1"/>
  <c r="E7242" i="4" s="1"/>
  <c r="E7243" i="4" s="1"/>
  <c r="E7244" i="4" s="1"/>
  <c r="E7245" i="4" s="1"/>
  <c r="E7246" i="4" s="1"/>
  <c r="E7247" i="4" s="1"/>
  <c r="E7248" i="4" s="1"/>
  <c r="E7249" i="4" s="1"/>
  <c r="E7250" i="4" s="1"/>
  <c r="E7251" i="4" s="1"/>
  <c r="E7252" i="4" s="1"/>
  <c r="E7253" i="4" s="1"/>
  <c r="E7254" i="4" s="1"/>
  <c r="E7255" i="4" s="1"/>
  <c r="E7256" i="4" s="1"/>
  <c r="E7257" i="4" s="1"/>
  <c r="E7258" i="4" s="1"/>
  <c r="E7259" i="4" s="1"/>
  <c r="E7260" i="4" s="1"/>
  <c r="E7261" i="4" s="1"/>
  <c r="E7262" i="4" s="1"/>
  <c r="E7263" i="4" s="1"/>
  <c r="E7264" i="4" s="1"/>
  <c r="E7265" i="4" s="1"/>
  <c r="E7266" i="4" s="1"/>
  <c r="E7267" i="4" s="1"/>
  <c r="E7268" i="4" s="1"/>
  <c r="E7269" i="4" s="1"/>
  <c r="E7270" i="4" s="1"/>
  <c r="E7271" i="4" s="1"/>
  <c r="E7272" i="4" s="1"/>
  <c r="E7273" i="4" s="1"/>
  <c r="E7274" i="4" s="1"/>
  <c r="E7275" i="4" s="1"/>
  <c r="E7276" i="4" s="1"/>
  <c r="E7277" i="4" s="1"/>
  <c r="E7278" i="4" s="1"/>
  <c r="E7279" i="4" s="1"/>
  <c r="E7280" i="4" s="1"/>
  <c r="E7281" i="4" s="1"/>
  <c r="E7282" i="4" s="1"/>
  <c r="E7283" i="4" s="1"/>
  <c r="E7284" i="4" s="1"/>
  <c r="E7285" i="4" s="1"/>
  <c r="E7286" i="4" s="1"/>
  <c r="E7287" i="4" s="1"/>
  <c r="E7288" i="4" s="1"/>
  <c r="E7289" i="4" s="1"/>
  <c r="E7290" i="4" s="1"/>
  <c r="E7291" i="4" s="1"/>
  <c r="E7292" i="4" s="1"/>
  <c r="E7293" i="4" s="1"/>
  <c r="E7294" i="4" s="1"/>
  <c r="E7295" i="4" s="1"/>
  <c r="E7296" i="4" s="1"/>
  <c r="E7297" i="4" s="1"/>
  <c r="E7298" i="4" s="1"/>
  <c r="E7299" i="4" s="1"/>
  <c r="E7300" i="4" s="1"/>
  <c r="E7301" i="4" s="1"/>
  <c r="E7302" i="4" s="1"/>
  <c r="E7303" i="4" s="1"/>
  <c r="E7304" i="4" s="1"/>
  <c r="E7305" i="4" s="1"/>
  <c r="E7306" i="4" s="1"/>
  <c r="E7307" i="4" s="1"/>
  <c r="E7308" i="4" s="1"/>
  <c r="E7309" i="4" s="1"/>
  <c r="E7310" i="4" s="1"/>
  <c r="E7311" i="4" s="1"/>
  <c r="E7312" i="4" s="1"/>
  <c r="E7313" i="4" s="1"/>
  <c r="E7314" i="4" s="1"/>
  <c r="E7315" i="4" s="1"/>
  <c r="E7316" i="4" s="1"/>
  <c r="E7317" i="4" s="1"/>
  <c r="E7318" i="4" s="1"/>
  <c r="E7319" i="4" s="1"/>
  <c r="E7320" i="4" s="1"/>
  <c r="E7321" i="4" s="1"/>
  <c r="E7322" i="4" s="1"/>
  <c r="E7323" i="4" s="1"/>
  <c r="E7324" i="4" s="1"/>
  <c r="E7325" i="4" s="1"/>
  <c r="E7326" i="4" s="1"/>
  <c r="E7327" i="4" s="1"/>
  <c r="E7328" i="4" s="1"/>
  <c r="E7329" i="4" s="1"/>
  <c r="E7330" i="4" s="1"/>
  <c r="E7331" i="4" s="1"/>
  <c r="E7332" i="4" s="1"/>
  <c r="E7333" i="4" s="1"/>
  <c r="E7334" i="4" s="1"/>
  <c r="E7335" i="4" s="1"/>
  <c r="E7336" i="4" s="1"/>
  <c r="E7337" i="4" s="1"/>
  <c r="E7338" i="4" s="1"/>
  <c r="E7339" i="4" s="1"/>
  <c r="E7340" i="4" s="1"/>
  <c r="E7341" i="4" s="1"/>
  <c r="E7342" i="4" s="1"/>
  <c r="E7343" i="4" s="1"/>
  <c r="E7344" i="4" s="1"/>
  <c r="E7345" i="4" s="1"/>
  <c r="E7346" i="4" s="1"/>
  <c r="E7347" i="4" s="1"/>
  <c r="E7348" i="4" s="1"/>
  <c r="E7349" i="4" s="1"/>
  <c r="E7350" i="4" s="1"/>
  <c r="E7351" i="4" s="1"/>
  <c r="E7352" i="4" s="1"/>
  <c r="E7353" i="4" s="1"/>
  <c r="E7354" i="4" s="1"/>
  <c r="E7355" i="4" s="1"/>
  <c r="E7356" i="4" s="1"/>
  <c r="E7357" i="4" s="1"/>
  <c r="E7358" i="4" s="1"/>
  <c r="E7359" i="4" s="1"/>
  <c r="E7360" i="4" s="1"/>
  <c r="E7361" i="4" s="1"/>
  <c r="E7362" i="4" s="1"/>
  <c r="E7363" i="4" s="1"/>
  <c r="E7364" i="4" s="1"/>
  <c r="E7365" i="4" s="1"/>
  <c r="E7366" i="4" s="1"/>
  <c r="E7367" i="4" s="1"/>
  <c r="E7368" i="4" s="1"/>
  <c r="E7369" i="4" s="1"/>
  <c r="E7370" i="4" s="1"/>
  <c r="E7371" i="4" s="1"/>
  <c r="E7372" i="4" s="1"/>
  <c r="E7373" i="4" s="1"/>
  <c r="E7374" i="4" s="1"/>
  <c r="E7375" i="4" s="1"/>
  <c r="E7376" i="4" s="1"/>
  <c r="E7377" i="4" s="1"/>
  <c r="E7378" i="4" s="1"/>
  <c r="E7379" i="4" s="1"/>
  <c r="E7380" i="4" s="1"/>
  <c r="E7381" i="4" s="1"/>
  <c r="E7382" i="4" s="1"/>
  <c r="E7383" i="4" s="1"/>
  <c r="E7384" i="4" s="1"/>
  <c r="E7385" i="4" s="1"/>
  <c r="E7386" i="4" s="1"/>
  <c r="E7387" i="4" s="1"/>
  <c r="E7388" i="4" s="1"/>
  <c r="E7389" i="4" s="1"/>
  <c r="E7390" i="4" s="1"/>
  <c r="E7391" i="4" s="1"/>
  <c r="E7392" i="4" s="1"/>
  <c r="E7393" i="4" s="1"/>
  <c r="E7394" i="4" s="1"/>
  <c r="E7395" i="4" s="1"/>
  <c r="E7396" i="4" s="1"/>
  <c r="E7397" i="4" s="1"/>
  <c r="E7398" i="4" s="1"/>
  <c r="E7399" i="4" s="1"/>
  <c r="E7400" i="4" s="1"/>
  <c r="E7401" i="4" s="1"/>
  <c r="E7402" i="4" s="1"/>
  <c r="E7403" i="4" s="1"/>
  <c r="E7404" i="4" s="1"/>
  <c r="E7405" i="4" s="1"/>
  <c r="E7406" i="4" s="1"/>
  <c r="E7407" i="4" s="1"/>
  <c r="E7408" i="4" s="1"/>
  <c r="E7409" i="4" s="1"/>
  <c r="E7410" i="4" s="1"/>
  <c r="E7411" i="4" s="1"/>
  <c r="E7412" i="4" s="1"/>
  <c r="E7413" i="4" s="1"/>
  <c r="E7414" i="4" s="1"/>
  <c r="E7415" i="4" s="1"/>
  <c r="E7416" i="4" s="1"/>
  <c r="E7417" i="4" s="1"/>
  <c r="E7418" i="4" s="1"/>
  <c r="E7419" i="4" s="1"/>
  <c r="E7420" i="4" s="1"/>
  <c r="E7421" i="4" s="1"/>
  <c r="E7422" i="4" s="1"/>
  <c r="E7423" i="4" s="1"/>
  <c r="E7424" i="4" s="1"/>
  <c r="E7425" i="4" s="1"/>
  <c r="E7426" i="4" s="1"/>
  <c r="E7427" i="4" s="1"/>
  <c r="E7428" i="4" s="1"/>
  <c r="E7429" i="4" s="1"/>
  <c r="E7430" i="4" s="1"/>
  <c r="E7431" i="4" s="1"/>
  <c r="E7432" i="4" s="1"/>
  <c r="E7433" i="4" s="1"/>
  <c r="E7434" i="4" s="1"/>
  <c r="E7435" i="4" s="1"/>
  <c r="E7436" i="4" s="1"/>
  <c r="E7437" i="4" s="1"/>
  <c r="E7438" i="4" s="1"/>
  <c r="E7439" i="4" s="1"/>
  <c r="E7440" i="4" s="1"/>
  <c r="E7441" i="4" s="1"/>
  <c r="E7442" i="4" s="1"/>
  <c r="E7443" i="4" s="1"/>
  <c r="E7444" i="4" s="1"/>
  <c r="E7445" i="4" s="1"/>
  <c r="E7446" i="4" s="1"/>
  <c r="E7447" i="4" s="1"/>
  <c r="E7448" i="4" s="1"/>
  <c r="E7449" i="4" s="1"/>
  <c r="E7450" i="4" s="1"/>
  <c r="E7451" i="4" s="1"/>
  <c r="E7452" i="4" s="1"/>
  <c r="E7453" i="4" s="1"/>
  <c r="E7454" i="4" s="1"/>
  <c r="E7455" i="4" s="1"/>
  <c r="E7456" i="4" s="1"/>
  <c r="E7457" i="4" s="1"/>
  <c r="E7458" i="4" s="1"/>
  <c r="E7459" i="4" s="1"/>
  <c r="E7460" i="4" s="1"/>
  <c r="E7461" i="4" s="1"/>
  <c r="E7462" i="4" s="1"/>
  <c r="E7463" i="4" s="1"/>
  <c r="E7464" i="4" s="1"/>
  <c r="E7465" i="4" s="1"/>
  <c r="E7466" i="4" s="1"/>
  <c r="E7467" i="4" s="1"/>
  <c r="E7468" i="4" s="1"/>
  <c r="E7469" i="4" s="1"/>
  <c r="E7470" i="4" s="1"/>
  <c r="E7471" i="4" s="1"/>
  <c r="E7472" i="4" s="1"/>
  <c r="E7473" i="4" s="1"/>
  <c r="E7474" i="4" s="1"/>
  <c r="E7475" i="4" s="1"/>
  <c r="E7476" i="4" s="1"/>
  <c r="E7477" i="4" s="1"/>
  <c r="E7478" i="4" s="1"/>
  <c r="E7479" i="4" s="1"/>
  <c r="E7480" i="4" s="1"/>
  <c r="E7481" i="4" s="1"/>
  <c r="E7482" i="4" s="1"/>
  <c r="E7483" i="4" s="1"/>
  <c r="E7484" i="4" s="1"/>
  <c r="E7485" i="4" s="1"/>
  <c r="E7486" i="4" s="1"/>
  <c r="E7487" i="4" s="1"/>
  <c r="E7488" i="4" s="1"/>
  <c r="E7489" i="4" s="1"/>
  <c r="E7490" i="4" s="1"/>
  <c r="E7491" i="4" s="1"/>
  <c r="E7492" i="4" s="1"/>
  <c r="E7493" i="4" s="1"/>
  <c r="E7494" i="4" s="1"/>
  <c r="E7495" i="4" s="1"/>
  <c r="E7496" i="4" s="1"/>
  <c r="E7497" i="4" s="1"/>
  <c r="E7498" i="4" s="1"/>
  <c r="E7499" i="4" s="1"/>
  <c r="E7500" i="4" s="1"/>
  <c r="E7501" i="4" s="1"/>
  <c r="E7502" i="4" s="1"/>
  <c r="E7503" i="4" s="1"/>
  <c r="E7504" i="4" s="1"/>
  <c r="E7505" i="4" s="1"/>
  <c r="E7506" i="4" s="1"/>
  <c r="E7507" i="4" s="1"/>
  <c r="E7508" i="4" s="1"/>
  <c r="E7509" i="4" s="1"/>
  <c r="E7510" i="4" s="1"/>
  <c r="E7511" i="4" s="1"/>
  <c r="E7512" i="4" s="1"/>
  <c r="E7513" i="4" s="1"/>
  <c r="E7514" i="4" s="1"/>
  <c r="E7515" i="4" s="1"/>
  <c r="E7516" i="4" s="1"/>
  <c r="E7517" i="4" s="1"/>
  <c r="E7518" i="4" s="1"/>
  <c r="E7519" i="4" s="1"/>
  <c r="E7520" i="4" s="1"/>
  <c r="E7521" i="4" s="1"/>
  <c r="E7522" i="4" s="1"/>
  <c r="E7523" i="4" s="1"/>
  <c r="E7524" i="4" s="1"/>
  <c r="E7525" i="4" s="1"/>
  <c r="E7526" i="4" s="1"/>
  <c r="E7527" i="4" s="1"/>
  <c r="E7528" i="4" s="1"/>
  <c r="E7529" i="4" s="1"/>
  <c r="E7530" i="4" s="1"/>
  <c r="E7531" i="4" s="1"/>
  <c r="E7532" i="4" s="1"/>
  <c r="E7533" i="4" s="1"/>
  <c r="E7534" i="4" s="1"/>
  <c r="E7535" i="4" s="1"/>
  <c r="E7536" i="4" s="1"/>
  <c r="E7537" i="4" s="1"/>
  <c r="E7538" i="4" s="1"/>
  <c r="E7539" i="4" s="1"/>
  <c r="E7540" i="4" s="1"/>
  <c r="E7541" i="4" s="1"/>
  <c r="E7542" i="4" s="1"/>
  <c r="E7543" i="4" s="1"/>
  <c r="E7544" i="4" s="1"/>
  <c r="E7545" i="4" s="1"/>
  <c r="E7546" i="4" s="1"/>
  <c r="E7547" i="4" s="1"/>
  <c r="E7548" i="4" s="1"/>
  <c r="E7549" i="4" s="1"/>
  <c r="E7550" i="4" s="1"/>
  <c r="E7551" i="4" s="1"/>
  <c r="E7552" i="4" s="1"/>
  <c r="E7553" i="4" s="1"/>
  <c r="E7554" i="4" s="1"/>
  <c r="E7555" i="4" s="1"/>
  <c r="E7556" i="4" s="1"/>
  <c r="E7557" i="4" s="1"/>
  <c r="E7558" i="4" s="1"/>
  <c r="E7559" i="4" s="1"/>
  <c r="E7560" i="4" s="1"/>
  <c r="E7561" i="4" s="1"/>
  <c r="E7562" i="4" s="1"/>
  <c r="E7563" i="4" s="1"/>
  <c r="E7564" i="4" s="1"/>
  <c r="E7565" i="4" s="1"/>
  <c r="E7566" i="4" s="1"/>
  <c r="E7567" i="4" s="1"/>
  <c r="E7568" i="4" s="1"/>
  <c r="E7569" i="4" s="1"/>
  <c r="E7570" i="4" s="1"/>
  <c r="E7571" i="4" s="1"/>
  <c r="E7572" i="4" s="1"/>
  <c r="E7573" i="4" s="1"/>
  <c r="E7574" i="4" s="1"/>
  <c r="E7575" i="4" s="1"/>
  <c r="E7576" i="4" s="1"/>
  <c r="E7577" i="4" s="1"/>
  <c r="E7578" i="4" s="1"/>
  <c r="E7579" i="4" s="1"/>
  <c r="E7580" i="4" s="1"/>
  <c r="E7581" i="4" s="1"/>
  <c r="E7582" i="4" s="1"/>
  <c r="E7583" i="4" s="1"/>
  <c r="E7584" i="4" s="1"/>
  <c r="E7585" i="4" s="1"/>
  <c r="E7586" i="4" s="1"/>
  <c r="E7587" i="4" s="1"/>
  <c r="E7588" i="4" s="1"/>
  <c r="E7589" i="4" s="1"/>
  <c r="E7590" i="4" s="1"/>
  <c r="E7591" i="4" s="1"/>
  <c r="E7592" i="4" s="1"/>
  <c r="E7593" i="4" s="1"/>
  <c r="E7594" i="4" s="1"/>
  <c r="E7595" i="4" s="1"/>
  <c r="E7596" i="4" s="1"/>
  <c r="E7597" i="4" s="1"/>
  <c r="E7598" i="4" s="1"/>
  <c r="E7599" i="4" s="1"/>
  <c r="E7600" i="4" s="1"/>
  <c r="E7601" i="4" s="1"/>
  <c r="E7602" i="4" s="1"/>
  <c r="E7603" i="4" s="1"/>
  <c r="E7604" i="4" s="1"/>
  <c r="E7605" i="4" s="1"/>
  <c r="E7606" i="4" s="1"/>
  <c r="E7607" i="4" s="1"/>
  <c r="E7608" i="4" s="1"/>
  <c r="E7609" i="4" s="1"/>
  <c r="E7610" i="4" s="1"/>
  <c r="E7611" i="4" s="1"/>
  <c r="E7612" i="4" s="1"/>
  <c r="E7613" i="4" s="1"/>
  <c r="E7614" i="4" s="1"/>
  <c r="E7615" i="4" s="1"/>
  <c r="E7616" i="4" s="1"/>
  <c r="E7617" i="4" s="1"/>
  <c r="E7618" i="4" s="1"/>
  <c r="E7619" i="4" s="1"/>
  <c r="E7620" i="4" s="1"/>
  <c r="E7621" i="4" s="1"/>
  <c r="E7622" i="4" s="1"/>
  <c r="E7623" i="4" s="1"/>
  <c r="E7624" i="4" s="1"/>
  <c r="E7625" i="4" s="1"/>
  <c r="E7626" i="4" s="1"/>
  <c r="E7627" i="4" s="1"/>
  <c r="E7628" i="4" s="1"/>
  <c r="E7629" i="4" s="1"/>
  <c r="E7630" i="4" s="1"/>
  <c r="E7631" i="4" s="1"/>
  <c r="E7632" i="4" s="1"/>
  <c r="E7633" i="4" s="1"/>
  <c r="E7634" i="4" s="1"/>
  <c r="E7635" i="4" s="1"/>
  <c r="E7636" i="4" s="1"/>
  <c r="E7637" i="4" s="1"/>
  <c r="E7638" i="4" s="1"/>
  <c r="E7639" i="4" s="1"/>
  <c r="E7640" i="4" s="1"/>
  <c r="E7641" i="4" s="1"/>
  <c r="E7642" i="4" s="1"/>
  <c r="E7643" i="4" s="1"/>
  <c r="E7644" i="4" s="1"/>
  <c r="E7645" i="4" s="1"/>
  <c r="E7646" i="4" s="1"/>
  <c r="E7647" i="4" s="1"/>
  <c r="E7648" i="4" s="1"/>
  <c r="E7649" i="4" s="1"/>
  <c r="E7650" i="4" s="1"/>
  <c r="E7651" i="4" s="1"/>
  <c r="E7652" i="4" s="1"/>
  <c r="E7653" i="4" s="1"/>
  <c r="E7654" i="4" s="1"/>
  <c r="E7655" i="4" s="1"/>
  <c r="E7656" i="4" s="1"/>
  <c r="E7657" i="4" s="1"/>
  <c r="E7658" i="4" s="1"/>
  <c r="E7659" i="4" s="1"/>
  <c r="E7660" i="4" s="1"/>
  <c r="E7661" i="4" s="1"/>
  <c r="E7662" i="4" s="1"/>
  <c r="E7663" i="4" s="1"/>
  <c r="E7664" i="4" s="1"/>
  <c r="E7665" i="4" s="1"/>
  <c r="E7666" i="4" s="1"/>
  <c r="E7667" i="4" s="1"/>
  <c r="E7668" i="4" s="1"/>
  <c r="E7669" i="4" s="1"/>
  <c r="E7670" i="4" s="1"/>
  <c r="E7671" i="4" s="1"/>
  <c r="E7672" i="4" s="1"/>
  <c r="E7673" i="4" s="1"/>
  <c r="E7674" i="4" s="1"/>
  <c r="E7675" i="4" s="1"/>
  <c r="E7676" i="4" s="1"/>
  <c r="E7677" i="4" s="1"/>
  <c r="E7678" i="4" s="1"/>
  <c r="E7679" i="4" s="1"/>
  <c r="E7680" i="4" s="1"/>
  <c r="E7681" i="4" s="1"/>
  <c r="E7682" i="4" s="1"/>
  <c r="E7683" i="4" s="1"/>
  <c r="E7684" i="4" s="1"/>
  <c r="E7685" i="4" s="1"/>
  <c r="E7686" i="4" s="1"/>
  <c r="E7687" i="4" s="1"/>
  <c r="E7688" i="4" s="1"/>
  <c r="E7689" i="4" s="1"/>
  <c r="E7690" i="4" s="1"/>
  <c r="E7691" i="4" s="1"/>
  <c r="E7692" i="4" s="1"/>
  <c r="E7693" i="4" s="1"/>
  <c r="E7694" i="4" s="1"/>
  <c r="E7695" i="4" s="1"/>
  <c r="E7696" i="4" s="1"/>
  <c r="E7697" i="4" s="1"/>
  <c r="E7698" i="4" s="1"/>
  <c r="E7699" i="4" s="1"/>
  <c r="E7700" i="4" s="1"/>
  <c r="E7701" i="4" s="1"/>
  <c r="E7702" i="4" s="1"/>
  <c r="E7703" i="4" s="1"/>
  <c r="E7704" i="4" s="1"/>
  <c r="E7705" i="4" s="1"/>
  <c r="E7706" i="4" s="1"/>
  <c r="E7707" i="4" s="1"/>
  <c r="E7708" i="4" s="1"/>
  <c r="E7709" i="4" s="1"/>
  <c r="E7710" i="4" s="1"/>
  <c r="E7711" i="4" s="1"/>
  <c r="E7712" i="4" s="1"/>
  <c r="E7713" i="4" s="1"/>
  <c r="E7714" i="4" s="1"/>
  <c r="E7715" i="4" s="1"/>
  <c r="E7716" i="4" s="1"/>
  <c r="E7717" i="4" s="1"/>
  <c r="E7718" i="4" s="1"/>
  <c r="E7719" i="4" s="1"/>
  <c r="E7720" i="4" s="1"/>
  <c r="E7721" i="4" s="1"/>
  <c r="E7722" i="4" s="1"/>
  <c r="E7723" i="4" s="1"/>
  <c r="E7724" i="4" s="1"/>
  <c r="E7725" i="4" s="1"/>
  <c r="E7726" i="4" s="1"/>
  <c r="E7727" i="4" s="1"/>
  <c r="E7728" i="4" s="1"/>
  <c r="E7729" i="4" s="1"/>
  <c r="E7730" i="4" s="1"/>
  <c r="E7731" i="4" s="1"/>
  <c r="E7732" i="4" s="1"/>
  <c r="E7733" i="4" s="1"/>
  <c r="E7734" i="4" s="1"/>
  <c r="E7735" i="4" s="1"/>
  <c r="E7736" i="4" s="1"/>
  <c r="E7737" i="4" s="1"/>
  <c r="E7738" i="4" s="1"/>
  <c r="E7739" i="4" s="1"/>
  <c r="E7740" i="4" s="1"/>
  <c r="E7741" i="4" s="1"/>
  <c r="E7742" i="4" s="1"/>
  <c r="E7743" i="4" s="1"/>
  <c r="E7744" i="4" s="1"/>
  <c r="E7745" i="4" s="1"/>
  <c r="E7746" i="4" s="1"/>
  <c r="E7747" i="4" s="1"/>
  <c r="E7748" i="4" s="1"/>
  <c r="E7749" i="4" s="1"/>
  <c r="E7750" i="4" s="1"/>
  <c r="E7751" i="4" s="1"/>
  <c r="E7752" i="4" s="1"/>
  <c r="E7753" i="4" s="1"/>
  <c r="E7754" i="4" s="1"/>
  <c r="E7755" i="4" s="1"/>
  <c r="E7756" i="4" s="1"/>
  <c r="E7757" i="4" s="1"/>
  <c r="E7758" i="4" s="1"/>
  <c r="E7759" i="4" s="1"/>
  <c r="E7760" i="4" s="1"/>
  <c r="E7761" i="4" s="1"/>
  <c r="E7762" i="4" s="1"/>
  <c r="E7763" i="4" s="1"/>
  <c r="E7764" i="4" s="1"/>
  <c r="E7765" i="4" s="1"/>
  <c r="E7766" i="4" s="1"/>
  <c r="E7767" i="4" s="1"/>
  <c r="E7768" i="4" s="1"/>
  <c r="E7769" i="4" s="1"/>
  <c r="E7770" i="4" s="1"/>
  <c r="E7771" i="4" s="1"/>
  <c r="E7772" i="4" s="1"/>
  <c r="E7773" i="4" s="1"/>
  <c r="E7774" i="4" s="1"/>
  <c r="E7775" i="4" s="1"/>
  <c r="E7776" i="4" s="1"/>
  <c r="E7777" i="4" s="1"/>
  <c r="E7778" i="4" s="1"/>
  <c r="E7779" i="4" s="1"/>
  <c r="E7780" i="4" s="1"/>
  <c r="E7781" i="4" s="1"/>
  <c r="E7782" i="4" s="1"/>
  <c r="E7783" i="4" s="1"/>
  <c r="E7784" i="4" s="1"/>
  <c r="E7785" i="4" s="1"/>
  <c r="E7786" i="4" s="1"/>
  <c r="E7787" i="4" s="1"/>
  <c r="E7788" i="4" s="1"/>
  <c r="E7789" i="4" s="1"/>
  <c r="E7790" i="4" s="1"/>
  <c r="E7791" i="4" s="1"/>
  <c r="E7792" i="4" s="1"/>
  <c r="E7793" i="4" s="1"/>
  <c r="E7794" i="4" s="1"/>
  <c r="E7795" i="4" s="1"/>
  <c r="E7796" i="4" s="1"/>
  <c r="E7797" i="4" s="1"/>
  <c r="E7798" i="4" s="1"/>
  <c r="E7799" i="4" s="1"/>
  <c r="E7800" i="4" s="1"/>
  <c r="E7801" i="4" s="1"/>
  <c r="E7802" i="4" s="1"/>
  <c r="E7803" i="4" s="1"/>
  <c r="E7804" i="4" s="1"/>
  <c r="E7805" i="4" s="1"/>
  <c r="E7806" i="4" s="1"/>
  <c r="E7807" i="4" s="1"/>
  <c r="E7808" i="4" s="1"/>
  <c r="E7809" i="4" s="1"/>
  <c r="E7810" i="4" s="1"/>
  <c r="E7811" i="4" s="1"/>
  <c r="E7812" i="4" s="1"/>
  <c r="E7813" i="4" s="1"/>
  <c r="E7814" i="4" s="1"/>
  <c r="E7815" i="4" s="1"/>
  <c r="E7816" i="4" s="1"/>
  <c r="E7817" i="4" s="1"/>
  <c r="E7818" i="4" s="1"/>
  <c r="E7819" i="4" s="1"/>
  <c r="E7820" i="4" s="1"/>
  <c r="E7821" i="4" s="1"/>
  <c r="E7822" i="4" s="1"/>
  <c r="E7823" i="4" s="1"/>
  <c r="E7824" i="4" s="1"/>
  <c r="E7825" i="4" s="1"/>
  <c r="E7826" i="4" s="1"/>
  <c r="E7827" i="4" s="1"/>
  <c r="E7828" i="4" s="1"/>
  <c r="E7829" i="4" s="1"/>
  <c r="E7830" i="4" s="1"/>
  <c r="E7831" i="4" s="1"/>
  <c r="E7832" i="4" s="1"/>
  <c r="E7833" i="4" s="1"/>
  <c r="E7834" i="4" s="1"/>
  <c r="E7835" i="4" s="1"/>
  <c r="E7836" i="4" s="1"/>
  <c r="E7837" i="4" s="1"/>
  <c r="E7838" i="4" s="1"/>
  <c r="E7839" i="4" s="1"/>
  <c r="E7840" i="4" s="1"/>
  <c r="E7841" i="4" s="1"/>
  <c r="E7842" i="4" s="1"/>
  <c r="E7843" i="4" s="1"/>
  <c r="E7844" i="4" s="1"/>
  <c r="E7845" i="4" s="1"/>
  <c r="E7846" i="4" s="1"/>
  <c r="E7847" i="4" s="1"/>
  <c r="E7848" i="4" s="1"/>
  <c r="E7849" i="4" s="1"/>
  <c r="E7850" i="4" s="1"/>
  <c r="E7851" i="4" s="1"/>
  <c r="E7852" i="4" s="1"/>
  <c r="E7853" i="4" s="1"/>
  <c r="E7854" i="4" s="1"/>
  <c r="E7855" i="4" s="1"/>
  <c r="E7856" i="4" s="1"/>
  <c r="E7857" i="4" s="1"/>
  <c r="E7858" i="4" s="1"/>
  <c r="E7859" i="4" s="1"/>
  <c r="E7860" i="4" s="1"/>
  <c r="E7861" i="4" s="1"/>
  <c r="E7862" i="4" s="1"/>
  <c r="E7863" i="4" s="1"/>
  <c r="E7864" i="4" s="1"/>
  <c r="E7865" i="4" s="1"/>
  <c r="E7866" i="4" s="1"/>
  <c r="E7867" i="4" s="1"/>
  <c r="E7868" i="4" s="1"/>
  <c r="E7869" i="4" s="1"/>
  <c r="E7870" i="4" s="1"/>
  <c r="E7871" i="4" s="1"/>
  <c r="E7872" i="4" s="1"/>
  <c r="E7873" i="4" s="1"/>
  <c r="E7874" i="4" s="1"/>
  <c r="E7875" i="4" s="1"/>
  <c r="E7876" i="4" s="1"/>
  <c r="E7877" i="4" s="1"/>
  <c r="E7878" i="4" s="1"/>
  <c r="E7879" i="4" s="1"/>
  <c r="E7880" i="4" s="1"/>
  <c r="E7881" i="4" s="1"/>
  <c r="E7882" i="4" s="1"/>
  <c r="E7883" i="4" s="1"/>
  <c r="E7884" i="4" s="1"/>
  <c r="E7885" i="4" s="1"/>
  <c r="E7886" i="4" s="1"/>
  <c r="E7887" i="4" s="1"/>
  <c r="E7888" i="4" s="1"/>
  <c r="E7889" i="4" s="1"/>
  <c r="E7890" i="4" s="1"/>
  <c r="E7891" i="4" s="1"/>
  <c r="E7892" i="4" s="1"/>
  <c r="E7893" i="4" s="1"/>
  <c r="E7894" i="4" s="1"/>
  <c r="E7895" i="4" s="1"/>
  <c r="E7896" i="4" s="1"/>
  <c r="E7897" i="4" s="1"/>
  <c r="E7898" i="4" s="1"/>
  <c r="E7899" i="4" s="1"/>
  <c r="E7900" i="4" s="1"/>
  <c r="E7901" i="4" s="1"/>
  <c r="E7902" i="4" s="1"/>
  <c r="E7903" i="4" s="1"/>
  <c r="E7904" i="4" s="1"/>
  <c r="E7905" i="4" s="1"/>
  <c r="E7906" i="4" s="1"/>
  <c r="E7907" i="4" s="1"/>
  <c r="E7908" i="4" s="1"/>
  <c r="E7909" i="4" s="1"/>
  <c r="E7910" i="4" s="1"/>
  <c r="E7911" i="4" s="1"/>
  <c r="E7912" i="4" s="1"/>
  <c r="E7913" i="4" s="1"/>
  <c r="E7914" i="4" s="1"/>
  <c r="E7915" i="4" s="1"/>
  <c r="E7916" i="4" s="1"/>
  <c r="E7917" i="4" s="1"/>
  <c r="E7918" i="4" s="1"/>
  <c r="E7919" i="4" s="1"/>
  <c r="E7920" i="4" s="1"/>
  <c r="E7921" i="4" s="1"/>
  <c r="E7922" i="4" s="1"/>
  <c r="E7923" i="4" s="1"/>
  <c r="E7924" i="4" s="1"/>
  <c r="E7925" i="4" s="1"/>
  <c r="E7926" i="4" s="1"/>
  <c r="E7927" i="4" s="1"/>
  <c r="E7928" i="4" s="1"/>
  <c r="E7929" i="4" s="1"/>
  <c r="E7930" i="4" s="1"/>
  <c r="E7931" i="4" s="1"/>
  <c r="E7932" i="4" s="1"/>
  <c r="E7933" i="4" s="1"/>
  <c r="E7934" i="4" s="1"/>
  <c r="E7935" i="4" s="1"/>
  <c r="E7936" i="4" s="1"/>
  <c r="E7937" i="4" s="1"/>
  <c r="E7938" i="4" s="1"/>
  <c r="E7939" i="4" s="1"/>
  <c r="E7940" i="4" s="1"/>
  <c r="E7941" i="4" s="1"/>
  <c r="E7942" i="4" s="1"/>
  <c r="E7943" i="4" s="1"/>
  <c r="E7944" i="4" s="1"/>
  <c r="E7945" i="4" s="1"/>
  <c r="E7946" i="4" s="1"/>
  <c r="E7947" i="4" s="1"/>
  <c r="E7948" i="4" s="1"/>
  <c r="E7949" i="4" s="1"/>
  <c r="E7950" i="4" s="1"/>
  <c r="E7951" i="4" s="1"/>
  <c r="E7952" i="4" s="1"/>
  <c r="E7953" i="4" s="1"/>
  <c r="E7954" i="4" s="1"/>
  <c r="E7955" i="4" s="1"/>
  <c r="E7956" i="4" s="1"/>
  <c r="E7957" i="4" s="1"/>
  <c r="E7958" i="4" s="1"/>
  <c r="E7959" i="4" s="1"/>
  <c r="E7960" i="4" s="1"/>
  <c r="E7961" i="4" s="1"/>
  <c r="E7962" i="4" s="1"/>
  <c r="E7963" i="4" s="1"/>
  <c r="E7964" i="4" s="1"/>
  <c r="E7965" i="4" s="1"/>
  <c r="E7966" i="4" s="1"/>
  <c r="E7967" i="4" s="1"/>
  <c r="E7968" i="4" s="1"/>
  <c r="E7969" i="4" s="1"/>
  <c r="E7970" i="4" s="1"/>
  <c r="E7971" i="4" s="1"/>
  <c r="E7972" i="4" s="1"/>
  <c r="E7973" i="4" s="1"/>
  <c r="E7974" i="4" s="1"/>
  <c r="E7975" i="4" s="1"/>
  <c r="E7976" i="4" s="1"/>
  <c r="E7977" i="4" s="1"/>
  <c r="E7978" i="4" s="1"/>
  <c r="E7979" i="4" s="1"/>
  <c r="E7980" i="4" s="1"/>
  <c r="E7981" i="4" s="1"/>
  <c r="E7982" i="4" s="1"/>
  <c r="E7983" i="4" s="1"/>
  <c r="E7984" i="4" s="1"/>
  <c r="E7985" i="4" s="1"/>
  <c r="E7986" i="4" s="1"/>
  <c r="E7987" i="4" s="1"/>
  <c r="E7988" i="4" s="1"/>
  <c r="E7989" i="4" s="1"/>
  <c r="E7990" i="4" s="1"/>
  <c r="E7991" i="4" s="1"/>
  <c r="E7992" i="4" s="1"/>
  <c r="E7993" i="4" s="1"/>
  <c r="E7994" i="4" s="1"/>
  <c r="E7995" i="4" s="1"/>
  <c r="E7996" i="4" s="1"/>
  <c r="E7997" i="4" s="1"/>
  <c r="E7998" i="4" s="1"/>
  <c r="E7999" i="4" s="1"/>
  <c r="E8000" i="4" s="1"/>
  <c r="E8001" i="4" s="1"/>
  <c r="E8002" i="4" s="1"/>
  <c r="E8003" i="4" s="1"/>
  <c r="E8004" i="4" s="1"/>
  <c r="E8005" i="4" s="1"/>
  <c r="E8006" i="4" s="1"/>
  <c r="E8007" i="4" s="1"/>
  <c r="E8008" i="4" s="1"/>
  <c r="E8009" i="4" s="1"/>
  <c r="E8010" i="4" s="1"/>
  <c r="E8011" i="4" s="1"/>
  <c r="E8012" i="4" s="1"/>
  <c r="E8013" i="4" s="1"/>
  <c r="E8014" i="4" s="1"/>
  <c r="E8015" i="4" s="1"/>
  <c r="E8016" i="4" s="1"/>
  <c r="E8017" i="4" s="1"/>
  <c r="E8018" i="4" s="1"/>
  <c r="E8019" i="4" s="1"/>
  <c r="E8020" i="4" s="1"/>
  <c r="E8021" i="4" s="1"/>
  <c r="E8022" i="4" s="1"/>
  <c r="E8023" i="4" s="1"/>
  <c r="E8024" i="4" s="1"/>
  <c r="E8025" i="4" s="1"/>
  <c r="E8026" i="4" s="1"/>
  <c r="E8027" i="4" s="1"/>
  <c r="E8028" i="4" s="1"/>
  <c r="E8029" i="4" s="1"/>
  <c r="E8030" i="4" s="1"/>
  <c r="E8031" i="4" s="1"/>
  <c r="E8032" i="4" s="1"/>
  <c r="E8033" i="4" s="1"/>
  <c r="E8034" i="4" s="1"/>
  <c r="E8035" i="4" s="1"/>
  <c r="E8036" i="4" s="1"/>
  <c r="E8037" i="4" s="1"/>
  <c r="E8038" i="4" s="1"/>
  <c r="E8039" i="4" s="1"/>
  <c r="E8040" i="4" s="1"/>
  <c r="E8041" i="4" s="1"/>
  <c r="E8042" i="4" s="1"/>
  <c r="E8043" i="4" s="1"/>
  <c r="E8044" i="4" s="1"/>
  <c r="E8045" i="4" s="1"/>
  <c r="E8046" i="4" s="1"/>
  <c r="E8047" i="4" s="1"/>
  <c r="E8048" i="4" s="1"/>
  <c r="E8049" i="4" s="1"/>
  <c r="E8050" i="4" s="1"/>
  <c r="E8051" i="4" s="1"/>
  <c r="E8052" i="4" s="1"/>
  <c r="E8053" i="4" s="1"/>
  <c r="E8054" i="4" s="1"/>
  <c r="E8055" i="4" s="1"/>
  <c r="E8056" i="4" s="1"/>
  <c r="E8057" i="4" s="1"/>
  <c r="E8058" i="4" s="1"/>
  <c r="E8059" i="4" s="1"/>
  <c r="E8060" i="4" s="1"/>
  <c r="E8061" i="4" s="1"/>
  <c r="E8062" i="4" s="1"/>
  <c r="E8063" i="4" s="1"/>
  <c r="E8064" i="4" s="1"/>
  <c r="E8065" i="4" s="1"/>
  <c r="E8066" i="4" s="1"/>
  <c r="E8067" i="4" s="1"/>
  <c r="E8068" i="4" s="1"/>
  <c r="E8069" i="4" s="1"/>
  <c r="E8070" i="4" s="1"/>
  <c r="E8071" i="4" s="1"/>
  <c r="E8072" i="4" s="1"/>
  <c r="E8073" i="4" s="1"/>
  <c r="E8074" i="4" s="1"/>
  <c r="E8075" i="4" s="1"/>
  <c r="E8076" i="4" s="1"/>
  <c r="E8077" i="4" s="1"/>
  <c r="E8078" i="4" s="1"/>
  <c r="E8079" i="4" s="1"/>
  <c r="E8080" i="4" s="1"/>
  <c r="E8081" i="4" s="1"/>
  <c r="E8082" i="4" s="1"/>
  <c r="E8083" i="4" s="1"/>
  <c r="E8084" i="4" s="1"/>
  <c r="E8085" i="4" s="1"/>
  <c r="E8086" i="4" s="1"/>
  <c r="E8087" i="4" s="1"/>
  <c r="E8088" i="4" s="1"/>
  <c r="E8089" i="4" s="1"/>
  <c r="E8090" i="4" s="1"/>
  <c r="E8091" i="4" s="1"/>
  <c r="E8092" i="4" s="1"/>
  <c r="E8093" i="4" s="1"/>
  <c r="E8094" i="4" s="1"/>
  <c r="E8095" i="4" s="1"/>
  <c r="E8096" i="4" s="1"/>
  <c r="E8097" i="4" s="1"/>
  <c r="E8098" i="4" s="1"/>
  <c r="E8099" i="4" s="1"/>
  <c r="E8100" i="4" s="1"/>
  <c r="E8101" i="4" s="1"/>
  <c r="E8102" i="4" s="1"/>
  <c r="E8103" i="4" s="1"/>
  <c r="E8104" i="4" s="1"/>
  <c r="E8105" i="4" s="1"/>
  <c r="E8106" i="4" s="1"/>
  <c r="E8107" i="4" s="1"/>
  <c r="E8108" i="4" s="1"/>
  <c r="E8109" i="4" s="1"/>
  <c r="E8110" i="4" s="1"/>
  <c r="E8111" i="4" s="1"/>
  <c r="E8112" i="4" s="1"/>
  <c r="E8113" i="4" s="1"/>
  <c r="E8114" i="4" s="1"/>
  <c r="E8115" i="4" s="1"/>
  <c r="E8116" i="4" s="1"/>
  <c r="E8117" i="4" s="1"/>
  <c r="E8118" i="4" s="1"/>
  <c r="E8119" i="4" s="1"/>
  <c r="E8120" i="4" s="1"/>
  <c r="E8121" i="4" s="1"/>
  <c r="E8122" i="4" s="1"/>
  <c r="E8123" i="4" s="1"/>
  <c r="E8124" i="4" s="1"/>
  <c r="E8125" i="4" s="1"/>
  <c r="E8126" i="4" s="1"/>
  <c r="E8127" i="4" s="1"/>
  <c r="E8128" i="4" s="1"/>
  <c r="E8129" i="4" s="1"/>
  <c r="E8130" i="4" s="1"/>
  <c r="E8131" i="4" s="1"/>
  <c r="E8132" i="4" s="1"/>
  <c r="E8133" i="4" s="1"/>
  <c r="E8134" i="4" s="1"/>
  <c r="E8135" i="4" s="1"/>
  <c r="E8136" i="4" s="1"/>
  <c r="E8137" i="4" s="1"/>
  <c r="E8138" i="4" s="1"/>
  <c r="E8139" i="4" s="1"/>
  <c r="E8140" i="4" s="1"/>
  <c r="E8141" i="4" s="1"/>
  <c r="E8142" i="4" s="1"/>
  <c r="E8143" i="4" s="1"/>
  <c r="E8144" i="4" s="1"/>
  <c r="E8145" i="4" s="1"/>
  <c r="E8146" i="4" s="1"/>
  <c r="E8147" i="4" s="1"/>
  <c r="E8148" i="4" s="1"/>
  <c r="E8149" i="4" s="1"/>
  <c r="E8150" i="4" s="1"/>
  <c r="E8151" i="4" s="1"/>
  <c r="E8152" i="4" s="1"/>
  <c r="E8153" i="4" s="1"/>
  <c r="E8154" i="4" s="1"/>
  <c r="E8155" i="4" s="1"/>
  <c r="E8156" i="4" s="1"/>
  <c r="E8157" i="4" s="1"/>
  <c r="E8158" i="4" s="1"/>
  <c r="E8159" i="4" s="1"/>
  <c r="E8160" i="4" s="1"/>
  <c r="E8161" i="4" s="1"/>
  <c r="E8162" i="4" s="1"/>
  <c r="E8163" i="4" s="1"/>
  <c r="E8164" i="4" s="1"/>
  <c r="E8165" i="4" s="1"/>
  <c r="E8166" i="4" s="1"/>
  <c r="E8167" i="4" s="1"/>
  <c r="E8168" i="4" s="1"/>
  <c r="E8169" i="4" s="1"/>
  <c r="E8170" i="4" s="1"/>
  <c r="E8171" i="4" s="1"/>
  <c r="E8172" i="4" s="1"/>
  <c r="E8173" i="4" s="1"/>
  <c r="E8174" i="4" s="1"/>
  <c r="E8175" i="4" s="1"/>
  <c r="E8176" i="4" s="1"/>
  <c r="E8177" i="4" s="1"/>
  <c r="E8178" i="4" s="1"/>
  <c r="E8179" i="4" s="1"/>
  <c r="E8180" i="4" s="1"/>
  <c r="E8181" i="4" s="1"/>
  <c r="E8182" i="4" s="1"/>
  <c r="E8183" i="4" s="1"/>
  <c r="E8184" i="4" s="1"/>
  <c r="E8185" i="4" s="1"/>
  <c r="E8186" i="4" s="1"/>
  <c r="E8187" i="4" s="1"/>
  <c r="E8188" i="4" s="1"/>
  <c r="E8189" i="4" s="1"/>
  <c r="E8190" i="4" s="1"/>
  <c r="E8191" i="4" s="1"/>
  <c r="E8192" i="4" s="1"/>
  <c r="E8193" i="4" s="1"/>
  <c r="E8194" i="4" s="1"/>
  <c r="E8195" i="4" s="1"/>
  <c r="E8196" i="4" s="1"/>
  <c r="E8197" i="4" s="1"/>
  <c r="E8198" i="4" s="1"/>
  <c r="E8199" i="4" s="1"/>
  <c r="E8200" i="4" s="1"/>
  <c r="E8201" i="4" s="1"/>
  <c r="E8202" i="4" s="1"/>
  <c r="E8203" i="4" s="1"/>
  <c r="E8204" i="4" s="1"/>
  <c r="E8205" i="4" s="1"/>
  <c r="E8206" i="4" s="1"/>
  <c r="E8207" i="4" s="1"/>
  <c r="E8208" i="4" s="1"/>
  <c r="E8209" i="4" s="1"/>
  <c r="E8210" i="4" s="1"/>
  <c r="E8211" i="4" s="1"/>
  <c r="E8212" i="4" s="1"/>
  <c r="E8213" i="4" s="1"/>
  <c r="E8214" i="4" s="1"/>
  <c r="E8215" i="4" s="1"/>
  <c r="E8216" i="4" s="1"/>
  <c r="E8217" i="4" s="1"/>
  <c r="E8218" i="4" s="1"/>
  <c r="E8219" i="4" s="1"/>
  <c r="E8220" i="4" s="1"/>
  <c r="E8221" i="4" s="1"/>
  <c r="E8222" i="4" s="1"/>
  <c r="E8223" i="4" s="1"/>
  <c r="E8224" i="4" s="1"/>
  <c r="E8225" i="4" s="1"/>
  <c r="E8226" i="4" s="1"/>
  <c r="E8227" i="4" s="1"/>
  <c r="E8228" i="4" s="1"/>
  <c r="E8229" i="4" s="1"/>
  <c r="E8230" i="4" s="1"/>
  <c r="E8231" i="4" s="1"/>
  <c r="E8232" i="4" s="1"/>
  <c r="E8233" i="4" s="1"/>
  <c r="E8234" i="4" s="1"/>
  <c r="E8235" i="4" s="1"/>
  <c r="E8236" i="4" s="1"/>
  <c r="E8237" i="4" s="1"/>
  <c r="E8238" i="4" s="1"/>
  <c r="E8239" i="4" s="1"/>
  <c r="E8240" i="4" s="1"/>
  <c r="E8241" i="4" s="1"/>
  <c r="E8242" i="4" s="1"/>
  <c r="E8243" i="4" s="1"/>
  <c r="E8244" i="4" s="1"/>
  <c r="E8245" i="4" s="1"/>
  <c r="E8246" i="4" s="1"/>
  <c r="E8247" i="4" s="1"/>
  <c r="E8248" i="4" s="1"/>
  <c r="E8249" i="4" s="1"/>
  <c r="E8250" i="4" s="1"/>
  <c r="E8251" i="4" s="1"/>
  <c r="E8252" i="4" s="1"/>
  <c r="E8253" i="4" s="1"/>
  <c r="E8254" i="4" s="1"/>
  <c r="E8255" i="4" s="1"/>
  <c r="E8256" i="4" s="1"/>
  <c r="E8257" i="4" s="1"/>
  <c r="E8258" i="4" s="1"/>
  <c r="E8259" i="4" s="1"/>
  <c r="E8260" i="4" s="1"/>
  <c r="E8261" i="4" s="1"/>
  <c r="E8262" i="4" s="1"/>
  <c r="E8263" i="4" s="1"/>
  <c r="E8264" i="4" s="1"/>
  <c r="E8265" i="4" s="1"/>
  <c r="E8266" i="4" s="1"/>
  <c r="E8267" i="4" s="1"/>
  <c r="E8268" i="4" s="1"/>
  <c r="E8269" i="4" s="1"/>
  <c r="E8270" i="4" s="1"/>
  <c r="E8271" i="4" s="1"/>
  <c r="E8272" i="4" s="1"/>
  <c r="E8273" i="4" s="1"/>
  <c r="E8274" i="4" s="1"/>
  <c r="E8275" i="4" s="1"/>
  <c r="E8276" i="4" s="1"/>
  <c r="E8277" i="4" s="1"/>
  <c r="E8278" i="4" s="1"/>
  <c r="E8279" i="4" s="1"/>
  <c r="E8280" i="4" s="1"/>
  <c r="E8281" i="4" s="1"/>
  <c r="E8282" i="4" s="1"/>
  <c r="E8283" i="4" s="1"/>
  <c r="E8284" i="4" s="1"/>
  <c r="E8285" i="4" s="1"/>
  <c r="E8286" i="4" s="1"/>
  <c r="E8287" i="4" s="1"/>
  <c r="E8288" i="4" s="1"/>
  <c r="E8289" i="4" s="1"/>
  <c r="E8290" i="4" s="1"/>
  <c r="E8291" i="4" s="1"/>
  <c r="E8292" i="4" s="1"/>
  <c r="E8293" i="4" s="1"/>
  <c r="E8294" i="4" s="1"/>
  <c r="E8295" i="4" s="1"/>
  <c r="E8296" i="4" s="1"/>
  <c r="E8297" i="4" s="1"/>
  <c r="E8298" i="4" s="1"/>
  <c r="E8299" i="4" s="1"/>
  <c r="E8300" i="4" s="1"/>
  <c r="E8301" i="4" s="1"/>
  <c r="E8302" i="4" s="1"/>
  <c r="E8303" i="4" s="1"/>
  <c r="E8304" i="4" s="1"/>
  <c r="E8305" i="4" s="1"/>
  <c r="E8306" i="4" s="1"/>
  <c r="E8307" i="4" s="1"/>
  <c r="E8308" i="4" s="1"/>
  <c r="E8309" i="4" s="1"/>
  <c r="E8310" i="4" s="1"/>
  <c r="E8311" i="4" s="1"/>
  <c r="E8312" i="4" s="1"/>
  <c r="E8313" i="4" s="1"/>
  <c r="E8314" i="4" s="1"/>
  <c r="E8315" i="4" s="1"/>
  <c r="E8316" i="4" s="1"/>
  <c r="E8317" i="4" s="1"/>
  <c r="E8318" i="4" s="1"/>
  <c r="E8319" i="4" s="1"/>
  <c r="E8320" i="4" s="1"/>
  <c r="E8321" i="4" s="1"/>
  <c r="E8322" i="4" s="1"/>
  <c r="E8323" i="4" s="1"/>
  <c r="E8324" i="4" s="1"/>
  <c r="E8325" i="4" s="1"/>
  <c r="E8326" i="4" s="1"/>
  <c r="E8327" i="4" s="1"/>
  <c r="E8328" i="4" s="1"/>
  <c r="E8329" i="4" s="1"/>
  <c r="E8330" i="4" s="1"/>
  <c r="E8331" i="4" s="1"/>
  <c r="E8332" i="4" s="1"/>
  <c r="E8333" i="4" s="1"/>
  <c r="E8334" i="4" s="1"/>
  <c r="E8335" i="4" s="1"/>
  <c r="E8336" i="4" s="1"/>
  <c r="E8337" i="4" s="1"/>
  <c r="E8338" i="4" s="1"/>
  <c r="E8339" i="4" s="1"/>
  <c r="E8340" i="4" s="1"/>
  <c r="E8341" i="4" s="1"/>
  <c r="E8342" i="4" s="1"/>
  <c r="E8343" i="4" s="1"/>
  <c r="E8344" i="4" s="1"/>
  <c r="E8345" i="4" s="1"/>
  <c r="E8346" i="4" s="1"/>
  <c r="E8347" i="4" s="1"/>
  <c r="E8348" i="4" s="1"/>
  <c r="E8349" i="4" s="1"/>
  <c r="E8350" i="4" s="1"/>
  <c r="E8351" i="4" s="1"/>
  <c r="E8352" i="4" s="1"/>
  <c r="E8353" i="4" s="1"/>
  <c r="E8354" i="4" s="1"/>
  <c r="E8355" i="4" s="1"/>
  <c r="E8356" i="4" s="1"/>
  <c r="E8357" i="4" s="1"/>
  <c r="E8358" i="4" s="1"/>
  <c r="E8359" i="4" s="1"/>
  <c r="E8360" i="4" s="1"/>
  <c r="E8361" i="4" s="1"/>
  <c r="E8362" i="4" s="1"/>
  <c r="E8363" i="4" s="1"/>
  <c r="E8364" i="4" s="1"/>
  <c r="E8365" i="4" s="1"/>
  <c r="E8366" i="4" s="1"/>
  <c r="E8367" i="4" s="1"/>
  <c r="E8368" i="4" s="1"/>
  <c r="E8369" i="4" s="1"/>
  <c r="E8370" i="4" s="1"/>
  <c r="E8371" i="4" s="1"/>
  <c r="E8372" i="4" s="1"/>
  <c r="E8373" i="4" s="1"/>
  <c r="E8374" i="4" s="1"/>
  <c r="E8375" i="4" s="1"/>
  <c r="E8376" i="4" s="1"/>
  <c r="E8377" i="4" s="1"/>
  <c r="E8378" i="4" s="1"/>
  <c r="E8379" i="4" s="1"/>
  <c r="E8380" i="4" s="1"/>
  <c r="E8381" i="4" s="1"/>
  <c r="E8382" i="4" s="1"/>
  <c r="E8383" i="4" s="1"/>
  <c r="E8384" i="4" s="1"/>
  <c r="E8385" i="4" s="1"/>
  <c r="E8386" i="4" s="1"/>
  <c r="E8387" i="4" s="1"/>
  <c r="E8388" i="4" s="1"/>
  <c r="E8389" i="4" s="1"/>
  <c r="E8390" i="4" s="1"/>
  <c r="E8391" i="4" s="1"/>
  <c r="E8392" i="4" s="1"/>
  <c r="E8393" i="4" s="1"/>
  <c r="E8394" i="4" s="1"/>
  <c r="E8395" i="4" s="1"/>
  <c r="E8396" i="4" s="1"/>
  <c r="E8397" i="4" s="1"/>
  <c r="E8398" i="4" s="1"/>
  <c r="E8399" i="4" s="1"/>
  <c r="E8400" i="4" s="1"/>
  <c r="E8401" i="4" s="1"/>
  <c r="E8402" i="4" s="1"/>
  <c r="E8403" i="4" s="1"/>
  <c r="E8404" i="4" s="1"/>
  <c r="E8405" i="4" s="1"/>
  <c r="E8406" i="4" s="1"/>
  <c r="E8407" i="4" s="1"/>
  <c r="E8408" i="4" s="1"/>
  <c r="E8409" i="4" s="1"/>
  <c r="E8410" i="4" s="1"/>
  <c r="E8411" i="4" s="1"/>
  <c r="E8412" i="4" s="1"/>
  <c r="E8413" i="4" s="1"/>
  <c r="E8414" i="4" s="1"/>
  <c r="E8415" i="4" s="1"/>
  <c r="E8416" i="4" s="1"/>
  <c r="E8417" i="4" s="1"/>
  <c r="E8418" i="4" s="1"/>
  <c r="E8419" i="4" s="1"/>
  <c r="E8420" i="4" s="1"/>
  <c r="E8421" i="4" s="1"/>
  <c r="E8422" i="4" s="1"/>
  <c r="E8423" i="4" s="1"/>
  <c r="E8424" i="4" s="1"/>
  <c r="E8425" i="4" s="1"/>
  <c r="E8426" i="4" s="1"/>
  <c r="E8427" i="4" s="1"/>
  <c r="E8428" i="4" s="1"/>
  <c r="E8429" i="4" s="1"/>
  <c r="E8430" i="4" s="1"/>
  <c r="E8431" i="4" s="1"/>
  <c r="E8432" i="4" s="1"/>
  <c r="E8433" i="4" s="1"/>
  <c r="E8434" i="4" s="1"/>
  <c r="E8435" i="4" s="1"/>
  <c r="E8436" i="4" s="1"/>
  <c r="E8437" i="4" s="1"/>
  <c r="E8438" i="4" s="1"/>
  <c r="E8439" i="4" s="1"/>
  <c r="E8440" i="4" s="1"/>
  <c r="E8441" i="4" s="1"/>
  <c r="E8442" i="4" s="1"/>
  <c r="E8443" i="4" s="1"/>
  <c r="E8444" i="4" s="1"/>
  <c r="E8445" i="4" s="1"/>
  <c r="E8446" i="4" s="1"/>
  <c r="E8447" i="4" s="1"/>
  <c r="E8448" i="4" s="1"/>
  <c r="E8449" i="4" s="1"/>
  <c r="E8450" i="4" s="1"/>
  <c r="E8451" i="4" s="1"/>
  <c r="E8452" i="4" s="1"/>
  <c r="E8453" i="4" s="1"/>
  <c r="E8454" i="4" s="1"/>
  <c r="E8455" i="4" s="1"/>
  <c r="E8456" i="4" s="1"/>
  <c r="E8457" i="4" s="1"/>
  <c r="E8458" i="4" s="1"/>
  <c r="E8459" i="4" s="1"/>
  <c r="E8460" i="4" s="1"/>
  <c r="E8461" i="4" s="1"/>
  <c r="E8462" i="4" s="1"/>
  <c r="E8463" i="4" s="1"/>
  <c r="E8464" i="4" s="1"/>
  <c r="E8465" i="4" s="1"/>
  <c r="E8466" i="4" s="1"/>
  <c r="E8467" i="4" s="1"/>
  <c r="E8468" i="4" s="1"/>
  <c r="E8469" i="4" s="1"/>
  <c r="E8470" i="4" s="1"/>
  <c r="E8471" i="4" s="1"/>
  <c r="E8472" i="4" s="1"/>
  <c r="E8473" i="4" s="1"/>
  <c r="E8474" i="4" s="1"/>
  <c r="E8475" i="4" s="1"/>
  <c r="E8476" i="4" s="1"/>
  <c r="E8477" i="4" s="1"/>
  <c r="E8478" i="4" s="1"/>
  <c r="E8479" i="4" s="1"/>
  <c r="E8480" i="4" s="1"/>
  <c r="E8481" i="4" s="1"/>
  <c r="E8482" i="4" s="1"/>
  <c r="E8483" i="4" s="1"/>
  <c r="E8484" i="4" s="1"/>
  <c r="E8485" i="4" s="1"/>
  <c r="E8486" i="4" s="1"/>
  <c r="E8487" i="4" s="1"/>
  <c r="E8488" i="4" s="1"/>
  <c r="E8489" i="4" s="1"/>
  <c r="E8490" i="4" s="1"/>
  <c r="E8491" i="4" s="1"/>
  <c r="E8492" i="4" s="1"/>
  <c r="E8493" i="4" s="1"/>
  <c r="E8494" i="4" s="1"/>
  <c r="E8495" i="4" s="1"/>
  <c r="E8496" i="4" s="1"/>
  <c r="E8497" i="4" s="1"/>
  <c r="E8498" i="4" s="1"/>
  <c r="E8499" i="4" s="1"/>
  <c r="E8500" i="4" s="1"/>
  <c r="E8501" i="4" s="1"/>
  <c r="E8502" i="4" s="1"/>
  <c r="E8503" i="4" s="1"/>
  <c r="E8504" i="4" s="1"/>
  <c r="E8505" i="4" s="1"/>
  <c r="E8506" i="4" s="1"/>
  <c r="E8507" i="4" s="1"/>
  <c r="E8508" i="4" s="1"/>
  <c r="E8509" i="4" s="1"/>
  <c r="E8510" i="4" s="1"/>
  <c r="E8511" i="4" s="1"/>
  <c r="E8512" i="4" s="1"/>
  <c r="E8513" i="4" s="1"/>
  <c r="E8514" i="4" s="1"/>
  <c r="E8515" i="4" s="1"/>
  <c r="E8516" i="4" s="1"/>
  <c r="E8517" i="4" s="1"/>
  <c r="E8518" i="4" s="1"/>
  <c r="E8519" i="4" s="1"/>
  <c r="E8520" i="4" s="1"/>
  <c r="E8521" i="4" s="1"/>
  <c r="E8522" i="4" s="1"/>
  <c r="E8523" i="4" s="1"/>
  <c r="E8524" i="4" s="1"/>
  <c r="E8525" i="4" s="1"/>
  <c r="E8526" i="4" s="1"/>
  <c r="E8527" i="4" s="1"/>
  <c r="E8528" i="4" s="1"/>
  <c r="E8529" i="4" s="1"/>
  <c r="E8530" i="4" s="1"/>
  <c r="E8531" i="4" s="1"/>
  <c r="E8532" i="4" s="1"/>
  <c r="E8533" i="4" s="1"/>
  <c r="E8534" i="4" s="1"/>
  <c r="E8535" i="4" s="1"/>
  <c r="E8536" i="4" s="1"/>
  <c r="E8537" i="4" s="1"/>
  <c r="E8538" i="4" s="1"/>
  <c r="E8539" i="4" s="1"/>
  <c r="E8540" i="4" s="1"/>
  <c r="E8541" i="4" s="1"/>
  <c r="E8542" i="4" s="1"/>
  <c r="E8543" i="4" s="1"/>
  <c r="E8544" i="4" s="1"/>
  <c r="E8545" i="4" s="1"/>
  <c r="E8546" i="4" s="1"/>
  <c r="E8547" i="4" s="1"/>
  <c r="E8548" i="4" s="1"/>
  <c r="E8549" i="4" s="1"/>
  <c r="E8550" i="4" s="1"/>
  <c r="E8551" i="4" s="1"/>
  <c r="E8552" i="4" s="1"/>
  <c r="E8553" i="4" s="1"/>
  <c r="E8554" i="4" s="1"/>
  <c r="E8555" i="4" s="1"/>
  <c r="E8556" i="4" s="1"/>
  <c r="E8557" i="4" s="1"/>
  <c r="E8558" i="4" s="1"/>
  <c r="E8559" i="4" s="1"/>
  <c r="E8560" i="4" s="1"/>
  <c r="E8561" i="4" s="1"/>
  <c r="E8562" i="4" s="1"/>
  <c r="E8563" i="4" s="1"/>
  <c r="E8564" i="4" s="1"/>
  <c r="E8565" i="4" s="1"/>
  <c r="E8566" i="4" s="1"/>
  <c r="E8567" i="4" s="1"/>
  <c r="E8568" i="4" s="1"/>
  <c r="E8569" i="4" s="1"/>
  <c r="E8570" i="4" s="1"/>
  <c r="E8571" i="4" s="1"/>
  <c r="E8572" i="4" s="1"/>
  <c r="E8573" i="4" s="1"/>
  <c r="E8574" i="4" s="1"/>
  <c r="E8575" i="4" s="1"/>
  <c r="E8576" i="4" s="1"/>
  <c r="E8577" i="4" s="1"/>
  <c r="E8578" i="4" s="1"/>
  <c r="E8579" i="4" s="1"/>
  <c r="E8580" i="4" s="1"/>
  <c r="E8581" i="4" s="1"/>
  <c r="E8582" i="4" s="1"/>
  <c r="E8583" i="4" s="1"/>
  <c r="E8584" i="4" s="1"/>
  <c r="E8585" i="4" s="1"/>
  <c r="E8586" i="4" s="1"/>
  <c r="E8587" i="4" s="1"/>
  <c r="E8588" i="4" s="1"/>
  <c r="E8589" i="4" s="1"/>
  <c r="E8590" i="4" s="1"/>
  <c r="E8591" i="4" s="1"/>
  <c r="E8592" i="4" s="1"/>
  <c r="E8593" i="4" s="1"/>
  <c r="E8594" i="4" s="1"/>
  <c r="E8595" i="4" s="1"/>
  <c r="E8596" i="4" s="1"/>
  <c r="E8597" i="4" s="1"/>
  <c r="E8598" i="4" s="1"/>
  <c r="E8599" i="4" s="1"/>
  <c r="E8600" i="4" s="1"/>
  <c r="E8601" i="4" s="1"/>
  <c r="E8602" i="4" s="1"/>
  <c r="E8603" i="4" s="1"/>
  <c r="E8604" i="4" s="1"/>
  <c r="E8605" i="4" s="1"/>
  <c r="E8606" i="4" s="1"/>
  <c r="E8607" i="4" s="1"/>
  <c r="E8608" i="4" s="1"/>
  <c r="E8609" i="4" s="1"/>
  <c r="E8610" i="4" s="1"/>
  <c r="E8611" i="4" s="1"/>
  <c r="E8612" i="4" s="1"/>
  <c r="E8613" i="4" s="1"/>
  <c r="E8614" i="4" s="1"/>
  <c r="E8615" i="4" s="1"/>
  <c r="E8616" i="4" s="1"/>
  <c r="E8617" i="4" s="1"/>
  <c r="E8618" i="4" s="1"/>
  <c r="E8619" i="4" s="1"/>
  <c r="E8620" i="4" s="1"/>
  <c r="E8621" i="4" s="1"/>
  <c r="E8622" i="4" s="1"/>
  <c r="E8623" i="4" s="1"/>
  <c r="E8624" i="4" s="1"/>
  <c r="E8625" i="4" s="1"/>
  <c r="E8626" i="4" s="1"/>
  <c r="E8627" i="4" s="1"/>
  <c r="E8628" i="4" s="1"/>
  <c r="E8629" i="4" s="1"/>
  <c r="E8630" i="4" s="1"/>
  <c r="E8631" i="4" s="1"/>
  <c r="E8632" i="4" s="1"/>
  <c r="E8633" i="4" s="1"/>
  <c r="E8634" i="4" s="1"/>
  <c r="E8635" i="4" s="1"/>
  <c r="E8636" i="4" s="1"/>
  <c r="E8637" i="4" s="1"/>
  <c r="E8638" i="4" s="1"/>
  <c r="E8639" i="4" s="1"/>
  <c r="E8640" i="4" s="1"/>
  <c r="E8641" i="4" s="1"/>
  <c r="E8642" i="4" s="1"/>
  <c r="E8643" i="4" s="1"/>
  <c r="E8644" i="4" s="1"/>
  <c r="E8645" i="4" s="1"/>
  <c r="E8646" i="4" s="1"/>
  <c r="E8647" i="4" s="1"/>
  <c r="E8648" i="4" s="1"/>
  <c r="E8649" i="4" s="1"/>
  <c r="E8650" i="4" s="1"/>
  <c r="E8651" i="4" s="1"/>
  <c r="E8652" i="4" s="1"/>
  <c r="E8653" i="4" s="1"/>
  <c r="E8654" i="4" s="1"/>
  <c r="E8655" i="4" s="1"/>
  <c r="E8656" i="4" s="1"/>
  <c r="E8657" i="4" s="1"/>
  <c r="E8658" i="4" s="1"/>
  <c r="E8659" i="4" s="1"/>
  <c r="E8660" i="4" s="1"/>
  <c r="E8661" i="4" s="1"/>
  <c r="E8662" i="4" s="1"/>
  <c r="E8663" i="4" s="1"/>
  <c r="E8664" i="4" s="1"/>
  <c r="E8665" i="4" s="1"/>
  <c r="E8666" i="4" s="1"/>
  <c r="E8667" i="4" s="1"/>
  <c r="E8668" i="4" s="1"/>
  <c r="E8669" i="4" s="1"/>
  <c r="E8670" i="4" s="1"/>
  <c r="E8671" i="4" s="1"/>
  <c r="E8672" i="4" s="1"/>
  <c r="E8673" i="4" s="1"/>
  <c r="E8674" i="4" s="1"/>
  <c r="E8675" i="4" s="1"/>
  <c r="E8676" i="4" s="1"/>
  <c r="E8677" i="4" s="1"/>
  <c r="E8678" i="4" s="1"/>
  <c r="E8679" i="4" s="1"/>
  <c r="E8680" i="4" s="1"/>
  <c r="E8681" i="4" s="1"/>
  <c r="E8682" i="4" s="1"/>
  <c r="E8683" i="4" s="1"/>
  <c r="E8684" i="4" s="1"/>
  <c r="E8685" i="4" s="1"/>
  <c r="E8686" i="4" s="1"/>
  <c r="E8687" i="4" s="1"/>
  <c r="E8688" i="4" s="1"/>
  <c r="E8689" i="4" s="1"/>
  <c r="E8690" i="4" s="1"/>
  <c r="E8691" i="4" s="1"/>
  <c r="E8692" i="4" s="1"/>
  <c r="E8693" i="4" s="1"/>
  <c r="E8694" i="4" s="1"/>
  <c r="E8695" i="4" s="1"/>
  <c r="E8696" i="4" s="1"/>
  <c r="E8697" i="4" s="1"/>
  <c r="E8698" i="4" s="1"/>
  <c r="E8699" i="4" s="1"/>
  <c r="E8700" i="4" s="1"/>
  <c r="E8701" i="4" s="1"/>
  <c r="E8702" i="4" s="1"/>
  <c r="E8703" i="4" s="1"/>
  <c r="E8704" i="4" s="1"/>
  <c r="E8705" i="4" s="1"/>
  <c r="E8706" i="4" s="1"/>
  <c r="E8707" i="4" s="1"/>
  <c r="E8708" i="4" s="1"/>
  <c r="E8709" i="4" s="1"/>
  <c r="E8710" i="4" s="1"/>
  <c r="E8711" i="4" s="1"/>
  <c r="E8712" i="4" s="1"/>
  <c r="E8713" i="4" s="1"/>
  <c r="E8714" i="4" s="1"/>
  <c r="E8715" i="4" s="1"/>
  <c r="E8716" i="4" s="1"/>
  <c r="E8717" i="4" s="1"/>
  <c r="E8718" i="4" s="1"/>
  <c r="E8719" i="4" s="1"/>
  <c r="E8720" i="4" s="1"/>
  <c r="E8721" i="4" s="1"/>
  <c r="E8722" i="4" s="1"/>
  <c r="E8723" i="4" s="1"/>
  <c r="E8724" i="4" s="1"/>
  <c r="E8725" i="4" s="1"/>
  <c r="E8726" i="4" s="1"/>
  <c r="E8727" i="4" s="1"/>
  <c r="E8728" i="4" s="1"/>
  <c r="E8729" i="4" s="1"/>
  <c r="E8730" i="4" s="1"/>
  <c r="E8731" i="4" s="1"/>
  <c r="E8732" i="4" s="1"/>
  <c r="E8733" i="4" s="1"/>
  <c r="E8734" i="4" s="1"/>
  <c r="E8735" i="4" s="1"/>
  <c r="E8736" i="4" s="1"/>
  <c r="E8737" i="4" s="1"/>
  <c r="E8738" i="4" s="1"/>
  <c r="E8739" i="4" s="1"/>
  <c r="E8740" i="4" s="1"/>
  <c r="E8741" i="4" s="1"/>
  <c r="E8742" i="4" s="1"/>
  <c r="E8743" i="4" s="1"/>
  <c r="E8744" i="4" s="1"/>
  <c r="E8745" i="4" s="1"/>
  <c r="E8746" i="4" s="1"/>
  <c r="E8747" i="4" s="1"/>
  <c r="E8748" i="4" s="1"/>
  <c r="E8749" i="4" s="1"/>
  <c r="E8750" i="4" s="1"/>
  <c r="E8751" i="4" s="1"/>
  <c r="E8752" i="4" s="1"/>
  <c r="E8753" i="4" s="1"/>
  <c r="E8754" i="4" s="1"/>
  <c r="E8755" i="4" s="1"/>
  <c r="E8756" i="4" s="1"/>
  <c r="E8757" i="4" s="1"/>
  <c r="E8758" i="4" s="1"/>
  <c r="E8759" i="4" s="1"/>
  <c r="E8760" i="4" s="1"/>
  <c r="E8761" i="4" s="1"/>
  <c r="F2237" i="4"/>
  <c r="G2237" i="4"/>
  <c r="J2237" i="4" s="1"/>
  <c r="H2237" i="4"/>
  <c r="K2237" i="4" s="1"/>
  <c r="F2238" i="4"/>
  <c r="G2238" i="4"/>
  <c r="J2238" i="4" s="1"/>
  <c r="H2238" i="4"/>
  <c r="K2238" i="4" s="1"/>
  <c r="F2239" i="4"/>
  <c r="G2239" i="4"/>
  <c r="J2239" i="4" s="1"/>
  <c r="H2239" i="4"/>
  <c r="K2239" i="4" s="1"/>
  <c r="F2240" i="4"/>
  <c r="G2240" i="4"/>
  <c r="J2240" i="4" s="1"/>
  <c r="H2240" i="4"/>
  <c r="K2240" i="4" s="1"/>
  <c r="F2241" i="4"/>
  <c r="G2241" i="4"/>
  <c r="J2241" i="4" s="1"/>
  <c r="H2241" i="4"/>
  <c r="K2241" i="4" s="1"/>
  <c r="F2242" i="4"/>
  <c r="G2242" i="4"/>
  <c r="J2242" i="4" s="1"/>
  <c r="H2242" i="4"/>
  <c r="K2242" i="4" s="1"/>
  <c r="F2243" i="4"/>
  <c r="G2243" i="4"/>
  <c r="J2243" i="4" s="1"/>
  <c r="H2243" i="4"/>
  <c r="K2243" i="4" s="1"/>
  <c r="F2244" i="4"/>
  <c r="G2244" i="4"/>
  <c r="J2244" i="4" s="1"/>
  <c r="H2244" i="4"/>
  <c r="K2244" i="4" s="1"/>
  <c r="F2245" i="4"/>
  <c r="G2245" i="4"/>
  <c r="J2245" i="4" s="1"/>
  <c r="H2245" i="4"/>
  <c r="K2245" i="4" s="1"/>
  <c r="F2246" i="4"/>
  <c r="G2246" i="4"/>
  <c r="J2246" i="4" s="1"/>
  <c r="H2246" i="4"/>
  <c r="K2246" i="4" s="1"/>
  <c r="F2247" i="4"/>
  <c r="G2247" i="4"/>
  <c r="J2247" i="4" s="1"/>
  <c r="H2247" i="4"/>
  <c r="K2247" i="4" s="1"/>
  <c r="F2248" i="4"/>
  <c r="G2248" i="4"/>
  <c r="J2248" i="4" s="1"/>
  <c r="H2248" i="4"/>
  <c r="K2248" i="4" s="1"/>
  <c r="F2249" i="4"/>
  <c r="G2249" i="4"/>
  <c r="J2249" i="4" s="1"/>
  <c r="H2249" i="4"/>
  <c r="K2249" i="4" s="1"/>
  <c r="F2250" i="4"/>
  <c r="G2250" i="4"/>
  <c r="J2250" i="4" s="1"/>
  <c r="H2250" i="4"/>
  <c r="K2250" i="4" s="1"/>
  <c r="F2251" i="4"/>
  <c r="G2251" i="4"/>
  <c r="J2251" i="4" s="1"/>
  <c r="H2251" i="4"/>
  <c r="K2251" i="4" s="1"/>
  <c r="F2252" i="4"/>
  <c r="G2252" i="4"/>
  <c r="J2252" i="4" s="1"/>
  <c r="H2252" i="4"/>
  <c r="K2252" i="4" s="1"/>
  <c r="F2253" i="4"/>
  <c r="G2253" i="4"/>
  <c r="J2253" i="4" s="1"/>
  <c r="H2253" i="4"/>
  <c r="K2253" i="4" s="1"/>
  <c r="F2254" i="4"/>
  <c r="G2254" i="4"/>
  <c r="J2254" i="4" s="1"/>
  <c r="H2254" i="4"/>
  <c r="K2254" i="4" s="1"/>
  <c r="F2255" i="4"/>
  <c r="G2255" i="4"/>
  <c r="J2255" i="4" s="1"/>
  <c r="H2255" i="4"/>
  <c r="K2255" i="4" s="1"/>
  <c r="F2256" i="4"/>
  <c r="G2256" i="4"/>
  <c r="J2256" i="4" s="1"/>
  <c r="H2256" i="4"/>
  <c r="K2256" i="4" s="1"/>
  <c r="F2257" i="4"/>
  <c r="G2257" i="4"/>
  <c r="J2257" i="4" s="1"/>
  <c r="H2257" i="4"/>
  <c r="K2257" i="4" s="1"/>
  <c r="F2258" i="4"/>
  <c r="G2258" i="4"/>
  <c r="J2258" i="4" s="1"/>
  <c r="H2258" i="4"/>
  <c r="K2258" i="4" s="1"/>
  <c r="F2259" i="4"/>
  <c r="G2259" i="4"/>
  <c r="J2259" i="4" s="1"/>
  <c r="H2259" i="4"/>
  <c r="K2259" i="4" s="1"/>
  <c r="F2260" i="4"/>
  <c r="G2260" i="4"/>
  <c r="J2260" i="4" s="1"/>
  <c r="H2260" i="4"/>
  <c r="K2260" i="4" s="1"/>
  <c r="F2261" i="4"/>
  <c r="G2261" i="4"/>
  <c r="J2261" i="4" s="1"/>
  <c r="H2261" i="4"/>
  <c r="K2261" i="4" s="1"/>
  <c r="F2262" i="4"/>
  <c r="G2262" i="4"/>
  <c r="J2262" i="4" s="1"/>
  <c r="H2262" i="4"/>
  <c r="K2262" i="4" s="1"/>
  <c r="F2263" i="4"/>
  <c r="G2263" i="4"/>
  <c r="J2263" i="4" s="1"/>
  <c r="H2263" i="4"/>
  <c r="K2263" i="4" s="1"/>
  <c r="F2264" i="4"/>
  <c r="G2264" i="4"/>
  <c r="J2264" i="4" s="1"/>
  <c r="H2264" i="4"/>
  <c r="K2264" i="4" s="1"/>
  <c r="F2265" i="4"/>
  <c r="G2265" i="4"/>
  <c r="J2265" i="4" s="1"/>
  <c r="H2265" i="4"/>
  <c r="K2265" i="4" s="1"/>
  <c r="F2266" i="4"/>
  <c r="G2266" i="4"/>
  <c r="J2266" i="4" s="1"/>
  <c r="H2266" i="4"/>
  <c r="K2266" i="4" s="1"/>
  <c r="F2267" i="4"/>
  <c r="G2267" i="4"/>
  <c r="J2267" i="4" s="1"/>
  <c r="H2267" i="4"/>
  <c r="K2267" i="4" s="1"/>
  <c r="F2268" i="4"/>
  <c r="G2268" i="4"/>
  <c r="J2268" i="4" s="1"/>
  <c r="H2268" i="4"/>
  <c r="K2268" i="4" s="1"/>
  <c r="F2269" i="4"/>
  <c r="G2269" i="4"/>
  <c r="J2269" i="4" s="1"/>
  <c r="H2269" i="4"/>
  <c r="K2269" i="4" s="1"/>
  <c r="F2270" i="4"/>
  <c r="G2270" i="4"/>
  <c r="J2270" i="4" s="1"/>
  <c r="H2270" i="4"/>
  <c r="K2270" i="4" s="1"/>
  <c r="F2271" i="4"/>
  <c r="G2271" i="4"/>
  <c r="J2271" i="4" s="1"/>
  <c r="H2271" i="4"/>
  <c r="K2271" i="4" s="1"/>
  <c r="F2272" i="4"/>
  <c r="G2272" i="4"/>
  <c r="J2272" i="4" s="1"/>
  <c r="H2272" i="4"/>
  <c r="K2272" i="4" s="1"/>
  <c r="F2273" i="4"/>
  <c r="G2273" i="4"/>
  <c r="J2273" i="4" s="1"/>
  <c r="H2273" i="4"/>
  <c r="K2273" i="4" s="1"/>
  <c r="F2274" i="4"/>
  <c r="G2274" i="4"/>
  <c r="J2274" i="4" s="1"/>
  <c r="H2274" i="4"/>
  <c r="K2274" i="4" s="1"/>
  <c r="F2275" i="4"/>
  <c r="G2275" i="4"/>
  <c r="J2275" i="4" s="1"/>
  <c r="H2275" i="4"/>
  <c r="K2275" i="4" s="1"/>
  <c r="F2276" i="4"/>
  <c r="G2276" i="4"/>
  <c r="J2276" i="4" s="1"/>
  <c r="H2276" i="4"/>
  <c r="K2276" i="4" s="1"/>
  <c r="F2277" i="4"/>
  <c r="G2277" i="4"/>
  <c r="J2277" i="4" s="1"/>
  <c r="H2277" i="4"/>
  <c r="K2277" i="4" s="1"/>
  <c r="F2278" i="4"/>
  <c r="G2278" i="4"/>
  <c r="J2278" i="4" s="1"/>
  <c r="H2278" i="4"/>
  <c r="K2278" i="4" s="1"/>
  <c r="F2279" i="4"/>
  <c r="G2279" i="4"/>
  <c r="J2279" i="4" s="1"/>
  <c r="H2279" i="4"/>
  <c r="K2279" i="4" s="1"/>
  <c r="F2280" i="4"/>
  <c r="G2280" i="4"/>
  <c r="J2280" i="4" s="1"/>
  <c r="H2280" i="4"/>
  <c r="K2280" i="4" s="1"/>
  <c r="F2281" i="4"/>
  <c r="G2281" i="4"/>
  <c r="J2281" i="4" s="1"/>
  <c r="H2281" i="4"/>
  <c r="K2281" i="4" s="1"/>
  <c r="F2282" i="4"/>
  <c r="G2282" i="4"/>
  <c r="J2282" i="4" s="1"/>
  <c r="H2282" i="4"/>
  <c r="K2282" i="4" s="1"/>
  <c r="F2283" i="4"/>
  <c r="G2283" i="4"/>
  <c r="J2283" i="4" s="1"/>
  <c r="H2283" i="4"/>
  <c r="K2283" i="4" s="1"/>
  <c r="F2284" i="4"/>
  <c r="G2284" i="4"/>
  <c r="J2284" i="4" s="1"/>
  <c r="H2284" i="4"/>
  <c r="K2284" i="4" s="1"/>
  <c r="F2285" i="4"/>
  <c r="G2285" i="4"/>
  <c r="J2285" i="4" s="1"/>
  <c r="H2285" i="4"/>
  <c r="K2285" i="4" s="1"/>
  <c r="F2286" i="4"/>
  <c r="G2286" i="4"/>
  <c r="J2286" i="4" s="1"/>
  <c r="H2286" i="4"/>
  <c r="K2286" i="4" s="1"/>
  <c r="F2287" i="4"/>
  <c r="G2287" i="4"/>
  <c r="H2287" i="4"/>
  <c r="K2287" i="4" s="1"/>
  <c r="F2288" i="4"/>
  <c r="G2288" i="4"/>
  <c r="J2288" i="4" s="1"/>
  <c r="H2288" i="4"/>
  <c r="K2288" i="4" s="1"/>
  <c r="F2289" i="4"/>
  <c r="G2289" i="4"/>
  <c r="J2289" i="4" s="1"/>
  <c r="H2289" i="4"/>
  <c r="K2289" i="4" s="1"/>
  <c r="F2290" i="4"/>
  <c r="G2290" i="4"/>
  <c r="J2290" i="4" s="1"/>
  <c r="H2290" i="4"/>
  <c r="K2290" i="4" s="1"/>
  <c r="F2291" i="4"/>
  <c r="G2291" i="4"/>
  <c r="J2291" i="4" s="1"/>
  <c r="H2291" i="4"/>
  <c r="K2291" i="4" s="1"/>
  <c r="F2292" i="4"/>
  <c r="G2292" i="4"/>
  <c r="J2292" i="4" s="1"/>
  <c r="H2292" i="4"/>
  <c r="K2292" i="4" s="1"/>
  <c r="F2293" i="4"/>
  <c r="G2293" i="4"/>
  <c r="J2293" i="4" s="1"/>
  <c r="H2293" i="4"/>
  <c r="K2293" i="4" s="1"/>
  <c r="F2294" i="4"/>
  <c r="G2294" i="4"/>
  <c r="H2294" i="4"/>
  <c r="K2294" i="4" s="1"/>
  <c r="F2295" i="4"/>
  <c r="G2295" i="4"/>
  <c r="H2295" i="4"/>
  <c r="K2295" i="4" s="1"/>
  <c r="F2296" i="4"/>
  <c r="G2296" i="4"/>
  <c r="H2296" i="4"/>
  <c r="K2296" i="4" s="1"/>
  <c r="F2297" i="4"/>
  <c r="G2297" i="4"/>
  <c r="J2297" i="4" s="1"/>
  <c r="H2297" i="4"/>
  <c r="K2297" i="4" s="1"/>
  <c r="F2298" i="4"/>
  <c r="G2298" i="4"/>
  <c r="J2298" i="4" s="1"/>
  <c r="H2298" i="4"/>
  <c r="K2298" i="4" s="1"/>
  <c r="F2299" i="4"/>
  <c r="G2299" i="4"/>
  <c r="J2299" i="4" s="1"/>
  <c r="H2299" i="4"/>
  <c r="K2299" i="4" s="1"/>
  <c r="F2300" i="4"/>
  <c r="G2300" i="4"/>
  <c r="J2300" i="4" s="1"/>
  <c r="H2300" i="4"/>
  <c r="K2300" i="4" s="1"/>
  <c r="F2301" i="4"/>
  <c r="G2301" i="4"/>
  <c r="J2301" i="4" s="1"/>
  <c r="H2301" i="4"/>
  <c r="K2301" i="4" s="1"/>
  <c r="F2302" i="4"/>
  <c r="G2302" i="4"/>
  <c r="J2302" i="4" s="1"/>
  <c r="H2302" i="4"/>
  <c r="K2302" i="4" s="1"/>
  <c r="F2303" i="4"/>
  <c r="G2303" i="4"/>
  <c r="J2303" i="4" s="1"/>
  <c r="H2303" i="4"/>
  <c r="K2303" i="4" s="1"/>
  <c r="F2304" i="4"/>
  <c r="G2304" i="4"/>
  <c r="J2304" i="4" s="1"/>
  <c r="H2304" i="4"/>
  <c r="K2304" i="4" s="1"/>
  <c r="F2305" i="4"/>
  <c r="G2305" i="4"/>
  <c r="J2305" i="4" s="1"/>
  <c r="H2305" i="4"/>
  <c r="K2305" i="4" s="1"/>
  <c r="F2306" i="4"/>
  <c r="G2306" i="4"/>
  <c r="J2306" i="4" s="1"/>
  <c r="H2306" i="4"/>
  <c r="K2306" i="4" s="1"/>
  <c r="F2307" i="4"/>
  <c r="G2307" i="4"/>
  <c r="J2307" i="4" s="1"/>
  <c r="H2307" i="4"/>
  <c r="K2307" i="4" s="1"/>
  <c r="F2308" i="4"/>
  <c r="G2308" i="4"/>
  <c r="J2308" i="4" s="1"/>
  <c r="H2308" i="4"/>
  <c r="K2308" i="4" s="1"/>
  <c r="F2309" i="4"/>
  <c r="G2309" i="4"/>
  <c r="J2309" i="4" s="1"/>
  <c r="H2309" i="4"/>
  <c r="K2309" i="4" s="1"/>
  <c r="F2310" i="4"/>
  <c r="G2310" i="4"/>
  <c r="J2310" i="4" s="1"/>
  <c r="H2310" i="4"/>
  <c r="K2310" i="4" s="1"/>
  <c r="F2311" i="4"/>
  <c r="G2311" i="4"/>
  <c r="J2311" i="4" s="1"/>
  <c r="H2311" i="4"/>
  <c r="K2311" i="4" s="1"/>
  <c r="F2312" i="4"/>
  <c r="G2312" i="4"/>
  <c r="J2312" i="4" s="1"/>
  <c r="H2312" i="4"/>
  <c r="K2312" i="4" s="1"/>
  <c r="F2313" i="4"/>
  <c r="G2313" i="4"/>
  <c r="J2313" i="4" s="1"/>
  <c r="H2313" i="4"/>
  <c r="K2313" i="4" s="1"/>
  <c r="F2314" i="4"/>
  <c r="G2314" i="4"/>
  <c r="J2314" i="4" s="1"/>
  <c r="H2314" i="4"/>
  <c r="K2314" i="4" s="1"/>
  <c r="F2315" i="4"/>
  <c r="G2315" i="4"/>
  <c r="J2315" i="4" s="1"/>
  <c r="H2315" i="4"/>
  <c r="K2315" i="4" s="1"/>
  <c r="F2316" i="4"/>
  <c r="G2316" i="4"/>
  <c r="J2316" i="4" s="1"/>
  <c r="H2316" i="4"/>
  <c r="K2316" i="4" s="1"/>
  <c r="F2317" i="4"/>
  <c r="G2317" i="4"/>
  <c r="J2317" i="4" s="1"/>
  <c r="H2317" i="4"/>
  <c r="K2317" i="4" s="1"/>
  <c r="F2318" i="4"/>
  <c r="G2318" i="4"/>
  <c r="J2318" i="4" s="1"/>
  <c r="H2318" i="4"/>
  <c r="K2318" i="4" s="1"/>
  <c r="F2319" i="4"/>
  <c r="G2319" i="4"/>
  <c r="J2319" i="4" s="1"/>
  <c r="H2319" i="4"/>
  <c r="K2319" i="4" s="1"/>
  <c r="F2320" i="4"/>
  <c r="G2320" i="4"/>
  <c r="J2320" i="4" s="1"/>
  <c r="H2320" i="4"/>
  <c r="K2320" i="4" s="1"/>
  <c r="F2321" i="4"/>
  <c r="G2321" i="4"/>
  <c r="J2321" i="4" s="1"/>
  <c r="H2321" i="4"/>
  <c r="K2321" i="4" s="1"/>
  <c r="F2322" i="4"/>
  <c r="G2322" i="4"/>
  <c r="J2322" i="4" s="1"/>
  <c r="H2322" i="4"/>
  <c r="K2322" i="4" s="1"/>
  <c r="F2323" i="4"/>
  <c r="G2323" i="4"/>
  <c r="J2323" i="4" s="1"/>
  <c r="H2323" i="4"/>
  <c r="K2323" i="4" s="1"/>
  <c r="F2324" i="4"/>
  <c r="G2324" i="4"/>
  <c r="J2324" i="4" s="1"/>
  <c r="H2324" i="4"/>
  <c r="K2324" i="4" s="1"/>
  <c r="F2325" i="4"/>
  <c r="G2325" i="4"/>
  <c r="J2325" i="4" s="1"/>
  <c r="H2325" i="4"/>
  <c r="K2325" i="4" s="1"/>
  <c r="F2326" i="4"/>
  <c r="G2326" i="4"/>
  <c r="J2326" i="4" s="1"/>
  <c r="H2326" i="4"/>
  <c r="K2326" i="4" s="1"/>
  <c r="F2327" i="4"/>
  <c r="G2327" i="4"/>
  <c r="J2327" i="4" s="1"/>
  <c r="H2327" i="4"/>
  <c r="K2327" i="4" s="1"/>
  <c r="F2328" i="4"/>
  <c r="G2328" i="4"/>
  <c r="J2328" i="4" s="1"/>
  <c r="H2328" i="4"/>
  <c r="K2328" i="4" s="1"/>
  <c r="F2329" i="4"/>
  <c r="G2329" i="4"/>
  <c r="J2329" i="4" s="1"/>
  <c r="H2329" i="4"/>
  <c r="K2329" i="4" s="1"/>
  <c r="F2330" i="4"/>
  <c r="G2330" i="4"/>
  <c r="J2330" i="4" s="1"/>
  <c r="H2330" i="4"/>
  <c r="K2330" i="4" s="1"/>
  <c r="F2331" i="4"/>
  <c r="G2331" i="4"/>
  <c r="J2331" i="4" s="1"/>
  <c r="H2331" i="4"/>
  <c r="K2331" i="4" s="1"/>
  <c r="F2332" i="4"/>
  <c r="G2332" i="4"/>
  <c r="J2332" i="4" s="1"/>
  <c r="H2332" i="4"/>
  <c r="K2332" i="4" s="1"/>
  <c r="F2333" i="4"/>
  <c r="G2333" i="4"/>
  <c r="J2333" i="4" s="1"/>
  <c r="H2333" i="4"/>
  <c r="K2333" i="4" s="1"/>
  <c r="F2334" i="4"/>
  <c r="G2334" i="4"/>
  <c r="J2334" i="4" s="1"/>
  <c r="H2334" i="4"/>
  <c r="K2334" i="4" s="1"/>
  <c r="F2335" i="4"/>
  <c r="G2335" i="4"/>
  <c r="J2335" i="4" s="1"/>
  <c r="H2335" i="4"/>
  <c r="K2335" i="4" s="1"/>
  <c r="F2336" i="4"/>
  <c r="G2336" i="4"/>
  <c r="J2336" i="4" s="1"/>
  <c r="H2336" i="4"/>
  <c r="K2336" i="4" s="1"/>
  <c r="F2337" i="4"/>
  <c r="G2337" i="4"/>
  <c r="J2337" i="4" s="1"/>
  <c r="H2337" i="4"/>
  <c r="K2337" i="4" s="1"/>
  <c r="F2338" i="4"/>
  <c r="G2338" i="4"/>
  <c r="J2338" i="4" s="1"/>
  <c r="H2338" i="4"/>
  <c r="K2338" i="4" s="1"/>
  <c r="F2339" i="4"/>
  <c r="G2339" i="4"/>
  <c r="J2339" i="4" s="1"/>
  <c r="H2339" i="4"/>
  <c r="K2339" i="4" s="1"/>
  <c r="F2340" i="4"/>
  <c r="G2340" i="4"/>
  <c r="J2340" i="4" s="1"/>
  <c r="H2340" i="4"/>
  <c r="K2340" i="4" s="1"/>
  <c r="F2341" i="4"/>
  <c r="G2341" i="4"/>
  <c r="J2341" i="4" s="1"/>
  <c r="H2341" i="4"/>
  <c r="K2341" i="4" s="1"/>
  <c r="F2342" i="4"/>
  <c r="G2342" i="4"/>
  <c r="J2342" i="4" s="1"/>
  <c r="H2342" i="4"/>
  <c r="K2342" i="4" s="1"/>
  <c r="F2343" i="4"/>
  <c r="G2343" i="4"/>
  <c r="J2343" i="4" s="1"/>
  <c r="H2343" i="4"/>
  <c r="K2343" i="4" s="1"/>
  <c r="F2344" i="4"/>
  <c r="G2344" i="4"/>
  <c r="J2344" i="4" s="1"/>
  <c r="H2344" i="4"/>
  <c r="K2344" i="4" s="1"/>
  <c r="F2345" i="4"/>
  <c r="G2345" i="4"/>
  <c r="J2345" i="4" s="1"/>
  <c r="H2345" i="4"/>
  <c r="K2345" i="4" s="1"/>
  <c r="F2346" i="4"/>
  <c r="G2346" i="4"/>
  <c r="J2346" i="4" s="1"/>
  <c r="H2346" i="4"/>
  <c r="K2346" i="4" s="1"/>
  <c r="F2347" i="4"/>
  <c r="G2347" i="4"/>
  <c r="J2347" i="4" s="1"/>
  <c r="H2347" i="4"/>
  <c r="K2347" i="4" s="1"/>
  <c r="F2348" i="4"/>
  <c r="G2348" i="4"/>
  <c r="J2348" i="4" s="1"/>
  <c r="H2348" i="4"/>
  <c r="K2348" i="4" s="1"/>
  <c r="F2349" i="4"/>
  <c r="G2349" i="4"/>
  <c r="J2349" i="4" s="1"/>
  <c r="H2349" i="4"/>
  <c r="K2349" i="4" s="1"/>
  <c r="F2350" i="4"/>
  <c r="G2350" i="4"/>
  <c r="J2350" i="4" s="1"/>
  <c r="H2350" i="4"/>
  <c r="K2350" i="4" s="1"/>
  <c r="F2351" i="4"/>
  <c r="G2351" i="4"/>
  <c r="J2351" i="4" s="1"/>
  <c r="H2351" i="4"/>
  <c r="K2351" i="4" s="1"/>
  <c r="F2352" i="4"/>
  <c r="G2352" i="4"/>
  <c r="J2352" i="4" s="1"/>
  <c r="H2352" i="4"/>
  <c r="K2352" i="4" s="1"/>
  <c r="F2353" i="4"/>
  <c r="G2353" i="4"/>
  <c r="J2353" i="4" s="1"/>
  <c r="H2353" i="4"/>
  <c r="K2353" i="4" s="1"/>
  <c r="F2354" i="4"/>
  <c r="G2354" i="4"/>
  <c r="J2354" i="4" s="1"/>
  <c r="H2354" i="4"/>
  <c r="K2354" i="4" s="1"/>
  <c r="F2355" i="4"/>
  <c r="G2355" i="4"/>
  <c r="J2355" i="4" s="1"/>
  <c r="H2355" i="4"/>
  <c r="K2355" i="4" s="1"/>
  <c r="F2356" i="4"/>
  <c r="G2356" i="4"/>
  <c r="J2356" i="4" s="1"/>
  <c r="H2356" i="4"/>
  <c r="K2356" i="4" s="1"/>
  <c r="F2357" i="4"/>
  <c r="G2357" i="4"/>
  <c r="J2357" i="4" s="1"/>
  <c r="H2357" i="4"/>
  <c r="K2357" i="4" s="1"/>
  <c r="F2358" i="4"/>
  <c r="G2358" i="4"/>
  <c r="J2358" i="4" s="1"/>
  <c r="H2358" i="4"/>
  <c r="K2358" i="4" s="1"/>
  <c r="F2359" i="4"/>
  <c r="G2359" i="4"/>
  <c r="J2359" i="4" s="1"/>
  <c r="H2359" i="4"/>
  <c r="K2359" i="4" s="1"/>
  <c r="F2360" i="4"/>
  <c r="G2360" i="4"/>
  <c r="J2360" i="4" s="1"/>
  <c r="H2360" i="4"/>
  <c r="K2360" i="4" s="1"/>
  <c r="F2361" i="4"/>
  <c r="G2361" i="4"/>
  <c r="J2361" i="4" s="1"/>
  <c r="H2361" i="4"/>
  <c r="K2361" i="4" s="1"/>
  <c r="F2362" i="4"/>
  <c r="G2362" i="4"/>
  <c r="J2362" i="4" s="1"/>
  <c r="H2362" i="4"/>
  <c r="K2362" i="4" s="1"/>
  <c r="F2363" i="4"/>
  <c r="G2363" i="4"/>
  <c r="J2363" i="4" s="1"/>
  <c r="H2363" i="4"/>
  <c r="K2363" i="4" s="1"/>
  <c r="F2364" i="4"/>
  <c r="G2364" i="4"/>
  <c r="J2364" i="4" s="1"/>
  <c r="H2364" i="4"/>
  <c r="K2364" i="4" s="1"/>
  <c r="F2365" i="4"/>
  <c r="G2365" i="4"/>
  <c r="J2365" i="4" s="1"/>
  <c r="H2365" i="4"/>
  <c r="K2365" i="4" s="1"/>
  <c r="F2366" i="4"/>
  <c r="G2366" i="4"/>
  <c r="J2366" i="4" s="1"/>
  <c r="H2366" i="4"/>
  <c r="K2366" i="4" s="1"/>
  <c r="F2367" i="4"/>
  <c r="G2367" i="4"/>
  <c r="J2367" i="4" s="1"/>
  <c r="H2367" i="4"/>
  <c r="K2367" i="4" s="1"/>
  <c r="F2368" i="4"/>
  <c r="G2368" i="4"/>
  <c r="J2368" i="4" s="1"/>
  <c r="H2368" i="4"/>
  <c r="K2368" i="4" s="1"/>
  <c r="F2369" i="4"/>
  <c r="G2369" i="4"/>
  <c r="J2369" i="4" s="1"/>
  <c r="H2369" i="4"/>
  <c r="K2369" i="4" s="1"/>
  <c r="F2370" i="4"/>
  <c r="G2370" i="4"/>
  <c r="J2370" i="4" s="1"/>
  <c r="H2370" i="4"/>
  <c r="K2370" i="4" s="1"/>
  <c r="F2371" i="4"/>
  <c r="G2371" i="4"/>
  <c r="J2371" i="4" s="1"/>
  <c r="H2371" i="4"/>
  <c r="K2371" i="4" s="1"/>
  <c r="F2372" i="4"/>
  <c r="G2372" i="4"/>
  <c r="J2372" i="4" s="1"/>
  <c r="H2372" i="4"/>
  <c r="K2372" i="4" s="1"/>
  <c r="F2373" i="4"/>
  <c r="G2373" i="4"/>
  <c r="J2373" i="4" s="1"/>
  <c r="H2373" i="4"/>
  <c r="K2373" i="4" s="1"/>
  <c r="F2374" i="4"/>
  <c r="G2374" i="4"/>
  <c r="J2374" i="4" s="1"/>
  <c r="H2374" i="4"/>
  <c r="K2374" i="4"/>
  <c r="F2375" i="4"/>
  <c r="G2375" i="4"/>
  <c r="J2375" i="4" s="1"/>
  <c r="H2375" i="4"/>
  <c r="K2375" i="4" s="1"/>
  <c r="F2376" i="4"/>
  <c r="G2376" i="4"/>
  <c r="J2376" i="4" s="1"/>
  <c r="H2376" i="4"/>
  <c r="K2376" i="4"/>
  <c r="F2377" i="4"/>
  <c r="G2377" i="4"/>
  <c r="J2377" i="4" s="1"/>
  <c r="H2377" i="4"/>
  <c r="K2377" i="4" s="1"/>
  <c r="F2378" i="4"/>
  <c r="G2378" i="4"/>
  <c r="J2378" i="4" s="1"/>
  <c r="H2378" i="4"/>
  <c r="K2378" i="4" s="1"/>
  <c r="F2379" i="4"/>
  <c r="G2379" i="4"/>
  <c r="J2379" i="4" s="1"/>
  <c r="H2379" i="4"/>
  <c r="K2379" i="4" s="1"/>
  <c r="F2380" i="4"/>
  <c r="G2380" i="4"/>
  <c r="J2380" i="4" s="1"/>
  <c r="H2380" i="4"/>
  <c r="K2380" i="4"/>
  <c r="F2381" i="4"/>
  <c r="G2381" i="4"/>
  <c r="J2381" i="4" s="1"/>
  <c r="H2381" i="4"/>
  <c r="K2381" i="4" s="1"/>
  <c r="F2382" i="4"/>
  <c r="G2382" i="4"/>
  <c r="J2382" i="4" s="1"/>
  <c r="H2382" i="4"/>
  <c r="K2382" i="4"/>
  <c r="F2383" i="4"/>
  <c r="G2383" i="4"/>
  <c r="J2383" i="4" s="1"/>
  <c r="H2383" i="4"/>
  <c r="K2383" i="4" s="1"/>
  <c r="F2384" i="4"/>
  <c r="G2384" i="4"/>
  <c r="J2384" i="4" s="1"/>
  <c r="H2384" i="4"/>
  <c r="K2384" i="4"/>
  <c r="F2385" i="4"/>
  <c r="G2385" i="4"/>
  <c r="J2385" i="4" s="1"/>
  <c r="H2385" i="4"/>
  <c r="K2385" i="4" s="1"/>
  <c r="F2386" i="4"/>
  <c r="G2386" i="4"/>
  <c r="J2386" i="4" s="1"/>
  <c r="H2386" i="4"/>
  <c r="K2386" i="4" s="1"/>
  <c r="F2387" i="4"/>
  <c r="G2387" i="4"/>
  <c r="J2387" i="4" s="1"/>
  <c r="H2387" i="4"/>
  <c r="K2387" i="4" s="1"/>
  <c r="F2388" i="4"/>
  <c r="G2388" i="4"/>
  <c r="J2388" i="4" s="1"/>
  <c r="H2388" i="4"/>
  <c r="K2388" i="4"/>
  <c r="F2389" i="4"/>
  <c r="G2389" i="4"/>
  <c r="J2389" i="4" s="1"/>
  <c r="H2389" i="4"/>
  <c r="K2389" i="4" s="1"/>
  <c r="F2390" i="4"/>
  <c r="G2390" i="4"/>
  <c r="J2390" i="4" s="1"/>
  <c r="H2390" i="4"/>
  <c r="K2390" i="4"/>
  <c r="F2391" i="4"/>
  <c r="G2391" i="4"/>
  <c r="J2391" i="4" s="1"/>
  <c r="H2391" i="4"/>
  <c r="K2391" i="4" s="1"/>
  <c r="F2392" i="4"/>
  <c r="G2392" i="4"/>
  <c r="J2392" i="4" s="1"/>
  <c r="H2392" i="4"/>
  <c r="K2392" i="4"/>
  <c r="F2393" i="4"/>
  <c r="G2393" i="4"/>
  <c r="J2393" i="4" s="1"/>
  <c r="H2393" i="4"/>
  <c r="K2393" i="4" s="1"/>
  <c r="F2394" i="4"/>
  <c r="G2394" i="4"/>
  <c r="J2394" i="4" s="1"/>
  <c r="H2394" i="4"/>
  <c r="K2394" i="4" s="1"/>
  <c r="F2395" i="4"/>
  <c r="G2395" i="4"/>
  <c r="J2395" i="4" s="1"/>
  <c r="H2395" i="4"/>
  <c r="K2395" i="4" s="1"/>
  <c r="F2396" i="4"/>
  <c r="G2396" i="4"/>
  <c r="J2396" i="4" s="1"/>
  <c r="H2396" i="4"/>
  <c r="K2396" i="4"/>
  <c r="F2397" i="4"/>
  <c r="G2397" i="4"/>
  <c r="J2397" i="4" s="1"/>
  <c r="H2397" i="4"/>
  <c r="K2397" i="4" s="1"/>
  <c r="F2398" i="4"/>
  <c r="G2398" i="4"/>
  <c r="J2398" i="4" s="1"/>
  <c r="H2398" i="4"/>
  <c r="K2398" i="4"/>
  <c r="F2399" i="4"/>
  <c r="G2399" i="4"/>
  <c r="J2399" i="4" s="1"/>
  <c r="H2399" i="4"/>
  <c r="K2399" i="4" s="1"/>
  <c r="F2400" i="4"/>
  <c r="G2400" i="4"/>
  <c r="J2400" i="4" s="1"/>
  <c r="H2400" i="4"/>
  <c r="K2400" i="4"/>
  <c r="F2401" i="4"/>
  <c r="G2401" i="4"/>
  <c r="J2401" i="4" s="1"/>
  <c r="H2401" i="4"/>
  <c r="K2401" i="4" s="1"/>
  <c r="F2402" i="4"/>
  <c r="G2402" i="4"/>
  <c r="J2402" i="4" s="1"/>
  <c r="H2402" i="4"/>
  <c r="K2402" i="4" s="1"/>
  <c r="F2403" i="4"/>
  <c r="G2403" i="4"/>
  <c r="J2403" i="4" s="1"/>
  <c r="H2403" i="4"/>
  <c r="K2403" i="4" s="1"/>
  <c r="F2404" i="4"/>
  <c r="G2404" i="4"/>
  <c r="J2404" i="4" s="1"/>
  <c r="H2404" i="4"/>
  <c r="K2404" i="4"/>
  <c r="F2405" i="4"/>
  <c r="G2405" i="4"/>
  <c r="J2405" i="4" s="1"/>
  <c r="H2405" i="4"/>
  <c r="K2405" i="4" s="1"/>
  <c r="F2406" i="4"/>
  <c r="G2406" i="4"/>
  <c r="J2406" i="4" s="1"/>
  <c r="H2406" i="4"/>
  <c r="K2406" i="4"/>
  <c r="F2407" i="4"/>
  <c r="G2407" i="4"/>
  <c r="J2407" i="4" s="1"/>
  <c r="H2407" i="4"/>
  <c r="K2407" i="4" s="1"/>
  <c r="F2408" i="4"/>
  <c r="G2408" i="4"/>
  <c r="J2408" i="4" s="1"/>
  <c r="H2408" i="4"/>
  <c r="K2408" i="4"/>
  <c r="F2409" i="4"/>
  <c r="G2409" i="4"/>
  <c r="J2409" i="4" s="1"/>
  <c r="H2409" i="4"/>
  <c r="K2409" i="4"/>
  <c r="F2410" i="4"/>
  <c r="G2410" i="4"/>
  <c r="J2410" i="4" s="1"/>
  <c r="H2410" i="4"/>
  <c r="K2410" i="4" s="1"/>
  <c r="F2411" i="4"/>
  <c r="G2411" i="4"/>
  <c r="J2411" i="4" s="1"/>
  <c r="H2411" i="4"/>
  <c r="K2411" i="4"/>
  <c r="F2412" i="4"/>
  <c r="G2412" i="4"/>
  <c r="J2412" i="4" s="1"/>
  <c r="H2412" i="4"/>
  <c r="K2412" i="4" s="1"/>
  <c r="F2413" i="4"/>
  <c r="G2413" i="4"/>
  <c r="J2413" i="4" s="1"/>
  <c r="H2413" i="4"/>
  <c r="K2413" i="4"/>
  <c r="F2414" i="4"/>
  <c r="G2414" i="4"/>
  <c r="J2414" i="4" s="1"/>
  <c r="H2414" i="4"/>
  <c r="K2414" i="4"/>
  <c r="F2415" i="4"/>
  <c r="G2415" i="4"/>
  <c r="J2415" i="4" s="1"/>
  <c r="H2415" i="4"/>
  <c r="K2415" i="4" s="1"/>
  <c r="F2416" i="4"/>
  <c r="G2416" i="4"/>
  <c r="J2416" i="4" s="1"/>
  <c r="H2416" i="4"/>
  <c r="K2416" i="4" s="1"/>
  <c r="F2417" i="4"/>
  <c r="G2417" i="4"/>
  <c r="J2417" i="4" s="1"/>
  <c r="H2417" i="4"/>
  <c r="K2417" i="4"/>
  <c r="F2418" i="4"/>
  <c r="G2418" i="4"/>
  <c r="J2418" i="4" s="1"/>
  <c r="H2418" i="4"/>
  <c r="K2418" i="4" s="1"/>
  <c r="F2419" i="4"/>
  <c r="G2419" i="4"/>
  <c r="J2419" i="4" s="1"/>
  <c r="H2419" i="4"/>
  <c r="K2419" i="4"/>
  <c r="F2420" i="4"/>
  <c r="G2420" i="4"/>
  <c r="J2420" i="4" s="1"/>
  <c r="H2420" i="4"/>
  <c r="K2420" i="4" s="1"/>
  <c r="F2421" i="4"/>
  <c r="G2421" i="4"/>
  <c r="J2421" i="4" s="1"/>
  <c r="H2421" i="4"/>
  <c r="K2421" i="4"/>
  <c r="F2422" i="4"/>
  <c r="G2422" i="4"/>
  <c r="J2422" i="4" s="1"/>
  <c r="H2422" i="4"/>
  <c r="K2422" i="4" s="1"/>
  <c r="F2423" i="4"/>
  <c r="G2423" i="4"/>
  <c r="J2423" i="4" s="1"/>
  <c r="H2423" i="4"/>
  <c r="K2423" i="4" s="1"/>
  <c r="F2424" i="4"/>
  <c r="G2424" i="4"/>
  <c r="J2424" i="4" s="1"/>
  <c r="H2424" i="4"/>
  <c r="K2424" i="4"/>
  <c r="F2425" i="4"/>
  <c r="G2425" i="4"/>
  <c r="J2425" i="4" s="1"/>
  <c r="H2425" i="4"/>
  <c r="K2425" i="4"/>
  <c r="F2426" i="4"/>
  <c r="G2426" i="4"/>
  <c r="J2426" i="4" s="1"/>
  <c r="H2426" i="4"/>
  <c r="K2426" i="4" s="1"/>
  <c r="F2427" i="4"/>
  <c r="G2427" i="4"/>
  <c r="J2427" i="4" s="1"/>
  <c r="H2427" i="4"/>
  <c r="K2427" i="4"/>
  <c r="F2428" i="4"/>
  <c r="G2428" i="4"/>
  <c r="J2428" i="4" s="1"/>
  <c r="H2428" i="4"/>
  <c r="K2428" i="4" s="1"/>
  <c r="F2429" i="4"/>
  <c r="G2429" i="4"/>
  <c r="J2429" i="4" s="1"/>
  <c r="H2429" i="4"/>
  <c r="K2429" i="4"/>
  <c r="F2430" i="4"/>
  <c r="G2430" i="4"/>
  <c r="J2430" i="4" s="1"/>
  <c r="H2430" i="4"/>
  <c r="K2430" i="4"/>
  <c r="F2431" i="4"/>
  <c r="G2431" i="4"/>
  <c r="J2431" i="4" s="1"/>
  <c r="H2431" i="4"/>
  <c r="K2431" i="4" s="1"/>
  <c r="F2432" i="4"/>
  <c r="G2432" i="4"/>
  <c r="J2432" i="4" s="1"/>
  <c r="H2432" i="4"/>
  <c r="F2433" i="4"/>
  <c r="G2433" i="4"/>
  <c r="J2433" i="4" s="1"/>
  <c r="H2433" i="4"/>
  <c r="K2433" i="4"/>
  <c r="F2434" i="4"/>
  <c r="G2434" i="4"/>
  <c r="J2434" i="4" s="1"/>
  <c r="H2434" i="4"/>
  <c r="K2434" i="4" s="1"/>
  <c r="F2435" i="4"/>
  <c r="G2435" i="4"/>
  <c r="J2435" i="4" s="1"/>
  <c r="H2435" i="4"/>
  <c r="K2435" i="4"/>
  <c r="F2436" i="4"/>
  <c r="G2436" i="4"/>
  <c r="J2436" i="4" s="1"/>
  <c r="H2436" i="4"/>
  <c r="K2436" i="4" s="1"/>
  <c r="F2437" i="4"/>
  <c r="G2437" i="4"/>
  <c r="J2437" i="4" s="1"/>
  <c r="H2437" i="4"/>
  <c r="K2437" i="4" s="1"/>
  <c r="F2438" i="4"/>
  <c r="G2438" i="4"/>
  <c r="J2438" i="4" s="1"/>
  <c r="H2438" i="4"/>
  <c r="K2438" i="4" s="1"/>
  <c r="F2439" i="4"/>
  <c r="G2439" i="4"/>
  <c r="J2439" i="4" s="1"/>
  <c r="H2439" i="4"/>
  <c r="K2439" i="4" s="1"/>
  <c r="F2440" i="4"/>
  <c r="G2440" i="4"/>
  <c r="J2440" i="4" s="1"/>
  <c r="H2440" i="4"/>
  <c r="K2440" i="4"/>
  <c r="F2441" i="4"/>
  <c r="G2441" i="4"/>
  <c r="J2441" i="4" s="1"/>
  <c r="H2441" i="4"/>
  <c r="K2441" i="4"/>
  <c r="F2442" i="4"/>
  <c r="G2442" i="4"/>
  <c r="J2442" i="4" s="1"/>
  <c r="H2442" i="4"/>
  <c r="K2442" i="4" s="1"/>
  <c r="K2443" i="4" s="1"/>
  <c r="F2443" i="4"/>
  <c r="G2443" i="4"/>
  <c r="J2443" i="4" s="1"/>
  <c r="H2443" i="4"/>
  <c r="F2444" i="4"/>
  <c r="G2444" i="4"/>
  <c r="J2444" i="4" s="1"/>
  <c r="H2444" i="4"/>
  <c r="K2444" i="4" s="1"/>
  <c r="F2445" i="4"/>
  <c r="G2445" i="4"/>
  <c r="J2445" i="4" s="1"/>
  <c r="H2445" i="4"/>
  <c r="K2445" i="4"/>
  <c r="F2446" i="4"/>
  <c r="G2446" i="4"/>
  <c r="J2446" i="4" s="1"/>
  <c r="H2446" i="4"/>
  <c r="K2446" i="4"/>
  <c r="F2447" i="4"/>
  <c r="G2447" i="4"/>
  <c r="J2447" i="4" s="1"/>
  <c r="H2447" i="4"/>
  <c r="K2447" i="4" s="1"/>
  <c r="F2448" i="4"/>
  <c r="G2448" i="4"/>
  <c r="J2448" i="4" s="1"/>
  <c r="H2448" i="4"/>
  <c r="K2448" i="4"/>
  <c r="F2449" i="4"/>
  <c r="G2449" i="4"/>
  <c r="J2449" i="4" s="1"/>
  <c r="H2449" i="4"/>
  <c r="K2449" i="4"/>
  <c r="F2450" i="4"/>
  <c r="G2450" i="4"/>
  <c r="J2450" i="4" s="1"/>
  <c r="H2450" i="4"/>
  <c r="K2450" i="4" s="1"/>
  <c r="K2451" i="4" s="1"/>
  <c r="F2451" i="4"/>
  <c r="G2451" i="4"/>
  <c r="J2451" i="4" s="1"/>
  <c r="H2451" i="4"/>
  <c r="F2452" i="4"/>
  <c r="G2452" i="4"/>
  <c r="J2452" i="4" s="1"/>
  <c r="H2452" i="4"/>
  <c r="F2453" i="4"/>
  <c r="G2453" i="4"/>
  <c r="J2453" i="4" s="1"/>
  <c r="H2453" i="4"/>
  <c r="F2454" i="4"/>
  <c r="G2454" i="4"/>
  <c r="J2454" i="4" s="1"/>
  <c r="H2454" i="4"/>
  <c r="K2454" i="4" s="1"/>
  <c r="F2455" i="4"/>
  <c r="G2455" i="4"/>
  <c r="J2455" i="4" s="1"/>
  <c r="H2455" i="4"/>
  <c r="K2455" i="4" s="1"/>
  <c r="F2456" i="4"/>
  <c r="G2456" i="4"/>
  <c r="J2456" i="4" s="1"/>
  <c r="H2456" i="4"/>
  <c r="K2456" i="4"/>
  <c r="F2457" i="4"/>
  <c r="G2457" i="4"/>
  <c r="J2457" i="4" s="1"/>
  <c r="H2457" i="4"/>
  <c r="K2457" i="4"/>
  <c r="F2458" i="4"/>
  <c r="G2458" i="4"/>
  <c r="J2458" i="4" s="1"/>
  <c r="H2458" i="4"/>
  <c r="K2458" i="4" s="1"/>
  <c r="F2459" i="4"/>
  <c r="G2459" i="4"/>
  <c r="J2459" i="4" s="1"/>
  <c r="H2459" i="4"/>
  <c r="K2459" i="4"/>
  <c r="F2460" i="4"/>
  <c r="G2460" i="4"/>
  <c r="J2460" i="4" s="1"/>
  <c r="H2460" i="4"/>
  <c r="K2460" i="4" s="1"/>
  <c r="F2461" i="4"/>
  <c r="G2461" i="4"/>
  <c r="J2461" i="4" s="1"/>
  <c r="H2461" i="4"/>
  <c r="K2461" i="4"/>
  <c r="F2462" i="4"/>
  <c r="G2462" i="4"/>
  <c r="J2462" i="4" s="1"/>
  <c r="H2462" i="4"/>
  <c r="K2462" i="4"/>
  <c r="F2463" i="4"/>
  <c r="G2463" i="4"/>
  <c r="J2463" i="4" s="1"/>
  <c r="H2463" i="4"/>
  <c r="K2463" i="4" s="1"/>
  <c r="F2464" i="4"/>
  <c r="G2464" i="4"/>
  <c r="J2464" i="4" s="1"/>
  <c r="H2464" i="4"/>
  <c r="K2464" i="4" s="1"/>
  <c r="F2465" i="4"/>
  <c r="G2465" i="4"/>
  <c r="J2465" i="4" s="1"/>
  <c r="H2465" i="4"/>
  <c r="K2465" i="4"/>
  <c r="F2466" i="4"/>
  <c r="G2466" i="4"/>
  <c r="J2466" i="4" s="1"/>
  <c r="H2466" i="4"/>
  <c r="K2466" i="4" s="1"/>
  <c r="F2467" i="4"/>
  <c r="G2467" i="4"/>
  <c r="J2467" i="4" s="1"/>
  <c r="H2467" i="4"/>
  <c r="K2467" i="4" s="1"/>
  <c r="F2468" i="4"/>
  <c r="G2468" i="4"/>
  <c r="J2468" i="4" s="1"/>
  <c r="H2468" i="4"/>
  <c r="K2468" i="4"/>
  <c r="F2469" i="4"/>
  <c r="G2469" i="4"/>
  <c r="J2469" i="4" s="1"/>
  <c r="H2469" i="4"/>
  <c r="K2469" i="4" s="1"/>
  <c r="F2470" i="4"/>
  <c r="G2470" i="4"/>
  <c r="J2470" i="4" s="1"/>
  <c r="H2470" i="4"/>
  <c r="K2470" i="4"/>
  <c r="F2471" i="4"/>
  <c r="G2471" i="4"/>
  <c r="J2471" i="4" s="1"/>
  <c r="H2471" i="4"/>
  <c r="K2471" i="4" s="1"/>
  <c r="F2472" i="4"/>
  <c r="G2472" i="4"/>
  <c r="J2472" i="4" s="1"/>
  <c r="H2472" i="4"/>
  <c r="K2472" i="4"/>
  <c r="F2473" i="4"/>
  <c r="G2473" i="4"/>
  <c r="J2473" i="4" s="1"/>
  <c r="H2473" i="4"/>
  <c r="K2473" i="4" s="1"/>
  <c r="F2474" i="4"/>
  <c r="G2474" i="4"/>
  <c r="J2474" i="4" s="1"/>
  <c r="H2474" i="4"/>
  <c r="K2474" i="4"/>
  <c r="F2475" i="4"/>
  <c r="G2475" i="4"/>
  <c r="J2475" i="4" s="1"/>
  <c r="H2475" i="4"/>
  <c r="K2475" i="4" s="1"/>
  <c r="F2476" i="4"/>
  <c r="G2476" i="4"/>
  <c r="J2476" i="4" s="1"/>
  <c r="H2476" i="4"/>
  <c r="K2476" i="4"/>
  <c r="F2477" i="4"/>
  <c r="G2477" i="4"/>
  <c r="J2477" i="4" s="1"/>
  <c r="H2477" i="4"/>
  <c r="K2477" i="4" s="1"/>
  <c r="F2478" i="4"/>
  <c r="G2478" i="4"/>
  <c r="J2478" i="4" s="1"/>
  <c r="H2478" i="4"/>
  <c r="K2478" i="4"/>
  <c r="F2479" i="4"/>
  <c r="G2479" i="4"/>
  <c r="J2479" i="4" s="1"/>
  <c r="H2479" i="4"/>
  <c r="K2479" i="4" s="1"/>
  <c r="F2480" i="4"/>
  <c r="G2480" i="4"/>
  <c r="J2480" i="4" s="1"/>
  <c r="H2480" i="4"/>
  <c r="K2480" i="4"/>
  <c r="F2481" i="4"/>
  <c r="G2481" i="4"/>
  <c r="J2481" i="4" s="1"/>
  <c r="H2481" i="4"/>
  <c r="K2481" i="4" s="1"/>
  <c r="F2482" i="4"/>
  <c r="G2482" i="4"/>
  <c r="J2482" i="4" s="1"/>
  <c r="H2482" i="4"/>
  <c r="K2482" i="4"/>
  <c r="F2483" i="4"/>
  <c r="G2483" i="4"/>
  <c r="J2483" i="4" s="1"/>
  <c r="H2483" i="4"/>
  <c r="K2483" i="4" s="1"/>
  <c r="F2484" i="4"/>
  <c r="G2484" i="4"/>
  <c r="J2484" i="4" s="1"/>
  <c r="H2484" i="4"/>
  <c r="K2484" i="4"/>
  <c r="F2485" i="4"/>
  <c r="G2485" i="4"/>
  <c r="J2485" i="4" s="1"/>
  <c r="H2485" i="4"/>
  <c r="K2485" i="4" s="1"/>
  <c r="F2486" i="4"/>
  <c r="G2486" i="4"/>
  <c r="J2486" i="4" s="1"/>
  <c r="H2486" i="4"/>
  <c r="K2486" i="4"/>
  <c r="F2487" i="4"/>
  <c r="G2487" i="4"/>
  <c r="J2487" i="4" s="1"/>
  <c r="H2487" i="4"/>
  <c r="K2487" i="4" s="1"/>
  <c r="F2488" i="4"/>
  <c r="G2488" i="4"/>
  <c r="J2488" i="4" s="1"/>
  <c r="H2488" i="4"/>
  <c r="K2488" i="4"/>
  <c r="F2489" i="4"/>
  <c r="G2489" i="4"/>
  <c r="J2489" i="4" s="1"/>
  <c r="H2489" i="4"/>
  <c r="K2489" i="4" s="1"/>
  <c r="F2490" i="4"/>
  <c r="G2490" i="4"/>
  <c r="J2490" i="4" s="1"/>
  <c r="H2490" i="4"/>
  <c r="K2490" i="4"/>
  <c r="F2491" i="4"/>
  <c r="G2491" i="4"/>
  <c r="J2491" i="4" s="1"/>
  <c r="H2491" i="4"/>
  <c r="K2491" i="4" s="1"/>
  <c r="F2492" i="4"/>
  <c r="G2492" i="4"/>
  <c r="J2492" i="4" s="1"/>
  <c r="H2492" i="4"/>
  <c r="K2492" i="4"/>
  <c r="F2493" i="4"/>
  <c r="G2493" i="4"/>
  <c r="J2493" i="4" s="1"/>
  <c r="H2493" i="4"/>
  <c r="K2493" i="4" s="1"/>
  <c r="F2494" i="4"/>
  <c r="G2494" i="4"/>
  <c r="J2494" i="4" s="1"/>
  <c r="H2494" i="4"/>
  <c r="K2494" i="4"/>
  <c r="F2495" i="4"/>
  <c r="G2495" i="4"/>
  <c r="J2495" i="4" s="1"/>
  <c r="H2495" i="4"/>
  <c r="K2495" i="4" s="1"/>
  <c r="F2496" i="4"/>
  <c r="G2496" i="4"/>
  <c r="J2496" i="4" s="1"/>
  <c r="H2496" i="4"/>
  <c r="K2496" i="4"/>
  <c r="F2497" i="4"/>
  <c r="G2497" i="4"/>
  <c r="J2497" i="4" s="1"/>
  <c r="H2497" i="4"/>
  <c r="K2497" i="4" s="1"/>
  <c r="F2498" i="4"/>
  <c r="G2498" i="4"/>
  <c r="J2498" i="4" s="1"/>
  <c r="H2498" i="4"/>
  <c r="K2498" i="4"/>
  <c r="F2499" i="4"/>
  <c r="G2499" i="4"/>
  <c r="J2499" i="4" s="1"/>
  <c r="H2499" i="4"/>
  <c r="K2499" i="4" s="1"/>
  <c r="F2500" i="4"/>
  <c r="G2500" i="4"/>
  <c r="J2500" i="4" s="1"/>
  <c r="H2500" i="4"/>
  <c r="K2500" i="4"/>
  <c r="F2501" i="4"/>
  <c r="G2501" i="4"/>
  <c r="J2501" i="4" s="1"/>
  <c r="H2501" i="4"/>
  <c r="K2501" i="4" s="1"/>
  <c r="F2502" i="4"/>
  <c r="G2502" i="4"/>
  <c r="J2502" i="4" s="1"/>
  <c r="H2502" i="4"/>
  <c r="K2502" i="4"/>
  <c r="F2503" i="4"/>
  <c r="G2503" i="4"/>
  <c r="J2503" i="4" s="1"/>
  <c r="H2503" i="4"/>
  <c r="K2503" i="4" s="1"/>
  <c r="F2504" i="4"/>
  <c r="G2504" i="4"/>
  <c r="J2504" i="4" s="1"/>
  <c r="H2504" i="4"/>
  <c r="K2504" i="4"/>
  <c r="F2505" i="4"/>
  <c r="G2505" i="4"/>
  <c r="J2505" i="4" s="1"/>
  <c r="H2505" i="4"/>
  <c r="K2505" i="4" s="1"/>
  <c r="F2506" i="4"/>
  <c r="G2506" i="4"/>
  <c r="J2506" i="4" s="1"/>
  <c r="H2506" i="4"/>
  <c r="K2506" i="4"/>
  <c r="F2507" i="4"/>
  <c r="G2507" i="4"/>
  <c r="J2507" i="4" s="1"/>
  <c r="H2507" i="4"/>
  <c r="K2507" i="4" s="1"/>
  <c r="F2508" i="4"/>
  <c r="G2508" i="4"/>
  <c r="J2508" i="4" s="1"/>
  <c r="H2508" i="4"/>
  <c r="K2508" i="4"/>
  <c r="F2509" i="4"/>
  <c r="G2509" i="4"/>
  <c r="J2509" i="4" s="1"/>
  <c r="H2509" i="4"/>
  <c r="K2509" i="4" s="1"/>
  <c r="F2510" i="4"/>
  <c r="G2510" i="4"/>
  <c r="J2510" i="4" s="1"/>
  <c r="H2510" i="4"/>
  <c r="K2510" i="4"/>
  <c r="F2511" i="4"/>
  <c r="G2511" i="4"/>
  <c r="J2511" i="4" s="1"/>
  <c r="H2511" i="4"/>
  <c r="K2511" i="4" s="1"/>
  <c r="F2512" i="4"/>
  <c r="G2512" i="4"/>
  <c r="J2512" i="4" s="1"/>
  <c r="H2512" i="4"/>
  <c r="K2512" i="4"/>
  <c r="F2513" i="4"/>
  <c r="G2513" i="4"/>
  <c r="J2513" i="4" s="1"/>
  <c r="H2513" i="4"/>
  <c r="K2513" i="4" s="1"/>
  <c r="F2514" i="4"/>
  <c r="G2514" i="4"/>
  <c r="J2514" i="4" s="1"/>
  <c r="H2514" i="4"/>
  <c r="K2514" i="4"/>
  <c r="F2515" i="4"/>
  <c r="G2515" i="4"/>
  <c r="J2515" i="4" s="1"/>
  <c r="H2515" i="4"/>
  <c r="K2515" i="4" s="1"/>
  <c r="F2516" i="4"/>
  <c r="G2516" i="4"/>
  <c r="J2516" i="4" s="1"/>
  <c r="H2516" i="4"/>
  <c r="K2516" i="4"/>
  <c r="F2517" i="4"/>
  <c r="G2517" i="4"/>
  <c r="J2517" i="4" s="1"/>
  <c r="H2517" i="4"/>
  <c r="K2517" i="4" s="1"/>
  <c r="F2518" i="4"/>
  <c r="G2518" i="4"/>
  <c r="J2518" i="4" s="1"/>
  <c r="H2518" i="4"/>
  <c r="K2518" i="4"/>
  <c r="F2519" i="4"/>
  <c r="G2519" i="4"/>
  <c r="J2519" i="4" s="1"/>
  <c r="H2519" i="4"/>
  <c r="K2519" i="4" s="1"/>
  <c r="F2520" i="4"/>
  <c r="G2520" i="4"/>
  <c r="J2520" i="4" s="1"/>
  <c r="H2520" i="4"/>
  <c r="K2520" i="4"/>
  <c r="F2521" i="4"/>
  <c r="G2521" i="4"/>
  <c r="J2521" i="4" s="1"/>
  <c r="H2521" i="4"/>
  <c r="K2521" i="4" s="1"/>
  <c r="F2522" i="4"/>
  <c r="G2522" i="4"/>
  <c r="J2522" i="4" s="1"/>
  <c r="H2522" i="4"/>
  <c r="K2522" i="4"/>
  <c r="F2523" i="4"/>
  <c r="G2523" i="4"/>
  <c r="J2523" i="4" s="1"/>
  <c r="H2523" i="4"/>
  <c r="K2523" i="4" s="1"/>
  <c r="F2524" i="4"/>
  <c r="G2524" i="4"/>
  <c r="J2524" i="4" s="1"/>
  <c r="H2524" i="4"/>
  <c r="K2524" i="4"/>
  <c r="F2525" i="4"/>
  <c r="G2525" i="4"/>
  <c r="J2525" i="4" s="1"/>
  <c r="H2525" i="4"/>
  <c r="K2525" i="4" s="1"/>
  <c r="F2526" i="4"/>
  <c r="G2526" i="4"/>
  <c r="J2526" i="4" s="1"/>
  <c r="H2526" i="4"/>
  <c r="K2526" i="4"/>
  <c r="F2527" i="4"/>
  <c r="G2527" i="4"/>
  <c r="J2527" i="4" s="1"/>
  <c r="H2527" i="4"/>
  <c r="K2527" i="4" s="1"/>
  <c r="F2528" i="4"/>
  <c r="G2528" i="4"/>
  <c r="J2528" i="4" s="1"/>
  <c r="H2528" i="4"/>
  <c r="K2528" i="4"/>
  <c r="F2529" i="4"/>
  <c r="G2529" i="4"/>
  <c r="J2529" i="4" s="1"/>
  <c r="H2529" i="4"/>
  <c r="K2529" i="4" s="1"/>
  <c r="F2530" i="4"/>
  <c r="G2530" i="4"/>
  <c r="J2530" i="4" s="1"/>
  <c r="H2530" i="4"/>
  <c r="K2530" i="4"/>
  <c r="F2531" i="4"/>
  <c r="G2531" i="4"/>
  <c r="J2531" i="4" s="1"/>
  <c r="H2531" i="4"/>
  <c r="K2531" i="4" s="1"/>
  <c r="F2532" i="4"/>
  <c r="G2532" i="4"/>
  <c r="J2532" i="4" s="1"/>
  <c r="H2532" i="4"/>
  <c r="K2532" i="4"/>
  <c r="F2533" i="4"/>
  <c r="G2533" i="4"/>
  <c r="J2533" i="4" s="1"/>
  <c r="H2533" i="4"/>
  <c r="K2533" i="4" s="1"/>
  <c r="F2534" i="4"/>
  <c r="G2534" i="4"/>
  <c r="J2534" i="4" s="1"/>
  <c r="H2534" i="4"/>
  <c r="K2534" i="4"/>
  <c r="F2535" i="4"/>
  <c r="G2535" i="4"/>
  <c r="J2535" i="4" s="1"/>
  <c r="H2535" i="4"/>
  <c r="K2535" i="4" s="1"/>
  <c r="F2536" i="4"/>
  <c r="G2536" i="4"/>
  <c r="J2536" i="4" s="1"/>
  <c r="H2536" i="4"/>
  <c r="K2536" i="4"/>
  <c r="F2537" i="4"/>
  <c r="G2537" i="4"/>
  <c r="J2537" i="4" s="1"/>
  <c r="H2537" i="4"/>
  <c r="K2537" i="4" s="1"/>
  <c r="F2538" i="4"/>
  <c r="G2538" i="4"/>
  <c r="J2538" i="4" s="1"/>
  <c r="H2538" i="4"/>
  <c r="K2538" i="4"/>
  <c r="F2539" i="4"/>
  <c r="G2539" i="4"/>
  <c r="J2539" i="4" s="1"/>
  <c r="H2539" i="4"/>
  <c r="K2539" i="4" s="1"/>
  <c r="F2540" i="4"/>
  <c r="G2540" i="4"/>
  <c r="J2540" i="4" s="1"/>
  <c r="H2540" i="4"/>
  <c r="K2540" i="4"/>
  <c r="F2541" i="4"/>
  <c r="G2541" i="4"/>
  <c r="J2541" i="4" s="1"/>
  <c r="H2541" i="4"/>
  <c r="K2541" i="4" s="1"/>
  <c r="F2542" i="4"/>
  <c r="G2542" i="4"/>
  <c r="J2542" i="4" s="1"/>
  <c r="H2542" i="4"/>
  <c r="K2542" i="4"/>
  <c r="F2543" i="4"/>
  <c r="G2543" i="4"/>
  <c r="J2543" i="4" s="1"/>
  <c r="H2543" i="4"/>
  <c r="K2543" i="4" s="1"/>
  <c r="F2544" i="4"/>
  <c r="G2544" i="4"/>
  <c r="J2544" i="4" s="1"/>
  <c r="H2544" i="4"/>
  <c r="K2544" i="4"/>
  <c r="F2545" i="4"/>
  <c r="G2545" i="4"/>
  <c r="J2545" i="4" s="1"/>
  <c r="H2545" i="4"/>
  <c r="K2545" i="4" s="1"/>
  <c r="F2546" i="4"/>
  <c r="G2546" i="4"/>
  <c r="J2546" i="4" s="1"/>
  <c r="H2546" i="4"/>
  <c r="K2546" i="4"/>
  <c r="F2547" i="4"/>
  <c r="G2547" i="4"/>
  <c r="J2547" i="4" s="1"/>
  <c r="H2547" i="4"/>
  <c r="K2547" i="4" s="1"/>
  <c r="F2548" i="4"/>
  <c r="G2548" i="4"/>
  <c r="J2548" i="4" s="1"/>
  <c r="H2548" i="4"/>
  <c r="K2548" i="4"/>
  <c r="F2549" i="4"/>
  <c r="G2549" i="4"/>
  <c r="J2549" i="4" s="1"/>
  <c r="H2549" i="4"/>
  <c r="K2549" i="4" s="1"/>
  <c r="F2550" i="4"/>
  <c r="G2550" i="4"/>
  <c r="J2550" i="4" s="1"/>
  <c r="H2550" i="4"/>
  <c r="K2550" i="4"/>
  <c r="F2551" i="4"/>
  <c r="G2551" i="4"/>
  <c r="J2551" i="4" s="1"/>
  <c r="H2551" i="4"/>
  <c r="K2551" i="4" s="1"/>
  <c r="F2552" i="4"/>
  <c r="G2552" i="4"/>
  <c r="J2552" i="4" s="1"/>
  <c r="H2552" i="4"/>
  <c r="K2552" i="4"/>
  <c r="F2553" i="4"/>
  <c r="G2553" i="4"/>
  <c r="J2553" i="4" s="1"/>
  <c r="H2553" i="4"/>
  <c r="K2553" i="4" s="1"/>
  <c r="F2554" i="4"/>
  <c r="G2554" i="4"/>
  <c r="J2554" i="4" s="1"/>
  <c r="H2554" i="4"/>
  <c r="K2554" i="4"/>
  <c r="F2555" i="4"/>
  <c r="G2555" i="4"/>
  <c r="J2555" i="4" s="1"/>
  <c r="H2555" i="4"/>
  <c r="K2555" i="4" s="1"/>
  <c r="F2556" i="4"/>
  <c r="G2556" i="4"/>
  <c r="J2556" i="4" s="1"/>
  <c r="H2556" i="4"/>
  <c r="K2556" i="4"/>
  <c r="F2557" i="4"/>
  <c r="G2557" i="4"/>
  <c r="J2557" i="4" s="1"/>
  <c r="H2557" i="4"/>
  <c r="K2557" i="4" s="1"/>
  <c r="F2558" i="4"/>
  <c r="G2558" i="4"/>
  <c r="J2558" i="4" s="1"/>
  <c r="H2558" i="4"/>
  <c r="K2558" i="4"/>
  <c r="F2559" i="4"/>
  <c r="G2559" i="4"/>
  <c r="J2559" i="4" s="1"/>
  <c r="H2559" i="4"/>
  <c r="K2559" i="4" s="1"/>
  <c r="F2560" i="4"/>
  <c r="G2560" i="4"/>
  <c r="J2560" i="4" s="1"/>
  <c r="H2560" i="4"/>
  <c r="K2560" i="4"/>
  <c r="F2561" i="4"/>
  <c r="G2561" i="4"/>
  <c r="J2561" i="4" s="1"/>
  <c r="H2561" i="4"/>
  <c r="K2561" i="4" s="1"/>
  <c r="F2562" i="4"/>
  <c r="G2562" i="4"/>
  <c r="J2562" i="4" s="1"/>
  <c r="H2562" i="4"/>
  <c r="K2562" i="4"/>
  <c r="F2563" i="4"/>
  <c r="G2563" i="4"/>
  <c r="J2563" i="4" s="1"/>
  <c r="H2563" i="4"/>
  <c r="K2563" i="4"/>
  <c r="F2564" i="4"/>
  <c r="G2564" i="4"/>
  <c r="J2564" i="4" s="1"/>
  <c r="H2564" i="4"/>
  <c r="K2564" i="4"/>
  <c r="F2565" i="4"/>
  <c r="G2565" i="4"/>
  <c r="J2565" i="4" s="1"/>
  <c r="H2565" i="4"/>
  <c r="K2565" i="4"/>
  <c r="F2566" i="4"/>
  <c r="G2566" i="4"/>
  <c r="J2566" i="4" s="1"/>
  <c r="H2566" i="4"/>
  <c r="K2566" i="4"/>
  <c r="F2567" i="4"/>
  <c r="G2567" i="4"/>
  <c r="J2567" i="4" s="1"/>
  <c r="H2567" i="4"/>
  <c r="K2567" i="4"/>
  <c r="F2568" i="4"/>
  <c r="G2568" i="4"/>
  <c r="J2568" i="4" s="1"/>
  <c r="H2568" i="4"/>
  <c r="K2568" i="4"/>
  <c r="F2569" i="4"/>
  <c r="G2569" i="4"/>
  <c r="J2569" i="4" s="1"/>
  <c r="H2569" i="4"/>
  <c r="K2569" i="4"/>
  <c r="F2570" i="4"/>
  <c r="G2570" i="4"/>
  <c r="J2570" i="4" s="1"/>
  <c r="H2570" i="4"/>
  <c r="K2570" i="4"/>
  <c r="F2571" i="4"/>
  <c r="G2571" i="4"/>
  <c r="J2571" i="4" s="1"/>
  <c r="H2571" i="4"/>
  <c r="K2571" i="4"/>
  <c r="F2572" i="4"/>
  <c r="G2572" i="4"/>
  <c r="J2572" i="4" s="1"/>
  <c r="H2572" i="4"/>
  <c r="K2572" i="4"/>
  <c r="F2573" i="4"/>
  <c r="G2573" i="4"/>
  <c r="J2573" i="4" s="1"/>
  <c r="H2573" i="4"/>
  <c r="K2573" i="4"/>
  <c r="F2574" i="4"/>
  <c r="G2574" i="4"/>
  <c r="J2574" i="4" s="1"/>
  <c r="H2574" i="4"/>
  <c r="K2574" i="4"/>
  <c r="F2575" i="4"/>
  <c r="G2575" i="4"/>
  <c r="J2575" i="4" s="1"/>
  <c r="H2575" i="4"/>
  <c r="K2575" i="4"/>
  <c r="F2576" i="4"/>
  <c r="G2576" i="4"/>
  <c r="J2576" i="4" s="1"/>
  <c r="H2576" i="4"/>
  <c r="K2576" i="4"/>
  <c r="F2577" i="4"/>
  <c r="G2577" i="4"/>
  <c r="J2577" i="4" s="1"/>
  <c r="H2577" i="4"/>
  <c r="K2577" i="4"/>
  <c r="F2578" i="4"/>
  <c r="G2578" i="4"/>
  <c r="J2578" i="4" s="1"/>
  <c r="H2578" i="4"/>
  <c r="K2578" i="4"/>
  <c r="F2579" i="4"/>
  <c r="G2579" i="4"/>
  <c r="J2579" i="4" s="1"/>
  <c r="H2579" i="4"/>
  <c r="K2579" i="4"/>
  <c r="F2580" i="4"/>
  <c r="G2580" i="4"/>
  <c r="J2580" i="4" s="1"/>
  <c r="H2580" i="4"/>
  <c r="K2580" i="4"/>
  <c r="F2581" i="4"/>
  <c r="G2581" i="4"/>
  <c r="J2581" i="4" s="1"/>
  <c r="H2581" i="4"/>
  <c r="K2581" i="4"/>
  <c r="F2582" i="4"/>
  <c r="G2582" i="4"/>
  <c r="J2582" i="4" s="1"/>
  <c r="H2582" i="4"/>
  <c r="K2582" i="4"/>
  <c r="F2583" i="4"/>
  <c r="G2583" i="4"/>
  <c r="J2583" i="4" s="1"/>
  <c r="H2583" i="4"/>
  <c r="K2583" i="4"/>
  <c r="F2584" i="4"/>
  <c r="G2584" i="4"/>
  <c r="J2584" i="4" s="1"/>
  <c r="H2584" i="4"/>
  <c r="K2584" i="4"/>
  <c r="F2585" i="4"/>
  <c r="G2585" i="4"/>
  <c r="J2585" i="4" s="1"/>
  <c r="H2585" i="4"/>
  <c r="K2585" i="4"/>
  <c r="F2586" i="4"/>
  <c r="G2586" i="4"/>
  <c r="J2586" i="4" s="1"/>
  <c r="H2586" i="4"/>
  <c r="K2586" i="4"/>
  <c r="F2587" i="4"/>
  <c r="G2587" i="4"/>
  <c r="J2587" i="4" s="1"/>
  <c r="H2587" i="4"/>
  <c r="K2587" i="4"/>
  <c r="F2588" i="4"/>
  <c r="G2588" i="4"/>
  <c r="J2588" i="4" s="1"/>
  <c r="H2588" i="4"/>
  <c r="K2588" i="4"/>
  <c r="F2589" i="4"/>
  <c r="G2589" i="4"/>
  <c r="J2589" i="4" s="1"/>
  <c r="H2589" i="4"/>
  <c r="K2589" i="4"/>
  <c r="F2590" i="4"/>
  <c r="G2590" i="4"/>
  <c r="J2590" i="4" s="1"/>
  <c r="H2590" i="4"/>
  <c r="K2590" i="4"/>
  <c r="F2591" i="4"/>
  <c r="G2591" i="4"/>
  <c r="J2591" i="4" s="1"/>
  <c r="H2591" i="4"/>
  <c r="K2591" i="4"/>
  <c r="F2592" i="4"/>
  <c r="G2592" i="4"/>
  <c r="J2592" i="4" s="1"/>
  <c r="H2592" i="4"/>
  <c r="K2592" i="4"/>
  <c r="F2593" i="4"/>
  <c r="G2593" i="4"/>
  <c r="J2593" i="4" s="1"/>
  <c r="H2593" i="4"/>
  <c r="K2593" i="4"/>
  <c r="F2594" i="4"/>
  <c r="G2594" i="4"/>
  <c r="J2594" i="4" s="1"/>
  <c r="H2594" i="4"/>
  <c r="K2594" i="4"/>
  <c r="F2595" i="4"/>
  <c r="G2595" i="4"/>
  <c r="J2595" i="4" s="1"/>
  <c r="H2595" i="4"/>
  <c r="K2595" i="4"/>
  <c r="F2596" i="4"/>
  <c r="G2596" i="4"/>
  <c r="J2596" i="4" s="1"/>
  <c r="H2596" i="4"/>
  <c r="K2596" i="4"/>
  <c r="F2597" i="4"/>
  <c r="G2597" i="4"/>
  <c r="J2597" i="4" s="1"/>
  <c r="H2597" i="4"/>
  <c r="K2597" i="4"/>
  <c r="F2598" i="4"/>
  <c r="G2598" i="4"/>
  <c r="J2598" i="4" s="1"/>
  <c r="H2598" i="4"/>
  <c r="K2598" i="4" s="1"/>
  <c r="F2599" i="4"/>
  <c r="G2599" i="4"/>
  <c r="J2599" i="4" s="1"/>
  <c r="H2599" i="4"/>
  <c r="K2599" i="4"/>
  <c r="F2600" i="4"/>
  <c r="G2600" i="4"/>
  <c r="J2600" i="4" s="1"/>
  <c r="H2600" i="4"/>
  <c r="K2600" i="4"/>
  <c r="F2601" i="4"/>
  <c r="G2601" i="4"/>
  <c r="J2601" i="4" s="1"/>
  <c r="H2601" i="4"/>
  <c r="K2601" i="4"/>
  <c r="F2602" i="4"/>
  <c r="G2602" i="4"/>
  <c r="J2602" i="4" s="1"/>
  <c r="H2602" i="4"/>
  <c r="K2602" i="4" s="1"/>
  <c r="F2603" i="4"/>
  <c r="G2603" i="4"/>
  <c r="J2603" i="4" s="1"/>
  <c r="H2603" i="4"/>
  <c r="K2603" i="4"/>
  <c r="F2604" i="4"/>
  <c r="G2604" i="4"/>
  <c r="J2604" i="4" s="1"/>
  <c r="H2604" i="4"/>
  <c r="K2604" i="4"/>
  <c r="F2605" i="4"/>
  <c r="G2605" i="4"/>
  <c r="J2605" i="4" s="1"/>
  <c r="H2605" i="4"/>
  <c r="K2605" i="4"/>
  <c r="F2606" i="4"/>
  <c r="G2606" i="4"/>
  <c r="J2606" i="4" s="1"/>
  <c r="H2606" i="4"/>
  <c r="K2606" i="4" s="1"/>
  <c r="F2607" i="4"/>
  <c r="G2607" i="4"/>
  <c r="J2607" i="4" s="1"/>
  <c r="H2607" i="4"/>
  <c r="K2607" i="4"/>
  <c r="F2608" i="4"/>
  <c r="G2608" i="4"/>
  <c r="J2608" i="4" s="1"/>
  <c r="H2608" i="4"/>
  <c r="K2608" i="4"/>
  <c r="F2609" i="4"/>
  <c r="G2609" i="4"/>
  <c r="J2609" i="4" s="1"/>
  <c r="H2609" i="4"/>
  <c r="K2609" i="4"/>
  <c r="F2610" i="4"/>
  <c r="G2610" i="4"/>
  <c r="J2610" i="4" s="1"/>
  <c r="H2610" i="4"/>
  <c r="K2610" i="4" s="1"/>
  <c r="F2611" i="4"/>
  <c r="G2611" i="4"/>
  <c r="J2611" i="4" s="1"/>
  <c r="H2611" i="4"/>
  <c r="K2611" i="4"/>
  <c r="F2612" i="4"/>
  <c r="G2612" i="4"/>
  <c r="J2612" i="4" s="1"/>
  <c r="H2612" i="4"/>
  <c r="K2612" i="4"/>
  <c r="F2613" i="4"/>
  <c r="G2613" i="4"/>
  <c r="J2613" i="4" s="1"/>
  <c r="H2613" i="4"/>
  <c r="K2613" i="4"/>
  <c r="F2614" i="4"/>
  <c r="G2614" i="4"/>
  <c r="J2614" i="4" s="1"/>
  <c r="H2614" i="4"/>
  <c r="K2614" i="4" s="1"/>
  <c r="F2615" i="4"/>
  <c r="G2615" i="4"/>
  <c r="J2615" i="4" s="1"/>
  <c r="H2615" i="4"/>
  <c r="K2615" i="4"/>
  <c r="F2616" i="4"/>
  <c r="G2616" i="4"/>
  <c r="J2616" i="4" s="1"/>
  <c r="H2616" i="4"/>
  <c r="K2616" i="4"/>
  <c r="F2617" i="4"/>
  <c r="G2617" i="4"/>
  <c r="J2617" i="4" s="1"/>
  <c r="H2617" i="4"/>
  <c r="K2617" i="4"/>
  <c r="F2618" i="4"/>
  <c r="G2618" i="4"/>
  <c r="J2618" i="4" s="1"/>
  <c r="H2618" i="4"/>
  <c r="K2618" i="4"/>
  <c r="F2619" i="4"/>
  <c r="G2619" i="4"/>
  <c r="J2619" i="4" s="1"/>
  <c r="H2619" i="4"/>
  <c r="K2619" i="4"/>
  <c r="F2620" i="4"/>
  <c r="G2620" i="4"/>
  <c r="J2620" i="4" s="1"/>
  <c r="H2620" i="4"/>
  <c r="K2620" i="4"/>
  <c r="F2621" i="4"/>
  <c r="G2621" i="4"/>
  <c r="J2621" i="4" s="1"/>
  <c r="H2621" i="4"/>
  <c r="K2621" i="4"/>
  <c r="F2622" i="4"/>
  <c r="G2622" i="4"/>
  <c r="J2622" i="4" s="1"/>
  <c r="H2622" i="4"/>
  <c r="K2622" i="4" s="1"/>
  <c r="F2623" i="4"/>
  <c r="G2623" i="4"/>
  <c r="J2623" i="4" s="1"/>
  <c r="H2623" i="4"/>
  <c r="K2623" i="4"/>
  <c r="F2624" i="4"/>
  <c r="G2624" i="4"/>
  <c r="J2624" i="4" s="1"/>
  <c r="H2624" i="4"/>
  <c r="K2624" i="4"/>
  <c r="F2625" i="4"/>
  <c r="G2625" i="4"/>
  <c r="J2625" i="4" s="1"/>
  <c r="H2625" i="4"/>
  <c r="K2625" i="4"/>
  <c r="F2626" i="4"/>
  <c r="G2626" i="4"/>
  <c r="J2626" i="4" s="1"/>
  <c r="H2626" i="4"/>
  <c r="K2626" i="4"/>
  <c r="F2627" i="4"/>
  <c r="G2627" i="4"/>
  <c r="J2627" i="4" s="1"/>
  <c r="H2627" i="4"/>
  <c r="K2627" i="4"/>
  <c r="F2628" i="4"/>
  <c r="G2628" i="4"/>
  <c r="J2628" i="4" s="1"/>
  <c r="H2628" i="4"/>
  <c r="K2628" i="4"/>
  <c r="F2629" i="4"/>
  <c r="G2629" i="4"/>
  <c r="J2629" i="4" s="1"/>
  <c r="H2629" i="4"/>
  <c r="K2629" i="4"/>
  <c r="F2630" i="4"/>
  <c r="G2630" i="4"/>
  <c r="J2630" i="4" s="1"/>
  <c r="H2630" i="4"/>
  <c r="K2630" i="4" s="1"/>
  <c r="F2631" i="4"/>
  <c r="G2631" i="4"/>
  <c r="J2631" i="4" s="1"/>
  <c r="H2631" i="4"/>
  <c r="K2631" i="4"/>
  <c r="F2632" i="4"/>
  <c r="G2632" i="4"/>
  <c r="J2632" i="4" s="1"/>
  <c r="H2632" i="4"/>
  <c r="K2632" i="4"/>
  <c r="F2633" i="4"/>
  <c r="G2633" i="4"/>
  <c r="J2633" i="4" s="1"/>
  <c r="H2633" i="4"/>
  <c r="K2633" i="4"/>
  <c r="F2634" i="4"/>
  <c r="G2634" i="4"/>
  <c r="J2634" i="4" s="1"/>
  <c r="H2634" i="4"/>
  <c r="K2634" i="4"/>
  <c r="F2635" i="4"/>
  <c r="G2635" i="4"/>
  <c r="J2635" i="4" s="1"/>
  <c r="H2635" i="4"/>
  <c r="K2635" i="4"/>
  <c r="F2636" i="4"/>
  <c r="G2636" i="4"/>
  <c r="J2636" i="4" s="1"/>
  <c r="H2636" i="4"/>
  <c r="K2636" i="4"/>
  <c r="F2637" i="4"/>
  <c r="G2637" i="4"/>
  <c r="J2637" i="4" s="1"/>
  <c r="H2637" i="4"/>
  <c r="K2637" i="4"/>
  <c r="F2638" i="4"/>
  <c r="G2638" i="4"/>
  <c r="J2638" i="4" s="1"/>
  <c r="H2638" i="4"/>
  <c r="K2638" i="4" s="1"/>
  <c r="F2639" i="4"/>
  <c r="G2639" i="4"/>
  <c r="J2639" i="4" s="1"/>
  <c r="H2639" i="4"/>
  <c r="K2639" i="4"/>
  <c r="F2640" i="4"/>
  <c r="G2640" i="4"/>
  <c r="J2640" i="4" s="1"/>
  <c r="H2640" i="4"/>
  <c r="K2640" i="4"/>
  <c r="F2641" i="4"/>
  <c r="G2641" i="4"/>
  <c r="J2641" i="4" s="1"/>
  <c r="H2641" i="4"/>
  <c r="K2641" i="4"/>
  <c r="F2642" i="4"/>
  <c r="G2642" i="4"/>
  <c r="J2642" i="4" s="1"/>
  <c r="H2642" i="4"/>
  <c r="K2642" i="4"/>
  <c r="F2643" i="4"/>
  <c r="G2643" i="4"/>
  <c r="J2643" i="4" s="1"/>
  <c r="H2643" i="4"/>
  <c r="K2643" i="4"/>
  <c r="F2644" i="4"/>
  <c r="G2644" i="4"/>
  <c r="J2644" i="4" s="1"/>
  <c r="H2644" i="4"/>
  <c r="K2644" i="4"/>
  <c r="F2645" i="4"/>
  <c r="G2645" i="4"/>
  <c r="J2645" i="4" s="1"/>
  <c r="H2645" i="4"/>
  <c r="K2645" i="4"/>
  <c r="F2646" i="4"/>
  <c r="G2646" i="4"/>
  <c r="J2646" i="4" s="1"/>
  <c r="H2646" i="4"/>
  <c r="K2646" i="4" s="1"/>
  <c r="F2647" i="4"/>
  <c r="G2647" i="4"/>
  <c r="J2647" i="4" s="1"/>
  <c r="H2647" i="4"/>
  <c r="K2647" i="4"/>
  <c r="F2648" i="4"/>
  <c r="G2648" i="4"/>
  <c r="J2648" i="4" s="1"/>
  <c r="H2648" i="4"/>
  <c r="K2648" i="4"/>
  <c r="F2649" i="4"/>
  <c r="G2649" i="4"/>
  <c r="J2649" i="4" s="1"/>
  <c r="H2649" i="4"/>
  <c r="K2649" i="4"/>
  <c r="F2650" i="4"/>
  <c r="G2650" i="4"/>
  <c r="J2650" i="4" s="1"/>
  <c r="H2650" i="4"/>
  <c r="K2650" i="4"/>
  <c r="F2651" i="4"/>
  <c r="G2651" i="4"/>
  <c r="J2651" i="4" s="1"/>
  <c r="H2651" i="4"/>
  <c r="K2651" i="4"/>
  <c r="F2652" i="4"/>
  <c r="G2652" i="4"/>
  <c r="J2652" i="4" s="1"/>
  <c r="H2652" i="4"/>
  <c r="K2652" i="4"/>
  <c r="F2653" i="4"/>
  <c r="G2653" i="4"/>
  <c r="J2653" i="4" s="1"/>
  <c r="H2653" i="4"/>
  <c r="K2653" i="4"/>
  <c r="F2654" i="4"/>
  <c r="G2654" i="4"/>
  <c r="J2654" i="4" s="1"/>
  <c r="H2654" i="4"/>
  <c r="K2654" i="4" s="1"/>
  <c r="F2655" i="4"/>
  <c r="G2655" i="4"/>
  <c r="J2655" i="4" s="1"/>
  <c r="H2655" i="4"/>
  <c r="K2655" i="4"/>
  <c r="F2656" i="4"/>
  <c r="G2656" i="4"/>
  <c r="J2656" i="4" s="1"/>
  <c r="H2656" i="4"/>
  <c r="K2656" i="4"/>
  <c r="F2657" i="4"/>
  <c r="G2657" i="4"/>
  <c r="J2657" i="4" s="1"/>
  <c r="H2657" i="4"/>
  <c r="K2657" i="4"/>
  <c r="F2658" i="4"/>
  <c r="G2658" i="4"/>
  <c r="J2658" i="4" s="1"/>
  <c r="H2658" i="4"/>
  <c r="K2658" i="4"/>
  <c r="F2659" i="4"/>
  <c r="G2659" i="4"/>
  <c r="J2659" i="4" s="1"/>
  <c r="H2659" i="4"/>
  <c r="K2659" i="4"/>
  <c r="F2660" i="4"/>
  <c r="G2660" i="4"/>
  <c r="J2660" i="4" s="1"/>
  <c r="H2660" i="4"/>
  <c r="K2660" i="4"/>
  <c r="F2661" i="4"/>
  <c r="G2661" i="4"/>
  <c r="J2661" i="4" s="1"/>
  <c r="H2661" i="4"/>
  <c r="K2661" i="4"/>
  <c r="F2662" i="4"/>
  <c r="G2662" i="4"/>
  <c r="J2662" i="4" s="1"/>
  <c r="H2662" i="4"/>
  <c r="K2662" i="4" s="1"/>
  <c r="F2663" i="4"/>
  <c r="G2663" i="4"/>
  <c r="J2663" i="4" s="1"/>
  <c r="H2663" i="4"/>
  <c r="K2663" i="4"/>
  <c r="F2664" i="4"/>
  <c r="G2664" i="4"/>
  <c r="J2664" i="4" s="1"/>
  <c r="H2664" i="4"/>
  <c r="K2664" i="4"/>
  <c r="F2665" i="4"/>
  <c r="G2665" i="4"/>
  <c r="J2665" i="4" s="1"/>
  <c r="H2665" i="4"/>
  <c r="K2665" i="4"/>
  <c r="F2666" i="4"/>
  <c r="G2666" i="4"/>
  <c r="J2666" i="4" s="1"/>
  <c r="H2666" i="4"/>
  <c r="K2666" i="4"/>
  <c r="F2667" i="4"/>
  <c r="G2667" i="4"/>
  <c r="J2667" i="4" s="1"/>
  <c r="H2667" i="4"/>
  <c r="K2667" i="4"/>
  <c r="F2668" i="4"/>
  <c r="G2668" i="4"/>
  <c r="J2668" i="4" s="1"/>
  <c r="H2668" i="4"/>
  <c r="K2668" i="4"/>
  <c r="F2669" i="4"/>
  <c r="G2669" i="4"/>
  <c r="J2669" i="4" s="1"/>
  <c r="H2669" i="4"/>
  <c r="K2669" i="4"/>
  <c r="F2670" i="4"/>
  <c r="G2670" i="4"/>
  <c r="J2670" i="4" s="1"/>
  <c r="H2670" i="4"/>
  <c r="K2670" i="4"/>
  <c r="F2671" i="4"/>
  <c r="G2671" i="4"/>
  <c r="H2671" i="4"/>
  <c r="J2671" i="4"/>
  <c r="K2671" i="4"/>
  <c r="F2672" i="4"/>
  <c r="G2672" i="4"/>
  <c r="J2672" i="4" s="1"/>
  <c r="H2672" i="4"/>
  <c r="K2672" i="4" s="1"/>
  <c r="F2673" i="4"/>
  <c r="G2673" i="4"/>
  <c r="H2673" i="4"/>
  <c r="K2673" i="4" s="1"/>
  <c r="J2673" i="4"/>
  <c r="F2674" i="4"/>
  <c r="G2674" i="4"/>
  <c r="J2674" i="4" s="1"/>
  <c r="H2674" i="4"/>
  <c r="K2674" i="4"/>
  <c r="F2675" i="4"/>
  <c r="G2675" i="4"/>
  <c r="J2675" i="4" s="1"/>
  <c r="H2675" i="4"/>
  <c r="K2675" i="4"/>
  <c r="F2676" i="4"/>
  <c r="G2676" i="4"/>
  <c r="J2676" i="4" s="1"/>
  <c r="H2676" i="4"/>
  <c r="K2676" i="4" s="1"/>
  <c r="F2677" i="4"/>
  <c r="G2677" i="4"/>
  <c r="J2677" i="4" s="1"/>
  <c r="H2677" i="4"/>
  <c r="K2677" i="4"/>
  <c r="F2678" i="4"/>
  <c r="G2678" i="4"/>
  <c r="H2678" i="4"/>
  <c r="K2678" i="4" s="1"/>
  <c r="F2679" i="4"/>
  <c r="G2679" i="4"/>
  <c r="H2679" i="4"/>
  <c r="J2679" i="4"/>
  <c r="K2679" i="4"/>
  <c r="F2680" i="4"/>
  <c r="G2680" i="4"/>
  <c r="J2680" i="4" s="1"/>
  <c r="H2680" i="4"/>
  <c r="K2680" i="4" s="1"/>
  <c r="F2681" i="4"/>
  <c r="G2681" i="4"/>
  <c r="H2681" i="4"/>
  <c r="K2681" i="4" s="1"/>
  <c r="J2681" i="4"/>
  <c r="F2682" i="4"/>
  <c r="G2682" i="4"/>
  <c r="J2682" i="4" s="1"/>
  <c r="H2682" i="4"/>
  <c r="K2682" i="4"/>
  <c r="F2683" i="4"/>
  <c r="G2683" i="4"/>
  <c r="J2683" i="4" s="1"/>
  <c r="H2683" i="4"/>
  <c r="K2683" i="4" s="1"/>
  <c r="F2684" i="4"/>
  <c r="G2684" i="4"/>
  <c r="J2684" i="4" s="1"/>
  <c r="H2684" i="4"/>
  <c r="K2684" i="4"/>
  <c r="F2685" i="4"/>
  <c r="G2685" i="4"/>
  <c r="H2685" i="4"/>
  <c r="J2685" i="4"/>
  <c r="K2685" i="4"/>
  <c r="F2686" i="4"/>
  <c r="G2686" i="4"/>
  <c r="J2686" i="4" s="1"/>
  <c r="H2686" i="4"/>
  <c r="K2686" i="4"/>
  <c r="F2687" i="4"/>
  <c r="G2687" i="4"/>
  <c r="H2687" i="4"/>
  <c r="J2687" i="4"/>
  <c r="K2687" i="4"/>
  <c r="F2688" i="4"/>
  <c r="G2688" i="4"/>
  <c r="J2688" i="4" s="1"/>
  <c r="H2688" i="4"/>
  <c r="K2688" i="4" s="1"/>
  <c r="F2689" i="4"/>
  <c r="G2689" i="4"/>
  <c r="H2689" i="4"/>
  <c r="K2689" i="4" s="1"/>
  <c r="J2689" i="4"/>
  <c r="F2690" i="4"/>
  <c r="G2690" i="4"/>
  <c r="J2690" i="4" s="1"/>
  <c r="H2690" i="4"/>
  <c r="K2690" i="4"/>
  <c r="F2691" i="4"/>
  <c r="G2691" i="4"/>
  <c r="J2691" i="4" s="1"/>
  <c r="H2691" i="4"/>
  <c r="K2691" i="4" s="1"/>
  <c r="F2692" i="4"/>
  <c r="G2692" i="4"/>
  <c r="J2692" i="4" s="1"/>
  <c r="H2692" i="4"/>
  <c r="K2692" i="4" s="1"/>
  <c r="F2693" i="4"/>
  <c r="G2693" i="4"/>
  <c r="J2693" i="4" s="1"/>
  <c r="H2693" i="4"/>
  <c r="K2693" i="4"/>
  <c r="F2694" i="4"/>
  <c r="G2694" i="4"/>
  <c r="J2694" i="4" s="1"/>
  <c r="H2694" i="4"/>
  <c r="K2694" i="4"/>
  <c r="F2695" i="4"/>
  <c r="G2695" i="4"/>
  <c r="H2695" i="4"/>
  <c r="J2695" i="4"/>
  <c r="K2695" i="4"/>
  <c r="F2696" i="4"/>
  <c r="G2696" i="4"/>
  <c r="J2696" i="4" s="1"/>
  <c r="H2696" i="4"/>
  <c r="K2696" i="4" s="1"/>
  <c r="F2697" i="4"/>
  <c r="G2697" i="4"/>
  <c r="H2697" i="4"/>
  <c r="K2697" i="4" s="1"/>
  <c r="J2697" i="4"/>
  <c r="F2698" i="4"/>
  <c r="G2698" i="4"/>
  <c r="J2698" i="4" s="1"/>
  <c r="H2698" i="4"/>
  <c r="K2698" i="4"/>
  <c r="F2699" i="4"/>
  <c r="G2699" i="4"/>
  <c r="J2699" i="4" s="1"/>
  <c r="H2699" i="4"/>
  <c r="K2699" i="4" s="1"/>
  <c r="F2700" i="4"/>
  <c r="G2700" i="4"/>
  <c r="J2700" i="4" s="1"/>
  <c r="H2700" i="4"/>
  <c r="K2700" i="4"/>
  <c r="F2701" i="4"/>
  <c r="G2701" i="4"/>
  <c r="J2701" i="4" s="1"/>
  <c r="H2701" i="4"/>
  <c r="K2701" i="4"/>
  <c r="F2702" i="4"/>
  <c r="G2702" i="4"/>
  <c r="J2702" i="4" s="1"/>
  <c r="H2702" i="4"/>
  <c r="K2702" i="4" s="1"/>
  <c r="F2703" i="4"/>
  <c r="G2703" i="4"/>
  <c r="H2703" i="4"/>
  <c r="J2703" i="4"/>
  <c r="K2703" i="4"/>
  <c r="F2704" i="4"/>
  <c r="G2704" i="4"/>
  <c r="J2704" i="4" s="1"/>
  <c r="H2704" i="4"/>
  <c r="K2704" i="4" s="1"/>
  <c r="F2705" i="4"/>
  <c r="G2705" i="4"/>
  <c r="H2705" i="4"/>
  <c r="K2705" i="4" s="1"/>
  <c r="J2705" i="4"/>
  <c r="F2706" i="4"/>
  <c r="G2706" i="4"/>
  <c r="J2706" i="4" s="1"/>
  <c r="H2706" i="4"/>
  <c r="K2706" i="4"/>
  <c r="F2707" i="4"/>
  <c r="G2707" i="4"/>
  <c r="J2707" i="4" s="1"/>
  <c r="H2707" i="4"/>
  <c r="K2707" i="4"/>
  <c r="F2708" i="4"/>
  <c r="G2708" i="4"/>
  <c r="J2708" i="4" s="1"/>
  <c r="H2708" i="4"/>
  <c r="K2708" i="4" s="1"/>
  <c r="F2709" i="4"/>
  <c r="G2709" i="4"/>
  <c r="J2709" i="4" s="1"/>
  <c r="H2709" i="4"/>
  <c r="K2709" i="4"/>
  <c r="F2710" i="4"/>
  <c r="G2710" i="4"/>
  <c r="J2710" i="4" s="1"/>
  <c r="H2710" i="4"/>
  <c r="K2710" i="4"/>
  <c r="F2711" i="4"/>
  <c r="G2711" i="4"/>
  <c r="H2711" i="4"/>
  <c r="J2711" i="4"/>
  <c r="K2711" i="4"/>
  <c r="F2712" i="4"/>
  <c r="G2712" i="4"/>
  <c r="J2712" i="4" s="1"/>
  <c r="H2712" i="4"/>
  <c r="K2712" i="4" s="1"/>
  <c r="F2713" i="4"/>
  <c r="G2713" i="4"/>
  <c r="H2713" i="4"/>
  <c r="K2713" i="4" s="1"/>
  <c r="J2713" i="4"/>
  <c r="F2714" i="4"/>
  <c r="G2714" i="4"/>
  <c r="J2714" i="4" s="1"/>
  <c r="H2714" i="4"/>
  <c r="K2714" i="4"/>
  <c r="F2715" i="4"/>
  <c r="G2715" i="4"/>
  <c r="J2715" i="4" s="1"/>
  <c r="H2715" i="4"/>
  <c r="K2715" i="4" s="1"/>
  <c r="F2716" i="4"/>
  <c r="G2716" i="4"/>
  <c r="J2716" i="4" s="1"/>
  <c r="H2716" i="4"/>
  <c r="K2716" i="4"/>
  <c r="F2717" i="4"/>
  <c r="G2717" i="4"/>
  <c r="H2717" i="4"/>
  <c r="J2717" i="4"/>
  <c r="K2717" i="4"/>
  <c r="F2718" i="4"/>
  <c r="G2718" i="4"/>
  <c r="J2718" i="4" s="1"/>
  <c r="H2718" i="4"/>
  <c r="K2718" i="4"/>
  <c r="F2719" i="4"/>
  <c r="G2719" i="4"/>
  <c r="H2719" i="4"/>
  <c r="J2719" i="4"/>
  <c r="K2719" i="4"/>
  <c r="F2720" i="4"/>
  <c r="G2720" i="4"/>
  <c r="J2720" i="4" s="1"/>
  <c r="H2720" i="4"/>
  <c r="K2720" i="4"/>
  <c r="F2721" i="4"/>
  <c r="G2721" i="4"/>
  <c r="J2721" i="4" s="1"/>
  <c r="H2721" i="4"/>
  <c r="K2721" i="4" s="1"/>
  <c r="F2722" i="4"/>
  <c r="G2722" i="4"/>
  <c r="J2722" i="4" s="1"/>
  <c r="H2722" i="4"/>
  <c r="K2722" i="4"/>
  <c r="F2723" i="4"/>
  <c r="G2723" i="4"/>
  <c r="H2723" i="4"/>
  <c r="J2723" i="4"/>
  <c r="K2723" i="4"/>
  <c r="F2724" i="4"/>
  <c r="G2724" i="4"/>
  <c r="J2724" i="4" s="1"/>
  <c r="H2724" i="4"/>
  <c r="K2724" i="4" s="1"/>
  <c r="F2725" i="4"/>
  <c r="G2725" i="4"/>
  <c r="J2725" i="4" s="1"/>
  <c r="H2725" i="4"/>
  <c r="K2725" i="4"/>
  <c r="F2726" i="4"/>
  <c r="G2726" i="4"/>
  <c r="J2726" i="4" s="1"/>
  <c r="H2726" i="4"/>
  <c r="K2726" i="4"/>
  <c r="F2727" i="4"/>
  <c r="G2727" i="4"/>
  <c r="J2727" i="4" s="1"/>
  <c r="H2727" i="4"/>
  <c r="K2727" i="4" s="1"/>
  <c r="F2728" i="4"/>
  <c r="G2728" i="4"/>
  <c r="J2728" i="4" s="1"/>
  <c r="H2728" i="4"/>
  <c r="K2728" i="4"/>
  <c r="F2729" i="4"/>
  <c r="G2729" i="4"/>
  <c r="J2729" i="4" s="1"/>
  <c r="H2729" i="4"/>
  <c r="K2729" i="4" s="1"/>
  <c r="F2730" i="4"/>
  <c r="G2730" i="4"/>
  <c r="J2730" i="4" s="1"/>
  <c r="H2730" i="4"/>
  <c r="K2730" i="4"/>
  <c r="F2731" i="4"/>
  <c r="G2731" i="4"/>
  <c r="J2731" i="4" s="1"/>
  <c r="H2731" i="4"/>
  <c r="K2731" i="4" s="1"/>
  <c r="F2732" i="4"/>
  <c r="G2732" i="4"/>
  <c r="J2732" i="4" s="1"/>
  <c r="H2732" i="4"/>
  <c r="K2732" i="4"/>
  <c r="F2733" i="4"/>
  <c r="G2733" i="4"/>
  <c r="J2733" i="4" s="1"/>
  <c r="H2733" i="4"/>
  <c r="K2733" i="4" s="1"/>
  <c r="F2734" i="4"/>
  <c r="G2734" i="4"/>
  <c r="J2734" i="4" s="1"/>
  <c r="H2734" i="4"/>
  <c r="K2734" i="4" s="1"/>
  <c r="F2735" i="4"/>
  <c r="G2735" i="4"/>
  <c r="J2735" i="4" s="1"/>
  <c r="H2735" i="4"/>
  <c r="K2735" i="4" s="1"/>
  <c r="F2736" i="4"/>
  <c r="G2736" i="4"/>
  <c r="J2736" i="4" s="1"/>
  <c r="H2736" i="4"/>
  <c r="K2736" i="4"/>
  <c r="F2737" i="4"/>
  <c r="G2737" i="4"/>
  <c r="J2737" i="4" s="1"/>
  <c r="H2737" i="4"/>
  <c r="K2737" i="4" s="1"/>
  <c r="F2738" i="4"/>
  <c r="G2738" i="4"/>
  <c r="J2738" i="4" s="1"/>
  <c r="H2738" i="4"/>
  <c r="K2738" i="4" s="1"/>
  <c r="F2739" i="4"/>
  <c r="G2739" i="4"/>
  <c r="J2739" i="4" s="1"/>
  <c r="H2739" i="4"/>
  <c r="K2739" i="4" s="1"/>
  <c r="F2740" i="4"/>
  <c r="G2740" i="4"/>
  <c r="J2740" i="4" s="1"/>
  <c r="H2740" i="4"/>
  <c r="K2740" i="4"/>
  <c r="F2741" i="4"/>
  <c r="G2741" i="4"/>
  <c r="J2741" i="4" s="1"/>
  <c r="H2741" i="4"/>
  <c r="K2741" i="4" s="1"/>
  <c r="F2742" i="4"/>
  <c r="G2742" i="4"/>
  <c r="J2742" i="4" s="1"/>
  <c r="H2742" i="4"/>
  <c r="K2742" i="4" s="1"/>
  <c r="F2743" i="4"/>
  <c r="G2743" i="4"/>
  <c r="J2743" i="4" s="1"/>
  <c r="H2743" i="4"/>
  <c r="K2743" i="4" s="1"/>
  <c r="F2744" i="4"/>
  <c r="G2744" i="4"/>
  <c r="J2744" i="4" s="1"/>
  <c r="H2744" i="4"/>
  <c r="K2744" i="4"/>
  <c r="F2745" i="4"/>
  <c r="G2745" i="4"/>
  <c r="J2745" i="4" s="1"/>
  <c r="H2745" i="4"/>
  <c r="K2745" i="4" s="1"/>
  <c r="F2746" i="4"/>
  <c r="G2746" i="4"/>
  <c r="J2746" i="4" s="1"/>
  <c r="H2746" i="4"/>
  <c r="K2746" i="4" s="1"/>
  <c r="F2747" i="4"/>
  <c r="G2747" i="4"/>
  <c r="J2747" i="4" s="1"/>
  <c r="H2747" i="4"/>
  <c r="K2747" i="4" s="1"/>
  <c r="F2748" i="4"/>
  <c r="G2748" i="4"/>
  <c r="J2748" i="4" s="1"/>
  <c r="H2748" i="4"/>
  <c r="K2748" i="4"/>
  <c r="F2749" i="4"/>
  <c r="G2749" i="4"/>
  <c r="J2749" i="4" s="1"/>
  <c r="H2749" i="4"/>
  <c r="K2749" i="4" s="1"/>
  <c r="F2750" i="4"/>
  <c r="G2750" i="4"/>
  <c r="J2750" i="4" s="1"/>
  <c r="H2750" i="4"/>
  <c r="K2750" i="4"/>
  <c r="F2751" i="4"/>
  <c r="G2751" i="4"/>
  <c r="J2751" i="4" s="1"/>
  <c r="H2751" i="4"/>
  <c r="K2751" i="4" s="1"/>
  <c r="F2752" i="4"/>
  <c r="G2752" i="4"/>
  <c r="J2752" i="4" s="1"/>
  <c r="H2752" i="4"/>
  <c r="K2752" i="4"/>
  <c r="F2753" i="4"/>
  <c r="G2753" i="4"/>
  <c r="J2753" i="4" s="1"/>
  <c r="H2753" i="4"/>
  <c r="K2753" i="4" s="1"/>
  <c r="F2754" i="4"/>
  <c r="G2754" i="4"/>
  <c r="J2754" i="4" s="1"/>
  <c r="H2754" i="4"/>
  <c r="K2754" i="4" s="1"/>
  <c r="F2755" i="4"/>
  <c r="G2755" i="4"/>
  <c r="J2755" i="4" s="1"/>
  <c r="H2755" i="4"/>
  <c r="K2755" i="4" s="1"/>
  <c r="F2756" i="4"/>
  <c r="G2756" i="4"/>
  <c r="J2756" i="4" s="1"/>
  <c r="H2756" i="4"/>
  <c r="K2756" i="4"/>
  <c r="F2757" i="4"/>
  <c r="G2757" i="4"/>
  <c r="J2757" i="4" s="1"/>
  <c r="H2757" i="4"/>
  <c r="K2757" i="4" s="1"/>
  <c r="F2758" i="4"/>
  <c r="G2758" i="4"/>
  <c r="J2758" i="4" s="1"/>
  <c r="H2758" i="4"/>
  <c r="K2758" i="4"/>
  <c r="F2759" i="4"/>
  <c r="G2759" i="4"/>
  <c r="J2759" i="4" s="1"/>
  <c r="H2759" i="4"/>
  <c r="K2759" i="4" s="1"/>
  <c r="F2760" i="4"/>
  <c r="G2760" i="4"/>
  <c r="J2760" i="4" s="1"/>
  <c r="H2760" i="4"/>
  <c r="K2760" i="4" s="1"/>
  <c r="F2761" i="4"/>
  <c r="G2761" i="4"/>
  <c r="J2761" i="4" s="1"/>
  <c r="H2761" i="4"/>
  <c r="K2761" i="4" s="1"/>
  <c r="F2762" i="4"/>
  <c r="G2762" i="4"/>
  <c r="J2762" i="4" s="1"/>
  <c r="H2762" i="4"/>
  <c r="K2762" i="4"/>
  <c r="F2763" i="4"/>
  <c r="G2763" i="4"/>
  <c r="J2763" i="4" s="1"/>
  <c r="H2763" i="4"/>
  <c r="K2763" i="4" s="1"/>
  <c r="F2764" i="4"/>
  <c r="G2764" i="4"/>
  <c r="J2764" i="4" s="1"/>
  <c r="H2764" i="4"/>
  <c r="K2764" i="4" s="1"/>
  <c r="F2765" i="4"/>
  <c r="G2765" i="4"/>
  <c r="J2765" i="4" s="1"/>
  <c r="H2765" i="4"/>
  <c r="K2765" i="4" s="1"/>
  <c r="F2766" i="4"/>
  <c r="G2766" i="4"/>
  <c r="J2766" i="4" s="1"/>
  <c r="H2766" i="4"/>
  <c r="K2766" i="4" s="1"/>
  <c r="F2767" i="4"/>
  <c r="G2767" i="4"/>
  <c r="J2767" i="4" s="1"/>
  <c r="H2767" i="4"/>
  <c r="K2767" i="4" s="1"/>
  <c r="F2768" i="4"/>
  <c r="G2768" i="4"/>
  <c r="J2768" i="4" s="1"/>
  <c r="H2768" i="4"/>
  <c r="K2768" i="4" s="1"/>
  <c r="F2769" i="4"/>
  <c r="G2769" i="4"/>
  <c r="J2769" i="4" s="1"/>
  <c r="H2769" i="4"/>
  <c r="K2769" i="4" s="1"/>
  <c r="F2770" i="4"/>
  <c r="G2770" i="4"/>
  <c r="J2770" i="4" s="1"/>
  <c r="H2770" i="4"/>
  <c r="K2770" i="4"/>
  <c r="F2771" i="4"/>
  <c r="G2771" i="4"/>
  <c r="J2771" i="4" s="1"/>
  <c r="H2771" i="4"/>
  <c r="K2771" i="4" s="1"/>
  <c r="F2772" i="4"/>
  <c r="G2772" i="4"/>
  <c r="J2772" i="4" s="1"/>
  <c r="H2772" i="4"/>
  <c r="K2772" i="4" s="1"/>
  <c r="F2773" i="4"/>
  <c r="G2773" i="4"/>
  <c r="J2773" i="4" s="1"/>
  <c r="H2773" i="4"/>
  <c r="K2773" i="4" s="1"/>
  <c r="F2774" i="4"/>
  <c r="G2774" i="4"/>
  <c r="J2774" i="4" s="1"/>
  <c r="H2774" i="4"/>
  <c r="K2774" i="4"/>
  <c r="F2775" i="4"/>
  <c r="G2775" i="4"/>
  <c r="J2775" i="4" s="1"/>
  <c r="H2775" i="4"/>
  <c r="K2775" i="4" s="1"/>
  <c r="F2776" i="4"/>
  <c r="G2776" i="4"/>
  <c r="J2776" i="4" s="1"/>
  <c r="H2776" i="4"/>
  <c r="K2776" i="4" s="1"/>
  <c r="F2777" i="4"/>
  <c r="G2777" i="4"/>
  <c r="J2777" i="4" s="1"/>
  <c r="H2777" i="4"/>
  <c r="K2777" i="4"/>
  <c r="F2778" i="4"/>
  <c r="G2778" i="4"/>
  <c r="J2778" i="4" s="1"/>
  <c r="H2778" i="4"/>
  <c r="K2778" i="4"/>
  <c r="F2779" i="4"/>
  <c r="G2779" i="4"/>
  <c r="J2779" i="4" s="1"/>
  <c r="H2779" i="4"/>
  <c r="K2779" i="4"/>
  <c r="F2780" i="4"/>
  <c r="G2780" i="4"/>
  <c r="J2780" i="4" s="1"/>
  <c r="H2780" i="4"/>
  <c r="K2780" i="4" s="1"/>
  <c r="F2781" i="4"/>
  <c r="G2781" i="4"/>
  <c r="J2781" i="4" s="1"/>
  <c r="H2781" i="4"/>
  <c r="K2781" i="4"/>
  <c r="F2782" i="4"/>
  <c r="G2782" i="4"/>
  <c r="J2782" i="4" s="1"/>
  <c r="H2782" i="4"/>
  <c r="K2782" i="4"/>
  <c r="F2783" i="4"/>
  <c r="G2783" i="4"/>
  <c r="J2783" i="4" s="1"/>
  <c r="H2783" i="4"/>
  <c r="K2783" i="4"/>
  <c r="F2784" i="4"/>
  <c r="G2784" i="4"/>
  <c r="J2784" i="4" s="1"/>
  <c r="H2784" i="4"/>
  <c r="K2784" i="4" s="1"/>
  <c r="F2785" i="4"/>
  <c r="G2785" i="4"/>
  <c r="J2785" i="4" s="1"/>
  <c r="H2785" i="4"/>
  <c r="K2785" i="4"/>
  <c r="F2786" i="4"/>
  <c r="G2786" i="4"/>
  <c r="J2786" i="4" s="1"/>
  <c r="H2786" i="4"/>
  <c r="K2786" i="4" s="1"/>
  <c r="F2787" i="4"/>
  <c r="G2787" i="4"/>
  <c r="J2787" i="4" s="1"/>
  <c r="H2787" i="4"/>
  <c r="K2787" i="4"/>
  <c r="F2788" i="4"/>
  <c r="G2788" i="4"/>
  <c r="J2788" i="4" s="1"/>
  <c r="H2788" i="4"/>
  <c r="K2788" i="4" s="1"/>
  <c r="F2789" i="4"/>
  <c r="G2789" i="4"/>
  <c r="J2789" i="4" s="1"/>
  <c r="H2789" i="4"/>
  <c r="K2789" i="4"/>
  <c r="F2790" i="4"/>
  <c r="G2790" i="4"/>
  <c r="J2790" i="4" s="1"/>
  <c r="H2790" i="4"/>
  <c r="K2790" i="4" s="1"/>
  <c r="F2791" i="4"/>
  <c r="G2791" i="4"/>
  <c r="J2791" i="4" s="1"/>
  <c r="H2791" i="4"/>
  <c r="K2791" i="4"/>
  <c r="F2792" i="4"/>
  <c r="G2792" i="4"/>
  <c r="J2792" i="4" s="1"/>
  <c r="H2792" i="4"/>
  <c r="K2792" i="4" s="1"/>
  <c r="F2793" i="4"/>
  <c r="G2793" i="4"/>
  <c r="H2793" i="4"/>
  <c r="K2793" i="4"/>
  <c r="F2794" i="4"/>
  <c r="G2794" i="4"/>
  <c r="J2794" i="4" s="1"/>
  <c r="H2794" i="4"/>
  <c r="K2794" i="4"/>
  <c r="F2795" i="4"/>
  <c r="G2795" i="4"/>
  <c r="J2795" i="4" s="1"/>
  <c r="H2795" i="4"/>
  <c r="K2795" i="4"/>
  <c r="F2796" i="4"/>
  <c r="G2796" i="4"/>
  <c r="J2796" i="4" s="1"/>
  <c r="H2796" i="4"/>
  <c r="K2796" i="4" s="1"/>
  <c r="F2797" i="4"/>
  <c r="G2797" i="4"/>
  <c r="J2797" i="4" s="1"/>
  <c r="H2797" i="4"/>
  <c r="K2797" i="4"/>
  <c r="F2798" i="4"/>
  <c r="G2798" i="4"/>
  <c r="J2798" i="4" s="1"/>
  <c r="H2798" i="4"/>
  <c r="K2798" i="4"/>
  <c r="F2799" i="4"/>
  <c r="G2799" i="4"/>
  <c r="J2799" i="4" s="1"/>
  <c r="H2799" i="4"/>
  <c r="K2799" i="4"/>
  <c r="F2800" i="4"/>
  <c r="G2800" i="4"/>
  <c r="J2800" i="4" s="1"/>
  <c r="H2800" i="4"/>
  <c r="K2800" i="4" s="1"/>
  <c r="F2801" i="4"/>
  <c r="G2801" i="4"/>
  <c r="J2801" i="4" s="1"/>
  <c r="H2801" i="4"/>
  <c r="K2801" i="4" s="1"/>
  <c r="F2802" i="4"/>
  <c r="G2802" i="4"/>
  <c r="H2802" i="4"/>
  <c r="K2802" i="4" s="1"/>
  <c r="F2803" i="4"/>
  <c r="G2803" i="4"/>
  <c r="H2803" i="4"/>
  <c r="K2803" i="4"/>
  <c r="F2804" i="4"/>
  <c r="G2804" i="4"/>
  <c r="H2804" i="4"/>
  <c r="K2804" i="4"/>
  <c r="F2805" i="4"/>
  <c r="G2805" i="4"/>
  <c r="J2805" i="4" s="1"/>
  <c r="H2805" i="4"/>
  <c r="K2805" i="4"/>
  <c r="F2806" i="4"/>
  <c r="G2806" i="4"/>
  <c r="H2806" i="4"/>
  <c r="K2806" i="4" s="1"/>
  <c r="F2807" i="4"/>
  <c r="G2807" i="4"/>
  <c r="J2807" i="4" s="1"/>
  <c r="H2807" i="4"/>
  <c r="K2807" i="4"/>
  <c r="F2808" i="4"/>
  <c r="G2808" i="4"/>
  <c r="J2808" i="4" s="1"/>
  <c r="H2808" i="4"/>
  <c r="K2808" i="4" s="1"/>
  <c r="F2809" i="4"/>
  <c r="G2809" i="4"/>
  <c r="J2809" i="4" s="1"/>
  <c r="H2809" i="4"/>
  <c r="K2809" i="4"/>
  <c r="F2810" i="4"/>
  <c r="G2810" i="4"/>
  <c r="J2810" i="4" s="1"/>
  <c r="H2810" i="4"/>
  <c r="K2810" i="4"/>
  <c r="F2811" i="4"/>
  <c r="G2811" i="4"/>
  <c r="J2811" i="4" s="1"/>
  <c r="H2811" i="4"/>
  <c r="K2811" i="4"/>
  <c r="F2812" i="4"/>
  <c r="G2812" i="4"/>
  <c r="J2812" i="4" s="1"/>
  <c r="H2812" i="4"/>
  <c r="K2812" i="4" s="1"/>
  <c r="F2813" i="4"/>
  <c r="G2813" i="4"/>
  <c r="H2813" i="4"/>
  <c r="K2813" i="4"/>
  <c r="F2814" i="4"/>
  <c r="G2814" i="4"/>
  <c r="H2814" i="4"/>
  <c r="K2814" i="4"/>
  <c r="F2815" i="4"/>
  <c r="G2815" i="4"/>
  <c r="H2815" i="4"/>
  <c r="K2815" i="4"/>
  <c r="F2816" i="4"/>
  <c r="G2816" i="4"/>
  <c r="H2816" i="4"/>
  <c r="K2816" i="4" s="1"/>
  <c r="F2817" i="4"/>
  <c r="G2817" i="4"/>
  <c r="H2817" i="4"/>
  <c r="K2817" i="4" s="1"/>
  <c r="F2818" i="4"/>
  <c r="G2818" i="4"/>
  <c r="H2818" i="4"/>
  <c r="K2818" i="4" s="1"/>
  <c r="F2819" i="4"/>
  <c r="G2819" i="4"/>
  <c r="H2819" i="4"/>
  <c r="K2819" i="4"/>
  <c r="F2820" i="4"/>
  <c r="G2820" i="4"/>
  <c r="H2820" i="4"/>
  <c r="K2820" i="4" s="1"/>
  <c r="F2821" i="4"/>
  <c r="G2821" i="4"/>
  <c r="H2821" i="4"/>
  <c r="K2821" i="4"/>
  <c r="F2822" i="4"/>
  <c r="G2822" i="4"/>
  <c r="H2822" i="4"/>
  <c r="K2822" i="4" s="1"/>
  <c r="F2823" i="4"/>
  <c r="G2823" i="4"/>
  <c r="H2823" i="4"/>
  <c r="K2823" i="4"/>
  <c r="F2824" i="4"/>
  <c r="G2824" i="4"/>
  <c r="H2824" i="4"/>
  <c r="K2824" i="4" s="1"/>
  <c r="F2825" i="4"/>
  <c r="G2825" i="4"/>
  <c r="H2825" i="4"/>
  <c r="K2825" i="4"/>
  <c r="F2826" i="4"/>
  <c r="G2826" i="4"/>
  <c r="H2826" i="4"/>
  <c r="K2826" i="4"/>
  <c r="F2827" i="4"/>
  <c r="G2827" i="4"/>
  <c r="H2827" i="4"/>
  <c r="K2827" i="4"/>
  <c r="F2828" i="4"/>
  <c r="G2828" i="4"/>
  <c r="H2828" i="4"/>
  <c r="K2828" i="4" s="1"/>
  <c r="F2829" i="4"/>
  <c r="G2829" i="4"/>
  <c r="H2829" i="4"/>
  <c r="K2829" i="4"/>
  <c r="F2830" i="4"/>
  <c r="G2830" i="4"/>
  <c r="H2830" i="4"/>
  <c r="K2830" i="4"/>
  <c r="F2831" i="4"/>
  <c r="G2831" i="4"/>
  <c r="H2831" i="4"/>
  <c r="K2831" i="4"/>
  <c r="F2832" i="4"/>
  <c r="G2832" i="4"/>
  <c r="H2832" i="4"/>
  <c r="K2832" i="4" s="1"/>
  <c r="F2833" i="4"/>
  <c r="G2833" i="4"/>
  <c r="H2833" i="4"/>
  <c r="K2833" i="4"/>
  <c r="F2834" i="4"/>
  <c r="G2834" i="4"/>
  <c r="H2834" i="4"/>
  <c r="K2834" i="4" s="1"/>
  <c r="F2835" i="4"/>
  <c r="G2835" i="4"/>
  <c r="H2835" i="4"/>
  <c r="K2835" i="4"/>
  <c r="F2836" i="4"/>
  <c r="G2836" i="4"/>
  <c r="H2836" i="4"/>
  <c r="K2836" i="4"/>
  <c r="F2837" i="4"/>
  <c r="G2837" i="4"/>
  <c r="H2837" i="4"/>
  <c r="K2837" i="4"/>
  <c r="F2838" i="4"/>
  <c r="G2838" i="4"/>
  <c r="H2838" i="4"/>
  <c r="K2838" i="4" s="1"/>
  <c r="F2839" i="4"/>
  <c r="G2839" i="4"/>
  <c r="H2839" i="4"/>
  <c r="K2839" i="4"/>
  <c r="F2840" i="4"/>
  <c r="G2840" i="4"/>
  <c r="H2840" i="4"/>
  <c r="K2840" i="4" s="1"/>
  <c r="F2841" i="4"/>
  <c r="G2841" i="4"/>
  <c r="H2841" i="4"/>
  <c r="K2841" i="4"/>
  <c r="F2842" i="4"/>
  <c r="G2842" i="4"/>
  <c r="H2842" i="4"/>
  <c r="K2842" i="4"/>
  <c r="F2843" i="4"/>
  <c r="G2843" i="4"/>
  <c r="J2843" i="4" s="1"/>
  <c r="H2843" i="4"/>
  <c r="K2843" i="4"/>
  <c r="F2844" i="4"/>
  <c r="G2844" i="4"/>
  <c r="J2844" i="4" s="1"/>
  <c r="H2844" i="4"/>
  <c r="K2844" i="4" s="1"/>
  <c r="F2845" i="4"/>
  <c r="G2845" i="4"/>
  <c r="J2845" i="4" s="1"/>
  <c r="H2845" i="4"/>
  <c r="K2845" i="4"/>
  <c r="F2846" i="4"/>
  <c r="G2846" i="4"/>
  <c r="J2846" i="4" s="1"/>
  <c r="H2846" i="4"/>
  <c r="K2846" i="4"/>
  <c r="F2847" i="4"/>
  <c r="G2847" i="4"/>
  <c r="J2847" i="4" s="1"/>
  <c r="H2847" i="4"/>
  <c r="K2847" i="4"/>
  <c r="F2848" i="4"/>
  <c r="G2848" i="4"/>
  <c r="J2848" i="4" s="1"/>
  <c r="H2848" i="4"/>
  <c r="K2848" i="4" s="1"/>
  <c r="F2849" i="4"/>
  <c r="G2849" i="4"/>
  <c r="J2849" i="4" s="1"/>
  <c r="H2849" i="4"/>
  <c r="K2849" i="4" s="1"/>
  <c r="F2850" i="4"/>
  <c r="G2850" i="4"/>
  <c r="H2850" i="4"/>
  <c r="K2850" i="4" s="1"/>
  <c r="F2851" i="4"/>
  <c r="G2851" i="4"/>
  <c r="H2851" i="4"/>
  <c r="K2851" i="4"/>
  <c r="F2852" i="4"/>
  <c r="G2852" i="4"/>
  <c r="H2852" i="4"/>
  <c r="K2852" i="4" s="1"/>
  <c r="F2853" i="4"/>
  <c r="G2853" i="4"/>
  <c r="H2853" i="4"/>
  <c r="K2853" i="4"/>
  <c r="F2854" i="4"/>
  <c r="G2854" i="4"/>
  <c r="H2854" i="4"/>
  <c r="K2854" i="4" s="1"/>
  <c r="F2855" i="4"/>
  <c r="G2855" i="4"/>
  <c r="H2855" i="4"/>
  <c r="K2855" i="4"/>
  <c r="F2856" i="4"/>
  <c r="G2856" i="4"/>
  <c r="H2856" i="4"/>
  <c r="K2856" i="4" s="1"/>
  <c r="F2857" i="4"/>
  <c r="G2857" i="4"/>
  <c r="H2857" i="4"/>
  <c r="K2857" i="4"/>
  <c r="F2858" i="4"/>
  <c r="G2858" i="4"/>
  <c r="H2858" i="4"/>
  <c r="K2858" i="4"/>
  <c r="F2859" i="4"/>
  <c r="G2859" i="4"/>
  <c r="H2859" i="4"/>
  <c r="K2859" i="4"/>
  <c r="F2860" i="4"/>
  <c r="G2860" i="4"/>
  <c r="H2860" i="4"/>
  <c r="K2860" i="4" s="1"/>
  <c r="F2861" i="4"/>
  <c r="G2861" i="4"/>
  <c r="H2861" i="4"/>
  <c r="K2861" i="4"/>
  <c r="F2862" i="4"/>
  <c r="G2862" i="4"/>
  <c r="H2862" i="4"/>
  <c r="K2862" i="4"/>
  <c r="F2863" i="4"/>
  <c r="G2863" i="4"/>
  <c r="H2863" i="4"/>
  <c r="K2863" i="4"/>
  <c r="F2864" i="4"/>
  <c r="G2864" i="4"/>
  <c r="H2864" i="4"/>
  <c r="K2864" i="4" s="1"/>
  <c r="F2865" i="4"/>
  <c r="G2865" i="4"/>
  <c r="H2865" i="4"/>
  <c r="K2865" i="4" s="1"/>
  <c r="F2866" i="4"/>
  <c r="G2866" i="4"/>
  <c r="H2866" i="4"/>
  <c r="K2866" i="4" s="1"/>
  <c r="F2867" i="4"/>
  <c r="G2867" i="4"/>
  <c r="H2867" i="4"/>
  <c r="K2867" i="4"/>
  <c r="F2868" i="4"/>
  <c r="G2868" i="4"/>
  <c r="H2868" i="4"/>
  <c r="K2868" i="4" s="1"/>
  <c r="F2869" i="4"/>
  <c r="G2869" i="4"/>
  <c r="H2869" i="4"/>
  <c r="K2869" i="4"/>
  <c r="F2870" i="4"/>
  <c r="G2870" i="4"/>
  <c r="J2870" i="4" s="1"/>
  <c r="H2870" i="4"/>
  <c r="K2870" i="4" s="1"/>
  <c r="F2871" i="4"/>
  <c r="G2871" i="4"/>
  <c r="J2871" i="4" s="1"/>
  <c r="H2871" i="4"/>
  <c r="K2871" i="4"/>
  <c r="F2872" i="4"/>
  <c r="G2872" i="4"/>
  <c r="J2872" i="4" s="1"/>
  <c r="H2872" i="4"/>
  <c r="K2872" i="4" s="1"/>
  <c r="F2873" i="4"/>
  <c r="G2873" i="4"/>
  <c r="J2873" i="4" s="1"/>
  <c r="H2873" i="4"/>
  <c r="K2873" i="4"/>
  <c r="F2874" i="4"/>
  <c r="G2874" i="4"/>
  <c r="J2874" i="4" s="1"/>
  <c r="H2874" i="4"/>
  <c r="K2874" i="4"/>
  <c r="F2875" i="4"/>
  <c r="G2875" i="4"/>
  <c r="J2875" i="4" s="1"/>
  <c r="H2875" i="4"/>
  <c r="K2875" i="4"/>
  <c r="F2876" i="4"/>
  <c r="G2876" i="4"/>
  <c r="J2876" i="4" s="1"/>
  <c r="H2876" i="4"/>
  <c r="K2876" i="4" s="1"/>
  <c r="F2877" i="4"/>
  <c r="G2877" i="4"/>
  <c r="H2877" i="4"/>
  <c r="K2877" i="4"/>
  <c r="F2878" i="4"/>
  <c r="G2878" i="4"/>
  <c r="H2878" i="4"/>
  <c r="K2878" i="4"/>
  <c r="F2879" i="4"/>
  <c r="G2879" i="4"/>
  <c r="J2879" i="4" s="1"/>
  <c r="H2879" i="4"/>
  <c r="K2879" i="4"/>
  <c r="F2880" i="4"/>
  <c r="G2880" i="4"/>
  <c r="J2880" i="4" s="1"/>
  <c r="H2880" i="4"/>
  <c r="K2880" i="4" s="1"/>
  <c r="F2881" i="4"/>
  <c r="G2881" i="4"/>
  <c r="J2881" i="4" s="1"/>
  <c r="H2881" i="4"/>
  <c r="K2881" i="4" s="1"/>
  <c r="F2882" i="4"/>
  <c r="G2882" i="4"/>
  <c r="J2882" i="4" s="1"/>
  <c r="H2882" i="4"/>
  <c r="K2882" i="4" s="1"/>
  <c r="F2883" i="4"/>
  <c r="G2883" i="4"/>
  <c r="J2883" i="4" s="1"/>
  <c r="H2883" i="4"/>
  <c r="K2883" i="4"/>
  <c r="F2884" i="4"/>
  <c r="G2884" i="4"/>
  <c r="J2884" i="4" s="1"/>
  <c r="H2884" i="4"/>
  <c r="K2884" i="4" s="1"/>
  <c r="F2885" i="4"/>
  <c r="G2885" i="4"/>
  <c r="J2885" i="4" s="1"/>
  <c r="H2885" i="4"/>
  <c r="K2885" i="4"/>
  <c r="F2886" i="4"/>
  <c r="G2886" i="4"/>
  <c r="J2886" i="4" s="1"/>
  <c r="H2886" i="4"/>
  <c r="K2886" i="4" s="1"/>
  <c r="F2887" i="4"/>
  <c r="G2887" i="4"/>
  <c r="J2887" i="4" s="1"/>
  <c r="H2887" i="4"/>
  <c r="K2887" i="4"/>
  <c r="F2888" i="4"/>
  <c r="G2888" i="4"/>
  <c r="J2888" i="4" s="1"/>
  <c r="H2888" i="4"/>
  <c r="K2888" i="4" s="1"/>
  <c r="F2889" i="4"/>
  <c r="G2889" i="4"/>
  <c r="J2889" i="4" s="1"/>
  <c r="H2889" i="4"/>
  <c r="K2889" i="4"/>
  <c r="F2890" i="4"/>
  <c r="G2890" i="4"/>
  <c r="J2890" i="4" s="1"/>
  <c r="H2890" i="4"/>
  <c r="K2890" i="4"/>
  <c r="F2891" i="4"/>
  <c r="G2891" i="4"/>
  <c r="J2891" i="4" s="1"/>
  <c r="H2891" i="4"/>
  <c r="K2891" i="4"/>
  <c r="F2892" i="4"/>
  <c r="G2892" i="4"/>
  <c r="J2892" i="4" s="1"/>
  <c r="H2892" i="4"/>
  <c r="K2892" i="4" s="1"/>
  <c r="F2893" i="4"/>
  <c r="G2893" i="4"/>
  <c r="J2893" i="4" s="1"/>
  <c r="H2893" i="4"/>
  <c r="K2893" i="4"/>
  <c r="F2894" i="4"/>
  <c r="G2894" i="4"/>
  <c r="J2894" i="4" s="1"/>
  <c r="H2894" i="4"/>
  <c r="K2894" i="4"/>
  <c r="F2895" i="4"/>
  <c r="G2895" i="4"/>
  <c r="J2895" i="4" s="1"/>
  <c r="H2895" i="4"/>
  <c r="K2895" i="4"/>
  <c r="F2896" i="4"/>
  <c r="G2896" i="4"/>
  <c r="J2896" i="4" s="1"/>
  <c r="H2896" i="4"/>
  <c r="K2896" i="4" s="1"/>
  <c r="F2897" i="4"/>
  <c r="G2897" i="4"/>
  <c r="J2897" i="4" s="1"/>
  <c r="H2897" i="4"/>
  <c r="K2897" i="4" s="1"/>
  <c r="F2898" i="4"/>
  <c r="G2898" i="4"/>
  <c r="J2898" i="4" s="1"/>
  <c r="H2898" i="4"/>
  <c r="K2898" i="4" s="1"/>
  <c r="F2899" i="4"/>
  <c r="G2899" i="4"/>
  <c r="J2899" i="4" s="1"/>
  <c r="H2899" i="4"/>
  <c r="K2899" i="4"/>
  <c r="F2900" i="4"/>
  <c r="G2900" i="4"/>
  <c r="J2900" i="4" s="1"/>
  <c r="H2900" i="4"/>
  <c r="K2900" i="4" s="1"/>
  <c r="F2901" i="4"/>
  <c r="G2901" i="4"/>
  <c r="J2901" i="4" s="1"/>
  <c r="H2901" i="4"/>
  <c r="K2901" i="4"/>
  <c r="F2902" i="4"/>
  <c r="G2902" i="4"/>
  <c r="H2902" i="4"/>
  <c r="K2902" i="4" s="1"/>
  <c r="F2903" i="4"/>
  <c r="G2903" i="4"/>
  <c r="H2903" i="4"/>
  <c r="K2903" i="4"/>
  <c r="F2904" i="4"/>
  <c r="G2904" i="4"/>
  <c r="J2904" i="4" s="1"/>
  <c r="H2904" i="4"/>
  <c r="K2904" i="4" s="1"/>
  <c r="F2905" i="4"/>
  <c r="G2905" i="4"/>
  <c r="J2905" i="4" s="1"/>
  <c r="H2905" i="4"/>
  <c r="K2905" i="4"/>
  <c r="F2906" i="4"/>
  <c r="G2906" i="4"/>
  <c r="H2906" i="4"/>
  <c r="K2906" i="4"/>
  <c r="F2907" i="4"/>
  <c r="G2907" i="4"/>
  <c r="J2907" i="4" s="1"/>
  <c r="H2907" i="4"/>
  <c r="K2907" i="4"/>
  <c r="F2908" i="4"/>
  <c r="G2908" i="4"/>
  <c r="J2908" i="4" s="1"/>
  <c r="H2908" i="4"/>
  <c r="K2908" i="4" s="1"/>
  <c r="F2909" i="4"/>
  <c r="G2909" i="4"/>
  <c r="J2909" i="4" s="1"/>
  <c r="H2909" i="4"/>
  <c r="K2909" i="4"/>
  <c r="F2910" i="4"/>
  <c r="G2910" i="4"/>
  <c r="J2910" i="4" s="1"/>
  <c r="H2910" i="4"/>
  <c r="K2910" i="4"/>
  <c r="F2911" i="4"/>
  <c r="G2911" i="4"/>
  <c r="J2911" i="4" s="1"/>
  <c r="H2911" i="4"/>
  <c r="K2911" i="4"/>
  <c r="F2912" i="4"/>
  <c r="G2912" i="4"/>
  <c r="J2912" i="4" s="1"/>
  <c r="H2912" i="4"/>
  <c r="K2912" i="4" s="1"/>
  <c r="F2913" i="4"/>
  <c r="G2913" i="4"/>
  <c r="J2913" i="4" s="1"/>
  <c r="H2913" i="4"/>
  <c r="K2913" i="4"/>
  <c r="F2914" i="4"/>
  <c r="G2914" i="4"/>
  <c r="H2914" i="4"/>
  <c r="K2914" i="4" s="1"/>
  <c r="F2915" i="4"/>
  <c r="G2915" i="4"/>
  <c r="J2915" i="4" s="1"/>
  <c r="H2915" i="4"/>
  <c r="K2915" i="4"/>
  <c r="F2916" i="4"/>
  <c r="G2916" i="4"/>
  <c r="J2916" i="4" s="1"/>
  <c r="H2916" i="4"/>
  <c r="K2916" i="4"/>
  <c r="F2917" i="4"/>
  <c r="G2917" i="4"/>
  <c r="J2917" i="4" s="1"/>
  <c r="H2917" i="4"/>
  <c r="K2917" i="4"/>
  <c r="F2918" i="4"/>
  <c r="G2918" i="4"/>
  <c r="J2918" i="4" s="1"/>
  <c r="H2918" i="4"/>
  <c r="K2918" i="4" s="1"/>
  <c r="F2919" i="4"/>
  <c r="G2919" i="4"/>
  <c r="J2919" i="4" s="1"/>
  <c r="H2919" i="4"/>
  <c r="K2919" i="4"/>
  <c r="F2920" i="4"/>
  <c r="G2920" i="4"/>
  <c r="J2920" i="4" s="1"/>
  <c r="H2920" i="4"/>
  <c r="K2920" i="4" s="1"/>
  <c r="F2921" i="4"/>
  <c r="G2921" i="4"/>
  <c r="J2921" i="4" s="1"/>
  <c r="H2921" i="4"/>
  <c r="K2921" i="4"/>
  <c r="F2922" i="4"/>
  <c r="G2922" i="4"/>
  <c r="J2922" i="4" s="1"/>
  <c r="H2922" i="4"/>
  <c r="K2922" i="4"/>
  <c r="F2923" i="4"/>
  <c r="G2923" i="4"/>
  <c r="J2923" i="4" s="1"/>
  <c r="H2923" i="4"/>
  <c r="K2923" i="4"/>
  <c r="F2924" i="4"/>
  <c r="G2924" i="4"/>
  <c r="J2924" i="4" s="1"/>
  <c r="H2924" i="4"/>
  <c r="K2924" i="4" s="1"/>
  <c r="F2925" i="4"/>
  <c r="G2925" i="4"/>
  <c r="J2925" i="4" s="1"/>
  <c r="H2925" i="4"/>
  <c r="K2925" i="4"/>
  <c r="F2926" i="4"/>
  <c r="G2926" i="4"/>
  <c r="J2926" i="4" s="1"/>
  <c r="H2926" i="4"/>
  <c r="K2926" i="4"/>
  <c r="F2927" i="4"/>
  <c r="G2927" i="4"/>
  <c r="J2927" i="4" s="1"/>
  <c r="H2927" i="4"/>
  <c r="K2927" i="4"/>
  <c r="F2928" i="4"/>
  <c r="G2928" i="4"/>
  <c r="J2928" i="4" s="1"/>
  <c r="H2928" i="4"/>
  <c r="K2928" i="4" s="1"/>
  <c r="F2929" i="4"/>
  <c r="G2929" i="4"/>
  <c r="J2929" i="4" s="1"/>
  <c r="H2929" i="4"/>
  <c r="K2929" i="4" s="1"/>
  <c r="F2930" i="4"/>
  <c r="G2930" i="4"/>
  <c r="J2930" i="4" s="1"/>
  <c r="H2930" i="4"/>
  <c r="K2930" i="4" s="1"/>
  <c r="F2931" i="4"/>
  <c r="G2931" i="4"/>
  <c r="J2931" i="4" s="1"/>
  <c r="H2931" i="4"/>
  <c r="K2931" i="4"/>
  <c r="F2932" i="4"/>
  <c r="G2932" i="4"/>
  <c r="J2932" i="4" s="1"/>
  <c r="H2932" i="4"/>
  <c r="K2932" i="4" s="1"/>
  <c r="F2933" i="4"/>
  <c r="G2933" i="4"/>
  <c r="J2933" i="4" s="1"/>
  <c r="H2933" i="4"/>
  <c r="K2933" i="4"/>
  <c r="F2934" i="4"/>
  <c r="G2934" i="4"/>
  <c r="J2934" i="4" s="1"/>
  <c r="H2934" i="4"/>
  <c r="K2934" i="4" s="1"/>
  <c r="F2935" i="4"/>
  <c r="G2935" i="4"/>
  <c r="J2935" i="4" s="1"/>
  <c r="H2935" i="4"/>
  <c r="K2935" i="4"/>
  <c r="F2936" i="4"/>
  <c r="G2936" i="4"/>
  <c r="J2936" i="4" s="1"/>
  <c r="H2936" i="4"/>
  <c r="K2936" i="4" s="1"/>
  <c r="F2937" i="4"/>
  <c r="G2937" i="4"/>
  <c r="H2937" i="4"/>
  <c r="K2937" i="4"/>
  <c r="F2938" i="4"/>
  <c r="G2938" i="4"/>
  <c r="H2938" i="4"/>
  <c r="K2938" i="4"/>
  <c r="F2939" i="4"/>
  <c r="G2939" i="4"/>
  <c r="J2939" i="4" s="1"/>
  <c r="H2939" i="4"/>
  <c r="K2939" i="4"/>
  <c r="F2940" i="4"/>
  <c r="G2940" i="4"/>
  <c r="J2940" i="4" s="1"/>
  <c r="H2940" i="4"/>
  <c r="K2940" i="4" s="1"/>
  <c r="F2941" i="4"/>
  <c r="G2941" i="4"/>
  <c r="J2941" i="4" s="1"/>
  <c r="H2941" i="4"/>
  <c r="K2941" i="4"/>
  <c r="F2942" i="4"/>
  <c r="G2942" i="4"/>
  <c r="H2942" i="4"/>
  <c r="K2942" i="4"/>
  <c r="F2943" i="4"/>
  <c r="G2943" i="4"/>
  <c r="J2943" i="4" s="1"/>
  <c r="H2943" i="4"/>
  <c r="K2943" i="4"/>
  <c r="F2944" i="4"/>
  <c r="G2944" i="4"/>
  <c r="J2944" i="4" s="1"/>
  <c r="H2944" i="4"/>
  <c r="K2944" i="4" s="1"/>
  <c r="F2945" i="4"/>
  <c r="G2945" i="4"/>
  <c r="J2945" i="4" s="1"/>
  <c r="H2945" i="4"/>
  <c r="K2945" i="4" s="1"/>
  <c r="F2946" i="4"/>
  <c r="G2946" i="4"/>
  <c r="J2946" i="4" s="1"/>
  <c r="H2946" i="4"/>
  <c r="K2946" i="4" s="1"/>
  <c r="F2947" i="4"/>
  <c r="G2947" i="4"/>
  <c r="J2947" i="4" s="1"/>
  <c r="H2947" i="4"/>
  <c r="K2947" i="4"/>
  <c r="F2948" i="4"/>
  <c r="G2948" i="4"/>
  <c r="J2948" i="4" s="1"/>
  <c r="H2948" i="4"/>
  <c r="K2948" i="4"/>
  <c r="F2949" i="4"/>
  <c r="G2949" i="4"/>
  <c r="J2949" i="4" s="1"/>
  <c r="H2949" i="4"/>
  <c r="K2949" i="4"/>
  <c r="F2950" i="4"/>
  <c r="G2950" i="4"/>
  <c r="J2950" i="4" s="1"/>
  <c r="H2950" i="4"/>
  <c r="K2950" i="4" s="1"/>
  <c r="F2951" i="4"/>
  <c r="G2951" i="4"/>
  <c r="J2951" i="4" s="1"/>
  <c r="H2951" i="4"/>
  <c r="K2951" i="4"/>
  <c r="F2952" i="4"/>
  <c r="G2952" i="4"/>
  <c r="J2952" i="4" s="1"/>
  <c r="H2952" i="4"/>
  <c r="K2952" i="4" s="1"/>
  <c r="F2953" i="4"/>
  <c r="G2953" i="4"/>
  <c r="J2953" i="4" s="1"/>
  <c r="H2953" i="4"/>
  <c r="K2953" i="4"/>
  <c r="F2954" i="4"/>
  <c r="G2954" i="4"/>
  <c r="J2954" i="4" s="1"/>
  <c r="H2954" i="4"/>
  <c r="K2954" i="4"/>
  <c r="F2955" i="4"/>
  <c r="G2955" i="4"/>
  <c r="J2955" i="4" s="1"/>
  <c r="H2955" i="4"/>
  <c r="K2955" i="4"/>
  <c r="F2956" i="4"/>
  <c r="G2956" i="4"/>
  <c r="J2956" i="4" s="1"/>
  <c r="H2956" i="4"/>
  <c r="K2956" i="4" s="1"/>
  <c r="F2957" i="4"/>
  <c r="G2957" i="4"/>
  <c r="J2957" i="4" s="1"/>
  <c r="H2957" i="4"/>
  <c r="K2957" i="4"/>
  <c r="F2958" i="4"/>
  <c r="G2958" i="4"/>
  <c r="J2958" i="4" s="1"/>
  <c r="H2958" i="4"/>
  <c r="K2958" i="4"/>
  <c r="F2959" i="4"/>
  <c r="G2959" i="4"/>
  <c r="J2959" i="4" s="1"/>
  <c r="H2959" i="4"/>
  <c r="K2959" i="4"/>
  <c r="F2960" i="4"/>
  <c r="G2960" i="4"/>
  <c r="J2960" i="4" s="1"/>
  <c r="H2960" i="4"/>
  <c r="K2960" i="4" s="1"/>
  <c r="F2961" i="4"/>
  <c r="G2961" i="4"/>
  <c r="J2961" i="4" s="1"/>
  <c r="H2961" i="4"/>
  <c r="K2961" i="4"/>
  <c r="F2962" i="4"/>
  <c r="G2962" i="4"/>
  <c r="J2962" i="4" s="1"/>
  <c r="H2962" i="4"/>
  <c r="K2962" i="4" s="1"/>
  <c r="F2963" i="4"/>
  <c r="G2963" i="4"/>
  <c r="J2963" i="4" s="1"/>
  <c r="H2963" i="4"/>
  <c r="K2963" i="4"/>
  <c r="F2964" i="4"/>
  <c r="G2964" i="4"/>
  <c r="J2964" i="4" s="1"/>
  <c r="H2964" i="4"/>
  <c r="K2964" i="4"/>
  <c r="F2965" i="4"/>
  <c r="G2965" i="4"/>
  <c r="J2965" i="4" s="1"/>
  <c r="H2965" i="4"/>
  <c r="K2965" i="4"/>
  <c r="F2966" i="4"/>
  <c r="G2966" i="4"/>
  <c r="J2966" i="4" s="1"/>
  <c r="H2966" i="4"/>
  <c r="K2966" i="4" s="1"/>
  <c r="F2967" i="4"/>
  <c r="G2967" i="4"/>
  <c r="J2967" i="4" s="1"/>
  <c r="H2967" i="4"/>
  <c r="K2967" i="4"/>
  <c r="F2968" i="4"/>
  <c r="G2968" i="4"/>
  <c r="J2968" i="4" s="1"/>
  <c r="H2968" i="4"/>
  <c r="K2968" i="4" s="1"/>
  <c r="F2969" i="4"/>
  <c r="G2969" i="4"/>
  <c r="J2969" i="4" s="1"/>
  <c r="H2969" i="4"/>
  <c r="K2969" i="4"/>
  <c r="F2970" i="4"/>
  <c r="G2970" i="4"/>
  <c r="J2970" i="4" s="1"/>
  <c r="H2970" i="4"/>
  <c r="K2970" i="4"/>
  <c r="F2971" i="4"/>
  <c r="G2971" i="4"/>
  <c r="J2971" i="4" s="1"/>
  <c r="H2971" i="4"/>
  <c r="K2971" i="4"/>
  <c r="F2972" i="4"/>
  <c r="G2972" i="4"/>
  <c r="J2972" i="4" s="1"/>
  <c r="H2972" i="4"/>
  <c r="K2972" i="4" s="1"/>
  <c r="F2973" i="4"/>
  <c r="G2973" i="4"/>
  <c r="J2973" i="4" s="1"/>
  <c r="H2973" i="4"/>
  <c r="K2973" i="4"/>
  <c r="F2974" i="4"/>
  <c r="G2974" i="4"/>
  <c r="J2974" i="4" s="1"/>
  <c r="H2974" i="4"/>
  <c r="K2974" i="4"/>
  <c r="F2975" i="4"/>
  <c r="G2975" i="4"/>
  <c r="J2975" i="4" s="1"/>
  <c r="H2975" i="4"/>
  <c r="K2975" i="4"/>
  <c r="F2976" i="4"/>
  <c r="G2976" i="4"/>
  <c r="J2976" i="4" s="1"/>
  <c r="H2976" i="4"/>
  <c r="K2976" i="4" s="1"/>
  <c r="F2977" i="4"/>
  <c r="G2977" i="4"/>
  <c r="J2977" i="4" s="1"/>
  <c r="H2977" i="4"/>
  <c r="K2977" i="4"/>
  <c r="F2978" i="4"/>
  <c r="G2978" i="4"/>
  <c r="J2978" i="4" s="1"/>
  <c r="H2978" i="4"/>
  <c r="K2978" i="4"/>
  <c r="F2979" i="4"/>
  <c r="G2979" i="4"/>
  <c r="H2979" i="4"/>
  <c r="K2979" i="4"/>
  <c r="F2980" i="4"/>
  <c r="G2980" i="4"/>
  <c r="H2980" i="4"/>
  <c r="K2980" i="4" s="1"/>
  <c r="K2981" i="4" s="1"/>
  <c r="K2982" i="4" s="1"/>
  <c r="J2980" i="4"/>
  <c r="F2981" i="4"/>
  <c r="G2981" i="4"/>
  <c r="J2981" i="4" s="1"/>
  <c r="H2981" i="4"/>
  <c r="F2982" i="4"/>
  <c r="G2982" i="4"/>
  <c r="H2982" i="4"/>
  <c r="J2982" i="4"/>
  <c r="F2983" i="4"/>
  <c r="G2983" i="4"/>
  <c r="J2983" i="4" s="1"/>
  <c r="H2983" i="4"/>
  <c r="F2984" i="4"/>
  <c r="G2984" i="4"/>
  <c r="J2984" i="4" s="1"/>
  <c r="H2984" i="4"/>
  <c r="F2985" i="4"/>
  <c r="G2985" i="4"/>
  <c r="J2985" i="4" s="1"/>
  <c r="H2985" i="4"/>
  <c r="F2986" i="4"/>
  <c r="G2986" i="4"/>
  <c r="J2986" i="4" s="1"/>
  <c r="H2986" i="4"/>
  <c r="F2987" i="4"/>
  <c r="G2987" i="4"/>
  <c r="J2987" i="4" s="1"/>
  <c r="H2987" i="4"/>
  <c r="F2988" i="4"/>
  <c r="G2988" i="4"/>
  <c r="J2988" i="4" s="1"/>
  <c r="H2988" i="4"/>
  <c r="F2989" i="4"/>
  <c r="G2989" i="4"/>
  <c r="J2989" i="4" s="1"/>
  <c r="H2989" i="4"/>
  <c r="K2989" i="4"/>
  <c r="F2990" i="4"/>
  <c r="G2990" i="4"/>
  <c r="J2990" i="4" s="1"/>
  <c r="H2990" i="4"/>
  <c r="K2990" i="4" s="1"/>
  <c r="F2991" i="4"/>
  <c r="G2991" i="4"/>
  <c r="H2991" i="4"/>
  <c r="K2991" i="4" s="1"/>
  <c r="F2992" i="4"/>
  <c r="G2992" i="4"/>
  <c r="H2992" i="4"/>
  <c r="K2992" i="4" s="1"/>
  <c r="F2993" i="4"/>
  <c r="G2993" i="4"/>
  <c r="H2993" i="4"/>
  <c r="K2993" i="4" s="1"/>
  <c r="F2994" i="4"/>
  <c r="G2994" i="4"/>
  <c r="H2994" i="4"/>
  <c r="K2994" i="4" s="1"/>
  <c r="F2995" i="4"/>
  <c r="G2995" i="4"/>
  <c r="H2995" i="4"/>
  <c r="K2995" i="4" s="1"/>
  <c r="F2996" i="4"/>
  <c r="G2996" i="4"/>
  <c r="H2996" i="4"/>
  <c r="K2996" i="4" s="1"/>
  <c r="F2997" i="4"/>
  <c r="G2997" i="4"/>
  <c r="H2997" i="4"/>
  <c r="K2997" i="4" s="1"/>
  <c r="F2998" i="4"/>
  <c r="G2998" i="4"/>
  <c r="H2998" i="4"/>
  <c r="K2998" i="4" s="1"/>
  <c r="F2999" i="4"/>
  <c r="G2999" i="4"/>
  <c r="H2999" i="4"/>
  <c r="K2999" i="4" s="1"/>
  <c r="F3000" i="4"/>
  <c r="G3000" i="4"/>
  <c r="H3000" i="4"/>
  <c r="K3000" i="4" s="1"/>
  <c r="F3001" i="4"/>
  <c r="G3001" i="4"/>
  <c r="H3001" i="4"/>
  <c r="K3001" i="4" s="1"/>
  <c r="F3002" i="4"/>
  <c r="G3002" i="4"/>
  <c r="H3002" i="4"/>
  <c r="K3002" i="4" s="1"/>
  <c r="J3002" i="4"/>
  <c r="F3003" i="4"/>
  <c r="G3003" i="4"/>
  <c r="H3003" i="4"/>
  <c r="K3003" i="4" s="1"/>
  <c r="J3003" i="4"/>
  <c r="F3004" i="4"/>
  <c r="G3004" i="4"/>
  <c r="H3004" i="4"/>
  <c r="K3004" i="4" s="1"/>
  <c r="J3004" i="4"/>
  <c r="F3005" i="4"/>
  <c r="G3005" i="4"/>
  <c r="H3005" i="4"/>
  <c r="K3005" i="4" s="1"/>
  <c r="J3005" i="4"/>
  <c r="F3006" i="4"/>
  <c r="G3006" i="4"/>
  <c r="H3006" i="4"/>
  <c r="K3006" i="4" s="1"/>
  <c r="J3006" i="4"/>
  <c r="F3007" i="4"/>
  <c r="G3007" i="4"/>
  <c r="H3007" i="4"/>
  <c r="K3007" i="4" s="1"/>
  <c r="J3007" i="4"/>
  <c r="F3008" i="4"/>
  <c r="G3008" i="4"/>
  <c r="H3008" i="4"/>
  <c r="K3008" i="4" s="1"/>
  <c r="J3008" i="4"/>
  <c r="F3009" i="4"/>
  <c r="G3009" i="4"/>
  <c r="H3009" i="4"/>
  <c r="K3009" i="4" s="1"/>
  <c r="J3009" i="4"/>
  <c r="F3010" i="4"/>
  <c r="G3010" i="4"/>
  <c r="H3010" i="4"/>
  <c r="K3010" i="4" s="1"/>
  <c r="J3010" i="4"/>
  <c r="F3011" i="4"/>
  <c r="G3011" i="4"/>
  <c r="H3011" i="4"/>
  <c r="K3011" i="4" s="1"/>
  <c r="J3011" i="4"/>
  <c r="F3012" i="4"/>
  <c r="G3012" i="4"/>
  <c r="H3012" i="4"/>
  <c r="K3012" i="4" s="1"/>
  <c r="J3012" i="4"/>
  <c r="F3013" i="4"/>
  <c r="G3013" i="4"/>
  <c r="H3013" i="4"/>
  <c r="K3013" i="4" s="1"/>
  <c r="J3013" i="4"/>
  <c r="F3014" i="4"/>
  <c r="G3014" i="4"/>
  <c r="H3014" i="4"/>
  <c r="K3014" i="4" s="1"/>
  <c r="J3014" i="4"/>
  <c r="F3015" i="4"/>
  <c r="G3015" i="4"/>
  <c r="H3015" i="4"/>
  <c r="K3015" i="4" s="1"/>
  <c r="J3015" i="4"/>
  <c r="F3016" i="4"/>
  <c r="G3016" i="4"/>
  <c r="H3016" i="4"/>
  <c r="K3016" i="4" s="1"/>
  <c r="J3016" i="4"/>
  <c r="F3017" i="4"/>
  <c r="G3017" i="4"/>
  <c r="H3017" i="4"/>
  <c r="K3017" i="4" s="1"/>
  <c r="J3017" i="4"/>
  <c r="F3018" i="4"/>
  <c r="G3018" i="4"/>
  <c r="H3018" i="4"/>
  <c r="K3018" i="4" s="1"/>
  <c r="J3018" i="4"/>
  <c r="F3019" i="4"/>
  <c r="G3019" i="4"/>
  <c r="H3019" i="4"/>
  <c r="K3019" i="4" s="1"/>
  <c r="J3019" i="4"/>
  <c r="F3020" i="4"/>
  <c r="G3020" i="4"/>
  <c r="H3020" i="4"/>
  <c r="K3020" i="4" s="1"/>
  <c r="J3020" i="4"/>
  <c r="F3021" i="4"/>
  <c r="G3021" i="4"/>
  <c r="H3021" i="4"/>
  <c r="K3021" i="4" s="1"/>
  <c r="J3021" i="4"/>
  <c r="F3022" i="4"/>
  <c r="G3022" i="4"/>
  <c r="H3022" i="4"/>
  <c r="K3022" i="4" s="1"/>
  <c r="J3022" i="4"/>
  <c r="F3023" i="4"/>
  <c r="G3023" i="4"/>
  <c r="H3023" i="4"/>
  <c r="K3023" i="4" s="1"/>
  <c r="J3023" i="4"/>
  <c r="F3024" i="4"/>
  <c r="G3024" i="4"/>
  <c r="H3024" i="4"/>
  <c r="K3024" i="4" s="1"/>
  <c r="J3024" i="4"/>
  <c r="F3025" i="4"/>
  <c r="G3025" i="4"/>
  <c r="J3025" i="4" s="1"/>
  <c r="H3025" i="4"/>
  <c r="K3025" i="4" s="1"/>
  <c r="F3026" i="4"/>
  <c r="G3026" i="4"/>
  <c r="H3026" i="4"/>
  <c r="K3026" i="4" s="1"/>
  <c r="J3026" i="4"/>
  <c r="F3027" i="4"/>
  <c r="G3027" i="4"/>
  <c r="J3027" i="4" s="1"/>
  <c r="H3027" i="4"/>
  <c r="K3027" i="4" s="1"/>
  <c r="F3028" i="4"/>
  <c r="G3028" i="4"/>
  <c r="H3028" i="4"/>
  <c r="K3028" i="4" s="1"/>
  <c r="J3028" i="4"/>
  <c r="F3029" i="4"/>
  <c r="G3029" i="4"/>
  <c r="H3029" i="4"/>
  <c r="K3029" i="4" s="1"/>
  <c r="J3029" i="4"/>
  <c r="F3030" i="4"/>
  <c r="G3030" i="4"/>
  <c r="J3030" i="4" s="1"/>
  <c r="H3030" i="4"/>
  <c r="K3030" i="4" s="1"/>
  <c r="F3031" i="4"/>
  <c r="G3031" i="4"/>
  <c r="J3031" i="4" s="1"/>
  <c r="H3031" i="4"/>
  <c r="K3031" i="4" s="1"/>
  <c r="F3032" i="4"/>
  <c r="G3032" i="4"/>
  <c r="J3032" i="4" s="1"/>
  <c r="H3032" i="4"/>
  <c r="K3032" i="4" s="1"/>
  <c r="F3033" i="4"/>
  <c r="G3033" i="4"/>
  <c r="J3033" i="4" s="1"/>
  <c r="H3033" i="4"/>
  <c r="K3033" i="4" s="1"/>
  <c r="F3034" i="4"/>
  <c r="G3034" i="4"/>
  <c r="H3034" i="4"/>
  <c r="K3034" i="4" s="1"/>
  <c r="J3034" i="4"/>
  <c r="F3035" i="4"/>
  <c r="G3035" i="4"/>
  <c r="J3035" i="4" s="1"/>
  <c r="H3035" i="4"/>
  <c r="K3035" i="4" s="1"/>
  <c r="F3036" i="4"/>
  <c r="G3036" i="4"/>
  <c r="H3036" i="4"/>
  <c r="K3036" i="4" s="1"/>
  <c r="J3036" i="4"/>
  <c r="F3037" i="4"/>
  <c r="G3037" i="4"/>
  <c r="H3037" i="4"/>
  <c r="K3037" i="4" s="1"/>
  <c r="J3037" i="4"/>
  <c r="F3038" i="4"/>
  <c r="G3038" i="4"/>
  <c r="J3038" i="4" s="1"/>
  <c r="H3038" i="4"/>
  <c r="K3038" i="4" s="1"/>
  <c r="F3039" i="4"/>
  <c r="G3039" i="4"/>
  <c r="H3039" i="4"/>
  <c r="K3039" i="4" s="1"/>
  <c r="J3039" i="4"/>
  <c r="F3040" i="4"/>
  <c r="G3040" i="4"/>
  <c r="H3040" i="4"/>
  <c r="K3040" i="4" s="1"/>
  <c r="J3040" i="4"/>
  <c r="F3041" i="4"/>
  <c r="G3041" i="4"/>
  <c r="J3041" i="4" s="1"/>
  <c r="H3041" i="4"/>
  <c r="K3041" i="4" s="1"/>
  <c r="F3042" i="4"/>
  <c r="G3042" i="4"/>
  <c r="H3042" i="4"/>
  <c r="K3042" i="4" s="1"/>
  <c r="J3042" i="4"/>
  <c r="F3043" i="4"/>
  <c r="G3043" i="4"/>
  <c r="H3043" i="4"/>
  <c r="K3043" i="4" s="1"/>
  <c r="J3043" i="4"/>
  <c r="F3044" i="4"/>
  <c r="G3044" i="4"/>
  <c r="H3044" i="4"/>
  <c r="K3044" i="4" s="1"/>
  <c r="J3044" i="4"/>
  <c r="F3045" i="4"/>
  <c r="G3045" i="4"/>
  <c r="H3045" i="4"/>
  <c r="K3045" i="4" s="1"/>
  <c r="J3045" i="4"/>
  <c r="F3046" i="4"/>
  <c r="G3046" i="4"/>
  <c r="J3046" i="4" s="1"/>
  <c r="H3046" i="4"/>
  <c r="K3046" i="4" s="1"/>
  <c r="F3047" i="4"/>
  <c r="G3047" i="4"/>
  <c r="H3047" i="4"/>
  <c r="K3047" i="4" s="1"/>
  <c r="J3047" i="4"/>
  <c r="F3048" i="4"/>
  <c r="G3048" i="4"/>
  <c r="J3048" i="4" s="1"/>
  <c r="H3048" i="4"/>
  <c r="K3048" i="4" s="1"/>
  <c r="F3049" i="4"/>
  <c r="G3049" i="4"/>
  <c r="H3049" i="4"/>
  <c r="K3049" i="4" s="1"/>
  <c r="J3049" i="4"/>
  <c r="F3050" i="4"/>
  <c r="G3050" i="4"/>
  <c r="J3050" i="4" s="1"/>
  <c r="H3050" i="4"/>
  <c r="K3050" i="4" s="1"/>
  <c r="F3051" i="4"/>
  <c r="G3051" i="4"/>
  <c r="H3051" i="4"/>
  <c r="K3051" i="4" s="1"/>
  <c r="J3051" i="4"/>
  <c r="F3052" i="4"/>
  <c r="G3052" i="4"/>
  <c r="J3052" i="4" s="1"/>
  <c r="H3052" i="4"/>
  <c r="K3052" i="4" s="1"/>
  <c r="F3053" i="4"/>
  <c r="G3053" i="4"/>
  <c r="H3053" i="4"/>
  <c r="K3053" i="4" s="1"/>
  <c r="J3053" i="4"/>
  <c r="F3054" i="4"/>
  <c r="G3054" i="4"/>
  <c r="J3054" i="4" s="1"/>
  <c r="H3054" i="4"/>
  <c r="K3054" i="4" s="1"/>
  <c r="F3055" i="4"/>
  <c r="G3055" i="4"/>
  <c r="H3055" i="4"/>
  <c r="K3055" i="4" s="1"/>
  <c r="J3055" i="4"/>
  <c r="F3056" i="4"/>
  <c r="G3056" i="4"/>
  <c r="J3056" i="4" s="1"/>
  <c r="H3056" i="4"/>
  <c r="K3056" i="4" s="1"/>
  <c r="F3057" i="4"/>
  <c r="G3057" i="4"/>
  <c r="H3057" i="4"/>
  <c r="K3057" i="4" s="1"/>
  <c r="J3057" i="4"/>
  <c r="F3058" i="4"/>
  <c r="G3058" i="4"/>
  <c r="J3058" i="4" s="1"/>
  <c r="H3058" i="4"/>
  <c r="K3058" i="4" s="1"/>
  <c r="F3059" i="4"/>
  <c r="G3059" i="4"/>
  <c r="H3059" i="4"/>
  <c r="K3059" i="4" s="1"/>
  <c r="J3059" i="4"/>
  <c r="F3060" i="4"/>
  <c r="G3060" i="4"/>
  <c r="J3060" i="4" s="1"/>
  <c r="H3060" i="4"/>
  <c r="K3060" i="4" s="1"/>
  <c r="F3061" i="4"/>
  <c r="G3061" i="4"/>
  <c r="H3061" i="4"/>
  <c r="K3061" i="4" s="1"/>
  <c r="J3061" i="4"/>
  <c r="F3062" i="4"/>
  <c r="G3062" i="4"/>
  <c r="J3062" i="4" s="1"/>
  <c r="H3062" i="4"/>
  <c r="K3062" i="4" s="1"/>
  <c r="F3063" i="4"/>
  <c r="G3063" i="4"/>
  <c r="H3063" i="4"/>
  <c r="K3063" i="4" s="1"/>
  <c r="J3063" i="4"/>
  <c r="F3064" i="4"/>
  <c r="G3064" i="4"/>
  <c r="J3064" i="4" s="1"/>
  <c r="H3064" i="4"/>
  <c r="K3064" i="4" s="1"/>
  <c r="F3065" i="4"/>
  <c r="G3065" i="4"/>
  <c r="H3065" i="4"/>
  <c r="K3065" i="4" s="1"/>
  <c r="J3065" i="4"/>
  <c r="F3066" i="4"/>
  <c r="G3066" i="4"/>
  <c r="J3066" i="4" s="1"/>
  <c r="H3066" i="4"/>
  <c r="K3066" i="4" s="1"/>
  <c r="F3067" i="4"/>
  <c r="G3067" i="4"/>
  <c r="H3067" i="4"/>
  <c r="K3067" i="4" s="1"/>
  <c r="J3067" i="4"/>
  <c r="F3068" i="4"/>
  <c r="G3068" i="4"/>
  <c r="J3068" i="4" s="1"/>
  <c r="H3068" i="4"/>
  <c r="K3068" i="4" s="1"/>
  <c r="F3069" i="4"/>
  <c r="G3069" i="4"/>
  <c r="H3069" i="4"/>
  <c r="K3069" i="4" s="1"/>
  <c r="J3069" i="4"/>
  <c r="F3070" i="4"/>
  <c r="G3070" i="4"/>
  <c r="J3070" i="4" s="1"/>
  <c r="H3070" i="4"/>
  <c r="K3070" i="4" s="1"/>
  <c r="F3071" i="4"/>
  <c r="G3071" i="4"/>
  <c r="H3071" i="4"/>
  <c r="K3071" i="4" s="1"/>
  <c r="J3071" i="4"/>
  <c r="F3072" i="4"/>
  <c r="G3072" i="4"/>
  <c r="J3072" i="4" s="1"/>
  <c r="H3072" i="4"/>
  <c r="K3072" i="4" s="1"/>
  <c r="F3073" i="4"/>
  <c r="G3073" i="4"/>
  <c r="H3073" i="4"/>
  <c r="K3073" i="4" s="1"/>
  <c r="J3073" i="4"/>
  <c r="F3074" i="4"/>
  <c r="G3074" i="4"/>
  <c r="J3074" i="4" s="1"/>
  <c r="H3074" i="4"/>
  <c r="K3074" i="4" s="1"/>
  <c r="F3075" i="4"/>
  <c r="G3075" i="4"/>
  <c r="H3075" i="4"/>
  <c r="K3075" i="4" s="1"/>
  <c r="J3075" i="4"/>
  <c r="F3076" i="4"/>
  <c r="G3076" i="4"/>
  <c r="H3076" i="4"/>
  <c r="K3076" i="4" s="1"/>
  <c r="J3076" i="4"/>
  <c r="F3077" i="4"/>
  <c r="G3077" i="4"/>
  <c r="J3077" i="4" s="1"/>
  <c r="H3077" i="4"/>
  <c r="K3077" i="4" s="1"/>
  <c r="F3078" i="4"/>
  <c r="G3078" i="4"/>
  <c r="H3078" i="4"/>
  <c r="K3078" i="4" s="1"/>
  <c r="J3078" i="4"/>
  <c r="F3079" i="4"/>
  <c r="G3079" i="4"/>
  <c r="J3079" i="4" s="1"/>
  <c r="H3079" i="4"/>
  <c r="K3079" i="4" s="1"/>
  <c r="F3080" i="4"/>
  <c r="G3080" i="4"/>
  <c r="H3080" i="4"/>
  <c r="K3080" i="4" s="1"/>
  <c r="J3080" i="4"/>
  <c r="F3081" i="4"/>
  <c r="G3081" i="4"/>
  <c r="H3081" i="4"/>
  <c r="K3081" i="4" s="1"/>
  <c r="J3081" i="4"/>
  <c r="F3082" i="4"/>
  <c r="G3082" i="4"/>
  <c r="J3082" i="4" s="1"/>
  <c r="H3082" i="4"/>
  <c r="K3082" i="4" s="1"/>
  <c r="F3083" i="4"/>
  <c r="G3083" i="4"/>
  <c r="H3083" i="4"/>
  <c r="K3083" i="4" s="1"/>
  <c r="J3083" i="4"/>
  <c r="F3084" i="4"/>
  <c r="G3084" i="4"/>
  <c r="H3084" i="4"/>
  <c r="K3084" i="4" s="1"/>
  <c r="J3084" i="4"/>
  <c r="J3085" i="4" s="1"/>
  <c r="F3085" i="4"/>
  <c r="G3085" i="4"/>
  <c r="H3085" i="4"/>
  <c r="K3085" i="4" s="1"/>
  <c r="F3086" i="4"/>
  <c r="G3086" i="4"/>
  <c r="H3086" i="4"/>
  <c r="K3086" i="4" s="1"/>
  <c r="J3086" i="4"/>
  <c r="F3087" i="4"/>
  <c r="G3087" i="4"/>
  <c r="H3087" i="4"/>
  <c r="K3087" i="4" s="1"/>
  <c r="F3088" i="4"/>
  <c r="G3088" i="4"/>
  <c r="H3088" i="4"/>
  <c r="K3088" i="4" s="1"/>
  <c r="F3089" i="4"/>
  <c r="G3089" i="4"/>
  <c r="H3089" i="4"/>
  <c r="K3089" i="4" s="1"/>
  <c r="F3090" i="4"/>
  <c r="G3090" i="4"/>
  <c r="H3090" i="4"/>
  <c r="K3090" i="4" s="1"/>
  <c r="F3091" i="4"/>
  <c r="G3091" i="4"/>
  <c r="H3091" i="4"/>
  <c r="K3091" i="4" s="1"/>
  <c r="F3092" i="4"/>
  <c r="G3092" i="4"/>
  <c r="H3092" i="4"/>
  <c r="K3092" i="4" s="1"/>
  <c r="F3093" i="4"/>
  <c r="G3093" i="4"/>
  <c r="H3093" i="4"/>
  <c r="K3093" i="4" s="1"/>
  <c r="F3094" i="4"/>
  <c r="G3094" i="4"/>
  <c r="H3094" i="4"/>
  <c r="K3094" i="4" s="1"/>
  <c r="J3094" i="4"/>
  <c r="F3095" i="4"/>
  <c r="G3095" i="4"/>
  <c r="J3095" i="4" s="1"/>
  <c r="H3095" i="4"/>
  <c r="K3095" i="4" s="1"/>
  <c r="F3096" i="4"/>
  <c r="G3096" i="4"/>
  <c r="J3096" i="4" s="1"/>
  <c r="H3096" i="4"/>
  <c r="K3096" i="4" s="1"/>
  <c r="F3097" i="4"/>
  <c r="G3097" i="4"/>
  <c r="J3097" i="4" s="1"/>
  <c r="H3097" i="4"/>
  <c r="K3097" i="4" s="1"/>
  <c r="F3098" i="4"/>
  <c r="G3098" i="4"/>
  <c r="J3098" i="4" s="1"/>
  <c r="H3098" i="4"/>
  <c r="K3098" i="4" s="1"/>
  <c r="F3099" i="4"/>
  <c r="G3099" i="4"/>
  <c r="H3099" i="4"/>
  <c r="K3099" i="4" s="1"/>
  <c r="J3099" i="4"/>
  <c r="F3100" i="4"/>
  <c r="G3100" i="4"/>
  <c r="H3100" i="4"/>
  <c r="K3100" i="4" s="1"/>
  <c r="J3100" i="4"/>
  <c r="F3101" i="4"/>
  <c r="G3101" i="4"/>
  <c r="J3101" i="4" s="1"/>
  <c r="H3101" i="4"/>
  <c r="K3101" i="4" s="1"/>
  <c r="F3102" i="4"/>
  <c r="G3102" i="4"/>
  <c r="H3102" i="4"/>
  <c r="K3102" i="4" s="1"/>
  <c r="J3102" i="4"/>
  <c r="F3103" i="4"/>
  <c r="G3103" i="4"/>
  <c r="J3103" i="4" s="1"/>
  <c r="H3103" i="4"/>
  <c r="K3103" i="4" s="1"/>
  <c r="F3104" i="4"/>
  <c r="G3104" i="4"/>
  <c r="J3104" i="4" s="1"/>
  <c r="H3104" i="4"/>
  <c r="K3104" i="4" s="1"/>
  <c r="F3105" i="4"/>
  <c r="G3105" i="4"/>
  <c r="H3105" i="4"/>
  <c r="K3105" i="4" s="1"/>
  <c r="J3105" i="4"/>
  <c r="F3106" i="4"/>
  <c r="G3106" i="4"/>
  <c r="J3106" i="4" s="1"/>
  <c r="H3106" i="4"/>
  <c r="K3106" i="4" s="1"/>
  <c r="F3107" i="4"/>
  <c r="G3107" i="4"/>
  <c r="H3107" i="4"/>
  <c r="K3107" i="4" s="1"/>
  <c r="J3107" i="4"/>
  <c r="F3108" i="4"/>
  <c r="G3108" i="4"/>
  <c r="H3108" i="4"/>
  <c r="K3108" i="4" s="1"/>
  <c r="J3108" i="4"/>
  <c r="F3109" i="4"/>
  <c r="G3109" i="4"/>
  <c r="J3109" i="4" s="1"/>
  <c r="H3109" i="4"/>
  <c r="K3109" i="4" s="1"/>
  <c r="F3110" i="4"/>
  <c r="G3110" i="4"/>
  <c r="H3110" i="4"/>
  <c r="K3110" i="4" s="1"/>
  <c r="J3110" i="4"/>
  <c r="F3111" i="4"/>
  <c r="G3111" i="4"/>
  <c r="J3111" i="4" s="1"/>
  <c r="J3112" i="4" s="1"/>
  <c r="J3113" i="4" s="1"/>
  <c r="H3111" i="4"/>
  <c r="K3111" i="4" s="1"/>
  <c r="F3112" i="4"/>
  <c r="G3112" i="4"/>
  <c r="H3112" i="4"/>
  <c r="K3112" i="4" s="1"/>
  <c r="F3113" i="4"/>
  <c r="G3113" i="4"/>
  <c r="H3113" i="4"/>
  <c r="K3113" i="4" s="1"/>
  <c r="F3114" i="4"/>
  <c r="G3114" i="4"/>
  <c r="H3114" i="4"/>
  <c r="K3114" i="4" s="1"/>
  <c r="F3115" i="4"/>
  <c r="G3115" i="4"/>
  <c r="H3115" i="4"/>
  <c r="K3115" i="4" s="1"/>
  <c r="J3115" i="4"/>
  <c r="F3116" i="4"/>
  <c r="G3116" i="4"/>
  <c r="H3116" i="4"/>
  <c r="K3116" i="4" s="1"/>
  <c r="J3116" i="4"/>
  <c r="F3117" i="4"/>
  <c r="G3117" i="4"/>
  <c r="H3117" i="4"/>
  <c r="K3117" i="4" s="1"/>
  <c r="J3117" i="4"/>
  <c r="F3118" i="4"/>
  <c r="G3118" i="4"/>
  <c r="H3118" i="4"/>
  <c r="K3118" i="4" s="1"/>
  <c r="J3118" i="4"/>
  <c r="F3119" i="4"/>
  <c r="G3119" i="4"/>
  <c r="J3119" i="4" s="1"/>
  <c r="H3119" i="4"/>
  <c r="K3119" i="4" s="1"/>
  <c r="F3120" i="4"/>
  <c r="G3120" i="4"/>
  <c r="J3120" i="4" s="1"/>
  <c r="H3120" i="4"/>
  <c r="K3120" i="4" s="1"/>
  <c r="F3121" i="4"/>
  <c r="G3121" i="4"/>
  <c r="H3121" i="4"/>
  <c r="K3121" i="4" s="1"/>
  <c r="J3121" i="4"/>
  <c r="F3122" i="4"/>
  <c r="G3122" i="4"/>
  <c r="J3122" i="4" s="1"/>
  <c r="H3122" i="4"/>
  <c r="K3122" i="4" s="1"/>
  <c r="F3123" i="4"/>
  <c r="G3123" i="4"/>
  <c r="H3123" i="4"/>
  <c r="K3123" i="4" s="1"/>
  <c r="J3123" i="4"/>
  <c r="F3124" i="4"/>
  <c r="G3124" i="4"/>
  <c r="J3124" i="4" s="1"/>
  <c r="H3124" i="4"/>
  <c r="K3124" i="4" s="1"/>
  <c r="F3125" i="4"/>
  <c r="G3125" i="4"/>
  <c r="J3125" i="4" s="1"/>
  <c r="H3125" i="4"/>
  <c r="K3125" i="4" s="1"/>
  <c r="F3126" i="4"/>
  <c r="G3126" i="4"/>
  <c r="H3126" i="4"/>
  <c r="K3126" i="4" s="1"/>
  <c r="J3126" i="4"/>
  <c r="F3127" i="4"/>
  <c r="G3127" i="4"/>
  <c r="J3127" i="4" s="1"/>
  <c r="H3127" i="4"/>
  <c r="K3127" i="4" s="1"/>
  <c r="F3128" i="4"/>
  <c r="G3128" i="4"/>
  <c r="J3128" i="4" s="1"/>
  <c r="H3128" i="4"/>
  <c r="K3128" i="4" s="1"/>
  <c r="F3129" i="4"/>
  <c r="G3129" i="4"/>
  <c r="J3129" i="4" s="1"/>
  <c r="H3129" i="4"/>
  <c r="K3129" i="4" s="1"/>
  <c r="F3130" i="4"/>
  <c r="G3130" i="4"/>
  <c r="J3130" i="4" s="1"/>
  <c r="H3130" i="4"/>
  <c r="K3130" i="4" s="1"/>
  <c r="F3131" i="4"/>
  <c r="G3131" i="4"/>
  <c r="H3131" i="4"/>
  <c r="K3131" i="4" s="1"/>
  <c r="J3131" i="4"/>
  <c r="F3132" i="4"/>
  <c r="G3132" i="4"/>
  <c r="H3132" i="4"/>
  <c r="K3132" i="4" s="1"/>
  <c r="J3132" i="4"/>
  <c r="F3133" i="4"/>
  <c r="G3133" i="4"/>
  <c r="J3133" i="4" s="1"/>
  <c r="H3133" i="4"/>
  <c r="K3133" i="4" s="1"/>
  <c r="F3134" i="4"/>
  <c r="G3134" i="4"/>
  <c r="H3134" i="4"/>
  <c r="K3134" i="4" s="1"/>
  <c r="J3134" i="4"/>
  <c r="F3135" i="4"/>
  <c r="G3135" i="4"/>
  <c r="J3135" i="4" s="1"/>
  <c r="H3135" i="4"/>
  <c r="K3135" i="4" s="1"/>
  <c r="F3136" i="4"/>
  <c r="G3136" i="4"/>
  <c r="J3136" i="4" s="1"/>
  <c r="H3136" i="4"/>
  <c r="K3136" i="4" s="1"/>
  <c r="F3137" i="4"/>
  <c r="G3137" i="4"/>
  <c r="H3137" i="4"/>
  <c r="K3137" i="4" s="1"/>
  <c r="J3137" i="4"/>
  <c r="F3138" i="4"/>
  <c r="G3138" i="4"/>
  <c r="J3138" i="4" s="1"/>
  <c r="H3138" i="4"/>
  <c r="K3138" i="4" s="1"/>
  <c r="F3139" i="4"/>
  <c r="G3139" i="4"/>
  <c r="H3139" i="4"/>
  <c r="K3139" i="4" s="1"/>
  <c r="J3139" i="4"/>
  <c r="F3140" i="4"/>
  <c r="G3140" i="4"/>
  <c r="H3140" i="4"/>
  <c r="K3140" i="4" s="1"/>
  <c r="J3140" i="4"/>
  <c r="F3141" i="4"/>
  <c r="G3141" i="4"/>
  <c r="J3141" i="4" s="1"/>
  <c r="H3141" i="4"/>
  <c r="K3141" i="4" s="1"/>
  <c r="F3142" i="4"/>
  <c r="G3142" i="4"/>
  <c r="H3142" i="4"/>
  <c r="K3142" i="4" s="1"/>
  <c r="J3142" i="4"/>
  <c r="F3143" i="4"/>
  <c r="G3143" i="4"/>
  <c r="J3143" i="4" s="1"/>
  <c r="H3143" i="4"/>
  <c r="K3143" i="4" s="1"/>
  <c r="F3144" i="4"/>
  <c r="G3144" i="4"/>
  <c r="H3144" i="4"/>
  <c r="K3144" i="4" s="1"/>
  <c r="J3144" i="4"/>
  <c r="F3145" i="4"/>
  <c r="G3145" i="4"/>
  <c r="H3145" i="4"/>
  <c r="K3145" i="4" s="1"/>
  <c r="J3145" i="4"/>
  <c r="F3146" i="4"/>
  <c r="G3146" i="4"/>
  <c r="J3146" i="4" s="1"/>
  <c r="H3146" i="4"/>
  <c r="K3146" i="4" s="1"/>
  <c r="F3147" i="4"/>
  <c r="G3147" i="4"/>
  <c r="H3147" i="4"/>
  <c r="K3147" i="4" s="1"/>
  <c r="J3147" i="4"/>
  <c r="F3148" i="4"/>
  <c r="G3148" i="4"/>
  <c r="H3148" i="4"/>
  <c r="K3148" i="4" s="1"/>
  <c r="J3148" i="4"/>
  <c r="F3149" i="4"/>
  <c r="G3149" i="4"/>
  <c r="H3149" i="4"/>
  <c r="K3149" i="4" s="1"/>
  <c r="J3149" i="4"/>
  <c r="F3150" i="4"/>
  <c r="G3150" i="4"/>
  <c r="H3150" i="4"/>
  <c r="K3150" i="4" s="1"/>
  <c r="J3150" i="4"/>
  <c r="F3151" i="4"/>
  <c r="G3151" i="4"/>
  <c r="J3151" i="4" s="1"/>
  <c r="H3151" i="4"/>
  <c r="K3151" i="4" s="1"/>
  <c r="F3152" i="4"/>
  <c r="G3152" i="4"/>
  <c r="H3152" i="4"/>
  <c r="K3152" i="4" s="1"/>
  <c r="F3153" i="4"/>
  <c r="G3153" i="4"/>
  <c r="H3153" i="4"/>
  <c r="K3153" i="4" s="1"/>
  <c r="F3154" i="4"/>
  <c r="G3154" i="4"/>
  <c r="J3154" i="4" s="1"/>
  <c r="H3154" i="4"/>
  <c r="K3154" i="4" s="1"/>
  <c r="F3155" i="4"/>
  <c r="G3155" i="4"/>
  <c r="H3155" i="4"/>
  <c r="K3155" i="4" s="1"/>
  <c r="J3155" i="4"/>
  <c r="F3156" i="4"/>
  <c r="G3156" i="4"/>
  <c r="J3156" i="4" s="1"/>
  <c r="H3156" i="4"/>
  <c r="K3156" i="4" s="1"/>
  <c r="F3157" i="4"/>
  <c r="G3157" i="4"/>
  <c r="J3157" i="4" s="1"/>
  <c r="H3157" i="4"/>
  <c r="K3157" i="4" s="1"/>
  <c r="F3158" i="4"/>
  <c r="G3158" i="4"/>
  <c r="H3158" i="4"/>
  <c r="K3158" i="4" s="1"/>
  <c r="J3158" i="4"/>
  <c r="F3159" i="4"/>
  <c r="G3159" i="4"/>
  <c r="H3159" i="4"/>
  <c r="K3159" i="4" s="1"/>
  <c r="F3160" i="4"/>
  <c r="G3160" i="4"/>
  <c r="J3160" i="4" s="1"/>
  <c r="H3160" i="4"/>
  <c r="K3160" i="4" s="1"/>
  <c r="F3161" i="4"/>
  <c r="G3161" i="4"/>
  <c r="J3161" i="4" s="1"/>
  <c r="H3161" i="4"/>
  <c r="K3161" i="4" s="1"/>
  <c r="F3162" i="4"/>
  <c r="G3162" i="4"/>
  <c r="J3162" i="4" s="1"/>
  <c r="J3163" i="4" s="1"/>
  <c r="J3164" i="4" s="1"/>
  <c r="H3162" i="4"/>
  <c r="K3162" i="4" s="1"/>
  <c r="F3163" i="4"/>
  <c r="G3163" i="4"/>
  <c r="H3163" i="4"/>
  <c r="K3163" i="4" s="1"/>
  <c r="F3164" i="4"/>
  <c r="G3164" i="4"/>
  <c r="H3164" i="4"/>
  <c r="K3164" i="4" s="1"/>
  <c r="F3165" i="4"/>
  <c r="G3165" i="4"/>
  <c r="H3165" i="4"/>
  <c r="K3165" i="4" s="1"/>
  <c r="F3166" i="4"/>
  <c r="G3166" i="4"/>
  <c r="H3166" i="4"/>
  <c r="K3166" i="4" s="1"/>
  <c r="F3167" i="4"/>
  <c r="G3167" i="4"/>
  <c r="H3167" i="4"/>
  <c r="K3167" i="4" s="1"/>
  <c r="F3168" i="4"/>
  <c r="G3168" i="4"/>
  <c r="H3168" i="4"/>
  <c r="K3168" i="4" s="1"/>
  <c r="F3169" i="4"/>
  <c r="G3169" i="4"/>
  <c r="H3169" i="4"/>
  <c r="K3169" i="4" s="1"/>
  <c r="F3170" i="4"/>
  <c r="G3170" i="4"/>
  <c r="H3170" i="4"/>
  <c r="K3170" i="4" s="1"/>
  <c r="F3171" i="4"/>
  <c r="G3171" i="4"/>
  <c r="H3171" i="4"/>
  <c r="K3171" i="4" s="1"/>
  <c r="J3171" i="4"/>
  <c r="J3172" i="4" s="1"/>
  <c r="F3172" i="4"/>
  <c r="G3172" i="4"/>
  <c r="H3172" i="4"/>
  <c r="K3172" i="4" s="1"/>
  <c r="F3173" i="4"/>
  <c r="G3173" i="4"/>
  <c r="H3173" i="4"/>
  <c r="K3173" i="4" s="1"/>
  <c r="F3174" i="4"/>
  <c r="G3174" i="4"/>
  <c r="H3174" i="4"/>
  <c r="K3174" i="4" s="1"/>
  <c r="F3175" i="4"/>
  <c r="G3175" i="4"/>
  <c r="H3175" i="4"/>
  <c r="K3175" i="4" s="1"/>
  <c r="F3176" i="4"/>
  <c r="G3176" i="4"/>
  <c r="H3176" i="4"/>
  <c r="K3176" i="4" s="1"/>
  <c r="J3176" i="4"/>
  <c r="F3177" i="4"/>
  <c r="G3177" i="4"/>
  <c r="H3177" i="4"/>
  <c r="K3177" i="4" s="1"/>
  <c r="J3177" i="4"/>
  <c r="F3178" i="4"/>
  <c r="G3178" i="4"/>
  <c r="J3178" i="4" s="1"/>
  <c r="H3178" i="4"/>
  <c r="K3178" i="4" s="1"/>
  <c r="F3179" i="4"/>
  <c r="G3179" i="4"/>
  <c r="H3179" i="4"/>
  <c r="K3179" i="4" s="1"/>
  <c r="J3179" i="4"/>
  <c r="F3180" i="4"/>
  <c r="G3180" i="4"/>
  <c r="H3180" i="4"/>
  <c r="K3180" i="4" s="1"/>
  <c r="J3180" i="4"/>
  <c r="F3181" i="4"/>
  <c r="G3181" i="4"/>
  <c r="H3181" i="4"/>
  <c r="K3181" i="4" s="1"/>
  <c r="J3181" i="4"/>
  <c r="F3182" i="4"/>
  <c r="G3182" i="4"/>
  <c r="H3182" i="4"/>
  <c r="K3182" i="4" s="1"/>
  <c r="J3182" i="4"/>
  <c r="F3183" i="4"/>
  <c r="G3183" i="4"/>
  <c r="J3183" i="4" s="1"/>
  <c r="H3183" i="4"/>
  <c r="K3183" i="4" s="1"/>
  <c r="F3184" i="4"/>
  <c r="G3184" i="4"/>
  <c r="J3184" i="4" s="1"/>
  <c r="H3184" i="4"/>
  <c r="K3184" i="4"/>
  <c r="F3185" i="4"/>
  <c r="G3185" i="4"/>
  <c r="J3185" i="4" s="1"/>
  <c r="J3186" i="4" s="1"/>
  <c r="H3185" i="4"/>
  <c r="K3185" i="4" s="1"/>
  <c r="F3186" i="4"/>
  <c r="G3186" i="4"/>
  <c r="H3186" i="4"/>
  <c r="K3186" i="4" s="1"/>
  <c r="F3187" i="4"/>
  <c r="G3187" i="4"/>
  <c r="H3187" i="4"/>
  <c r="K3187" i="4" s="1"/>
  <c r="J3187" i="4"/>
  <c r="F3188" i="4"/>
  <c r="G3188" i="4"/>
  <c r="H3188" i="4"/>
  <c r="K3188" i="4"/>
  <c r="F3189" i="4"/>
  <c r="G3189" i="4"/>
  <c r="J3189" i="4" s="1"/>
  <c r="J3190" i="4" s="1"/>
  <c r="J3191" i="4" s="1"/>
  <c r="H3189" i="4"/>
  <c r="K3189" i="4" s="1"/>
  <c r="F3190" i="4"/>
  <c r="G3190" i="4"/>
  <c r="H3190" i="4"/>
  <c r="K3190" i="4"/>
  <c r="F3191" i="4"/>
  <c r="G3191" i="4"/>
  <c r="H3191" i="4"/>
  <c r="K3191" i="4" s="1"/>
  <c r="F3192" i="4"/>
  <c r="G3192" i="4"/>
  <c r="H3192" i="4"/>
  <c r="K3192" i="4" s="1"/>
  <c r="F3193" i="4"/>
  <c r="G3193" i="4"/>
  <c r="H3193" i="4"/>
  <c r="K3193" i="4" s="1"/>
  <c r="F3194" i="4"/>
  <c r="G3194" i="4"/>
  <c r="H3194" i="4"/>
  <c r="K3194" i="4" s="1"/>
  <c r="F3195" i="4"/>
  <c r="G3195" i="4"/>
  <c r="H3195" i="4"/>
  <c r="K3195" i="4" s="1"/>
  <c r="F3196" i="4"/>
  <c r="G3196" i="4"/>
  <c r="H3196" i="4"/>
  <c r="K3196" i="4"/>
  <c r="F3197" i="4"/>
  <c r="G3197" i="4"/>
  <c r="H3197" i="4"/>
  <c r="J3197" i="4"/>
  <c r="F3198" i="4"/>
  <c r="G3198" i="4"/>
  <c r="H3198" i="4"/>
  <c r="J3198" i="4"/>
  <c r="F3199" i="4"/>
  <c r="G3199" i="4"/>
  <c r="J3199" i="4" s="1"/>
  <c r="H3199" i="4"/>
  <c r="F3200" i="4"/>
  <c r="G3200" i="4"/>
  <c r="H3200" i="4"/>
  <c r="K3200" i="4"/>
  <c r="F3201" i="4"/>
  <c r="G3201" i="4"/>
  <c r="H3201" i="4"/>
  <c r="K3201" i="4" s="1"/>
  <c r="F3202" i="4"/>
  <c r="G3202" i="4"/>
  <c r="H3202" i="4"/>
  <c r="K3202" i="4" s="1"/>
  <c r="F3203" i="4"/>
  <c r="G3203" i="4"/>
  <c r="H3203" i="4"/>
  <c r="K3203" i="4" s="1"/>
  <c r="F3204" i="4"/>
  <c r="G3204" i="4"/>
  <c r="H3204" i="4"/>
  <c r="K3204" i="4"/>
  <c r="F3205" i="4"/>
  <c r="G3205" i="4"/>
  <c r="H3205" i="4"/>
  <c r="K3205" i="4" s="1"/>
  <c r="F3206" i="4"/>
  <c r="G3206" i="4"/>
  <c r="H3206" i="4"/>
  <c r="K3206" i="4"/>
  <c r="F3207" i="4"/>
  <c r="G3207" i="4"/>
  <c r="H3207" i="4"/>
  <c r="K3207" i="4" s="1"/>
  <c r="F3208" i="4"/>
  <c r="G3208" i="4"/>
  <c r="H3208" i="4"/>
  <c r="K3208" i="4" s="1"/>
  <c r="F3209" i="4"/>
  <c r="G3209" i="4"/>
  <c r="H3209" i="4"/>
  <c r="K3209" i="4" s="1"/>
  <c r="F3210" i="4"/>
  <c r="G3210" i="4"/>
  <c r="H3210" i="4"/>
  <c r="K3210" i="4" s="1"/>
  <c r="F3211" i="4"/>
  <c r="G3211" i="4"/>
  <c r="H3211" i="4"/>
  <c r="K3211" i="4" s="1"/>
  <c r="F3212" i="4"/>
  <c r="G3212" i="4"/>
  <c r="H3212" i="4"/>
  <c r="K3212" i="4"/>
  <c r="F3213" i="4"/>
  <c r="G3213" i="4"/>
  <c r="H3213" i="4"/>
  <c r="K3213" i="4" s="1"/>
  <c r="F3214" i="4"/>
  <c r="G3214" i="4"/>
  <c r="H3214" i="4"/>
  <c r="K3214" i="4" s="1"/>
  <c r="F3215" i="4"/>
  <c r="G3215" i="4"/>
  <c r="H3215" i="4"/>
  <c r="K3215" i="4" s="1"/>
  <c r="F3216" i="4"/>
  <c r="G3216" i="4"/>
  <c r="H3216" i="4"/>
  <c r="K3216" i="4"/>
  <c r="F3217" i="4"/>
  <c r="G3217" i="4"/>
  <c r="H3217" i="4"/>
  <c r="K3217" i="4" s="1"/>
  <c r="F3218" i="4"/>
  <c r="G3218" i="4"/>
  <c r="H3218" i="4"/>
  <c r="K3218" i="4" s="1"/>
  <c r="J3218" i="4"/>
  <c r="F3219" i="4"/>
  <c r="G3219" i="4"/>
  <c r="H3219" i="4"/>
  <c r="K3219" i="4" s="1"/>
  <c r="J3219" i="4"/>
  <c r="F3220" i="4"/>
  <c r="G3220" i="4"/>
  <c r="J3220" i="4" s="1"/>
  <c r="H3220" i="4"/>
  <c r="K3220" i="4"/>
  <c r="F3221" i="4"/>
  <c r="G3221" i="4"/>
  <c r="J3221" i="4" s="1"/>
  <c r="H3221" i="4"/>
  <c r="K3221" i="4" s="1"/>
  <c r="F3222" i="4"/>
  <c r="G3222" i="4"/>
  <c r="H3222" i="4"/>
  <c r="K3222" i="4" s="1"/>
  <c r="J3222" i="4"/>
  <c r="F3223" i="4"/>
  <c r="G3223" i="4"/>
  <c r="J3223" i="4" s="1"/>
  <c r="H3223" i="4"/>
  <c r="K3223" i="4" s="1"/>
  <c r="F3224" i="4"/>
  <c r="G3224" i="4"/>
  <c r="H3224" i="4"/>
  <c r="J3224" i="4"/>
  <c r="K3224" i="4"/>
  <c r="F3225" i="4"/>
  <c r="G3225" i="4"/>
  <c r="H3225" i="4"/>
  <c r="K3225" i="4" s="1"/>
  <c r="J3225" i="4"/>
  <c r="F3226" i="4"/>
  <c r="G3226" i="4"/>
  <c r="J3226" i="4" s="1"/>
  <c r="H3226" i="4"/>
  <c r="K3226" i="4"/>
  <c r="F3227" i="4"/>
  <c r="G3227" i="4"/>
  <c r="H3227" i="4"/>
  <c r="K3227" i="4" s="1"/>
  <c r="J3227" i="4"/>
  <c r="F3228" i="4"/>
  <c r="G3228" i="4"/>
  <c r="J3228" i="4" s="1"/>
  <c r="H3228" i="4"/>
  <c r="K3228" i="4" s="1"/>
  <c r="F3229" i="4"/>
  <c r="G3229" i="4"/>
  <c r="H3229" i="4"/>
  <c r="K3229" i="4" s="1"/>
  <c r="F3230" i="4"/>
  <c r="G3230" i="4"/>
  <c r="H3230" i="4"/>
  <c r="K3230" i="4" s="1"/>
  <c r="F3231" i="4"/>
  <c r="G3231" i="4"/>
  <c r="H3231" i="4"/>
  <c r="K3231" i="4" s="1"/>
  <c r="F3232" i="4"/>
  <c r="G3232" i="4"/>
  <c r="H3232" i="4"/>
  <c r="K3232" i="4" s="1"/>
  <c r="F3233" i="4"/>
  <c r="G3233" i="4"/>
  <c r="H3233" i="4"/>
  <c r="K3233" i="4" s="1"/>
  <c r="F3234" i="4"/>
  <c r="G3234" i="4"/>
  <c r="H3234" i="4"/>
  <c r="K3234" i="4"/>
  <c r="F3235" i="4"/>
  <c r="G3235" i="4"/>
  <c r="H3235" i="4"/>
  <c r="K3235" i="4" s="1"/>
  <c r="F3236" i="4"/>
  <c r="G3236" i="4"/>
  <c r="H3236" i="4"/>
  <c r="K3236" i="4"/>
  <c r="F3237" i="4"/>
  <c r="G3237" i="4"/>
  <c r="H3237" i="4"/>
  <c r="K3237" i="4" s="1"/>
  <c r="F3238" i="4"/>
  <c r="G3238" i="4"/>
  <c r="J3238" i="4" s="1"/>
  <c r="H3238" i="4"/>
  <c r="K3238" i="4" s="1"/>
  <c r="F3239" i="4"/>
  <c r="G3239" i="4"/>
  <c r="H3239" i="4"/>
  <c r="K3239" i="4" s="1"/>
  <c r="J3239" i="4"/>
  <c r="F3240" i="4"/>
  <c r="G3240" i="4"/>
  <c r="H3240" i="4"/>
  <c r="K3240" i="4" s="1"/>
  <c r="J3240" i="4"/>
  <c r="F3241" i="4"/>
  <c r="G3241" i="4"/>
  <c r="H3241" i="4"/>
  <c r="K3241" i="4" s="1"/>
  <c r="J3241" i="4"/>
  <c r="F3242" i="4"/>
  <c r="G3242" i="4"/>
  <c r="H3242" i="4"/>
  <c r="J3242" i="4"/>
  <c r="K3242" i="4"/>
  <c r="F3243" i="4"/>
  <c r="G3243" i="4"/>
  <c r="J3243" i="4" s="1"/>
  <c r="H3243" i="4"/>
  <c r="K3243" i="4" s="1"/>
  <c r="F3244" i="4"/>
  <c r="G3244" i="4"/>
  <c r="J3244" i="4" s="1"/>
  <c r="H3244" i="4"/>
  <c r="K3244" i="4"/>
  <c r="F3245" i="4"/>
  <c r="G3245" i="4"/>
  <c r="J3245" i="4" s="1"/>
  <c r="H3245" i="4"/>
  <c r="K3245" i="4" s="1"/>
  <c r="F3246" i="4"/>
  <c r="G3246" i="4"/>
  <c r="J3246" i="4" s="1"/>
  <c r="H3246" i="4"/>
  <c r="K3246" i="4" s="1"/>
  <c r="F3247" i="4"/>
  <c r="G3247" i="4"/>
  <c r="J3247" i="4" s="1"/>
  <c r="H3247" i="4"/>
  <c r="K3247" i="4" s="1"/>
  <c r="F3248" i="4"/>
  <c r="G3248" i="4"/>
  <c r="J3248" i="4" s="1"/>
  <c r="H3248" i="4"/>
  <c r="K3248" i="4" s="1"/>
  <c r="F3249" i="4"/>
  <c r="G3249" i="4"/>
  <c r="J3249" i="4" s="1"/>
  <c r="H3249" i="4"/>
  <c r="K3249" i="4" s="1"/>
  <c r="F3250" i="4"/>
  <c r="G3250" i="4"/>
  <c r="J3250" i="4" s="1"/>
  <c r="H3250" i="4"/>
  <c r="K3250" i="4" s="1"/>
  <c r="F3251" i="4"/>
  <c r="G3251" i="4"/>
  <c r="J3251" i="4" s="1"/>
  <c r="H3251" i="4"/>
  <c r="K3251" i="4" s="1"/>
  <c r="F3252" i="4"/>
  <c r="G3252" i="4"/>
  <c r="J3252" i="4" s="1"/>
  <c r="H3252" i="4"/>
  <c r="K3252" i="4" s="1"/>
  <c r="F3253" i="4"/>
  <c r="G3253" i="4"/>
  <c r="J3253" i="4" s="1"/>
  <c r="H3253" i="4"/>
  <c r="K3253" i="4" s="1"/>
  <c r="F3254" i="4"/>
  <c r="G3254" i="4"/>
  <c r="J3254" i="4" s="1"/>
  <c r="H3254" i="4"/>
  <c r="K3254" i="4" s="1"/>
  <c r="F3255" i="4"/>
  <c r="G3255" i="4"/>
  <c r="J3255" i="4" s="1"/>
  <c r="H3255" i="4"/>
  <c r="K3255" i="4" s="1"/>
  <c r="F3256" i="4"/>
  <c r="G3256" i="4"/>
  <c r="J3256" i="4" s="1"/>
  <c r="H3256" i="4"/>
  <c r="K3256" i="4" s="1"/>
  <c r="F3257" i="4"/>
  <c r="G3257" i="4"/>
  <c r="J3257" i="4" s="1"/>
  <c r="H3257" i="4"/>
  <c r="K3257" i="4" s="1"/>
  <c r="F3258" i="4"/>
  <c r="G3258" i="4"/>
  <c r="J3258" i="4" s="1"/>
  <c r="H3258" i="4"/>
  <c r="K3258" i="4" s="1"/>
  <c r="F3259" i="4"/>
  <c r="G3259" i="4"/>
  <c r="J3259" i="4" s="1"/>
  <c r="H3259" i="4"/>
  <c r="K3259" i="4" s="1"/>
  <c r="F3260" i="4"/>
  <c r="G3260" i="4"/>
  <c r="J3260" i="4" s="1"/>
  <c r="H3260" i="4"/>
  <c r="K3260" i="4" s="1"/>
  <c r="F3261" i="4"/>
  <c r="G3261" i="4"/>
  <c r="J3261" i="4" s="1"/>
  <c r="H3261" i="4"/>
  <c r="K3261" i="4" s="1"/>
  <c r="F3262" i="4"/>
  <c r="G3262" i="4"/>
  <c r="J3262" i="4" s="1"/>
  <c r="H3262" i="4"/>
  <c r="K3262" i="4" s="1"/>
  <c r="F3263" i="4"/>
  <c r="G3263" i="4"/>
  <c r="J3263" i="4" s="1"/>
  <c r="H3263" i="4"/>
  <c r="K3263" i="4" s="1"/>
  <c r="F3264" i="4"/>
  <c r="G3264" i="4"/>
  <c r="J3264" i="4" s="1"/>
  <c r="H3264" i="4"/>
  <c r="K3264" i="4" s="1"/>
  <c r="F3265" i="4"/>
  <c r="G3265" i="4"/>
  <c r="J3265" i="4" s="1"/>
  <c r="H3265" i="4"/>
  <c r="K3265" i="4" s="1"/>
  <c r="F3266" i="4"/>
  <c r="G3266" i="4"/>
  <c r="J3266" i="4" s="1"/>
  <c r="H3266" i="4"/>
  <c r="K3266" i="4" s="1"/>
  <c r="F3267" i="4"/>
  <c r="G3267" i="4"/>
  <c r="J3267" i="4" s="1"/>
  <c r="H3267" i="4"/>
  <c r="K3267" i="4" s="1"/>
  <c r="F3268" i="4"/>
  <c r="G3268" i="4"/>
  <c r="J3268" i="4" s="1"/>
  <c r="H3268" i="4"/>
  <c r="K3268" i="4" s="1"/>
  <c r="F3269" i="4"/>
  <c r="G3269" i="4"/>
  <c r="J3269" i="4" s="1"/>
  <c r="H3269" i="4"/>
  <c r="K3269" i="4" s="1"/>
  <c r="F3270" i="4"/>
  <c r="G3270" i="4"/>
  <c r="J3270" i="4" s="1"/>
  <c r="H3270" i="4"/>
  <c r="K3270" i="4" s="1"/>
  <c r="F3271" i="4"/>
  <c r="G3271" i="4"/>
  <c r="J3271" i="4" s="1"/>
  <c r="H3271" i="4"/>
  <c r="K3271" i="4" s="1"/>
  <c r="F3272" i="4"/>
  <c r="G3272" i="4"/>
  <c r="J3272" i="4" s="1"/>
  <c r="H3272" i="4"/>
  <c r="K3272" i="4" s="1"/>
  <c r="F3273" i="4"/>
  <c r="G3273" i="4"/>
  <c r="J3273" i="4" s="1"/>
  <c r="H3273" i="4"/>
  <c r="K3273" i="4" s="1"/>
  <c r="F3274" i="4"/>
  <c r="G3274" i="4"/>
  <c r="J3274" i="4" s="1"/>
  <c r="H3274" i="4"/>
  <c r="K3274" i="4" s="1"/>
  <c r="F3275" i="4"/>
  <c r="G3275" i="4"/>
  <c r="J3275" i="4" s="1"/>
  <c r="H3275" i="4"/>
  <c r="K3275" i="4" s="1"/>
  <c r="F3276" i="4"/>
  <c r="G3276" i="4"/>
  <c r="J3276" i="4" s="1"/>
  <c r="H3276" i="4"/>
  <c r="K3276" i="4" s="1"/>
  <c r="F3277" i="4"/>
  <c r="G3277" i="4"/>
  <c r="J3277" i="4" s="1"/>
  <c r="H3277" i="4"/>
  <c r="K3277" i="4" s="1"/>
  <c r="F3278" i="4"/>
  <c r="G3278" i="4"/>
  <c r="J3278" i="4" s="1"/>
  <c r="H3278" i="4"/>
  <c r="K3278" i="4" s="1"/>
  <c r="F3279" i="4"/>
  <c r="G3279" i="4"/>
  <c r="J3279" i="4" s="1"/>
  <c r="H3279" i="4"/>
  <c r="K3279" i="4" s="1"/>
  <c r="F3280" i="4"/>
  <c r="G3280" i="4"/>
  <c r="J3280" i="4" s="1"/>
  <c r="H3280" i="4"/>
  <c r="K3280" i="4" s="1"/>
  <c r="F3281" i="4"/>
  <c r="G3281" i="4"/>
  <c r="J3281" i="4" s="1"/>
  <c r="H3281" i="4"/>
  <c r="K3281" i="4" s="1"/>
  <c r="F3282" i="4"/>
  <c r="G3282" i="4"/>
  <c r="J3282" i="4" s="1"/>
  <c r="H3282" i="4"/>
  <c r="K3282" i="4" s="1"/>
  <c r="F3283" i="4"/>
  <c r="G3283" i="4"/>
  <c r="J3283" i="4" s="1"/>
  <c r="H3283" i="4"/>
  <c r="K3283" i="4" s="1"/>
  <c r="F3284" i="4"/>
  <c r="G3284" i="4"/>
  <c r="J3284" i="4" s="1"/>
  <c r="H3284" i="4"/>
  <c r="K3284" i="4" s="1"/>
  <c r="F3285" i="4"/>
  <c r="G3285" i="4"/>
  <c r="J3285" i="4" s="1"/>
  <c r="H3285" i="4"/>
  <c r="K3285" i="4" s="1"/>
  <c r="F3286" i="4"/>
  <c r="G3286" i="4"/>
  <c r="J3286" i="4" s="1"/>
  <c r="H3286" i="4"/>
  <c r="K3286" i="4" s="1"/>
  <c r="F3287" i="4"/>
  <c r="G3287" i="4"/>
  <c r="J3287" i="4" s="1"/>
  <c r="H3287" i="4"/>
  <c r="K3287" i="4" s="1"/>
  <c r="F3288" i="4"/>
  <c r="G3288" i="4"/>
  <c r="J3288" i="4" s="1"/>
  <c r="H3288" i="4"/>
  <c r="K3288" i="4" s="1"/>
  <c r="F3289" i="4"/>
  <c r="G3289" i="4"/>
  <c r="J3289" i="4" s="1"/>
  <c r="H3289" i="4"/>
  <c r="K3289" i="4" s="1"/>
  <c r="F3290" i="4"/>
  <c r="G3290" i="4"/>
  <c r="J3290" i="4" s="1"/>
  <c r="H3290" i="4"/>
  <c r="K3290" i="4" s="1"/>
  <c r="F3291" i="4"/>
  <c r="G3291" i="4"/>
  <c r="J3291" i="4" s="1"/>
  <c r="H3291" i="4"/>
  <c r="K3291" i="4" s="1"/>
  <c r="F3292" i="4"/>
  <c r="G3292" i="4"/>
  <c r="J3292" i="4" s="1"/>
  <c r="H3292" i="4"/>
  <c r="K3292" i="4" s="1"/>
  <c r="F3293" i="4"/>
  <c r="G3293" i="4"/>
  <c r="J3293" i="4" s="1"/>
  <c r="H3293" i="4"/>
  <c r="K3293" i="4" s="1"/>
  <c r="F3294" i="4"/>
  <c r="G3294" i="4"/>
  <c r="J3294" i="4" s="1"/>
  <c r="H3294" i="4"/>
  <c r="K3294" i="4" s="1"/>
  <c r="F3295" i="4"/>
  <c r="G3295" i="4"/>
  <c r="J3295" i="4" s="1"/>
  <c r="H3295" i="4"/>
  <c r="K3295" i="4" s="1"/>
  <c r="F3296" i="4"/>
  <c r="G3296" i="4"/>
  <c r="J3296" i="4" s="1"/>
  <c r="H3296" i="4"/>
  <c r="K3296" i="4" s="1"/>
  <c r="F3297" i="4"/>
  <c r="G3297" i="4"/>
  <c r="J3297" i="4" s="1"/>
  <c r="H3297" i="4"/>
  <c r="K3297" i="4" s="1"/>
  <c r="F3298" i="4"/>
  <c r="G3298" i="4"/>
  <c r="J3298" i="4" s="1"/>
  <c r="H3298" i="4"/>
  <c r="K3298" i="4" s="1"/>
  <c r="F3299" i="4"/>
  <c r="G3299" i="4"/>
  <c r="J3299" i="4" s="1"/>
  <c r="H3299" i="4"/>
  <c r="K3299" i="4" s="1"/>
  <c r="F3300" i="4"/>
  <c r="G3300" i="4"/>
  <c r="J3300" i="4" s="1"/>
  <c r="H3300" i="4"/>
  <c r="K3300" i="4" s="1"/>
  <c r="F3301" i="4"/>
  <c r="G3301" i="4"/>
  <c r="J3301" i="4" s="1"/>
  <c r="H3301" i="4"/>
  <c r="K3301" i="4" s="1"/>
  <c r="F3302" i="4"/>
  <c r="G3302" i="4"/>
  <c r="J3302" i="4" s="1"/>
  <c r="H3302" i="4"/>
  <c r="K3302" i="4" s="1"/>
  <c r="F3303" i="4"/>
  <c r="G3303" i="4"/>
  <c r="J3303" i="4" s="1"/>
  <c r="H3303" i="4"/>
  <c r="K3303" i="4" s="1"/>
  <c r="F3304" i="4"/>
  <c r="G3304" i="4"/>
  <c r="H3304" i="4"/>
  <c r="K3304" i="4" s="1"/>
  <c r="F3305" i="4"/>
  <c r="G3305" i="4"/>
  <c r="H3305" i="4"/>
  <c r="K3305" i="4" s="1"/>
  <c r="F3306" i="4"/>
  <c r="G3306" i="4"/>
  <c r="J3306" i="4" s="1"/>
  <c r="H3306" i="4"/>
  <c r="K3306" i="4" s="1"/>
  <c r="F3307" i="4"/>
  <c r="G3307" i="4"/>
  <c r="J3307" i="4" s="1"/>
  <c r="H3307" i="4"/>
  <c r="K3307" i="4" s="1"/>
  <c r="F3308" i="4"/>
  <c r="G3308" i="4"/>
  <c r="H3308" i="4"/>
  <c r="K3308" i="4" s="1"/>
  <c r="F3309" i="4"/>
  <c r="G3309" i="4"/>
  <c r="J3309" i="4" s="1"/>
  <c r="H3309" i="4"/>
  <c r="K3309" i="4" s="1"/>
  <c r="F3310" i="4"/>
  <c r="G3310" i="4"/>
  <c r="J3310" i="4" s="1"/>
  <c r="H3310" i="4"/>
  <c r="K3310" i="4" s="1"/>
  <c r="F3311" i="4"/>
  <c r="G3311" i="4"/>
  <c r="J3311" i="4" s="1"/>
  <c r="H3311" i="4"/>
  <c r="K3311" i="4" s="1"/>
  <c r="F3312" i="4"/>
  <c r="G3312" i="4"/>
  <c r="J3312" i="4" s="1"/>
  <c r="H3312" i="4"/>
  <c r="K3312" i="4" s="1"/>
  <c r="F3313" i="4"/>
  <c r="G3313" i="4"/>
  <c r="J3313" i="4" s="1"/>
  <c r="H3313" i="4"/>
  <c r="K3313" i="4" s="1"/>
  <c r="F3314" i="4"/>
  <c r="G3314" i="4"/>
  <c r="J3314" i="4" s="1"/>
  <c r="H3314" i="4"/>
  <c r="K3314" i="4" s="1"/>
  <c r="F3315" i="4"/>
  <c r="G3315" i="4"/>
  <c r="J3315" i="4" s="1"/>
  <c r="H3315" i="4"/>
  <c r="K3315" i="4" s="1"/>
  <c r="F3316" i="4"/>
  <c r="G3316" i="4"/>
  <c r="J3316" i="4" s="1"/>
  <c r="H3316" i="4"/>
  <c r="K3316" i="4" s="1"/>
  <c r="F3317" i="4"/>
  <c r="G3317" i="4"/>
  <c r="J3317" i="4" s="1"/>
  <c r="H3317" i="4"/>
  <c r="K3317" i="4" s="1"/>
  <c r="F3318" i="4"/>
  <c r="G3318" i="4"/>
  <c r="J3318" i="4" s="1"/>
  <c r="H3318" i="4"/>
  <c r="K3318" i="4" s="1"/>
  <c r="F3319" i="4"/>
  <c r="G3319" i="4"/>
  <c r="J3319" i="4" s="1"/>
  <c r="H3319" i="4"/>
  <c r="K3319" i="4" s="1"/>
  <c r="F3320" i="4"/>
  <c r="G3320" i="4"/>
  <c r="J3320" i="4" s="1"/>
  <c r="H3320" i="4"/>
  <c r="K3320" i="4" s="1"/>
  <c r="F3321" i="4"/>
  <c r="G3321" i="4"/>
  <c r="J3321" i="4" s="1"/>
  <c r="H3321" i="4"/>
  <c r="K3321" i="4" s="1"/>
  <c r="F3322" i="4"/>
  <c r="G3322" i="4"/>
  <c r="J3322" i="4" s="1"/>
  <c r="H3322" i="4"/>
  <c r="K3322" i="4" s="1"/>
  <c r="F3323" i="4"/>
  <c r="G3323" i="4"/>
  <c r="J3323" i="4" s="1"/>
  <c r="H3323" i="4"/>
  <c r="K3323" i="4" s="1"/>
  <c r="F3324" i="4"/>
  <c r="G3324" i="4"/>
  <c r="J3324" i="4" s="1"/>
  <c r="H3324" i="4"/>
  <c r="K3324" i="4" s="1"/>
  <c r="F3325" i="4"/>
  <c r="G3325" i="4"/>
  <c r="J3325" i="4" s="1"/>
  <c r="H3325" i="4"/>
  <c r="K3325" i="4" s="1"/>
  <c r="F3326" i="4"/>
  <c r="G3326" i="4"/>
  <c r="J3326" i="4" s="1"/>
  <c r="H3326" i="4"/>
  <c r="K3326" i="4" s="1"/>
  <c r="F3327" i="4"/>
  <c r="G3327" i="4"/>
  <c r="H3327" i="4"/>
  <c r="K3327" i="4" s="1"/>
  <c r="F3328" i="4"/>
  <c r="G3328" i="4"/>
  <c r="J3328" i="4" s="1"/>
  <c r="H3328" i="4"/>
  <c r="K3328" i="4" s="1"/>
  <c r="F3329" i="4"/>
  <c r="G3329" i="4"/>
  <c r="J3329" i="4" s="1"/>
  <c r="H3329" i="4"/>
  <c r="K3329" i="4" s="1"/>
  <c r="F3330" i="4"/>
  <c r="G3330" i="4"/>
  <c r="J3330" i="4" s="1"/>
  <c r="H3330" i="4"/>
  <c r="K3330" i="4" s="1"/>
  <c r="F3331" i="4"/>
  <c r="G3331" i="4"/>
  <c r="J3331" i="4" s="1"/>
  <c r="H3331" i="4"/>
  <c r="K3331" i="4" s="1"/>
  <c r="F3332" i="4"/>
  <c r="G3332" i="4"/>
  <c r="J3332" i="4" s="1"/>
  <c r="H3332" i="4"/>
  <c r="K3332" i="4" s="1"/>
  <c r="F3333" i="4"/>
  <c r="G3333" i="4"/>
  <c r="J3333" i="4" s="1"/>
  <c r="H3333" i="4"/>
  <c r="K3333" i="4" s="1"/>
  <c r="F3334" i="4"/>
  <c r="G3334" i="4"/>
  <c r="J3334" i="4" s="1"/>
  <c r="H3334" i="4"/>
  <c r="K3334" i="4" s="1"/>
  <c r="F3335" i="4"/>
  <c r="G3335" i="4"/>
  <c r="J3335" i="4" s="1"/>
  <c r="H3335" i="4"/>
  <c r="K3335" i="4" s="1"/>
  <c r="F3336" i="4"/>
  <c r="G3336" i="4"/>
  <c r="J3336" i="4" s="1"/>
  <c r="H3336" i="4"/>
  <c r="K3336" i="4" s="1"/>
  <c r="F3337" i="4"/>
  <c r="G3337" i="4"/>
  <c r="J3337" i="4" s="1"/>
  <c r="H3337" i="4"/>
  <c r="K3337" i="4" s="1"/>
  <c r="F3338" i="4"/>
  <c r="G3338" i="4"/>
  <c r="J3338" i="4" s="1"/>
  <c r="H3338" i="4"/>
  <c r="K3338" i="4" s="1"/>
  <c r="F3339" i="4"/>
  <c r="G3339" i="4"/>
  <c r="J3339" i="4" s="1"/>
  <c r="H3339" i="4"/>
  <c r="K3339" i="4" s="1"/>
  <c r="F3340" i="4"/>
  <c r="G3340" i="4"/>
  <c r="J3340" i="4" s="1"/>
  <c r="H3340" i="4"/>
  <c r="K3340" i="4" s="1"/>
  <c r="F3341" i="4"/>
  <c r="G3341" i="4"/>
  <c r="J3341" i="4" s="1"/>
  <c r="H3341" i="4"/>
  <c r="K3341" i="4" s="1"/>
  <c r="F3342" i="4"/>
  <c r="G3342" i="4"/>
  <c r="J3342" i="4" s="1"/>
  <c r="H3342" i="4"/>
  <c r="K3342" i="4" s="1"/>
  <c r="F3343" i="4"/>
  <c r="G3343" i="4"/>
  <c r="J3343" i="4" s="1"/>
  <c r="H3343" i="4"/>
  <c r="K3343" i="4" s="1"/>
  <c r="F3344" i="4"/>
  <c r="G3344" i="4"/>
  <c r="J3344" i="4" s="1"/>
  <c r="H3344" i="4"/>
  <c r="K3344" i="4" s="1"/>
  <c r="F3345" i="4"/>
  <c r="G3345" i="4"/>
  <c r="J3345" i="4" s="1"/>
  <c r="H3345" i="4"/>
  <c r="K3345" i="4" s="1"/>
  <c r="F3346" i="4"/>
  <c r="G3346" i="4"/>
  <c r="J3346" i="4" s="1"/>
  <c r="H3346" i="4"/>
  <c r="K3346" i="4" s="1"/>
  <c r="F3347" i="4"/>
  <c r="G3347" i="4"/>
  <c r="J3347" i="4" s="1"/>
  <c r="H3347" i="4"/>
  <c r="K3347" i="4" s="1"/>
  <c r="F3348" i="4"/>
  <c r="G3348" i="4"/>
  <c r="J3348" i="4" s="1"/>
  <c r="H3348" i="4"/>
  <c r="K3348" i="4" s="1"/>
  <c r="F3349" i="4"/>
  <c r="G3349" i="4"/>
  <c r="J3349" i="4" s="1"/>
  <c r="H3349" i="4"/>
  <c r="K3349" i="4" s="1"/>
  <c r="F3350" i="4"/>
  <c r="G3350" i="4"/>
  <c r="J3350" i="4" s="1"/>
  <c r="H3350" i="4"/>
  <c r="K3350" i="4" s="1"/>
  <c r="F3351" i="4"/>
  <c r="G3351" i="4"/>
  <c r="J3351" i="4" s="1"/>
  <c r="H3351" i="4"/>
  <c r="K3351" i="4" s="1"/>
  <c r="F3352" i="4"/>
  <c r="G3352" i="4"/>
  <c r="J3352" i="4" s="1"/>
  <c r="H3352" i="4"/>
  <c r="K3352" i="4" s="1"/>
  <c r="F3353" i="4"/>
  <c r="G3353" i="4"/>
  <c r="J3353" i="4" s="1"/>
  <c r="H3353" i="4"/>
  <c r="K3353" i="4" s="1"/>
  <c r="F3354" i="4"/>
  <c r="G3354" i="4"/>
  <c r="J3354" i="4" s="1"/>
  <c r="H3354" i="4"/>
  <c r="K3354" i="4" s="1"/>
  <c r="F3355" i="4"/>
  <c r="G3355" i="4"/>
  <c r="J3355" i="4" s="1"/>
  <c r="H3355" i="4"/>
  <c r="K3355" i="4" s="1"/>
  <c r="F3356" i="4"/>
  <c r="G3356" i="4"/>
  <c r="J3356" i="4" s="1"/>
  <c r="H3356" i="4"/>
  <c r="K3356" i="4" s="1"/>
  <c r="F3357" i="4"/>
  <c r="G3357" i="4"/>
  <c r="J3357" i="4" s="1"/>
  <c r="H3357" i="4"/>
  <c r="K3357" i="4" s="1"/>
  <c r="F3358" i="4"/>
  <c r="G3358" i="4"/>
  <c r="J3358" i="4" s="1"/>
  <c r="H3358" i="4"/>
  <c r="K3358" i="4" s="1"/>
  <c r="F3359" i="4"/>
  <c r="G3359" i="4"/>
  <c r="J3359" i="4" s="1"/>
  <c r="H3359" i="4"/>
  <c r="K3359" i="4" s="1"/>
  <c r="F3360" i="4"/>
  <c r="G3360" i="4"/>
  <c r="J3360" i="4" s="1"/>
  <c r="H3360" i="4"/>
  <c r="K3360" i="4" s="1"/>
  <c r="F3361" i="4"/>
  <c r="G3361" i="4"/>
  <c r="J3361" i="4" s="1"/>
  <c r="H3361" i="4"/>
  <c r="K3361" i="4" s="1"/>
  <c r="F3362" i="4"/>
  <c r="G3362" i="4"/>
  <c r="J3362" i="4" s="1"/>
  <c r="H3362" i="4"/>
  <c r="K3362" i="4" s="1"/>
  <c r="F3363" i="4"/>
  <c r="G3363" i="4"/>
  <c r="J3363" i="4" s="1"/>
  <c r="H3363" i="4"/>
  <c r="K3363" i="4" s="1"/>
  <c r="F3364" i="4"/>
  <c r="G3364" i="4"/>
  <c r="J3364" i="4" s="1"/>
  <c r="H3364" i="4"/>
  <c r="K3364" i="4" s="1"/>
  <c r="F3365" i="4"/>
  <c r="G3365" i="4"/>
  <c r="J3365" i="4" s="1"/>
  <c r="H3365" i="4"/>
  <c r="K3365" i="4" s="1"/>
  <c r="F3366" i="4"/>
  <c r="G3366" i="4"/>
  <c r="J3366" i="4" s="1"/>
  <c r="H3366" i="4"/>
  <c r="K3366" i="4" s="1"/>
  <c r="F3367" i="4"/>
  <c r="G3367" i="4"/>
  <c r="J3367" i="4" s="1"/>
  <c r="H3367" i="4"/>
  <c r="K3367" i="4" s="1"/>
  <c r="F3368" i="4"/>
  <c r="G3368" i="4"/>
  <c r="J3368" i="4" s="1"/>
  <c r="H3368" i="4"/>
  <c r="K3368" i="4" s="1"/>
  <c r="F3369" i="4"/>
  <c r="G3369" i="4"/>
  <c r="J3369" i="4" s="1"/>
  <c r="H3369" i="4"/>
  <c r="K3369" i="4" s="1"/>
  <c r="F3370" i="4"/>
  <c r="G3370" i="4"/>
  <c r="J3370" i="4" s="1"/>
  <c r="H3370" i="4"/>
  <c r="K3370" i="4" s="1"/>
  <c r="F3371" i="4"/>
  <c r="G3371" i="4"/>
  <c r="J3371" i="4" s="1"/>
  <c r="H3371" i="4"/>
  <c r="K3371" i="4" s="1"/>
  <c r="F3372" i="4"/>
  <c r="G3372" i="4"/>
  <c r="J3372" i="4" s="1"/>
  <c r="H3372" i="4"/>
  <c r="K3372" i="4" s="1"/>
  <c r="F3373" i="4"/>
  <c r="G3373" i="4"/>
  <c r="J3373" i="4" s="1"/>
  <c r="H3373" i="4"/>
  <c r="K3373" i="4" s="1"/>
  <c r="F3374" i="4"/>
  <c r="G3374" i="4"/>
  <c r="J3374" i="4" s="1"/>
  <c r="H3374" i="4"/>
  <c r="K3374" i="4" s="1"/>
  <c r="F3375" i="4"/>
  <c r="G3375" i="4"/>
  <c r="J3375" i="4" s="1"/>
  <c r="H3375" i="4"/>
  <c r="K3375" i="4" s="1"/>
  <c r="F3376" i="4"/>
  <c r="G3376" i="4"/>
  <c r="J3376" i="4" s="1"/>
  <c r="H3376" i="4"/>
  <c r="K3376" i="4" s="1"/>
  <c r="F3377" i="4"/>
  <c r="G3377" i="4"/>
  <c r="J3377" i="4" s="1"/>
  <c r="H3377" i="4"/>
  <c r="K3377" i="4" s="1"/>
  <c r="F3378" i="4"/>
  <c r="G3378" i="4"/>
  <c r="J3378" i="4" s="1"/>
  <c r="H3378" i="4"/>
  <c r="K3378" i="4" s="1"/>
  <c r="F3379" i="4"/>
  <c r="G3379" i="4"/>
  <c r="J3379" i="4" s="1"/>
  <c r="H3379" i="4"/>
  <c r="K3379" i="4" s="1"/>
  <c r="F3380" i="4"/>
  <c r="G3380" i="4"/>
  <c r="J3380" i="4" s="1"/>
  <c r="H3380" i="4"/>
  <c r="K3380" i="4" s="1"/>
  <c r="F3381" i="4"/>
  <c r="G3381" i="4"/>
  <c r="J3381" i="4" s="1"/>
  <c r="H3381" i="4"/>
  <c r="K3381" i="4" s="1"/>
  <c r="F3382" i="4"/>
  <c r="G3382" i="4"/>
  <c r="H3382" i="4"/>
  <c r="K3382" i="4" s="1"/>
  <c r="F3383" i="4"/>
  <c r="G3383" i="4"/>
  <c r="H3383" i="4"/>
  <c r="K3383" i="4" s="1"/>
  <c r="F3384" i="4"/>
  <c r="G3384" i="4"/>
  <c r="H3384" i="4"/>
  <c r="K3384" i="4" s="1"/>
  <c r="F3385" i="4"/>
  <c r="G3385" i="4"/>
  <c r="H3385" i="4"/>
  <c r="K3385" i="4" s="1"/>
  <c r="F3386" i="4"/>
  <c r="G3386" i="4"/>
  <c r="H3386" i="4"/>
  <c r="K3386" i="4" s="1"/>
  <c r="F3387" i="4"/>
  <c r="G3387" i="4"/>
  <c r="H3387" i="4"/>
  <c r="K3387" i="4" s="1"/>
  <c r="F3388" i="4"/>
  <c r="G3388" i="4"/>
  <c r="H3388" i="4"/>
  <c r="K3388" i="4" s="1"/>
  <c r="F3389" i="4"/>
  <c r="G3389" i="4"/>
  <c r="H3389" i="4"/>
  <c r="K3389" i="4" s="1"/>
  <c r="F3390" i="4"/>
  <c r="G3390" i="4"/>
  <c r="H3390" i="4"/>
  <c r="K3390" i="4" s="1"/>
  <c r="F3391" i="4"/>
  <c r="G3391" i="4"/>
  <c r="H3391" i="4"/>
  <c r="K3391" i="4" s="1"/>
  <c r="F3392" i="4"/>
  <c r="G3392" i="4"/>
  <c r="J3392" i="4" s="1"/>
  <c r="H3392" i="4"/>
  <c r="K3392" i="4" s="1"/>
  <c r="F3393" i="4"/>
  <c r="G3393" i="4"/>
  <c r="J3393" i="4" s="1"/>
  <c r="H3393" i="4"/>
  <c r="K3393" i="4" s="1"/>
  <c r="F3394" i="4"/>
  <c r="G3394" i="4"/>
  <c r="H3394" i="4"/>
  <c r="K3394" i="4" s="1"/>
  <c r="F3395" i="4"/>
  <c r="G3395" i="4"/>
  <c r="H3395" i="4"/>
  <c r="K3395" i="4" s="1"/>
  <c r="F3396" i="4"/>
  <c r="G3396" i="4"/>
  <c r="H3396" i="4"/>
  <c r="K3396" i="4" s="1"/>
  <c r="F3397" i="4"/>
  <c r="G3397" i="4"/>
  <c r="H3397" i="4"/>
  <c r="K3397" i="4" s="1"/>
  <c r="F3398" i="4"/>
  <c r="G3398" i="4"/>
  <c r="J3398" i="4" s="1"/>
  <c r="H3398" i="4"/>
  <c r="K3398" i="4" s="1"/>
  <c r="F3399" i="4"/>
  <c r="G3399" i="4"/>
  <c r="J3399" i="4" s="1"/>
  <c r="H3399" i="4"/>
  <c r="K3399" i="4" s="1"/>
  <c r="F3400" i="4"/>
  <c r="G3400" i="4"/>
  <c r="J3400" i="4" s="1"/>
  <c r="H3400" i="4"/>
  <c r="K3400" i="4" s="1"/>
  <c r="F3401" i="4"/>
  <c r="G3401" i="4"/>
  <c r="J3401" i="4" s="1"/>
  <c r="H3401" i="4"/>
  <c r="K3401" i="4" s="1"/>
  <c r="F3402" i="4"/>
  <c r="G3402" i="4"/>
  <c r="J3402" i="4" s="1"/>
  <c r="H3402" i="4"/>
  <c r="K3402" i="4" s="1"/>
  <c r="F3403" i="4"/>
  <c r="G3403" i="4"/>
  <c r="H3403" i="4"/>
  <c r="K3403" i="4" s="1"/>
  <c r="F3404" i="4"/>
  <c r="G3404" i="4"/>
  <c r="H3404" i="4"/>
  <c r="K3404" i="4" s="1"/>
  <c r="F3405" i="4"/>
  <c r="G3405" i="4"/>
  <c r="H3405" i="4"/>
  <c r="K3405" i="4" s="1"/>
  <c r="F3406" i="4"/>
  <c r="G3406" i="4"/>
  <c r="H3406" i="4"/>
  <c r="K3406" i="4" s="1"/>
  <c r="F3407" i="4"/>
  <c r="G3407" i="4"/>
  <c r="H3407" i="4"/>
  <c r="K3407" i="4" s="1"/>
  <c r="F3408" i="4"/>
  <c r="G3408" i="4"/>
  <c r="H3408" i="4"/>
  <c r="K3408" i="4" s="1"/>
  <c r="F3409" i="4"/>
  <c r="G3409" i="4"/>
  <c r="H3409" i="4"/>
  <c r="K3409" i="4" s="1"/>
  <c r="F3410" i="4"/>
  <c r="G3410" i="4"/>
  <c r="H3410" i="4"/>
  <c r="K3410" i="4" s="1"/>
  <c r="F3411" i="4"/>
  <c r="G3411" i="4"/>
  <c r="H3411" i="4"/>
  <c r="K3411" i="4" s="1"/>
  <c r="F3412" i="4"/>
  <c r="G3412" i="4"/>
  <c r="H3412" i="4"/>
  <c r="K3412" i="4" s="1"/>
  <c r="F3413" i="4"/>
  <c r="G3413" i="4"/>
  <c r="H3413" i="4"/>
  <c r="K3413" i="4" s="1"/>
  <c r="F3414" i="4"/>
  <c r="G3414" i="4"/>
  <c r="H3414" i="4"/>
  <c r="K3414" i="4" s="1"/>
  <c r="F3415" i="4"/>
  <c r="G3415" i="4"/>
  <c r="H3415" i="4"/>
  <c r="K3415" i="4" s="1"/>
  <c r="F3416" i="4"/>
  <c r="G3416" i="4"/>
  <c r="H3416" i="4"/>
  <c r="K3416" i="4" s="1"/>
  <c r="F3417" i="4"/>
  <c r="G3417" i="4"/>
  <c r="H3417" i="4"/>
  <c r="K3417" i="4" s="1"/>
  <c r="F3418" i="4"/>
  <c r="G3418" i="4"/>
  <c r="H3418" i="4"/>
  <c r="K3418" i="4" s="1"/>
  <c r="F3419" i="4"/>
  <c r="G3419" i="4"/>
  <c r="H3419" i="4"/>
  <c r="K3419" i="4" s="1"/>
  <c r="F3420" i="4"/>
  <c r="G3420" i="4"/>
  <c r="H3420" i="4"/>
  <c r="K3420" i="4" s="1"/>
  <c r="F3421" i="4"/>
  <c r="G3421" i="4"/>
  <c r="H3421" i="4"/>
  <c r="K3421" i="4" s="1"/>
  <c r="F3422" i="4"/>
  <c r="G3422" i="4"/>
  <c r="H3422" i="4"/>
  <c r="K3422" i="4" s="1"/>
  <c r="F3423" i="4"/>
  <c r="G3423" i="4"/>
  <c r="H3423" i="4"/>
  <c r="K3423" i="4" s="1"/>
  <c r="F3424" i="4"/>
  <c r="G3424" i="4"/>
  <c r="H3424" i="4"/>
  <c r="K3424" i="4" s="1"/>
  <c r="F3425" i="4"/>
  <c r="G3425" i="4"/>
  <c r="H3425" i="4"/>
  <c r="K3425" i="4" s="1"/>
  <c r="F3426" i="4"/>
  <c r="G3426" i="4"/>
  <c r="H3426" i="4"/>
  <c r="K3426" i="4" s="1"/>
  <c r="F3427" i="4"/>
  <c r="G3427" i="4"/>
  <c r="H3427" i="4"/>
  <c r="K3427" i="4" s="1"/>
  <c r="F3428" i="4"/>
  <c r="G3428" i="4"/>
  <c r="H3428" i="4"/>
  <c r="K3428" i="4" s="1"/>
  <c r="F3429" i="4"/>
  <c r="G3429" i="4"/>
  <c r="H3429" i="4"/>
  <c r="K3429" i="4" s="1"/>
  <c r="F3430" i="4"/>
  <c r="G3430" i="4"/>
  <c r="H3430" i="4"/>
  <c r="K3430" i="4" s="1"/>
  <c r="F3431" i="4"/>
  <c r="G3431" i="4"/>
  <c r="H3431" i="4"/>
  <c r="K3431" i="4" s="1"/>
  <c r="F3432" i="4"/>
  <c r="G3432" i="4"/>
  <c r="H3432" i="4"/>
  <c r="K3432" i="4" s="1"/>
  <c r="F3433" i="4"/>
  <c r="G3433" i="4"/>
  <c r="H3433" i="4"/>
  <c r="K3433" i="4" s="1"/>
  <c r="F3434" i="4"/>
  <c r="G3434" i="4"/>
  <c r="H3434" i="4"/>
  <c r="K3434" i="4" s="1"/>
  <c r="F3435" i="4"/>
  <c r="G3435" i="4"/>
  <c r="H3435" i="4"/>
  <c r="K3435" i="4" s="1"/>
  <c r="F3436" i="4"/>
  <c r="G3436" i="4"/>
  <c r="H3436" i="4"/>
  <c r="K3436" i="4" s="1"/>
  <c r="F3437" i="4"/>
  <c r="G3437" i="4"/>
  <c r="H3437" i="4"/>
  <c r="K3437" i="4" s="1"/>
  <c r="F3438" i="4"/>
  <c r="G3438" i="4"/>
  <c r="H3438" i="4"/>
  <c r="K3438" i="4" s="1"/>
  <c r="F3439" i="4"/>
  <c r="G3439" i="4"/>
  <c r="J3439" i="4" s="1"/>
  <c r="H3439" i="4"/>
  <c r="K3439" i="4" s="1"/>
  <c r="F3440" i="4"/>
  <c r="G3440" i="4"/>
  <c r="J3440" i="4" s="1"/>
  <c r="H3440" i="4"/>
  <c r="K3440" i="4" s="1"/>
  <c r="F3441" i="4"/>
  <c r="G3441" i="4"/>
  <c r="J3441" i="4" s="1"/>
  <c r="H3441" i="4"/>
  <c r="K3441" i="4" s="1"/>
  <c r="F3442" i="4"/>
  <c r="G3442" i="4"/>
  <c r="J3442" i="4" s="1"/>
  <c r="H3442" i="4"/>
  <c r="K3442" i="4" s="1"/>
  <c r="F3443" i="4"/>
  <c r="G3443" i="4"/>
  <c r="J3443" i="4" s="1"/>
  <c r="H3443" i="4"/>
  <c r="K3443" i="4" s="1"/>
  <c r="F3444" i="4"/>
  <c r="G3444" i="4"/>
  <c r="J3444" i="4" s="1"/>
  <c r="H3444" i="4"/>
  <c r="K3444" i="4" s="1"/>
  <c r="F3445" i="4"/>
  <c r="G3445" i="4"/>
  <c r="J3445" i="4" s="1"/>
  <c r="H3445" i="4"/>
  <c r="K3445" i="4" s="1"/>
  <c r="F3446" i="4"/>
  <c r="G3446" i="4"/>
  <c r="J3446" i="4" s="1"/>
  <c r="H3446" i="4"/>
  <c r="K3446" i="4" s="1"/>
  <c r="F3447" i="4"/>
  <c r="G3447" i="4"/>
  <c r="J3447" i="4" s="1"/>
  <c r="H3447" i="4"/>
  <c r="K3447" i="4" s="1"/>
  <c r="F3448" i="4"/>
  <c r="G3448" i="4"/>
  <c r="J3448" i="4" s="1"/>
  <c r="H3448" i="4"/>
  <c r="K3448" i="4" s="1"/>
  <c r="F3449" i="4"/>
  <c r="G3449" i="4"/>
  <c r="J3449" i="4" s="1"/>
  <c r="H3449" i="4"/>
  <c r="K3449" i="4" s="1"/>
  <c r="F3450" i="4"/>
  <c r="G3450" i="4"/>
  <c r="J3450" i="4" s="1"/>
  <c r="H3450" i="4"/>
  <c r="K3450" i="4" s="1"/>
  <c r="F3451" i="4"/>
  <c r="G3451" i="4"/>
  <c r="J3451" i="4" s="1"/>
  <c r="H3451" i="4"/>
  <c r="K3451" i="4" s="1"/>
  <c r="F3452" i="4"/>
  <c r="G3452" i="4"/>
  <c r="J3452" i="4" s="1"/>
  <c r="H3452" i="4"/>
  <c r="K3452" i="4" s="1"/>
  <c r="F3453" i="4"/>
  <c r="G3453" i="4"/>
  <c r="J3453" i="4" s="1"/>
  <c r="H3453" i="4"/>
  <c r="K3453" i="4" s="1"/>
  <c r="F3454" i="4"/>
  <c r="G3454" i="4"/>
  <c r="J3454" i="4" s="1"/>
  <c r="H3454" i="4"/>
  <c r="K3454" i="4" s="1"/>
  <c r="F3455" i="4"/>
  <c r="G3455" i="4"/>
  <c r="J3455" i="4" s="1"/>
  <c r="H3455" i="4"/>
  <c r="K3455" i="4" s="1"/>
  <c r="F3456" i="4"/>
  <c r="G3456" i="4"/>
  <c r="J3456" i="4" s="1"/>
  <c r="H3456" i="4"/>
  <c r="K3456" i="4" s="1"/>
  <c r="F3457" i="4"/>
  <c r="G3457" i="4"/>
  <c r="J3457" i="4" s="1"/>
  <c r="H3457" i="4"/>
  <c r="K3457" i="4" s="1"/>
  <c r="F3458" i="4"/>
  <c r="G3458" i="4"/>
  <c r="J3458" i="4" s="1"/>
  <c r="H3458" i="4"/>
  <c r="K3458" i="4" s="1"/>
  <c r="F3459" i="4"/>
  <c r="G3459" i="4"/>
  <c r="J3459" i="4" s="1"/>
  <c r="H3459" i="4"/>
  <c r="K3459" i="4" s="1"/>
  <c r="F3460" i="4"/>
  <c r="G3460" i="4"/>
  <c r="J3460" i="4" s="1"/>
  <c r="H3460" i="4"/>
  <c r="K3460" i="4" s="1"/>
  <c r="F3461" i="4"/>
  <c r="G3461" i="4"/>
  <c r="J3461" i="4" s="1"/>
  <c r="H3461" i="4"/>
  <c r="K3461" i="4" s="1"/>
  <c r="F3462" i="4"/>
  <c r="G3462" i="4"/>
  <c r="J3462" i="4" s="1"/>
  <c r="H3462" i="4"/>
  <c r="K3462" i="4" s="1"/>
  <c r="F3463" i="4"/>
  <c r="G3463" i="4"/>
  <c r="J3463" i="4" s="1"/>
  <c r="H3463" i="4"/>
  <c r="K3463" i="4" s="1"/>
  <c r="F3464" i="4"/>
  <c r="G3464" i="4"/>
  <c r="J3464" i="4" s="1"/>
  <c r="H3464" i="4"/>
  <c r="K3464" i="4"/>
  <c r="F3465" i="4"/>
  <c r="G3465" i="4"/>
  <c r="J3465" i="4" s="1"/>
  <c r="H3465" i="4"/>
  <c r="K3465" i="4"/>
  <c r="F3466" i="4"/>
  <c r="G3466" i="4"/>
  <c r="J3466" i="4" s="1"/>
  <c r="H3466" i="4"/>
  <c r="K3466" i="4"/>
  <c r="F3467" i="4"/>
  <c r="G3467" i="4"/>
  <c r="J3467" i="4" s="1"/>
  <c r="H3467" i="4"/>
  <c r="K3467" i="4"/>
  <c r="F3468" i="4"/>
  <c r="G3468" i="4"/>
  <c r="J3468" i="4" s="1"/>
  <c r="H3468" i="4"/>
  <c r="K3468" i="4"/>
  <c r="F3469" i="4"/>
  <c r="G3469" i="4"/>
  <c r="J3469" i="4" s="1"/>
  <c r="H3469" i="4"/>
  <c r="K3469" i="4"/>
  <c r="F3470" i="4"/>
  <c r="G3470" i="4"/>
  <c r="J3470" i="4" s="1"/>
  <c r="H3470" i="4"/>
  <c r="K3470" i="4"/>
  <c r="F3471" i="4"/>
  <c r="G3471" i="4"/>
  <c r="J3471" i="4" s="1"/>
  <c r="H3471" i="4"/>
  <c r="K3471" i="4" s="1"/>
  <c r="F3472" i="4"/>
  <c r="G3472" i="4"/>
  <c r="J3472" i="4" s="1"/>
  <c r="H3472" i="4"/>
  <c r="K3472" i="4" s="1"/>
  <c r="F3473" i="4"/>
  <c r="G3473" i="4"/>
  <c r="J3473" i="4" s="1"/>
  <c r="H3473" i="4"/>
  <c r="K3473" i="4"/>
  <c r="F3474" i="4"/>
  <c r="G3474" i="4"/>
  <c r="J3474" i="4" s="1"/>
  <c r="H3474" i="4"/>
  <c r="K3474" i="4"/>
  <c r="F3475" i="4"/>
  <c r="G3475" i="4"/>
  <c r="J3475" i="4" s="1"/>
  <c r="H3475" i="4"/>
  <c r="K3475" i="4"/>
  <c r="F3476" i="4"/>
  <c r="G3476" i="4"/>
  <c r="J3476" i="4" s="1"/>
  <c r="H3476" i="4"/>
  <c r="K3476" i="4"/>
  <c r="F3477" i="4"/>
  <c r="G3477" i="4"/>
  <c r="J3477" i="4" s="1"/>
  <c r="H3477" i="4"/>
  <c r="K3477" i="4"/>
  <c r="F3478" i="4"/>
  <c r="G3478" i="4"/>
  <c r="J3478" i="4" s="1"/>
  <c r="H3478" i="4"/>
  <c r="K3478" i="4"/>
  <c r="F3479" i="4"/>
  <c r="G3479" i="4"/>
  <c r="J3479" i="4" s="1"/>
  <c r="H3479" i="4"/>
  <c r="K3479" i="4" s="1"/>
  <c r="F3480" i="4"/>
  <c r="G3480" i="4"/>
  <c r="J3480" i="4" s="1"/>
  <c r="H3480" i="4"/>
  <c r="K3480" i="4"/>
  <c r="F3481" i="4"/>
  <c r="G3481" i="4"/>
  <c r="J3481" i="4" s="1"/>
  <c r="H3481" i="4"/>
  <c r="K3481" i="4"/>
  <c r="F3482" i="4"/>
  <c r="G3482" i="4"/>
  <c r="J3482" i="4" s="1"/>
  <c r="H3482" i="4"/>
  <c r="K3482" i="4"/>
  <c r="F3483" i="4"/>
  <c r="G3483" i="4"/>
  <c r="J3483" i="4" s="1"/>
  <c r="H3483" i="4"/>
  <c r="K3483" i="4"/>
  <c r="F3484" i="4"/>
  <c r="G3484" i="4"/>
  <c r="J3484" i="4" s="1"/>
  <c r="H3484" i="4"/>
  <c r="K3484" i="4"/>
  <c r="F3485" i="4"/>
  <c r="G3485" i="4"/>
  <c r="J3485" i="4" s="1"/>
  <c r="H3485" i="4"/>
  <c r="K3485" i="4"/>
  <c r="F3486" i="4"/>
  <c r="G3486" i="4"/>
  <c r="J3486" i="4" s="1"/>
  <c r="H3486" i="4"/>
  <c r="K3486" i="4" s="1"/>
  <c r="F3487" i="4"/>
  <c r="G3487" i="4"/>
  <c r="J3487" i="4" s="1"/>
  <c r="H3487" i="4"/>
  <c r="K3487" i="4"/>
  <c r="F3488" i="4"/>
  <c r="G3488" i="4"/>
  <c r="J3488" i="4" s="1"/>
  <c r="H3488" i="4"/>
  <c r="K3488" i="4"/>
  <c r="F3489" i="4"/>
  <c r="G3489" i="4"/>
  <c r="J3489" i="4" s="1"/>
  <c r="H3489" i="4"/>
  <c r="K3489" i="4"/>
  <c r="F3490" i="4"/>
  <c r="G3490" i="4"/>
  <c r="J3490" i="4" s="1"/>
  <c r="H3490" i="4"/>
  <c r="K3490" i="4"/>
  <c r="F3491" i="4"/>
  <c r="G3491" i="4"/>
  <c r="J3491" i="4" s="1"/>
  <c r="H3491" i="4"/>
  <c r="K3491" i="4"/>
  <c r="F3492" i="4"/>
  <c r="G3492" i="4"/>
  <c r="J3492" i="4" s="1"/>
  <c r="H3492" i="4"/>
  <c r="K3492" i="4"/>
  <c r="F3493" i="4"/>
  <c r="G3493" i="4"/>
  <c r="J3493" i="4" s="1"/>
  <c r="H3493" i="4"/>
  <c r="K3493" i="4" s="1"/>
  <c r="F3494" i="4"/>
  <c r="G3494" i="4"/>
  <c r="J3494" i="4" s="1"/>
  <c r="H3494" i="4"/>
  <c r="K3494" i="4"/>
  <c r="F3495" i="4"/>
  <c r="G3495" i="4"/>
  <c r="J3495" i="4" s="1"/>
  <c r="H3495" i="4"/>
  <c r="K3495" i="4" s="1"/>
  <c r="F3496" i="4"/>
  <c r="G3496" i="4"/>
  <c r="J3496" i="4" s="1"/>
  <c r="H3496" i="4"/>
  <c r="K3496" i="4"/>
  <c r="F3497" i="4"/>
  <c r="G3497" i="4"/>
  <c r="J3497" i="4" s="1"/>
  <c r="H3497" i="4"/>
  <c r="K3497" i="4" s="1"/>
  <c r="F3498" i="4"/>
  <c r="G3498" i="4"/>
  <c r="J3498" i="4" s="1"/>
  <c r="H3498" i="4"/>
  <c r="K3498" i="4" s="1"/>
  <c r="F3499" i="4"/>
  <c r="G3499" i="4"/>
  <c r="J3499" i="4" s="1"/>
  <c r="H3499" i="4"/>
  <c r="K3499" i="4" s="1"/>
  <c r="F3500" i="4"/>
  <c r="G3500" i="4"/>
  <c r="J3500" i="4" s="1"/>
  <c r="H3500" i="4"/>
  <c r="K3500" i="4" s="1"/>
  <c r="F3501" i="4"/>
  <c r="G3501" i="4"/>
  <c r="J3501" i="4" s="1"/>
  <c r="H3501" i="4"/>
  <c r="K3501" i="4" s="1"/>
  <c r="F3502" i="4"/>
  <c r="G3502" i="4"/>
  <c r="J3502" i="4" s="1"/>
  <c r="H3502" i="4"/>
  <c r="K3502" i="4" s="1"/>
  <c r="F3503" i="4"/>
  <c r="G3503" i="4"/>
  <c r="J3503" i="4" s="1"/>
  <c r="H3503" i="4"/>
  <c r="K3503" i="4"/>
  <c r="F3504" i="4"/>
  <c r="G3504" i="4"/>
  <c r="J3504" i="4" s="1"/>
  <c r="H3504" i="4"/>
  <c r="K3504" i="4" s="1"/>
  <c r="F3505" i="4"/>
  <c r="G3505" i="4"/>
  <c r="J3505" i="4" s="1"/>
  <c r="H3505" i="4"/>
  <c r="K3505" i="4" s="1"/>
  <c r="F3506" i="4"/>
  <c r="G3506" i="4"/>
  <c r="J3506" i="4" s="1"/>
  <c r="H3506" i="4"/>
  <c r="K3506" i="4" s="1"/>
  <c r="F3507" i="4"/>
  <c r="G3507" i="4"/>
  <c r="J3507" i="4" s="1"/>
  <c r="H3507" i="4"/>
  <c r="K3507" i="4"/>
  <c r="F3508" i="4"/>
  <c r="G3508" i="4"/>
  <c r="J3508" i="4" s="1"/>
  <c r="H3508" i="4"/>
  <c r="K3508" i="4"/>
  <c r="F3509" i="4"/>
  <c r="G3509" i="4"/>
  <c r="J3509" i="4" s="1"/>
  <c r="H3509" i="4"/>
  <c r="K3509" i="4"/>
  <c r="F3510" i="4"/>
  <c r="G3510" i="4"/>
  <c r="J3510" i="4" s="1"/>
  <c r="H3510" i="4"/>
  <c r="K3510" i="4" s="1"/>
  <c r="F3511" i="4"/>
  <c r="G3511" i="4"/>
  <c r="J3511" i="4" s="1"/>
  <c r="H3511" i="4"/>
  <c r="K3511" i="4"/>
  <c r="F3512" i="4"/>
  <c r="G3512" i="4"/>
  <c r="J3512" i="4" s="1"/>
  <c r="H3512" i="4"/>
  <c r="K3512" i="4"/>
  <c r="F3513" i="4"/>
  <c r="G3513" i="4"/>
  <c r="J3513" i="4" s="1"/>
  <c r="H3513" i="4"/>
  <c r="K3513" i="4"/>
  <c r="F3514" i="4"/>
  <c r="G3514" i="4"/>
  <c r="J3514" i="4" s="1"/>
  <c r="H3514" i="4"/>
  <c r="K3514" i="4"/>
  <c r="F3515" i="4"/>
  <c r="G3515" i="4"/>
  <c r="J3515" i="4" s="1"/>
  <c r="H3515" i="4"/>
  <c r="K3515" i="4"/>
  <c r="F3516" i="4"/>
  <c r="G3516" i="4"/>
  <c r="J3516" i="4" s="1"/>
  <c r="H3516" i="4"/>
  <c r="K3516" i="4"/>
  <c r="F3517" i="4"/>
  <c r="G3517" i="4"/>
  <c r="J3517" i="4" s="1"/>
  <c r="H3517" i="4"/>
  <c r="K3517" i="4"/>
  <c r="F3518" i="4"/>
  <c r="G3518" i="4"/>
  <c r="J3518" i="4" s="1"/>
  <c r="H3518" i="4"/>
  <c r="K3518" i="4" s="1"/>
  <c r="F3519" i="4"/>
  <c r="G3519" i="4"/>
  <c r="J3519" i="4" s="1"/>
  <c r="H3519" i="4"/>
  <c r="K3519" i="4"/>
  <c r="F3520" i="4"/>
  <c r="G3520" i="4"/>
  <c r="J3520" i="4" s="1"/>
  <c r="H3520" i="4"/>
  <c r="K3520" i="4"/>
  <c r="F3521" i="4"/>
  <c r="G3521" i="4"/>
  <c r="J3521" i="4" s="1"/>
  <c r="H3521" i="4"/>
  <c r="K3521" i="4"/>
  <c r="F3522" i="4"/>
  <c r="G3522" i="4"/>
  <c r="J3522" i="4" s="1"/>
  <c r="H3522" i="4"/>
  <c r="K3522" i="4"/>
  <c r="F3523" i="4"/>
  <c r="G3523" i="4"/>
  <c r="J3523" i="4" s="1"/>
  <c r="H3523" i="4"/>
  <c r="K3523" i="4"/>
  <c r="F3524" i="4"/>
  <c r="G3524" i="4"/>
  <c r="J3524" i="4" s="1"/>
  <c r="H3524" i="4"/>
  <c r="K3524" i="4"/>
  <c r="F3525" i="4"/>
  <c r="G3525" i="4"/>
  <c r="J3525" i="4" s="1"/>
  <c r="H3525" i="4"/>
  <c r="K3525" i="4" s="1"/>
  <c r="F3526" i="4"/>
  <c r="G3526" i="4"/>
  <c r="H3526" i="4"/>
  <c r="K3526" i="4"/>
  <c r="F3527" i="4"/>
  <c r="G3527" i="4"/>
  <c r="H3527" i="4"/>
  <c r="K3527" i="4"/>
  <c r="F3528" i="4"/>
  <c r="G3528" i="4"/>
  <c r="J3528" i="4" s="1"/>
  <c r="H3528" i="4"/>
  <c r="K3528" i="4"/>
  <c r="F3529" i="4"/>
  <c r="G3529" i="4"/>
  <c r="J3529" i="4" s="1"/>
  <c r="H3529" i="4"/>
  <c r="K3529" i="4" s="1"/>
  <c r="F3530" i="4"/>
  <c r="G3530" i="4"/>
  <c r="J3530" i="4" s="1"/>
  <c r="H3530" i="4"/>
  <c r="K3530" i="4" s="1"/>
  <c r="F3531" i="4"/>
  <c r="G3531" i="4"/>
  <c r="J3531" i="4" s="1"/>
  <c r="H3531" i="4"/>
  <c r="K3531" i="4" s="1"/>
  <c r="F3532" i="4"/>
  <c r="G3532" i="4"/>
  <c r="J3532" i="4" s="1"/>
  <c r="H3532" i="4"/>
  <c r="K3532" i="4" s="1"/>
  <c r="F3533" i="4"/>
  <c r="G3533" i="4"/>
  <c r="J3533" i="4" s="1"/>
  <c r="H3533" i="4"/>
  <c r="K3533" i="4"/>
  <c r="F3534" i="4"/>
  <c r="G3534" i="4"/>
  <c r="J3534" i="4" s="1"/>
  <c r="H3534" i="4"/>
  <c r="K3534" i="4"/>
  <c r="F3535" i="4"/>
  <c r="G3535" i="4"/>
  <c r="H3535" i="4"/>
  <c r="K3535" i="4" s="1"/>
  <c r="J3535" i="4"/>
  <c r="F3536" i="4"/>
  <c r="G3536" i="4"/>
  <c r="J3536" i="4" s="1"/>
  <c r="H3536" i="4"/>
  <c r="K3536" i="4" s="1"/>
  <c r="F3537" i="4"/>
  <c r="G3537" i="4"/>
  <c r="J3537" i="4" s="1"/>
  <c r="H3537" i="4"/>
  <c r="K3537" i="4"/>
  <c r="F3538" i="4"/>
  <c r="G3538" i="4"/>
  <c r="J3538" i="4" s="1"/>
  <c r="H3538" i="4"/>
  <c r="K3538" i="4"/>
  <c r="F3539" i="4"/>
  <c r="G3539" i="4"/>
  <c r="J3539" i="4" s="1"/>
  <c r="H3539" i="4"/>
  <c r="K3539" i="4" s="1"/>
  <c r="F3540" i="4"/>
  <c r="G3540" i="4"/>
  <c r="H3540" i="4"/>
  <c r="K3540" i="4"/>
  <c r="F3541" i="4"/>
  <c r="G3541" i="4"/>
  <c r="H3541" i="4"/>
  <c r="K3541" i="4" s="1"/>
  <c r="F3542" i="4"/>
  <c r="G3542" i="4"/>
  <c r="H3542" i="4"/>
  <c r="K3542" i="4" s="1"/>
  <c r="F3543" i="4"/>
  <c r="G3543" i="4"/>
  <c r="J3543" i="4" s="1"/>
  <c r="H3543" i="4"/>
  <c r="K3543" i="4"/>
  <c r="F3544" i="4"/>
  <c r="G3544" i="4"/>
  <c r="H3544" i="4"/>
  <c r="K3544" i="4"/>
  <c r="F3545" i="4"/>
  <c r="G3545" i="4"/>
  <c r="H3545" i="4"/>
  <c r="K3545" i="4" s="1"/>
  <c r="F3546" i="4"/>
  <c r="G3546" i="4"/>
  <c r="J3546" i="4" s="1"/>
  <c r="H3546" i="4"/>
  <c r="K3546" i="4" s="1"/>
  <c r="F3547" i="4"/>
  <c r="G3547" i="4"/>
  <c r="J3547" i="4" s="1"/>
  <c r="H3547" i="4"/>
  <c r="K3547" i="4" s="1"/>
  <c r="F3548" i="4"/>
  <c r="G3548" i="4"/>
  <c r="J3548" i="4" s="1"/>
  <c r="H3548" i="4"/>
  <c r="K3548" i="4" s="1"/>
  <c r="F3549" i="4"/>
  <c r="G3549" i="4"/>
  <c r="J3549" i="4" s="1"/>
  <c r="H3549" i="4"/>
  <c r="K3549" i="4"/>
  <c r="F3550" i="4"/>
  <c r="G3550" i="4"/>
  <c r="H3550" i="4"/>
  <c r="K3550" i="4"/>
  <c r="F3551" i="4"/>
  <c r="G3551" i="4"/>
  <c r="H3551" i="4"/>
  <c r="K3551" i="4" s="1"/>
  <c r="J3551" i="4"/>
  <c r="F3552" i="4"/>
  <c r="G3552" i="4"/>
  <c r="H3552" i="4"/>
  <c r="K3552" i="4" s="1"/>
  <c r="F3553" i="4"/>
  <c r="G3553" i="4"/>
  <c r="H3553" i="4"/>
  <c r="K3553" i="4"/>
  <c r="F3554" i="4"/>
  <c r="G3554" i="4"/>
  <c r="H3554" i="4"/>
  <c r="K3554" i="4"/>
  <c r="F3555" i="4"/>
  <c r="G3555" i="4"/>
  <c r="H3555" i="4"/>
  <c r="K3555" i="4" s="1"/>
  <c r="F3556" i="4"/>
  <c r="G3556" i="4"/>
  <c r="H3556" i="4"/>
  <c r="K3556" i="4"/>
  <c r="F3557" i="4"/>
  <c r="G3557" i="4"/>
  <c r="H3557" i="4"/>
  <c r="K3557" i="4" s="1"/>
  <c r="F3558" i="4"/>
  <c r="G3558" i="4"/>
  <c r="H3558" i="4"/>
  <c r="K3558" i="4" s="1"/>
  <c r="F3559" i="4"/>
  <c r="G3559" i="4"/>
  <c r="H3559" i="4"/>
  <c r="K3559" i="4"/>
  <c r="F3560" i="4"/>
  <c r="G3560" i="4"/>
  <c r="H3560" i="4"/>
  <c r="K3560" i="4"/>
  <c r="F3561" i="4"/>
  <c r="G3561" i="4"/>
  <c r="H3561" i="4"/>
  <c r="K3561" i="4" s="1"/>
  <c r="F3562" i="4"/>
  <c r="G3562" i="4"/>
  <c r="H3562" i="4"/>
  <c r="K3562" i="4" s="1"/>
  <c r="F3563" i="4"/>
  <c r="G3563" i="4"/>
  <c r="H3563" i="4"/>
  <c r="K3563" i="4" s="1"/>
  <c r="F3564" i="4"/>
  <c r="G3564" i="4"/>
  <c r="H3564" i="4"/>
  <c r="K3564" i="4" s="1"/>
  <c r="F3565" i="4"/>
  <c r="G3565" i="4"/>
  <c r="J3565" i="4" s="1"/>
  <c r="H3565" i="4"/>
  <c r="K3565" i="4"/>
  <c r="F3566" i="4"/>
  <c r="G3566" i="4"/>
  <c r="H3566" i="4"/>
  <c r="K3566" i="4"/>
  <c r="F3567" i="4"/>
  <c r="G3567" i="4"/>
  <c r="H3567" i="4"/>
  <c r="K3567" i="4" s="1"/>
  <c r="F3568" i="4"/>
  <c r="G3568" i="4"/>
  <c r="H3568" i="4"/>
  <c r="K3568" i="4" s="1"/>
  <c r="F3569" i="4"/>
  <c r="G3569" i="4"/>
  <c r="H3569" i="4"/>
  <c r="K3569" i="4"/>
  <c r="F3570" i="4"/>
  <c r="G3570" i="4"/>
  <c r="J3570" i="4" s="1"/>
  <c r="H3570" i="4"/>
  <c r="K3570" i="4"/>
  <c r="F3571" i="4"/>
  <c r="G3571" i="4"/>
  <c r="J3571" i="4" s="1"/>
  <c r="H3571" i="4"/>
  <c r="K3571" i="4" s="1"/>
  <c r="F3572" i="4"/>
  <c r="G3572" i="4"/>
  <c r="J3572" i="4" s="1"/>
  <c r="H3572" i="4"/>
  <c r="K3572" i="4"/>
  <c r="F3573" i="4"/>
  <c r="G3573" i="4"/>
  <c r="H3573" i="4"/>
  <c r="K3573" i="4" s="1"/>
  <c r="J3573" i="4"/>
  <c r="F3574" i="4"/>
  <c r="G3574" i="4"/>
  <c r="J3574" i="4" s="1"/>
  <c r="H3574" i="4"/>
  <c r="K3574" i="4" s="1"/>
  <c r="F3575" i="4"/>
  <c r="G3575" i="4"/>
  <c r="J3575" i="4" s="1"/>
  <c r="H3575" i="4"/>
  <c r="K3575" i="4"/>
  <c r="F3576" i="4"/>
  <c r="G3576" i="4"/>
  <c r="J3576" i="4" s="1"/>
  <c r="H3576" i="4"/>
  <c r="K3576" i="4"/>
  <c r="F3577" i="4"/>
  <c r="G3577" i="4"/>
  <c r="H3577" i="4"/>
  <c r="K3577" i="4" s="1"/>
  <c r="J3577" i="4"/>
  <c r="F3578" i="4"/>
  <c r="G3578" i="4"/>
  <c r="J3578" i="4" s="1"/>
  <c r="H3578" i="4"/>
  <c r="K3578" i="4" s="1"/>
  <c r="F3579" i="4"/>
  <c r="G3579" i="4"/>
  <c r="J3579" i="4" s="1"/>
  <c r="H3579" i="4"/>
  <c r="K3579" i="4" s="1"/>
  <c r="F3580" i="4"/>
  <c r="G3580" i="4"/>
  <c r="J3580" i="4" s="1"/>
  <c r="H3580" i="4"/>
  <c r="K3580" i="4" s="1"/>
  <c r="F3581" i="4"/>
  <c r="G3581" i="4"/>
  <c r="J3581" i="4" s="1"/>
  <c r="H3581" i="4"/>
  <c r="K3581" i="4"/>
  <c r="F3582" i="4"/>
  <c r="G3582" i="4"/>
  <c r="J3582" i="4" s="1"/>
  <c r="H3582" i="4"/>
  <c r="K3582" i="4"/>
  <c r="F3583" i="4"/>
  <c r="G3583" i="4"/>
  <c r="H3583" i="4"/>
  <c r="K3583" i="4" s="1"/>
  <c r="J3583" i="4"/>
  <c r="F3584" i="4"/>
  <c r="G3584" i="4"/>
  <c r="J3584" i="4" s="1"/>
  <c r="H3584" i="4"/>
  <c r="K3584" i="4" s="1"/>
  <c r="F3585" i="4"/>
  <c r="G3585" i="4"/>
  <c r="J3585" i="4" s="1"/>
  <c r="H3585" i="4"/>
  <c r="K3585" i="4"/>
  <c r="F3586" i="4"/>
  <c r="G3586" i="4"/>
  <c r="J3586" i="4" s="1"/>
  <c r="H3586" i="4"/>
  <c r="K3586" i="4"/>
  <c r="F3587" i="4"/>
  <c r="G3587" i="4"/>
  <c r="J3587" i="4" s="1"/>
  <c r="H3587" i="4"/>
  <c r="K3587" i="4" s="1"/>
  <c r="F3588" i="4"/>
  <c r="G3588" i="4"/>
  <c r="H3588" i="4"/>
  <c r="K3588" i="4"/>
  <c r="F3589" i="4"/>
  <c r="G3589" i="4"/>
  <c r="H3589" i="4"/>
  <c r="K3589" i="4" s="1"/>
  <c r="F3590" i="4"/>
  <c r="G3590" i="4"/>
  <c r="H3590" i="4"/>
  <c r="K3590" i="4" s="1"/>
  <c r="F3591" i="4"/>
  <c r="G3591" i="4"/>
  <c r="H3591" i="4"/>
  <c r="K3591" i="4"/>
  <c r="F3592" i="4"/>
  <c r="G3592" i="4"/>
  <c r="H3592" i="4"/>
  <c r="K3592" i="4"/>
  <c r="F3593" i="4"/>
  <c r="G3593" i="4"/>
  <c r="H3593" i="4"/>
  <c r="K3593" i="4" s="1"/>
  <c r="F3594" i="4"/>
  <c r="G3594" i="4"/>
  <c r="H3594" i="4"/>
  <c r="K3594" i="4" s="1"/>
  <c r="F3595" i="4"/>
  <c r="G3595" i="4"/>
  <c r="H3595" i="4"/>
  <c r="K3595" i="4" s="1"/>
  <c r="F3596" i="4"/>
  <c r="G3596" i="4"/>
  <c r="H3596" i="4"/>
  <c r="K3596" i="4" s="1"/>
  <c r="F3597" i="4"/>
  <c r="G3597" i="4"/>
  <c r="H3597" i="4"/>
  <c r="K3597" i="4"/>
  <c r="F3598" i="4"/>
  <c r="G3598" i="4"/>
  <c r="H3598" i="4"/>
  <c r="K3598" i="4"/>
  <c r="F3599" i="4"/>
  <c r="G3599" i="4"/>
  <c r="H3599" i="4"/>
  <c r="K3599" i="4" s="1"/>
  <c r="F3600" i="4"/>
  <c r="G3600" i="4"/>
  <c r="J3600" i="4" s="1"/>
  <c r="H3600" i="4"/>
  <c r="K3600" i="4" s="1"/>
  <c r="F3601" i="4"/>
  <c r="G3601" i="4"/>
  <c r="J3601" i="4" s="1"/>
  <c r="H3601" i="4"/>
  <c r="K3601" i="4"/>
  <c r="F3602" i="4"/>
  <c r="G3602" i="4"/>
  <c r="J3602" i="4" s="1"/>
  <c r="H3602" i="4"/>
  <c r="K3602" i="4"/>
  <c r="F3603" i="4"/>
  <c r="G3603" i="4"/>
  <c r="J3603" i="4" s="1"/>
  <c r="H3603" i="4"/>
  <c r="K3603" i="4" s="1"/>
  <c r="F3604" i="4"/>
  <c r="G3604" i="4"/>
  <c r="J3604" i="4" s="1"/>
  <c r="H3604" i="4"/>
  <c r="K3604" i="4"/>
  <c r="F3605" i="4"/>
  <c r="G3605" i="4"/>
  <c r="H3605" i="4"/>
  <c r="K3605" i="4" s="1"/>
  <c r="J3605" i="4"/>
  <c r="F3606" i="4"/>
  <c r="G3606" i="4"/>
  <c r="J3606" i="4" s="1"/>
  <c r="H3606" i="4"/>
  <c r="K3606" i="4" s="1"/>
  <c r="F3607" i="4"/>
  <c r="G3607" i="4"/>
  <c r="J3607" i="4" s="1"/>
  <c r="H3607" i="4"/>
  <c r="K3607" i="4"/>
  <c r="F3608" i="4"/>
  <c r="G3608" i="4"/>
  <c r="J3608" i="4" s="1"/>
  <c r="H3608" i="4"/>
  <c r="K3608" i="4"/>
  <c r="F3609" i="4"/>
  <c r="G3609" i="4"/>
  <c r="H3609" i="4"/>
  <c r="K3609" i="4" s="1"/>
  <c r="J3609" i="4"/>
  <c r="F3610" i="4"/>
  <c r="G3610" i="4"/>
  <c r="J3610" i="4" s="1"/>
  <c r="H3610" i="4"/>
  <c r="K3610" i="4" s="1"/>
  <c r="F3611" i="4"/>
  <c r="G3611" i="4"/>
  <c r="J3611" i="4" s="1"/>
  <c r="H3611" i="4"/>
  <c r="K3611" i="4" s="1"/>
  <c r="F3612" i="4"/>
  <c r="G3612" i="4"/>
  <c r="J3612" i="4" s="1"/>
  <c r="H3612" i="4"/>
  <c r="K3612" i="4" s="1"/>
  <c r="F3613" i="4"/>
  <c r="G3613" i="4"/>
  <c r="J3613" i="4" s="1"/>
  <c r="H3613" i="4"/>
  <c r="K3613" i="4"/>
  <c r="F3614" i="4"/>
  <c r="G3614" i="4"/>
  <c r="J3614" i="4" s="1"/>
  <c r="H3614" i="4"/>
  <c r="K3614" i="4"/>
  <c r="F3615" i="4"/>
  <c r="G3615" i="4"/>
  <c r="H3615" i="4"/>
  <c r="K3615" i="4" s="1"/>
  <c r="J3615" i="4"/>
  <c r="F3616" i="4"/>
  <c r="G3616" i="4"/>
  <c r="J3616" i="4" s="1"/>
  <c r="H3616" i="4"/>
  <c r="K3616" i="4" s="1"/>
  <c r="F3617" i="4"/>
  <c r="G3617" i="4"/>
  <c r="J3617" i="4" s="1"/>
  <c r="H3617" i="4"/>
  <c r="K3617" i="4"/>
  <c r="F3618" i="4"/>
  <c r="G3618" i="4"/>
  <c r="J3618" i="4" s="1"/>
  <c r="H3618" i="4"/>
  <c r="K3618" i="4"/>
  <c r="F3619" i="4"/>
  <c r="G3619" i="4"/>
  <c r="J3619" i="4" s="1"/>
  <c r="H3619" i="4"/>
  <c r="K3619" i="4" s="1"/>
  <c r="F3620" i="4"/>
  <c r="G3620" i="4"/>
  <c r="J3620" i="4" s="1"/>
  <c r="H3620" i="4"/>
  <c r="K3620" i="4"/>
  <c r="F3621" i="4"/>
  <c r="G3621" i="4"/>
  <c r="H3621" i="4"/>
  <c r="K3621" i="4" s="1"/>
  <c r="J3621" i="4"/>
  <c r="F3622" i="4"/>
  <c r="G3622" i="4"/>
  <c r="J3622" i="4" s="1"/>
  <c r="H3622" i="4"/>
  <c r="K3622" i="4" s="1"/>
  <c r="F3623" i="4"/>
  <c r="G3623" i="4"/>
  <c r="J3623" i="4" s="1"/>
  <c r="H3623" i="4"/>
  <c r="K3623" i="4"/>
  <c r="F3624" i="4"/>
  <c r="G3624" i="4"/>
  <c r="J3624" i="4" s="1"/>
  <c r="H3624" i="4"/>
  <c r="K3624" i="4"/>
  <c r="F3625" i="4"/>
  <c r="G3625" i="4"/>
  <c r="H3625" i="4"/>
  <c r="K3625" i="4" s="1"/>
  <c r="J3625" i="4"/>
  <c r="F3626" i="4"/>
  <c r="G3626" i="4"/>
  <c r="J3626" i="4" s="1"/>
  <c r="H3626" i="4"/>
  <c r="K3626" i="4" s="1"/>
  <c r="F3627" i="4"/>
  <c r="G3627" i="4"/>
  <c r="J3627" i="4" s="1"/>
  <c r="H3627" i="4"/>
  <c r="K3627" i="4" s="1"/>
  <c r="F3628" i="4"/>
  <c r="G3628" i="4"/>
  <c r="J3628" i="4" s="1"/>
  <c r="H3628" i="4"/>
  <c r="K3628" i="4" s="1"/>
  <c r="F3629" i="4"/>
  <c r="G3629" i="4"/>
  <c r="J3629" i="4" s="1"/>
  <c r="H3629" i="4"/>
  <c r="K3629" i="4"/>
  <c r="F3630" i="4"/>
  <c r="G3630" i="4"/>
  <c r="J3630" i="4" s="1"/>
  <c r="H3630" i="4"/>
  <c r="K3630" i="4"/>
  <c r="F3631" i="4"/>
  <c r="G3631" i="4"/>
  <c r="H3631" i="4"/>
  <c r="K3631" i="4" s="1"/>
  <c r="J3631" i="4"/>
  <c r="F3632" i="4"/>
  <c r="G3632" i="4"/>
  <c r="J3632" i="4" s="1"/>
  <c r="H3632" i="4"/>
  <c r="K3632" i="4" s="1"/>
  <c r="F3633" i="4"/>
  <c r="G3633" i="4"/>
  <c r="J3633" i="4" s="1"/>
  <c r="H3633" i="4"/>
  <c r="K3633" i="4"/>
  <c r="F3634" i="4"/>
  <c r="G3634" i="4"/>
  <c r="J3634" i="4" s="1"/>
  <c r="H3634" i="4"/>
  <c r="K3634" i="4"/>
  <c r="F3635" i="4"/>
  <c r="G3635" i="4"/>
  <c r="J3635" i="4" s="1"/>
  <c r="H3635" i="4"/>
  <c r="K3635" i="4" s="1"/>
  <c r="F3636" i="4"/>
  <c r="G3636" i="4"/>
  <c r="J3636" i="4" s="1"/>
  <c r="H3636" i="4"/>
  <c r="K3636" i="4"/>
  <c r="F3637" i="4"/>
  <c r="G3637" i="4"/>
  <c r="H3637" i="4"/>
  <c r="K3637" i="4" s="1"/>
  <c r="J3637" i="4"/>
  <c r="F3638" i="4"/>
  <c r="G3638" i="4"/>
  <c r="J3638" i="4" s="1"/>
  <c r="H3638" i="4"/>
  <c r="K3638" i="4" s="1"/>
  <c r="F3639" i="4"/>
  <c r="G3639" i="4"/>
  <c r="J3639" i="4" s="1"/>
  <c r="H3639" i="4"/>
  <c r="K3639" i="4"/>
  <c r="F3640" i="4"/>
  <c r="G3640" i="4"/>
  <c r="J3640" i="4" s="1"/>
  <c r="H3640" i="4"/>
  <c r="K3640" i="4"/>
  <c r="F3641" i="4"/>
  <c r="G3641" i="4"/>
  <c r="H3641" i="4"/>
  <c r="K3641" i="4" s="1"/>
  <c r="J3641" i="4"/>
  <c r="F3642" i="4"/>
  <c r="G3642" i="4"/>
  <c r="J3642" i="4" s="1"/>
  <c r="H3642" i="4"/>
  <c r="K3642" i="4" s="1"/>
  <c r="F3643" i="4"/>
  <c r="G3643" i="4"/>
  <c r="J3643" i="4" s="1"/>
  <c r="H3643" i="4"/>
  <c r="K3643" i="4" s="1"/>
  <c r="F3644" i="4"/>
  <c r="G3644" i="4"/>
  <c r="J3644" i="4" s="1"/>
  <c r="H3644" i="4"/>
  <c r="K3644" i="4" s="1"/>
  <c r="F3645" i="4"/>
  <c r="G3645" i="4"/>
  <c r="J3645" i="4" s="1"/>
  <c r="H3645" i="4"/>
  <c r="K3645" i="4"/>
  <c r="F3646" i="4"/>
  <c r="G3646" i="4"/>
  <c r="J3646" i="4" s="1"/>
  <c r="H3646" i="4"/>
  <c r="K3646" i="4"/>
  <c r="F3647" i="4"/>
  <c r="G3647" i="4"/>
  <c r="H3647" i="4"/>
  <c r="K3647" i="4" s="1"/>
  <c r="J3647" i="4"/>
  <c r="F3648" i="4"/>
  <c r="G3648" i="4"/>
  <c r="J3648" i="4" s="1"/>
  <c r="H3648" i="4"/>
  <c r="K3648" i="4" s="1"/>
  <c r="F3649" i="4"/>
  <c r="G3649" i="4"/>
  <c r="J3649" i="4" s="1"/>
  <c r="H3649" i="4"/>
  <c r="K3649" i="4"/>
  <c r="F3650" i="4"/>
  <c r="G3650" i="4"/>
  <c r="J3650" i="4" s="1"/>
  <c r="H3650" i="4"/>
  <c r="K3650" i="4"/>
  <c r="F3651" i="4"/>
  <c r="G3651" i="4"/>
  <c r="J3651" i="4" s="1"/>
  <c r="H3651" i="4"/>
  <c r="K3651" i="4" s="1"/>
  <c r="F3652" i="4"/>
  <c r="G3652" i="4"/>
  <c r="J3652" i="4" s="1"/>
  <c r="H3652" i="4"/>
  <c r="K3652" i="4"/>
  <c r="F3653" i="4"/>
  <c r="G3653" i="4"/>
  <c r="H3653" i="4"/>
  <c r="K3653" i="4" s="1"/>
  <c r="J3653" i="4"/>
  <c r="F3654" i="4"/>
  <c r="G3654" i="4"/>
  <c r="J3654" i="4" s="1"/>
  <c r="H3654" i="4"/>
  <c r="K3654" i="4" s="1"/>
  <c r="F3655" i="4"/>
  <c r="G3655" i="4"/>
  <c r="J3655" i="4" s="1"/>
  <c r="H3655" i="4"/>
  <c r="K3655" i="4"/>
  <c r="F3656" i="4"/>
  <c r="G3656" i="4"/>
  <c r="J3656" i="4" s="1"/>
  <c r="H3656" i="4"/>
  <c r="K3656" i="4"/>
  <c r="F3657" i="4"/>
  <c r="G3657" i="4"/>
  <c r="H3657" i="4"/>
  <c r="K3657" i="4" s="1"/>
  <c r="J3657" i="4"/>
  <c r="F3658" i="4"/>
  <c r="G3658" i="4"/>
  <c r="J3658" i="4" s="1"/>
  <c r="H3658" i="4"/>
  <c r="K3658" i="4" s="1"/>
  <c r="F3659" i="4"/>
  <c r="G3659" i="4"/>
  <c r="J3659" i="4" s="1"/>
  <c r="H3659" i="4"/>
  <c r="K3659" i="4" s="1"/>
  <c r="F3660" i="4"/>
  <c r="G3660" i="4"/>
  <c r="J3660" i="4" s="1"/>
  <c r="H3660" i="4"/>
  <c r="K3660" i="4" s="1"/>
  <c r="F3661" i="4"/>
  <c r="G3661" i="4"/>
  <c r="J3661" i="4" s="1"/>
  <c r="H3661" i="4"/>
  <c r="K3661" i="4"/>
  <c r="F3662" i="4"/>
  <c r="G3662" i="4"/>
  <c r="J3662" i="4" s="1"/>
  <c r="H3662" i="4"/>
  <c r="K3662" i="4"/>
  <c r="F3663" i="4"/>
  <c r="G3663" i="4"/>
  <c r="H3663" i="4"/>
  <c r="K3663" i="4" s="1"/>
  <c r="J3663" i="4"/>
  <c r="F3664" i="4"/>
  <c r="G3664" i="4"/>
  <c r="J3664" i="4" s="1"/>
  <c r="H3664" i="4"/>
  <c r="K3664" i="4" s="1"/>
  <c r="F3665" i="4"/>
  <c r="G3665" i="4"/>
  <c r="J3665" i="4" s="1"/>
  <c r="H3665" i="4"/>
  <c r="K3665" i="4"/>
  <c r="F3666" i="4"/>
  <c r="G3666" i="4"/>
  <c r="J3666" i="4" s="1"/>
  <c r="H3666" i="4"/>
  <c r="K3666" i="4"/>
  <c r="F3667" i="4"/>
  <c r="G3667" i="4"/>
  <c r="J3667" i="4" s="1"/>
  <c r="H3667" i="4"/>
  <c r="K3667" i="4" s="1"/>
  <c r="F3668" i="4"/>
  <c r="G3668" i="4"/>
  <c r="H3668" i="4"/>
  <c r="K3668" i="4" s="1"/>
  <c r="J3668" i="4"/>
  <c r="F3669" i="4"/>
  <c r="G3669" i="4"/>
  <c r="J3669" i="4" s="1"/>
  <c r="H3669" i="4"/>
  <c r="K3669" i="4" s="1"/>
  <c r="F3670" i="4"/>
  <c r="G3670" i="4"/>
  <c r="H3670" i="4"/>
  <c r="K3670" i="4" s="1"/>
  <c r="J3670" i="4"/>
  <c r="F3671" i="4"/>
  <c r="G3671" i="4"/>
  <c r="J3671" i="4" s="1"/>
  <c r="H3671" i="4"/>
  <c r="K3671" i="4" s="1"/>
  <c r="F3672" i="4"/>
  <c r="G3672" i="4"/>
  <c r="H3672" i="4"/>
  <c r="K3672" i="4" s="1"/>
  <c r="J3672" i="4"/>
  <c r="F3673" i="4"/>
  <c r="G3673" i="4"/>
  <c r="J3673" i="4" s="1"/>
  <c r="H3673" i="4"/>
  <c r="K3673" i="4" s="1"/>
  <c r="F3674" i="4"/>
  <c r="G3674" i="4"/>
  <c r="H3674" i="4"/>
  <c r="K3674" i="4" s="1"/>
  <c r="J3674" i="4"/>
  <c r="F3675" i="4"/>
  <c r="G3675" i="4"/>
  <c r="J3675" i="4" s="1"/>
  <c r="H3675" i="4"/>
  <c r="K3675" i="4" s="1"/>
  <c r="F3676" i="4"/>
  <c r="G3676" i="4"/>
  <c r="H3676" i="4"/>
  <c r="K3676" i="4" s="1"/>
  <c r="J3676" i="4"/>
  <c r="F3677" i="4"/>
  <c r="G3677" i="4"/>
  <c r="J3677" i="4" s="1"/>
  <c r="H3677" i="4"/>
  <c r="K3677" i="4" s="1"/>
  <c r="F3678" i="4"/>
  <c r="G3678" i="4"/>
  <c r="H3678" i="4"/>
  <c r="K3678" i="4" s="1"/>
  <c r="J3678" i="4"/>
  <c r="F3679" i="4"/>
  <c r="G3679" i="4"/>
  <c r="J3679" i="4" s="1"/>
  <c r="H3679" i="4"/>
  <c r="K3679" i="4" s="1"/>
  <c r="F3680" i="4"/>
  <c r="G3680" i="4"/>
  <c r="H3680" i="4"/>
  <c r="K3680" i="4" s="1"/>
  <c r="J3680" i="4"/>
  <c r="F3681" i="4"/>
  <c r="G3681" i="4"/>
  <c r="J3681" i="4" s="1"/>
  <c r="H3681" i="4"/>
  <c r="K3681" i="4" s="1"/>
  <c r="F3682" i="4"/>
  <c r="G3682" i="4"/>
  <c r="H3682" i="4"/>
  <c r="K3682" i="4" s="1"/>
  <c r="J3682" i="4"/>
  <c r="F3683" i="4"/>
  <c r="G3683" i="4"/>
  <c r="J3683" i="4" s="1"/>
  <c r="J3684" i="4" s="1"/>
  <c r="H3683" i="4"/>
  <c r="K3683" i="4" s="1"/>
  <c r="F3684" i="4"/>
  <c r="G3684" i="4"/>
  <c r="H3684" i="4"/>
  <c r="K3684" i="4" s="1"/>
  <c r="F3685" i="4"/>
  <c r="G3685" i="4"/>
  <c r="H3685" i="4"/>
  <c r="K3685" i="4" s="1"/>
  <c r="F3686" i="4"/>
  <c r="G3686" i="4"/>
  <c r="H3686" i="4"/>
  <c r="K3686" i="4" s="1"/>
  <c r="F3687" i="4"/>
  <c r="G3687" i="4"/>
  <c r="H3687" i="4"/>
  <c r="K3687" i="4" s="1"/>
  <c r="F3688" i="4"/>
  <c r="G3688" i="4"/>
  <c r="H3688" i="4"/>
  <c r="K3688" i="4" s="1"/>
  <c r="F3689" i="4"/>
  <c r="G3689" i="4"/>
  <c r="H3689" i="4"/>
  <c r="K3689" i="4" s="1"/>
  <c r="F3690" i="4"/>
  <c r="G3690" i="4"/>
  <c r="H3690" i="4"/>
  <c r="K3690" i="4" s="1"/>
  <c r="F3691" i="4"/>
  <c r="G3691" i="4"/>
  <c r="H3691" i="4"/>
  <c r="K3691" i="4" s="1"/>
  <c r="F3692" i="4"/>
  <c r="G3692" i="4"/>
  <c r="H3692" i="4"/>
  <c r="K3692" i="4" s="1"/>
  <c r="F3693" i="4"/>
  <c r="G3693" i="4"/>
  <c r="J3693" i="4" s="1"/>
  <c r="H3693" i="4"/>
  <c r="K3693" i="4" s="1"/>
  <c r="F3694" i="4"/>
  <c r="G3694" i="4"/>
  <c r="H3694" i="4"/>
  <c r="K3694" i="4" s="1"/>
  <c r="J3694" i="4"/>
  <c r="F3695" i="4"/>
  <c r="G3695" i="4"/>
  <c r="J3695" i="4" s="1"/>
  <c r="H3695" i="4"/>
  <c r="K3695" i="4" s="1"/>
  <c r="F3696" i="4"/>
  <c r="G3696" i="4"/>
  <c r="H3696" i="4"/>
  <c r="K3696" i="4" s="1"/>
  <c r="J3696" i="4"/>
  <c r="F3697" i="4"/>
  <c r="G3697" i="4"/>
  <c r="J3697" i="4" s="1"/>
  <c r="H3697" i="4"/>
  <c r="K3697" i="4" s="1"/>
  <c r="F3698" i="4"/>
  <c r="G3698" i="4"/>
  <c r="H3698" i="4"/>
  <c r="K3698" i="4" s="1"/>
  <c r="J3698" i="4"/>
  <c r="F3699" i="4"/>
  <c r="G3699" i="4"/>
  <c r="J3699" i="4" s="1"/>
  <c r="H3699" i="4"/>
  <c r="K3699" i="4" s="1"/>
  <c r="F3700" i="4"/>
  <c r="G3700" i="4"/>
  <c r="H3700" i="4"/>
  <c r="K3700" i="4" s="1"/>
  <c r="J3700" i="4"/>
  <c r="F3701" i="4"/>
  <c r="G3701" i="4"/>
  <c r="J3701" i="4" s="1"/>
  <c r="H3701" i="4"/>
  <c r="K3701" i="4" s="1"/>
  <c r="F3702" i="4"/>
  <c r="G3702" i="4"/>
  <c r="H3702" i="4"/>
  <c r="K3702" i="4" s="1"/>
  <c r="J3702" i="4"/>
  <c r="F3703" i="4"/>
  <c r="G3703" i="4"/>
  <c r="J3703" i="4" s="1"/>
  <c r="H3703" i="4"/>
  <c r="K3703" i="4" s="1"/>
  <c r="F3704" i="4"/>
  <c r="G3704" i="4"/>
  <c r="H3704" i="4"/>
  <c r="K3704" i="4" s="1"/>
  <c r="J3704" i="4"/>
  <c r="F3705" i="4"/>
  <c r="G3705" i="4"/>
  <c r="J3705" i="4" s="1"/>
  <c r="H3705" i="4"/>
  <c r="K3705" i="4" s="1"/>
  <c r="F3706" i="4"/>
  <c r="G3706" i="4"/>
  <c r="H3706" i="4"/>
  <c r="K3706" i="4" s="1"/>
  <c r="J3706" i="4"/>
  <c r="F3707" i="4"/>
  <c r="G3707" i="4"/>
  <c r="J3707" i="4" s="1"/>
  <c r="H3707" i="4"/>
  <c r="K3707" i="4" s="1"/>
  <c r="F3708" i="4"/>
  <c r="G3708" i="4"/>
  <c r="H3708" i="4"/>
  <c r="K3708" i="4" s="1"/>
  <c r="J3708" i="4"/>
  <c r="F3709" i="4"/>
  <c r="G3709" i="4"/>
  <c r="J3709" i="4" s="1"/>
  <c r="H3709" i="4"/>
  <c r="K3709" i="4" s="1"/>
  <c r="F3710" i="4"/>
  <c r="G3710" i="4"/>
  <c r="H3710" i="4"/>
  <c r="K3710" i="4" s="1"/>
  <c r="J3710" i="4"/>
  <c r="F3711" i="4"/>
  <c r="G3711" i="4"/>
  <c r="J3711" i="4" s="1"/>
  <c r="H3711" i="4"/>
  <c r="K3711" i="4" s="1"/>
  <c r="F3712" i="4"/>
  <c r="G3712" i="4"/>
  <c r="H3712" i="4"/>
  <c r="K3712" i="4" s="1"/>
  <c r="J3712" i="4"/>
  <c r="F3713" i="4"/>
  <c r="G3713" i="4"/>
  <c r="J3713" i="4" s="1"/>
  <c r="H3713" i="4"/>
  <c r="K3713" i="4" s="1"/>
  <c r="F3714" i="4"/>
  <c r="G3714" i="4"/>
  <c r="H3714" i="4"/>
  <c r="K3714" i="4" s="1"/>
  <c r="J3714" i="4"/>
  <c r="F3715" i="4"/>
  <c r="G3715" i="4"/>
  <c r="J3715" i="4" s="1"/>
  <c r="H3715" i="4"/>
  <c r="K3715" i="4" s="1"/>
  <c r="F3716" i="4"/>
  <c r="G3716" i="4"/>
  <c r="H3716" i="4"/>
  <c r="K3716" i="4" s="1"/>
  <c r="J3716" i="4"/>
  <c r="F3717" i="4"/>
  <c r="G3717" i="4"/>
  <c r="J3717" i="4" s="1"/>
  <c r="H3717" i="4"/>
  <c r="K3717" i="4" s="1"/>
  <c r="F3718" i="4"/>
  <c r="G3718" i="4"/>
  <c r="H3718" i="4"/>
  <c r="K3718" i="4" s="1"/>
  <c r="J3718" i="4"/>
  <c r="F3719" i="4"/>
  <c r="G3719" i="4"/>
  <c r="J3719" i="4" s="1"/>
  <c r="H3719" i="4"/>
  <c r="K3719" i="4" s="1"/>
  <c r="F3720" i="4"/>
  <c r="G3720" i="4"/>
  <c r="H3720" i="4"/>
  <c r="K3720" i="4" s="1"/>
  <c r="J3720" i="4"/>
  <c r="F3721" i="4"/>
  <c r="G3721" i="4"/>
  <c r="J3721" i="4" s="1"/>
  <c r="H3721" i="4"/>
  <c r="K3721" i="4" s="1"/>
  <c r="F3722" i="4"/>
  <c r="G3722" i="4"/>
  <c r="H3722" i="4"/>
  <c r="K3722" i="4" s="1"/>
  <c r="J3722" i="4"/>
  <c r="F3723" i="4"/>
  <c r="G3723" i="4"/>
  <c r="J3723" i="4" s="1"/>
  <c r="H3723" i="4"/>
  <c r="K3723" i="4" s="1"/>
  <c r="F3724" i="4"/>
  <c r="G3724" i="4"/>
  <c r="H3724" i="4"/>
  <c r="K3724" i="4" s="1"/>
  <c r="J3724" i="4"/>
  <c r="F3725" i="4"/>
  <c r="G3725" i="4"/>
  <c r="J3725" i="4" s="1"/>
  <c r="H3725" i="4"/>
  <c r="K3725" i="4" s="1"/>
  <c r="F3726" i="4"/>
  <c r="G3726" i="4"/>
  <c r="H3726" i="4"/>
  <c r="K3726" i="4" s="1"/>
  <c r="J3726" i="4"/>
  <c r="F3727" i="4"/>
  <c r="G3727" i="4"/>
  <c r="J3727" i="4" s="1"/>
  <c r="H3727" i="4"/>
  <c r="K3727" i="4" s="1"/>
  <c r="F3728" i="4"/>
  <c r="G3728" i="4"/>
  <c r="H3728" i="4"/>
  <c r="K3728" i="4" s="1"/>
  <c r="J3728" i="4"/>
  <c r="F3729" i="4"/>
  <c r="G3729" i="4"/>
  <c r="J3729" i="4" s="1"/>
  <c r="H3729" i="4"/>
  <c r="K3729" i="4" s="1"/>
  <c r="F3730" i="4"/>
  <c r="G3730" i="4"/>
  <c r="H3730" i="4"/>
  <c r="K3730" i="4" s="1"/>
  <c r="J3730" i="4"/>
  <c r="F3731" i="4"/>
  <c r="G3731" i="4"/>
  <c r="J3731" i="4" s="1"/>
  <c r="H3731" i="4"/>
  <c r="K3731" i="4" s="1"/>
  <c r="F3732" i="4"/>
  <c r="G3732" i="4"/>
  <c r="H3732" i="4"/>
  <c r="K3732" i="4" s="1"/>
  <c r="J3732" i="4"/>
  <c r="F3733" i="4"/>
  <c r="G3733" i="4"/>
  <c r="J3733" i="4" s="1"/>
  <c r="H3733" i="4"/>
  <c r="K3733" i="4" s="1"/>
  <c r="F3734" i="4"/>
  <c r="G3734" i="4"/>
  <c r="H3734" i="4"/>
  <c r="K3734" i="4" s="1"/>
  <c r="J3734" i="4"/>
  <c r="F3735" i="4"/>
  <c r="G3735" i="4"/>
  <c r="J3735" i="4" s="1"/>
  <c r="H3735" i="4"/>
  <c r="K3735" i="4" s="1"/>
  <c r="F3736" i="4"/>
  <c r="G3736" i="4"/>
  <c r="H3736" i="4"/>
  <c r="K3736" i="4" s="1"/>
  <c r="J3736" i="4"/>
  <c r="F3737" i="4"/>
  <c r="G3737" i="4"/>
  <c r="J3737" i="4" s="1"/>
  <c r="H3737" i="4"/>
  <c r="K3737" i="4" s="1"/>
  <c r="F3738" i="4"/>
  <c r="G3738" i="4"/>
  <c r="H3738" i="4"/>
  <c r="K3738" i="4" s="1"/>
  <c r="J3738" i="4"/>
  <c r="F3739" i="4"/>
  <c r="G3739" i="4"/>
  <c r="J3739" i="4" s="1"/>
  <c r="H3739" i="4"/>
  <c r="K3739" i="4" s="1"/>
  <c r="F3740" i="4"/>
  <c r="G3740" i="4"/>
  <c r="H3740" i="4"/>
  <c r="K3740" i="4" s="1"/>
  <c r="J3740" i="4"/>
  <c r="F3741" i="4"/>
  <c r="G3741" i="4"/>
  <c r="J3741" i="4" s="1"/>
  <c r="H3741" i="4"/>
  <c r="K3741" i="4" s="1"/>
  <c r="F3742" i="4"/>
  <c r="G3742" i="4"/>
  <c r="H3742" i="4"/>
  <c r="K3742" i="4" s="1"/>
  <c r="J3742" i="4"/>
  <c r="F3743" i="4"/>
  <c r="G3743" i="4"/>
  <c r="J3743" i="4" s="1"/>
  <c r="H3743" i="4"/>
  <c r="K3743" i="4" s="1"/>
  <c r="F3744" i="4"/>
  <c r="G3744" i="4"/>
  <c r="H3744" i="4"/>
  <c r="K3744" i="4" s="1"/>
  <c r="J3744" i="4"/>
  <c r="F3745" i="4"/>
  <c r="G3745" i="4"/>
  <c r="J3745" i="4" s="1"/>
  <c r="H3745" i="4"/>
  <c r="K3745" i="4" s="1"/>
  <c r="F3746" i="4"/>
  <c r="G3746" i="4"/>
  <c r="H3746" i="4"/>
  <c r="K3746" i="4" s="1"/>
  <c r="J3746" i="4"/>
  <c r="F3747" i="4"/>
  <c r="G3747" i="4"/>
  <c r="J3747" i="4" s="1"/>
  <c r="H3747" i="4"/>
  <c r="K3747" i="4" s="1"/>
  <c r="F3748" i="4"/>
  <c r="G3748" i="4"/>
  <c r="H3748" i="4"/>
  <c r="K3748" i="4" s="1"/>
  <c r="J3748" i="4"/>
  <c r="F3749" i="4"/>
  <c r="G3749" i="4"/>
  <c r="J3749" i="4" s="1"/>
  <c r="H3749" i="4"/>
  <c r="K3749" i="4" s="1"/>
  <c r="F3750" i="4"/>
  <c r="G3750" i="4"/>
  <c r="H3750" i="4"/>
  <c r="K3750" i="4" s="1"/>
  <c r="J3750" i="4"/>
  <c r="F3751" i="4"/>
  <c r="G3751" i="4"/>
  <c r="J3751" i="4" s="1"/>
  <c r="H3751" i="4"/>
  <c r="K3751" i="4" s="1"/>
  <c r="F3752" i="4"/>
  <c r="G3752" i="4"/>
  <c r="H3752" i="4"/>
  <c r="K3752" i="4" s="1"/>
  <c r="J3752" i="4"/>
  <c r="F3753" i="4"/>
  <c r="G3753" i="4"/>
  <c r="J3753" i="4" s="1"/>
  <c r="H3753" i="4"/>
  <c r="K3753" i="4" s="1"/>
  <c r="F3754" i="4"/>
  <c r="G3754" i="4"/>
  <c r="H3754" i="4"/>
  <c r="K3754" i="4" s="1"/>
  <c r="J3754" i="4"/>
  <c r="F3755" i="4"/>
  <c r="G3755" i="4"/>
  <c r="J3755" i="4" s="1"/>
  <c r="H3755" i="4"/>
  <c r="K3755" i="4" s="1"/>
  <c r="F3756" i="4"/>
  <c r="G3756" i="4"/>
  <c r="H3756" i="4"/>
  <c r="K3756" i="4" s="1"/>
  <c r="J3756" i="4"/>
  <c r="F3757" i="4"/>
  <c r="G3757" i="4"/>
  <c r="J3757" i="4" s="1"/>
  <c r="H3757" i="4"/>
  <c r="K3757" i="4" s="1"/>
  <c r="F3758" i="4"/>
  <c r="G3758" i="4"/>
  <c r="H3758" i="4"/>
  <c r="K3758" i="4" s="1"/>
  <c r="J3758" i="4"/>
  <c r="F3759" i="4"/>
  <c r="G3759" i="4"/>
  <c r="J3759" i="4" s="1"/>
  <c r="H3759" i="4"/>
  <c r="K3759" i="4" s="1"/>
  <c r="F3760" i="4"/>
  <c r="G3760" i="4"/>
  <c r="H3760" i="4"/>
  <c r="K3760" i="4" s="1"/>
  <c r="J3760" i="4"/>
  <c r="F3761" i="4"/>
  <c r="G3761" i="4"/>
  <c r="J3761" i="4" s="1"/>
  <c r="J3762" i="4" s="1"/>
  <c r="H3761" i="4"/>
  <c r="K3761" i="4" s="1"/>
  <c r="F3762" i="4"/>
  <c r="G3762" i="4"/>
  <c r="H3762" i="4"/>
  <c r="K3762" i="4" s="1"/>
  <c r="F3763" i="4"/>
  <c r="G3763" i="4"/>
  <c r="H3763" i="4"/>
  <c r="K3763" i="4" s="1"/>
  <c r="F3764" i="4"/>
  <c r="G3764" i="4"/>
  <c r="H3764" i="4"/>
  <c r="K3764" i="4" s="1"/>
  <c r="F3765" i="4"/>
  <c r="G3765" i="4"/>
  <c r="H3765" i="4"/>
  <c r="K3765" i="4" s="1"/>
  <c r="F3766" i="4"/>
  <c r="G3766" i="4"/>
  <c r="H3766" i="4"/>
  <c r="K3766" i="4" s="1"/>
  <c r="J3766" i="4"/>
  <c r="F3767" i="4"/>
  <c r="G3767" i="4"/>
  <c r="J3767" i="4" s="1"/>
  <c r="H3767" i="4"/>
  <c r="K3767" i="4" s="1"/>
  <c r="F3768" i="4"/>
  <c r="G3768" i="4"/>
  <c r="H3768" i="4"/>
  <c r="K3768" i="4" s="1"/>
  <c r="J3768" i="4"/>
  <c r="F3769" i="4"/>
  <c r="G3769" i="4"/>
  <c r="J3769" i="4" s="1"/>
  <c r="H3769" i="4"/>
  <c r="K3769" i="4" s="1"/>
  <c r="F3770" i="4"/>
  <c r="G3770" i="4"/>
  <c r="H3770" i="4"/>
  <c r="K3770" i="4" s="1"/>
  <c r="J3770" i="4"/>
  <c r="F3771" i="4"/>
  <c r="G3771" i="4"/>
  <c r="J3771" i="4" s="1"/>
  <c r="H3771" i="4"/>
  <c r="K3771" i="4" s="1"/>
  <c r="F3772" i="4"/>
  <c r="G3772" i="4"/>
  <c r="H3772" i="4"/>
  <c r="K3772" i="4" s="1"/>
  <c r="J3772" i="4"/>
  <c r="F3773" i="4"/>
  <c r="G3773" i="4"/>
  <c r="J3773" i="4" s="1"/>
  <c r="H3773" i="4"/>
  <c r="K3773" i="4" s="1"/>
  <c r="F3774" i="4"/>
  <c r="G3774" i="4"/>
  <c r="H3774" i="4"/>
  <c r="K3774" i="4" s="1"/>
  <c r="J3774" i="4"/>
  <c r="F3775" i="4"/>
  <c r="G3775" i="4"/>
  <c r="J3775" i="4" s="1"/>
  <c r="J3776" i="4" s="1"/>
  <c r="H3775" i="4"/>
  <c r="K3775" i="4" s="1"/>
  <c r="F3776" i="4"/>
  <c r="G3776" i="4"/>
  <c r="H3776" i="4"/>
  <c r="K3776" i="4" s="1"/>
  <c r="F3777" i="4"/>
  <c r="G3777" i="4"/>
  <c r="H3777" i="4"/>
  <c r="K3777" i="4" s="1"/>
  <c r="F3778" i="4"/>
  <c r="G3778" i="4"/>
  <c r="H3778" i="4"/>
  <c r="K3778" i="4" s="1"/>
  <c r="F3779" i="4"/>
  <c r="G3779" i="4"/>
  <c r="J3779" i="4" s="1"/>
  <c r="H3779" i="4"/>
  <c r="K3779" i="4" s="1"/>
  <c r="F3780" i="4"/>
  <c r="G3780" i="4"/>
  <c r="H3780" i="4"/>
  <c r="K3780" i="4" s="1"/>
  <c r="J3780" i="4"/>
  <c r="F3781" i="4"/>
  <c r="G3781" i="4"/>
  <c r="J3781" i="4" s="1"/>
  <c r="H3781" i="4"/>
  <c r="K3781" i="4" s="1"/>
  <c r="F3782" i="4"/>
  <c r="G3782" i="4"/>
  <c r="H3782" i="4"/>
  <c r="K3782" i="4" s="1"/>
  <c r="J3782" i="4"/>
  <c r="F3783" i="4"/>
  <c r="G3783" i="4"/>
  <c r="J3783" i="4" s="1"/>
  <c r="H3783" i="4"/>
  <c r="K3783" i="4" s="1"/>
  <c r="F3784" i="4"/>
  <c r="G3784" i="4"/>
  <c r="H3784" i="4"/>
  <c r="K3784" i="4" s="1"/>
  <c r="J3784" i="4"/>
  <c r="F3785" i="4"/>
  <c r="G3785" i="4"/>
  <c r="J3785" i="4" s="1"/>
  <c r="H3785" i="4"/>
  <c r="K3785" i="4" s="1"/>
  <c r="F3786" i="4"/>
  <c r="G3786" i="4"/>
  <c r="H3786" i="4"/>
  <c r="K3786" i="4" s="1"/>
  <c r="J3786" i="4"/>
  <c r="F3787" i="4"/>
  <c r="G3787" i="4"/>
  <c r="J3787" i="4" s="1"/>
  <c r="H3787" i="4"/>
  <c r="K3787" i="4" s="1"/>
  <c r="F3788" i="4"/>
  <c r="G3788" i="4"/>
  <c r="H3788" i="4"/>
  <c r="K3788" i="4" s="1"/>
  <c r="J3788" i="4"/>
  <c r="F3789" i="4"/>
  <c r="G3789" i="4"/>
  <c r="J3789" i="4" s="1"/>
  <c r="H3789" i="4"/>
  <c r="K3789" i="4" s="1"/>
  <c r="F3790" i="4"/>
  <c r="G3790" i="4"/>
  <c r="H3790" i="4"/>
  <c r="K3790" i="4" s="1"/>
  <c r="J3790" i="4"/>
  <c r="F3791" i="4"/>
  <c r="G3791" i="4"/>
  <c r="J3791" i="4" s="1"/>
  <c r="H3791" i="4"/>
  <c r="K3791" i="4" s="1"/>
  <c r="F3792" i="4"/>
  <c r="G3792" i="4"/>
  <c r="H3792" i="4"/>
  <c r="K3792" i="4" s="1"/>
  <c r="J3792" i="4"/>
  <c r="F3793" i="4"/>
  <c r="G3793" i="4"/>
  <c r="J3793" i="4" s="1"/>
  <c r="H3793" i="4"/>
  <c r="K3793" i="4" s="1"/>
  <c r="F3794" i="4"/>
  <c r="G3794" i="4"/>
  <c r="H3794" i="4"/>
  <c r="K3794" i="4" s="1"/>
  <c r="J3794" i="4"/>
  <c r="F3795" i="4"/>
  <c r="G3795" i="4"/>
  <c r="J3795" i="4" s="1"/>
  <c r="H3795" i="4"/>
  <c r="K3795" i="4" s="1"/>
  <c r="F3796" i="4"/>
  <c r="G3796" i="4"/>
  <c r="H3796" i="4"/>
  <c r="K3796" i="4" s="1"/>
  <c r="J3796" i="4"/>
  <c r="F3797" i="4"/>
  <c r="G3797" i="4"/>
  <c r="J3797" i="4" s="1"/>
  <c r="H3797" i="4"/>
  <c r="K3797" i="4" s="1"/>
  <c r="F3798" i="4"/>
  <c r="G3798" i="4"/>
  <c r="H3798" i="4"/>
  <c r="K3798" i="4" s="1"/>
  <c r="J3798" i="4"/>
  <c r="F3799" i="4"/>
  <c r="G3799" i="4"/>
  <c r="J3799" i="4" s="1"/>
  <c r="H3799" i="4"/>
  <c r="K3799" i="4" s="1"/>
  <c r="F3800" i="4"/>
  <c r="G3800" i="4"/>
  <c r="H3800" i="4"/>
  <c r="K3800" i="4" s="1"/>
  <c r="J3800" i="4"/>
  <c r="F3801" i="4"/>
  <c r="G3801" i="4"/>
  <c r="J3801" i="4" s="1"/>
  <c r="H3801" i="4"/>
  <c r="K3801" i="4" s="1"/>
  <c r="F3802" i="4"/>
  <c r="G3802" i="4"/>
  <c r="H3802" i="4"/>
  <c r="K3802" i="4" s="1"/>
  <c r="J3802" i="4"/>
  <c r="F3803" i="4"/>
  <c r="G3803" i="4"/>
  <c r="J3803" i="4" s="1"/>
  <c r="H3803" i="4"/>
  <c r="K3803" i="4" s="1"/>
  <c r="F3804" i="4"/>
  <c r="G3804" i="4"/>
  <c r="H3804" i="4"/>
  <c r="K3804" i="4" s="1"/>
  <c r="J3804" i="4"/>
  <c r="F3805" i="4"/>
  <c r="G3805" i="4"/>
  <c r="J3805" i="4" s="1"/>
  <c r="H3805" i="4"/>
  <c r="K3805" i="4" s="1"/>
  <c r="F3806" i="4"/>
  <c r="G3806" i="4"/>
  <c r="H3806" i="4"/>
  <c r="K3806" i="4" s="1"/>
  <c r="J3806" i="4"/>
  <c r="F3807" i="4"/>
  <c r="G3807" i="4"/>
  <c r="J3807" i="4" s="1"/>
  <c r="J3808" i="4" s="1"/>
  <c r="H3807" i="4"/>
  <c r="K3807" i="4" s="1"/>
  <c r="F3808" i="4"/>
  <c r="G3808" i="4"/>
  <c r="H3808" i="4"/>
  <c r="K3808" i="4" s="1"/>
  <c r="F3809" i="4"/>
  <c r="G3809" i="4"/>
  <c r="J3809" i="4" s="1"/>
  <c r="H3809" i="4"/>
  <c r="K3809" i="4" s="1"/>
  <c r="F3810" i="4"/>
  <c r="G3810" i="4"/>
  <c r="H3810" i="4"/>
  <c r="K3810" i="4" s="1"/>
  <c r="J3810" i="4"/>
  <c r="F3811" i="4"/>
  <c r="G3811" i="4"/>
  <c r="J3811" i="4" s="1"/>
  <c r="H3811" i="4"/>
  <c r="K3811" i="4" s="1"/>
  <c r="F3812" i="4"/>
  <c r="G3812" i="4"/>
  <c r="H3812" i="4"/>
  <c r="K3812" i="4" s="1"/>
  <c r="J3812" i="4"/>
  <c r="F3813" i="4"/>
  <c r="G3813" i="4"/>
  <c r="J3813" i="4" s="1"/>
  <c r="H3813" i="4"/>
  <c r="K3813" i="4" s="1"/>
  <c r="F3814" i="4"/>
  <c r="G3814" i="4"/>
  <c r="H3814" i="4"/>
  <c r="K3814" i="4" s="1"/>
  <c r="J3814" i="4"/>
  <c r="F3815" i="4"/>
  <c r="G3815" i="4"/>
  <c r="J3815" i="4" s="1"/>
  <c r="H3815" i="4"/>
  <c r="K3815" i="4" s="1"/>
  <c r="F3816" i="4"/>
  <c r="G3816" i="4"/>
  <c r="H3816" i="4"/>
  <c r="K3816" i="4" s="1"/>
  <c r="J3816" i="4"/>
  <c r="F3817" i="4"/>
  <c r="G3817" i="4"/>
  <c r="J3817" i="4" s="1"/>
  <c r="H3817" i="4"/>
  <c r="K3817" i="4" s="1"/>
  <c r="F3818" i="4"/>
  <c r="G3818" i="4"/>
  <c r="H3818" i="4"/>
  <c r="K3818" i="4" s="1"/>
  <c r="J3818" i="4"/>
  <c r="F3819" i="4"/>
  <c r="G3819" i="4"/>
  <c r="J3819" i="4" s="1"/>
  <c r="H3819" i="4"/>
  <c r="K3819" i="4" s="1"/>
  <c r="F3820" i="4"/>
  <c r="G3820" i="4"/>
  <c r="H3820" i="4"/>
  <c r="K3820" i="4" s="1"/>
  <c r="J3820" i="4"/>
  <c r="F3821" i="4"/>
  <c r="G3821" i="4"/>
  <c r="J3821" i="4" s="1"/>
  <c r="H3821" i="4"/>
  <c r="K3821" i="4" s="1"/>
  <c r="F3822" i="4"/>
  <c r="G3822" i="4"/>
  <c r="H3822" i="4"/>
  <c r="K3822" i="4" s="1"/>
  <c r="J3822" i="4"/>
  <c r="F3823" i="4"/>
  <c r="G3823" i="4"/>
  <c r="J3823" i="4" s="1"/>
  <c r="H3823" i="4"/>
  <c r="K3823" i="4" s="1"/>
  <c r="F3824" i="4"/>
  <c r="G3824" i="4"/>
  <c r="H3824" i="4"/>
  <c r="K3824" i="4" s="1"/>
  <c r="J3824" i="4"/>
  <c r="F3825" i="4"/>
  <c r="G3825" i="4"/>
  <c r="J3825" i="4" s="1"/>
  <c r="H3825" i="4"/>
  <c r="K3825" i="4" s="1"/>
  <c r="F3826" i="4"/>
  <c r="G3826" i="4"/>
  <c r="H3826" i="4"/>
  <c r="K3826" i="4" s="1"/>
  <c r="J3826" i="4"/>
  <c r="F3827" i="4"/>
  <c r="G3827" i="4"/>
  <c r="J3827" i="4" s="1"/>
  <c r="H3827" i="4"/>
  <c r="K3827" i="4" s="1"/>
  <c r="F3828" i="4"/>
  <c r="G3828" i="4"/>
  <c r="H3828" i="4"/>
  <c r="K3828" i="4" s="1"/>
  <c r="J3828" i="4"/>
  <c r="F3829" i="4"/>
  <c r="G3829" i="4"/>
  <c r="J3829" i="4" s="1"/>
  <c r="H3829" i="4"/>
  <c r="K3829" i="4" s="1"/>
  <c r="F3830" i="4"/>
  <c r="G3830" i="4"/>
  <c r="H3830" i="4"/>
  <c r="K3830" i="4" s="1"/>
  <c r="J3830" i="4"/>
  <c r="F3831" i="4"/>
  <c r="G3831" i="4"/>
  <c r="J3831" i="4" s="1"/>
  <c r="H3831" i="4"/>
  <c r="K3831" i="4" s="1"/>
  <c r="F3832" i="4"/>
  <c r="G3832" i="4"/>
  <c r="H3832" i="4"/>
  <c r="K3832" i="4" s="1"/>
  <c r="J3832" i="4"/>
  <c r="F3833" i="4"/>
  <c r="G3833" i="4"/>
  <c r="J3833" i="4" s="1"/>
  <c r="H3833" i="4"/>
  <c r="K3833" i="4" s="1"/>
  <c r="F3834" i="4"/>
  <c r="G3834" i="4"/>
  <c r="H3834" i="4"/>
  <c r="K3834" i="4" s="1"/>
  <c r="J3834" i="4"/>
  <c r="F3835" i="4"/>
  <c r="G3835" i="4"/>
  <c r="J3835" i="4" s="1"/>
  <c r="H3835" i="4"/>
  <c r="K3835" i="4" s="1"/>
  <c r="F3836" i="4"/>
  <c r="G3836" i="4"/>
  <c r="H3836" i="4"/>
  <c r="K3836" i="4" s="1"/>
  <c r="J3836" i="4"/>
  <c r="F3837" i="4"/>
  <c r="G3837" i="4"/>
  <c r="J3837" i="4" s="1"/>
  <c r="H3837" i="4"/>
  <c r="K3837" i="4" s="1"/>
  <c r="F3838" i="4"/>
  <c r="G3838" i="4"/>
  <c r="H3838" i="4"/>
  <c r="K3838" i="4" s="1"/>
  <c r="J3838" i="4"/>
  <c r="F3839" i="4"/>
  <c r="G3839" i="4"/>
  <c r="J3839" i="4" s="1"/>
  <c r="H3839" i="4"/>
  <c r="K3839" i="4" s="1"/>
  <c r="F3840" i="4"/>
  <c r="G3840" i="4"/>
  <c r="H3840" i="4"/>
  <c r="K3840" i="4" s="1"/>
  <c r="J3840" i="4"/>
  <c r="F3841" i="4"/>
  <c r="G3841" i="4"/>
  <c r="J3841" i="4" s="1"/>
  <c r="H3841" i="4"/>
  <c r="K3841" i="4" s="1"/>
  <c r="F3842" i="4"/>
  <c r="G3842" i="4"/>
  <c r="H3842" i="4"/>
  <c r="K3842" i="4" s="1"/>
  <c r="J3842" i="4"/>
  <c r="F3843" i="4"/>
  <c r="G3843" i="4"/>
  <c r="J3843" i="4" s="1"/>
  <c r="H3843" i="4"/>
  <c r="K3843" i="4" s="1"/>
  <c r="F3844" i="4"/>
  <c r="G3844" i="4"/>
  <c r="H3844" i="4"/>
  <c r="K3844" i="4" s="1"/>
  <c r="J3844" i="4"/>
  <c r="F3845" i="4"/>
  <c r="G3845" i="4"/>
  <c r="J3845" i="4" s="1"/>
  <c r="H3845" i="4"/>
  <c r="K3845" i="4" s="1"/>
  <c r="F3846" i="4"/>
  <c r="G3846" i="4"/>
  <c r="H3846" i="4"/>
  <c r="K3846" i="4" s="1"/>
  <c r="J3846" i="4"/>
  <c r="F3847" i="4"/>
  <c r="G3847" i="4"/>
  <c r="J3847" i="4" s="1"/>
  <c r="H3847" i="4"/>
  <c r="K3847" i="4" s="1"/>
  <c r="F3848" i="4"/>
  <c r="G3848" i="4"/>
  <c r="H3848" i="4"/>
  <c r="K3848" i="4" s="1"/>
  <c r="J3848" i="4"/>
  <c r="F3849" i="4"/>
  <c r="G3849" i="4"/>
  <c r="J3849" i="4" s="1"/>
  <c r="H3849" i="4"/>
  <c r="K3849" i="4" s="1"/>
  <c r="F3850" i="4"/>
  <c r="G3850" i="4"/>
  <c r="H3850" i="4"/>
  <c r="K3850" i="4" s="1"/>
  <c r="J3850" i="4"/>
  <c r="F3851" i="4"/>
  <c r="G3851" i="4"/>
  <c r="J3851" i="4" s="1"/>
  <c r="H3851" i="4"/>
  <c r="K3851" i="4" s="1"/>
  <c r="F3852" i="4"/>
  <c r="G3852" i="4"/>
  <c r="H3852" i="4"/>
  <c r="K3852" i="4" s="1"/>
  <c r="J3852" i="4"/>
  <c r="F3853" i="4"/>
  <c r="G3853" i="4"/>
  <c r="J3853" i="4" s="1"/>
  <c r="H3853" i="4"/>
  <c r="K3853" i="4" s="1"/>
  <c r="F3854" i="4"/>
  <c r="G3854" i="4"/>
  <c r="H3854" i="4"/>
  <c r="K3854" i="4" s="1"/>
  <c r="J3854" i="4"/>
  <c r="F3855" i="4"/>
  <c r="G3855" i="4"/>
  <c r="J3855" i="4" s="1"/>
  <c r="H3855" i="4"/>
  <c r="K3855" i="4" s="1"/>
  <c r="F3856" i="4"/>
  <c r="G3856" i="4"/>
  <c r="H3856" i="4"/>
  <c r="K3856" i="4" s="1"/>
  <c r="J3856" i="4"/>
  <c r="F3857" i="4"/>
  <c r="G3857" i="4"/>
  <c r="J3857" i="4" s="1"/>
  <c r="H3857" i="4"/>
  <c r="K3857" i="4" s="1"/>
  <c r="F3858" i="4"/>
  <c r="G3858" i="4"/>
  <c r="H3858" i="4"/>
  <c r="K3858" i="4" s="1"/>
  <c r="J3858" i="4"/>
  <c r="F3859" i="4"/>
  <c r="G3859" i="4"/>
  <c r="J3859" i="4" s="1"/>
  <c r="H3859" i="4"/>
  <c r="K3859" i="4" s="1"/>
  <c r="F3860" i="4"/>
  <c r="G3860" i="4"/>
  <c r="H3860" i="4"/>
  <c r="K3860" i="4" s="1"/>
  <c r="J3860" i="4"/>
  <c r="F3861" i="4"/>
  <c r="G3861" i="4"/>
  <c r="J3861" i="4" s="1"/>
  <c r="H3861" i="4"/>
  <c r="K3861" i="4" s="1"/>
  <c r="F3862" i="4"/>
  <c r="G3862" i="4"/>
  <c r="H3862" i="4"/>
  <c r="K3862" i="4" s="1"/>
  <c r="J3862" i="4"/>
  <c r="F3863" i="4"/>
  <c r="G3863" i="4"/>
  <c r="J3863" i="4" s="1"/>
  <c r="H3863" i="4"/>
  <c r="K3863" i="4" s="1"/>
  <c r="F3864" i="4"/>
  <c r="G3864" i="4"/>
  <c r="H3864" i="4"/>
  <c r="K3864" i="4" s="1"/>
  <c r="J3864" i="4"/>
  <c r="F3865" i="4"/>
  <c r="G3865" i="4"/>
  <c r="J3865" i="4" s="1"/>
  <c r="H3865" i="4"/>
  <c r="K3865" i="4" s="1"/>
  <c r="F3866" i="4"/>
  <c r="G3866" i="4"/>
  <c r="H3866" i="4"/>
  <c r="K3866" i="4" s="1"/>
  <c r="J3866" i="4"/>
  <c r="F3867" i="4"/>
  <c r="G3867" i="4"/>
  <c r="J3867" i="4" s="1"/>
  <c r="H3867" i="4"/>
  <c r="K3867" i="4" s="1"/>
  <c r="F3868" i="4"/>
  <c r="G3868" i="4"/>
  <c r="H3868" i="4"/>
  <c r="K3868" i="4" s="1"/>
  <c r="J3868" i="4"/>
  <c r="F3869" i="4"/>
  <c r="G3869" i="4"/>
  <c r="J3869" i="4" s="1"/>
  <c r="H3869" i="4"/>
  <c r="K3869" i="4" s="1"/>
  <c r="F3870" i="4"/>
  <c r="G3870" i="4"/>
  <c r="H3870" i="4"/>
  <c r="K3870" i="4" s="1"/>
  <c r="J3870" i="4"/>
  <c r="F3871" i="4"/>
  <c r="G3871" i="4"/>
  <c r="J3871" i="4" s="1"/>
  <c r="H3871" i="4"/>
  <c r="K3871" i="4" s="1"/>
  <c r="F3872" i="4"/>
  <c r="G3872" i="4"/>
  <c r="H3872" i="4"/>
  <c r="K3872" i="4" s="1"/>
  <c r="J3872" i="4"/>
  <c r="F3873" i="4"/>
  <c r="G3873" i="4"/>
  <c r="J3873" i="4" s="1"/>
  <c r="H3873" i="4"/>
  <c r="K3873" i="4" s="1"/>
  <c r="F3874" i="4"/>
  <c r="G3874" i="4"/>
  <c r="H3874" i="4"/>
  <c r="K3874" i="4" s="1"/>
  <c r="J3874" i="4"/>
  <c r="F3875" i="4"/>
  <c r="G3875" i="4"/>
  <c r="J3875" i="4" s="1"/>
  <c r="H3875" i="4"/>
  <c r="K3875" i="4" s="1"/>
  <c r="F3876" i="4"/>
  <c r="G3876" i="4"/>
  <c r="H3876" i="4"/>
  <c r="K3876" i="4" s="1"/>
  <c r="J3876" i="4"/>
  <c r="F3877" i="4"/>
  <c r="G3877" i="4"/>
  <c r="J3877" i="4" s="1"/>
  <c r="H3877" i="4"/>
  <c r="K3877" i="4" s="1"/>
  <c r="F3878" i="4"/>
  <c r="G3878" i="4"/>
  <c r="H3878" i="4"/>
  <c r="K3878" i="4" s="1"/>
  <c r="J3878" i="4"/>
  <c r="F3879" i="4"/>
  <c r="G3879" i="4"/>
  <c r="J3879" i="4" s="1"/>
  <c r="H3879" i="4"/>
  <c r="K3879" i="4" s="1"/>
  <c r="F3880" i="4"/>
  <c r="G3880" i="4"/>
  <c r="H3880" i="4"/>
  <c r="K3880" i="4" s="1"/>
  <c r="J3880" i="4"/>
  <c r="F3881" i="4"/>
  <c r="G3881" i="4"/>
  <c r="J3881" i="4" s="1"/>
  <c r="J3882" i="4" s="1"/>
  <c r="H3881" i="4"/>
  <c r="K3881" i="4" s="1"/>
  <c r="F3882" i="4"/>
  <c r="G3882" i="4"/>
  <c r="H3882" i="4"/>
  <c r="K3882" i="4" s="1"/>
  <c r="F3883" i="4"/>
  <c r="G3883" i="4"/>
  <c r="J3883" i="4" s="1"/>
  <c r="H3883" i="4"/>
  <c r="K3883" i="4" s="1"/>
  <c r="F3884" i="4"/>
  <c r="G3884" i="4"/>
  <c r="H3884" i="4"/>
  <c r="K3884" i="4" s="1"/>
  <c r="J3884" i="4"/>
  <c r="F3885" i="4"/>
  <c r="G3885" i="4"/>
  <c r="J3885" i="4" s="1"/>
  <c r="H3885" i="4"/>
  <c r="K3885" i="4" s="1"/>
  <c r="F3886" i="4"/>
  <c r="G3886" i="4"/>
  <c r="H3886" i="4"/>
  <c r="K3886" i="4" s="1"/>
  <c r="J3886" i="4"/>
  <c r="F3887" i="4"/>
  <c r="G3887" i="4"/>
  <c r="J3887" i="4" s="1"/>
  <c r="H3887" i="4"/>
  <c r="K3887" i="4" s="1"/>
  <c r="F3888" i="4"/>
  <c r="G3888" i="4"/>
  <c r="H3888" i="4"/>
  <c r="K3888" i="4" s="1"/>
  <c r="J3888" i="4"/>
  <c r="F3889" i="4"/>
  <c r="G3889" i="4"/>
  <c r="J3889" i="4" s="1"/>
  <c r="H3889" i="4"/>
  <c r="K3889" i="4" s="1"/>
  <c r="F3890" i="4"/>
  <c r="G3890" i="4"/>
  <c r="H3890" i="4"/>
  <c r="K3890" i="4" s="1"/>
  <c r="J3890" i="4"/>
  <c r="F3891" i="4"/>
  <c r="G3891" i="4"/>
  <c r="J3891" i="4" s="1"/>
  <c r="H3891" i="4"/>
  <c r="K3891" i="4" s="1"/>
  <c r="F3892" i="4"/>
  <c r="G3892" i="4"/>
  <c r="H3892" i="4"/>
  <c r="K3892" i="4" s="1"/>
  <c r="J3892" i="4"/>
  <c r="F3893" i="4"/>
  <c r="G3893" i="4"/>
  <c r="J3893" i="4" s="1"/>
  <c r="H3893" i="4"/>
  <c r="K3893" i="4" s="1"/>
  <c r="F3894" i="4"/>
  <c r="G3894" i="4"/>
  <c r="H3894" i="4"/>
  <c r="K3894" i="4" s="1"/>
  <c r="J3894" i="4"/>
  <c r="F3895" i="4"/>
  <c r="G3895" i="4"/>
  <c r="J3895" i="4" s="1"/>
  <c r="H3895" i="4"/>
  <c r="K3895" i="4" s="1"/>
  <c r="F3896" i="4"/>
  <c r="G3896" i="4"/>
  <c r="H3896" i="4"/>
  <c r="K3896" i="4" s="1"/>
  <c r="J3896" i="4"/>
  <c r="F3897" i="4"/>
  <c r="G3897" i="4"/>
  <c r="J3897" i="4" s="1"/>
  <c r="H3897" i="4"/>
  <c r="K3897" i="4" s="1"/>
  <c r="F3898" i="4"/>
  <c r="G3898" i="4"/>
  <c r="H3898" i="4"/>
  <c r="K3898" i="4" s="1"/>
  <c r="J3898" i="4"/>
  <c r="F3899" i="4"/>
  <c r="G3899" i="4"/>
  <c r="J3899" i="4" s="1"/>
  <c r="H3899" i="4"/>
  <c r="K3899" i="4" s="1"/>
  <c r="F3900" i="4"/>
  <c r="G3900" i="4"/>
  <c r="H3900" i="4"/>
  <c r="K3900" i="4" s="1"/>
  <c r="J3900" i="4"/>
  <c r="F3901" i="4"/>
  <c r="G3901" i="4"/>
  <c r="J3901" i="4" s="1"/>
  <c r="H3901" i="4"/>
  <c r="K3901" i="4" s="1"/>
  <c r="F3902" i="4"/>
  <c r="G3902" i="4"/>
  <c r="H3902" i="4"/>
  <c r="K3902" i="4" s="1"/>
  <c r="J3902" i="4"/>
  <c r="F3903" i="4"/>
  <c r="G3903" i="4"/>
  <c r="J3903" i="4" s="1"/>
  <c r="H3903" i="4"/>
  <c r="K3903" i="4" s="1"/>
  <c r="F3904" i="4"/>
  <c r="G3904" i="4"/>
  <c r="H3904" i="4"/>
  <c r="K3904" i="4" s="1"/>
  <c r="J3904" i="4"/>
  <c r="F3905" i="4"/>
  <c r="G3905" i="4"/>
  <c r="J3905" i="4" s="1"/>
  <c r="H3905" i="4"/>
  <c r="K3905" i="4" s="1"/>
  <c r="F3906" i="4"/>
  <c r="G3906" i="4"/>
  <c r="H3906" i="4"/>
  <c r="K3906" i="4" s="1"/>
  <c r="J3906" i="4"/>
  <c r="F3907" i="4"/>
  <c r="G3907" i="4"/>
  <c r="J3907" i="4" s="1"/>
  <c r="H3907" i="4"/>
  <c r="K3907" i="4" s="1"/>
  <c r="F3908" i="4"/>
  <c r="G3908" i="4"/>
  <c r="H3908" i="4"/>
  <c r="K3908" i="4" s="1"/>
  <c r="J3908" i="4"/>
  <c r="F3909" i="4"/>
  <c r="G3909" i="4"/>
  <c r="J3909" i="4" s="1"/>
  <c r="H3909" i="4"/>
  <c r="K3909" i="4" s="1"/>
  <c r="F3910" i="4"/>
  <c r="G3910" i="4"/>
  <c r="H3910" i="4"/>
  <c r="K3910" i="4" s="1"/>
  <c r="J3910" i="4"/>
  <c r="F3911" i="4"/>
  <c r="G3911" i="4"/>
  <c r="J3911" i="4" s="1"/>
  <c r="H3911" i="4"/>
  <c r="K3911" i="4"/>
  <c r="F3912" i="4"/>
  <c r="G3912" i="4"/>
  <c r="H3912" i="4"/>
  <c r="K3912" i="4" s="1"/>
  <c r="J3912" i="4"/>
  <c r="F3913" i="4"/>
  <c r="G3913" i="4"/>
  <c r="J3913" i="4" s="1"/>
  <c r="H3913" i="4"/>
  <c r="K3913" i="4" s="1"/>
  <c r="F3914" i="4"/>
  <c r="G3914" i="4"/>
  <c r="H3914" i="4"/>
  <c r="K3914" i="4" s="1"/>
  <c r="J3914" i="4"/>
  <c r="F3915" i="4"/>
  <c r="G3915" i="4"/>
  <c r="J3915" i="4" s="1"/>
  <c r="H3915" i="4"/>
  <c r="K3915" i="4"/>
  <c r="F3916" i="4"/>
  <c r="G3916" i="4"/>
  <c r="H3916" i="4"/>
  <c r="K3916" i="4" s="1"/>
  <c r="J3916" i="4"/>
  <c r="F3917" i="4"/>
  <c r="G3917" i="4"/>
  <c r="J3917" i="4" s="1"/>
  <c r="H3917" i="4"/>
  <c r="K3917" i="4"/>
  <c r="F3918" i="4"/>
  <c r="G3918" i="4"/>
  <c r="H3918" i="4"/>
  <c r="K3918" i="4" s="1"/>
  <c r="J3918" i="4"/>
  <c r="F3919" i="4"/>
  <c r="G3919" i="4"/>
  <c r="J3919" i="4" s="1"/>
  <c r="H3919" i="4"/>
  <c r="K3919" i="4"/>
  <c r="F3920" i="4"/>
  <c r="G3920" i="4"/>
  <c r="H3920" i="4"/>
  <c r="K3920" i="4" s="1"/>
  <c r="J3920" i="4"/>
  <c r="F3921" i="4"/>
  <c r="G3921" i="4"/>
  <c r="J3921" i="4" s="1"/>
  <c r="H3921" i="4"/>
  <c r="K3921" i="4" s="1"/>
  <c r="F3922" i="4"/>
  <c r="G3922" i="4"/>
  <c r="H3922" i="4"/>
  <c r="K3922" i="4" s="1"/>
  <c r="J3922" i="4"/>
  <c r="F3923" i="4"/>
  <c r="G3923" i="4"/>
  <c r="J3923" i="4" s="1"/>
  <c r="H3923" i="4"/>
  <c r="K3923" i="4"/>
  <c r="F3924" i="4"/>
  <c r="G3924" i="4"/>
  <c r="H3924" i="4"/>
  <c r="K3924" i="4" s="1"/>
  <c r="J3924" i="4"/>
  <c r="F3925" i="4"/>
  <c r="G3925" i="4"/>
  <c r="J3925" i="4" s="1"/>
  <c r="H3925" i="4"/>
  <c r="K3925" i="4" s="1"/>
  <c r="F3926" i="4"/>
  <c r="G3926" i="4"/>
  <c r="H3926" i="4"/>
  <c r="K3926" i="4" s="1"/>
  <c r="J3926" i="4"/>
  <c r="F3927" i="4"/>
  <c r="G3927" i="4"/>
  <c r="J3927" i="4" s="1"/>
  <c r="H3927" i="4"/>
  <c r="K3927" i="4" s="1"/>
  <c r="F3928" i="4"/>
  <c r="G3928" i="4"/>
  <c r="H3928" i="4"/>
  <c r="K3928" i="4" s="1"/>
  <c r="J3928" i="4"/>
  <c r="F3929" i="4"/>
  <c r="G3929" i="4"/>
  <c r="J3929" i="4" s="1"/>
  <c r="H3929" i="4"/>
  <c r="K3929" i="4" s="1"/>
  <c r="F3930" i="4"/>
  <c r="G3930" i="4"/>
  <c r="H3930" i="4"/>
  <c r="K3930" i="4" s="1"/>
  <c r="J3930" i="4"/>
  <c r="F3931" i="4"/>
  <c r="G3931" i="4"/>
  <c r="J3931" i="4" s="1"/>
  <c r="H3931" i="4"/>
  <c r="K3931" i="4" s="1"/>
  <c r="F3932" i="4"/>
  <c r="G3932" i="4"/>
  <c r="H3932" i="4"/>
  <c r="K3932" i="4" s="1"/>
  <c r="J3932" i="4"/>
  <c r="F3933" i="4"/>
  <c r="G3933" i="4"/>
  <c r="J3933" i="4" s="1"/>
  <c r="H3933" i="4"/>
  <c r="K3933" i="4"/>
  <c r="F3934" i="4"/>
  <c r="G3934" i="4"/>
  <c r="H3934" i="4"/>
  <c r="K3934" i="4" s="1"/>
  <c r="J3934" i="4"/>
  <c r="F3935" i="4"/>
  <c r="G3935" i="4"/>
  <c r="J3935" i="4" s="1"/>
  <c r="H3935" i="4"/>
  <c r="K3935" i="4" s="1"/>
  <c r="F3936" i="4"/>
  <c r="G3936" i="4"/>
  <c r="H3936" i="4"/>
  <c r="K3936" i="4" s="1"/>
  <c r="J3936" i="4"/>
  <c r="F3937" i="4"/>
  <c r="G3937" i="4"/>
  <c r="J3937" i="4" s="1"/>
  <c r="H3937" i="4"/>
  <c r="K3937" i="4"/>
  <c r="F3938" i="4"/>
  <c r="G3938" i="4"/>
  <c r="H3938" i="4"/>
  <c r="K3938" i="4" s="1"/>
  <c r="J3938" i="4"/>
  <c r="F3939" i="4"/>
  <c r="G3939" i="4"/>
  <c r="J3939" i="4" s="1"/>
  <c r="H3939" i="4"/>
  <c r="K3939" i="4"/>
  <c r="F3940" i="4"/>
  <c r="G3940" i="4"/>
  <c r="H3940" i="4"/>
  <c r="K3940" i="4" s="1"/>
  <c r="J3940" i="4"/>
  <c r="F3941" i="4"/>
  <c r="G3941" i="4"/>
  <c r="J3941" i="4" s="1"/>
  <c r="H3941" i="4"/>
  <c r="K3941" i="4"/>
  <c r="F3942" i="4"/>
  <c r="G3942" i="4"/>
  <c r="H3942" i="4"/>
  <c r="K3942" i="4" s="1"/>
  <c r="J3942" i="4"/>
  <c r="F3943" i="4"/>
  <c r="G3943" i="4"/>
  <c r="J3943" i="4" s="1"/>
  <c r="H3943" i="4"/>
  <c r="K3943" i="4" s="1"/>
  <c r="F3944" i="4"/>
  <c r="G3944" i="4"/>
  <c r="H3944" i="4"/>
  <c r="K3944" i="4" s="1"/>
  <c r="J3944" i="4"/>
  <c r="F3945" i="4"/>
  <c r="G3945" i="4"/>
  <c r="J3945" i="4" s="1"/>
  <c r="H3945" i="4"/>
  <c r="K3945" i="4"/>
  <c r="F3946" i="4"/>
  <c r="G3946" i="4"/>
  <c r="H3946" i="4"/>
  <c r="K3946" i="4" s="1"/>
  <c r="J3946" i="4"/>
  <c r="F3947" i="4"/>
  <c r="G3947" i="4"/>
  <c r="J3947" i="4" s="1"/>
  <c r="H3947" i="4"/>
  <c r="K3947" i="4"/>
  <c r="F3948" i="4"/>
  <c r="G3948" i="4"/>
  <c r="H3948" i="4"/>
  <c r="K3948" i="4" s="1"/>
  <c r="J3948" i="4"/>
  <c r="F3949" i="4"/>
  <c r="G3949" i="4"/>
  <c r="J3949" i="4" s="1"/>
  <c r="H3949" i="4"/>
  <c r="K3949" i="4"/>
  <c r="F3950" i="4"/>
  <c r="G3950" i="4"/>
  <c r="H3950" i="4"/>
  <c r="K3950" i="4" s="1"/>
  <c r="J3950" i="4"/>
  <c r="F3951" i="4"/>
  <c r="G3951" i="4"/>
  <c r="J3951" i="4" s="1"/>
  <c r="H3951" i="4"/>
  <c r="K3951" i="4" s="1"/>
  <c r="F3952" i="4"/>
  <c r="G3952" i="4"/>
  <c r="H3952" i="4"/>
  <c r="K3952" i="4" s="1"/>
  <c r="J3952" i="4"/>
  <c r="F3953" i="4"/>
  <c r="G3953" i="4"/>
  <c r="J3953" i="4" s="1"/>
  <c r="H3953" i="4"/>
  <c r="K3953" i="4"/>
  <c r="F3954" i="4"/>
  <c r="G3954" i="4"/>
  <c r="H3954" i="4"/>
  <c r="K3954" i="4" s="1"/>
  <c r="J3954" i="4"/>
  <c r="F3955" i="4"/>
  <c r="G3955" i="4"/>
  <c r="J3955" i="4" s="1"/>
  <c r="H3955" i="4"/>
  <c r="K3955" i="4"/>
  <c r="F3956" i="4"/>
  <c r="G3956" i="4"/>
  <c r="H3956" i="4"/>
  <c r="K3956" i="4" s="1"/>
  <c r="J3956" i="4"/>
  <c r="F3957" i="4"/>
  <c r="G3957" i="4"/>
  <c r="J3957" i="4" s="1"/>
  <c r="H3957" i="4"/>
  <c r="K3957" i="4" s="1"/>
  <c r="F3958" i="4"/>
  <c r="G3958" i="4"/>
  <c r="H3958" i="4"/>
  <c r="K3958" i="4" s="1"/>
  <c r="J3958" i="4"/>
  <c r="F3959" i="4"/>
  <c r="G3959" i="4"/>
  <c r="J3959" i="4" s="1"/>
  <c r="H3959" i="4"/>
  <c r="K3959" i="4" s="1"/>
  <c r="F3960" i="4"/>
  <c r="G3960" i="4"/>
  <c r="H3960" i="4"/>
  <c r="K3960" i="4" s="1"/>
  <c r="J3960" i="4"/>
  <c r="F3961" i="4"/>
  <c r="G3961" i="4"/>
  <c r="J3961" i="4" s="1"/>
  <c r="H3961" i="4"/>
  <c r="K3961" i="4" s="1"/>
  <c r="F3962" i="4"/>
  <c r="G3962" i="4"/>
  <c r="H3962" i="4"/>
  <c r="K3962" i="4" s="1"/>
  <c r="J3962" i="4"/>
  <c r="F3963" i="4"/>
  <c r="G3963" i="4"/>
  <c r="J3963" i="4" s="1"/>
  <c r="H3963" i="4"/>
  <c r="K3963" i="4" s="1"/>
  <c r="F3964" i="4"/>
  <c r="G3964" i="4"/>
  <c r="H3964" i="4"/>
  <c r="K3964" i="4" s="1"/>
  <c r="J3964" i="4"/>
  <c r="F3965" i="4"/>
  <c r="G3965" i="4"/>
  <c r="J3965" i="4" s="1"/>
  <c r="H3965" i="4"/>
  <c r="K3965" i="4" s="1"/>
  <c r="F3966" i="4"/>
  <c r="G3966" i="4"/>
  <c r="H3966" i="4"/>
  <c r="K3966" i="4" s="1"/>
  <c r="J3966" i="4"/>
  <c r="F3967" i="4"/>
  <c r="G3967" i="4"/>
  <c r="J3967" i="4" s="1"/>
  <c r="H3967" i="4"/>
  <c r="K3967" i="4" s="1"/>
  <c r="F3968" i="4"/>
  <c r="G3968" i="4"/>
  <c r="H3968" i="4"/>
  <c r="K3968" i="4" s="1"/>
  <c r="J3968" i="4"/>
  <c r="F3969" i="4"/>
  <c r="G3969" i="4"/>
  <c r="J3969" i="4" s="1"/>
  <c r="H3969" i="4"/>
  <c r="K3969" i="4"/>
  <c r="F3970" i="4"/>
  <c r="G3970" i="4"/>
  <c r="H3970" i="4"/>
  <c r="K3970" i="4" s="1"/>
  <c r="J3970" i="4"/>
  <c r="F3971" i="4"/>
  <c r="G3971" i="4"/>
  <c r="J3971" i="4" s="1"/>
  <c r="H3971" i="4"/>
  <c r="K3971" i="4"/>
  <c r="F3972" i="4"/>
  <c r="G3972" i="4"/>
  <c r="H3972" i="4"/>
  <c r="K3972" i="4" s="1"/>
  <c r="J3972" i="4"/>
  <c r="F3973" i="4"/>
  <c r="G3973" i="4"/>
  <c r="J3973" i="4" s="1"/>
  <c r="H3973" i="4"/>
  <c r="K3973" i="4" s="1"/>
  <c r="F3974" i="4"/>
  <c r="G3974" i="4"/>
  <c r="H3974" i="4"/>
  <c r="K3974" i="4" s="1"/>
  <c r="J3974" i="4"/>
  <c r="F3975" i="4"/>
  <c r="G3975" i="4"/>
  <c r="J3975" i="4" s="1"/>
  <c r="H3975" i="4"/>
  <c r="K3975" i="4" s="1"/>
  <c r="F3976" i="4"/>
  <c r="G3976" i="4"/>
  <c r="H3976" i="4"/>
  <c r="K3976" i="4" s="1"/>
  <c r="J3976" i="4"/>
  <c r="F3977" i="4"/>
  <c r="G3977" i="4"/>
  <c r="J3977" i="4" s="1"/>
  <c r="H3977" i="4"/>
  <c r="K3977" i="4"/>
  <c r="F3978" i="4"/>
  <c r="G3978" i="4"/>
  <c r="H3978" i="4"/>
  <c r="K3978" i="4" s="1"/>
  <c r="J3978" i="4"/>
  <c r="F3979" i="4"/>
  <c r="G3979" i="4"/>
  <c r="J3979" i="4" s="1"/>
  <c r="H3979" i="4"/>
  <c r="K3979" i="4"/>
  <c r="F3980" i="4"/>
  <c r="G3980" i="4"/>
  <c r="H3980" i="4"/>
  <c r="K3980" i="4" s="1"/>
  <c r="J3980" i="4"/>
  <c r="F3981" i="4"/>
  <c r="G3981" i="4"/>
  <c r="J3981" i="4" s="1"/>
  <c r="H3981" i="4"/>
  <c r="K3981" i="4"/>
  <c r="F3982" i="4"/>
  <c r="G3982" i="4"/>
  <c r="H3982" i="4"/>
  <c r="K3982" i="4" s="1"/>
  <c r="J3982" i="4"/>
  <c r="F3983" i="4"/>
  <c r="G3983" i="4"/>
  <c r="J3983" i="4" s="1"/>
  <c r="H3983" i="4"/>
  <c r="K3983" i="4" s="1"/>
  <c r="F3984" i="4"/>
  <c r="G3984" i="4"/>
  <c r="H3984" i="4"/>
  <c r="K3984" i="4" s="1"/>
  <c r="J3984" i="4"/>
  <c r="F3985" i="4"/>
  <c r="G3985" i="4"/>
  <c r="J3985" i="4" s="1"/>
  <c r="H3985" i="4"/>
  <c r="K3985" i="4"/>
  <c r="F3986" i="4"/>
  <c r="G3986" i="4"/>
  <c r="H3986" i="4"/>
  <c r="K3986" i="4" s="1"/>
  <c r="J3986" i="4"/>
  <c r="F3987" i="4"/>
  <c r="G3987" i="4"/>
  <c r="J3987" i="4" s="1"/>
  <c r="H3987" i="4"/>
  <c r="K3987" i="4"/>
  <c r="F3988" i="4"/>
  <c r="G3988" i="4"/>
  <c r="J3988" i="4" s="1"/>
  <c r="H3988" i="4"/>
  <c r="K3988" i="4" s="1"/>
  <c r="F3989" i="4"/>
  <c r="G3989" i="4"/>
  <c r="J3989" i="4" s="1"/>
  <c r="H3989" i="4"/>
  <c r="K3989" i="4" s="1"/>
  <c r="F3990" i="4"/>
  <c r="G3990" i="4"/>
  <c r="H3990" i="4"/>
  <c r="K3990" i="4" s="1"/>
  <c r="J3990" i="4"/>
  <c r="F3991" i="4"/>
  <c r="G3991" i="4"/>
  <c r="J3991" i="4" s="1"/>
  <c r="H3991" i="4"/>
  <c r="K3991" i="4" s="1"/>
  <c r="F3992" i="4"/>
  <c r="G3992" i="4"/>
  <c r="H3992" i="4"/>
  <c r="K3992" i="4" s="1"/>
  <c r="J3992" i="4"/>
  <c r="F3993" i="4"/>
  <c r="G3993" i="4"/>
  <c r="J3993" i="4" s="1"/>
  <c r="H3993" i="4"/>
  <c r="K3993" i="4" s="1"/>
  <c r="F3994" i="4"/>
  <c r="G3994" i="4"/>
  <c r="H3994" i="4"/>
  <c r="K3994" i="4" s="1"/>
  <c r="J3994" i="4"/>
  <c r="F3995" i="4"/>
  <c r="G3995" i="4"/>
  <c r="J3995" i="4" s="1"/>
  <c r="H3995" i="4"/>
  <c r="K3995" i="4" s="1"/>
  <c r="F3996" i="4"/>
  <c r="G3996" i="4"/>
  <c r="J3996" i="4" s="1"/>
  <c r="H3996" i="4"/>
  <c r="K3996" i="4" s="1"/>
  <c r="F3997" i="4"/>
  <c r="G3997" i="4"/>
  <c r="J3997" i="4" s="1"/>
  <c r="H3997" i="4"/>
  <c r="K3997" i="4" s="1"/>
  <c r="F3998" i="4"/>
  <c r="G3998" i="4"/>
  <c r="J3998" i="4" s="1"/>
  <c r="H3998" i="4"/>
  <c r="K3998" i="4" s="1"/>
  <c r="F3999" i="4"/>
  <c r="G3999" i="4"/>
  <c r="J3999" i="4" s="1"/>
  <c r="J4000" i="4" s="1"/>
  <c r="H3999" i="4"/>
  <c r="K3999" i="4" s="1"/>
  <c r="F4000" i="4"/>
  <c r="G4000" i="4"/>
  <c r="H4000" i="4"/>
  <c r="K4000" i="4" s="1"/>
  <c r="F4001" i="4"/>
  <c r="G4001" i="4"/>
  <c r="H4001" i="4"/>
  <c r="K4001" i="4"/>
  <c r="F4002" i="4"/>
  <c r="G4002" i="4"/>
  <c r="H4002" i="4"/>
  <c r="K4002" i="4" s="1"/>
  <c r="J4002" i="4"/>
  <c r="F4003" i="4"/>
  <c r="G4003" i="4"/>
  <c r="J4003" i="4" s="1"/>
  <c r="H4003" i="4"/>
  <c r="K4003" i="4"/>
  <c r="F4004" i="4"/>
  <c r="G4004" i="4"/>
  <c r="J4004" i="4" s="1"/>
  <c r="H4004" i="4"/>
  <c r="K4004" i="4" s="1"/>
  <c r="F4005" i="4"/>
  <c r="G4005" i="4"/>
  <c r="J4005" i="4" s="1"/>
  <c r="H4005" i="4"/>
  <c r="K4005" i="4" s="1"/>
  <c r="F4006" i="4"/>
  <c r="G4006" i="4"/>
  <c r="J4006" i="4" s="1"/>
  <c r="H4006" i="4"/>
  <c r="K4006" i="4" s="1"/>
  <c r="F4007" i="4"/>
  <c r="G4007" i="4"/>
  <c r="J4007" i="4" s="1"/>
  <c r="H4007" i="4"/>
  <c r="K4007" i="4" s="1"/>
  <c r="F4008" i="4"/>
  <c r="G4008" i="4"/>
  <c r="H4008" i="4"/>
  <c r="K4008" i="4" s="1"/>
  <c r="J4008" i="4"/>
  <c r="F4009" i="4"/>
  <c r="G4009" i="4"/>
  <c r="J4009" i="4" s="1"/>
  <c r="H4009" i="4"/>
  <c r="K4009" i="4"/>
  <c r="F4010" i="4"/>
  <c r="G4010" i="4"/>
  <c r="J4010" i="4" s="1"/>
  <c r="H4010" i="4"/>
  <c r="K4010" i="4" s="1"/>
  <c r="F4011" i="4"/>
  <c r="G4011" i="4"/>
  <c r="J4011" i="4" s="1"/>
  <c r="H4011" i="4"/>
  <c r="K4011" i="4"/>
  <c r="F4012" i="4"/>
  <c r="G4012" i="4"/>
  <c r="J4012" i="4" s="1"/>
  <c r="H4012" i="4"/>
  <c r="K4012" i="4" s="1"/>
  <c r="F4013" i="4"/>
  <c r="G4013" i="4"/>
  <c r="J4013" i="4" s="1"/>
  <c r="H4013" i="4"/>
  <c r="K4013" i="4"/>
  <c r="F4014" i="4"/>
  <c r="G4014" i="4"/>
  <c r="J4014" i="4" s="1"/>
  <c r="H4014" i="4"/>
  <c r="K4014" i="4" s="1"/>
  <c r="F4015" i="4"/>
  <c r="G4015" i="4"/>
  <c r="J4015" i="4" s="1"/>
  <c r="H4015" i="4"/>
  <c r="K4015" i="4" s="1"/>
  <c r="F4016" i="4"/>
  <c r="G4016" i="4"/>
  <c r="H4016" i="4"/>
  <c r="K4016" i="4" s="1"/>
  <c r="J4016" i="4"/>
  <c r="F4017" i="4"/>
  <c r="G4017" i="4"/>
  <c r="J4017" i="4" s="1"/>
  <c r="H4017" i="4"/>
  <c r="K4017" i="4"/>
  <c r="F4018" i="4"/>
  <c r="G4018" i="4"/>
  <c r="H4018" i="4"/>
  <c r="K4018" i="4" s="1"/>
  <c r="J4018" i="4"/>
  <c r="F4019" i="4"/>
  <c r="G4019" i="4"/>
  <c r="J4019" i="4" s="1"/>
  <c r="H4019" i="4"/>
  <c r="K4019" i="4"/>
  <c r="F4020" i="4"/>
  <c r="G4020" i="4"/>
  <c r="J4020" i="4" s="1"/>
  <c r="H4020" i="4"/>
  <c r="K4020" i="4" s="1"/>
  <c r="F4021" i="4"/>
  <c r="G4021" i="4"/>
  <c r="J4021" i="4" s="1"/>
  <c r="H4021" i="4"/>
  <c r="K4021" i="4" s="1"/>
  <c r="F4022" i="4"/>
  <c r="G4022" i="4"/>
  <c r="J4022" i="4" s="1"/>
  <c r="H4022" i="4"/>
  <c r="K4022" i="4" s="1"/>
  <c r="F4023" i="4"/>
  <c r="G4023" i="4"/>
  <c r="J4023" i="4" s="1"/>
  <c r="H4023" i="4"/>
  <c r="K4023" i="4" s="1"/>
  <c r="F4024" i="4"/>
  <c r="G4024" i="4"/>
  <c r="H4024" i="4"/>
  <c r="K4024" i="4" s="1"/>
  <c r="J4024" i="4"/>
  <c r="F4025" i="4"/>
  <c r="G4025" i="4"/>
  <c r="J4025" i="4" s="1"/>
  <c r="H4025" i="4"/>
  <c r="K4025" i="4" s="1"/>
  <c r="F4026" i="4"/>
  <c r="G4026" i="4"/>
  <c r="H4026" i="4"/>
  <c r="K4026" i="4" s="1"/>
  <c r="J4026" i="4"/>
  <c r="F4027" i="4"/>
  <c r="G4027" i="4"/>
  <c r="H4027" i="4"/>
  <c r="K4027" i="4" s="1"/>
  <c r="J4027" i="4"/>
  <c r="F4028" i="4"/>
  <c r="G4028" i="4"/>
  <c r="J4028" i="4" s="1"/>
  <c r="H4028" i="4"/>
  <c r="K4028" i="4" s="1"/>
  <c r="F4029" i="4"/>
  <c r="G4029" i="4"/>
  <c r="J4029" i="4" s="1"/>
  <c r="H4029" i="4"/>
  <c r="K4029" i="4"/>
  <c r="F4030" i="4"/>
  <c r="G4030" i="4"/>
  <c r="H4030" i="4"/>
  <c r="K4030" i="4" s="1"/>
  <c r="J4030" i="4"/>
  <c r="F4031" i="4"/>
  <c r="G4031" i="4"/>
  <c r="H4031" i="4"/>
  <c r="J4031" i="4"/>
  <c r="K4031" i="4"/>
  <c r="F4032" i="4"/>
  <c r="G4032" i="4"/>
  <c r="J4032" i="4" s="1"/>
  <c r="H4032" i="4"/>
  <c r="K4032" i="4" s="1"/>
  <c r="F4033" i="4"/>
  <c r="G4033" i="4"/>
  <c r="J4033" i="4" s="1"/>
  <c r="H4033" i="4"/>
  <c r="K4033" i="4" s="1"/>
  <c r="F4034" i="4"/>
  <c r="G4034" i="4"/>
  <c r="J4034" i="4" s="1"/>
  <c r="H4034" i="4"/>
  <c r="K4034" i="4" s="1"/>
  <c r="F4035" i="4"/>
  <c r="G4035" i="4"/>
  <c r="H4035" i="4"/>
  <c r="J4035" i="4"/>
  <c r="K4035" i="4"/>
  <c r="F4036" i="4"/>
  <c r="G4036" i="4"/>
  <c r="H4036" i="4"/>
  <c r="K4036" i="4" s="1"/>
  <c r="J4036" i="4"/>
  <c r="F4037" i="4"/>
  <c r="G4037" i="4"/>
  <c r="J4037" i="4" s="1"/>
  <c r="H4037" i="4"/>
  <c r="K4037" i="4" s="1"/>
  <c r="F4038" i="4"/>
  <c r="G4038" i="4"/>
  <c r="H4038" i="4"/>
  <c r="K4038" i="4" s="1"/>
  <c r="J4038" i="4"/>
  <c r="F4039" i="4"/>
  <c r="G4039" i="4"/>
  <c r="H4039" i="4"/>
  <c r="J4039" i="4"/>
  <c r="K4039" i="4"/>
  <c r="F4040" i="4"/>
  <c r="G4040" i="4"/>
  <c r="J4040" i="4" s="1"/>
  <c r="H4040" i="4"/>
  <c r="K4040" i="4" s="1"/>
  <c r="F4041" i="4"/>
  <c r="G4041" i="4"/>
  <c r="J4041" i="4" s="1"/>
  <c r="H4041" i="4"/>
  <c r="K4041" i="4" s="1"/>
  <c r="F4042" i="4"/>
  <c r="G4042" i="4"/>
  <c r="H4042" i="4"/>
  <c r="K4042" i="4" s="1"/>
  <c r="J4042" i="4"/>
  <c r="F4043" i="4"/>
  <c r="G4043" i="4"/>
  <c r="H4043" i="4"/>
  <c r="K4043" i="4" s="1"/>
  <c r="J4043" i="4"/>
  <c r="F4044" i="4"/>
  <c r="G4044" i="4"/>
  <c r="J4044" i="4" s="1"/>
  <c r="H4044" i="4"/>
  <c r="K4044" i="4" s="1"/>
  <c r="F4045" i="4"/>
  <c r="G4045" i="4"/>
  <c r="J4045" i="4" s="1"/>
  <c r="H4045" i="4"/>
  <c r="K4045" i="4" s="1"/>
  <c r="F4046" i="4"/>
  <c r="G4046" i="4"/>
  <c r="H4046" i="4"/>
  <c r="K4046" i="4" s="1"/>
  <c r="J4046" i="4"/>
  <c r="F4047" i="4"/>
  <c r="G4047" i="4"/>
  <c r="H4047" i="4"/>
  <c r="J4047" i="4"/>
  <c r="K4047" i="4"/>
  <c r="F4048" i="4"/>
  <c r="G4048" i="4"/>
  <c r="J4048" i="4" s="1"/>
  <c r="H4048" i="4"/>
  <c r="K4048" i="4" s="1"/>
  <c r="F4049" i="4"/>
  <c r="G4049" i="4"/>
  <c r="J4049" i="4" s="1"/>
  <c r="H4049" i="4"/>
  <c r="K4049" i="4" s="1"/>
  <c r="F4050" i="4"/>
  <c r="G4050" i="4"/>
  <c r="J4050" i="4" s="1"/>
  <c r="H4050" i="4"/>
  <c r="K4050" i="4" s="1"/>
  <c r="F4051" i="4"/>
  <c r="G4051" i="4"/>
  <c r="H4051" i="4"/>
  <c r="J4051" i="4"/>
  <c r="K4051" i="4"/>
  <c r="F4052" i="4"/>
  <c r="G4052" i="4"/>
  <c r="J4052" i="4" s="1"/>
  <c r="H4052" i="4"/>
  <c r="K4052" i="4" s="1"/>
  <c r="F4053" i="4"/>
  <c r="G4053" i="4"/>
  <c r="J4053" i="4" s="1"/>
  <c r="H4053" i="4"/>
  <c r="K4053" i="4" s="1"/>
  <c r="F4054" i="4"/>
  <c r="G4054" i="4"/>
  <c r="H4054" i="4"/>
  <c r="K4054" i="4" s="1"/>
  <c r="J4054" i="4"/>
  <c r="F4055" i="4"/>
  <c r="G4055" i="4"/>
  <c r="H4055" i="4"/>
  <c r="J4055" i="4"/>
  <c r="K4055" i="4"/>
  <c r="F4056" i="4"/>
  <c r="G4056" i="4"/>
  <c r="J4056" i="4" s="1"/>
  <c r="H4056" i="4"/>
  <c r="K4056" i="4" s="1"/>
  <c r="F4057" i="4"/>
  <c r="G4057" i="4"/>
  <c r="J4057" i="4" s="1"/>
  <c r="H4057" i="4"/>
  <c r="K4057" i="4" s="1"/>
  <c r="F4058" i="4"/>
  <c r="G4058" i="4"/>
  <c r="H4058" i="4"/>
  <c r="K4058" i="4" s="1"/>
  <c r="J4058" i="4"/>
  <c r="F4059" i="4"/>
  <c r="G4059" i="4"/>
  <c r="H4059" i="4"/>
  <c r="K4059" i="4" s="1"/>
  <c r="J4059" i="4"/>
  <c r="F4060" i="4"/>
  <c r="G4060" i="4"/>
  <c r="J4060" i="4" s="1"/>
  <c r="H4060" i="4"/>
  <c r="K4060" i="4" s="1"/>
  <c r="F4061" i="4"/>
  <c r="G4061" i="4"/>
  <c r="J4061" i="4" s="1"/>
  <c r="H4061" i="4"/>
  <c r="K4061" i="4" s="1"/>
  <c r="F4062" i="4"/>
  <c r="G4062" i="4"/>
  <c r="H4062" i="4"/>
  <c r="K4062" i="4" s="1"/>
  <c r="J4062" i="4"/>
  <c r="F4063" i="4"/>
  <c r="G4063" i="4"/>
  <c r="H4063" i="4"/>
  <c r="J4063" i="4"/>
  <c r="K4063" i="4"/>
  <c r="F4064" i="4"/>
  <c r="G4064" i="4"/>
  <c r="J4064" i="4" s="1"/>
  <c r="H4064" i="4"/>
  <c r="K4064" i="4" s="1"/>
  <c r="F4065" i="4"/>
  <c r="G4065" i="4"/>
  <c r="J4065" i="4" s="1"/>
  <c r="H4065" i="4"/>
  <c r="K4065" i="4" s="1"/>
  <c r="F4066" i="4"/>
  <c r="G4066" i="4"/>
  <c r="J4066" i="4" s="1"/>
  <c r="H4066" i="4"/>
  <c r="K4066" i="4" s="1"/>
  <c r="F4067" i="4"/>
  <c r="G4067" i="4"/>
  <c r="H4067" i="4"/>
  <c r="J4067" i="4"/>
  <c r="K4067" i="4"/>
  <c r="F4068" i="4"/>
  <c r="G4068" i="4"/>
  <c r="J4068" i="4" s="1"/>
  <c r="H4068" i="4"/>
  <c r="K4068" i="4" s="1"/>
  <c r="F4069" i="4"/>
  <c r="G4069" i="4"/>
  <c r="J4069" i="4" s="1"/>
  <c r="H4069" i="4"/>
  <c r="K4069" i="4" s="1"/>
  <c r="F4070" i="4"/>
  <c r="G4070" i="4"/>
  <c r="H4070" i="4"/>
  <c r="K4070" i="4" s="1"/>
  <c r="J4070" i="4"/>
  <c r="F4071" i="4"/>
  <c r="G4071" i="4"/>
  <c r="H4071" i="4"/>
  <c r="J4071" i="4"/>
  <c r="K4071" i="4"/>
  <c r="F4072" i="4"/>
  <c r="G4072" i="4"/>
  <c r="J4072" i="4" s="1"/>
  <c r="H4072" i="4"/>
  <c r="K4072" i="4" s="1"/>
  <c r="F4073" i="4"/>
  <c r="G4073" i="4"/>
  <c r="J4073" i="4" s="1"/>
  <c r="H4073" i="4"/>
  <c r="K4073" i="4" s="1"/>
  <c r="F4074" i="4"/>
  <c r="G4074" i="4"/>
  <c r="H4074" i="4"/>
  <c r="K4074" i="4" s="1"/>
  <c r="J4074" i="4"/>
  <c r="F4075" i="4"/>
  <c r="G4075" i="4"/>
  <c r="H4075" i="4"/>
  <c r="K4075" i="4" s="1"/>
  <c r="J4075" i="4"/>
  <c r="F4076" i="4"/>
  <c r="G4076" i="4"/>
  <c r="J4076" i="4" s="1"/>
  <c r="H4076" i="4"/>
  <c r="K4076" i="4" s="1"/>
  <c r="F4077" i="4"/>
  <c r="G4077" i="4"/>
  <c r="J4077" i="4" s="1"/>
  <c r="H4077" i="4"/>
  <c r="K4077" i="4" s="1"/>
  <c r="F4078" i="4"/>
  <c r="G4078" i="4"/>
  <c r="H4078" i="4"/>
  <c r="K4078" i="4" s="1"/>
  <c r="J4078" i="4"/>
  <c r="F4079" i="4"/>
  <c r="G4079" i="4"/>
  <c r="H4079" i="4"/>
  <c r="J4079" i="4"/>
  <c r="K4079" i="4"/>
  <c r="F4080" i="4"/>
  <c r="G4080" i="4"/>
  <c r="J4080" i="4" s="1"/>
  <c r="H4080" i="4"/>
  <c r="K4080" i="4"/>
  <c r="F4081" i="4"/>
  <c r="G4081" i="4"/>
  <c r="J4081" i="4" s="1"/>
  <c r="H4081" i="4"/>
  <c r="K4081" i="4"/>
  <c r="F4082" i="4"/>
  <c r="G4082" i="4"/>
  <c r="J4082" i="4" s="1"/>
  <c r="H4082" i="4"/>
  <c r="K4082" i="4" s="1"/>
  <c r="F4083" i="4"/>
  <c r="G4083" i="4"/>
  <c r="J4083" i="4" s="1"/>
  <c r="H4083" i="4"/>
  <c r="K4083" i="4" s="1"/>
  <c r="F4084" i="4"/>
  <c r="G4084" i="4"/>
  <c r="J4084" i="4" s="1"/>
  <c r="H4084" i="4"/>
  <c r="K4084" i="4" s="1"/>
  <c r="F4085" i="4"/>
  <c r="G4085" i="4"/>
  <c r="H4085" i="4"/>
  <c r="K4085" i="4" s="1"/>
  <c r="J4085" i="4"/>
  <c r="F4086" i="4"/>
  <c r="G4086" i="4"/>
  <c r="H4086" i="4"/>
  <c r="K4086" i="4" s="1"/>
  <c r="J4086" i="4"/>
  <c r="F4087" i="4"/>
  <c r="G4087" i="4"/>
  <c r="H4087" i="4"/>
  <c r="J4087" i="4"/>
  <c r="K4087" i="4"/>
  <c r="F4088" i="4"/>
  <c r="G4088" i="4"/>
  <c r="J4088" i="4" s="1"/>
  <c r="H4088" i="4"/>
  <c r="K4088" i="4"/>
  <c r="F4089" i="4"/>
  <c r="G4089" i="4"/>
  <c r="J4089" i="4" s="1"/>
  <c r="H4089" i="4"/>
  <c r="K4089" i="4"/>
  <c r="F4090" i="4"/>
  <c r="G4090" i="4"/>
  <c r="J4090" i="4" s="1"/>
  <c r="H4090" i="4"/>
  <c r="K4090" i="4"/>
  <c r="F4091" i="4"/>
  <c r="G4091" i="4"/>
  <c r="J4091" i="4" s="1"/>
  <c r="H4091" i="4"/>
  <c r="K4091" i="4" s="1"/>
  <c r="F4092" i="4"/>
  <c r="G4092" i="4"/>
  <c r="H4092" i="4"/>
  <c r="K4092" i="4" s="1"/>
  <c r="J4092" i="4"/>
  <c r="F4093" i="4"/>
  <c r="G4093" i="4"/>
  <c r="H4093" i="4"/>
  <c r="K4093" i="4" s="1"/>
  <c r="J4093" i="4"/>
  <c r="F4094" i="4"/>
  <c r="G4094" i="4"/>
  <c r="H4094" i="4"/>
  <c r="J4094" i="4"/>
  <c r="J4095" i="4" s="1"/>
  <c r="K4094" i="4"/>
  <c r="F4095" i="4"/>
  <c r="G4095" i="4"/>
  <c r="H4095" i="4"/>
  <c r="K4095" i="4"/>
  <c r="F4096" i="4"/>
  <c r="G4096" i="4"/>
  <c r="H4096" i="4"/>
  <c r="K4096" i="4"/>
  <c r="F4097" i="4"/>
  <c r="G4097" i="4"/>
  <c r="J4097" i="4" s="1"/>
  <c r="H4097" i="4"/>
  <c r="K4097" i="4"/>
  <c r="F4098" i="4"/>
  <c r="G4098" i="4"/>
  <c r="J4098" i="4" s="1"/>
  <c r="H4098" i="4"/>
  <c r="K4098" i="4" s="1"/>
  <c r="F4099" i="4"/>
  <c r="G4099" i="4"/>
  <c r="J4099" i="4" s="1"/>
  <c r="H4099" i="4"/>
  <c r="K4099" i="4" s="1"/>
  <c r="F4100" i="4"/>
  <c r="G4100" i="4"/>
  <c r="H4100" i="4"/>
  <c r="K4100" i="4" s="1"/>
  <c r="J4100" i="4"/>
  <c r="F4101" i="4"/>
  <c r="G4101" i="4"/>
  <c r="J4101" i="4" s="1"/>
  <c r="H4101" i="4"/>
  <c r="K4101" i="4" s="1"/>
  <c r="F4102" i="4"/>
  <c r="G4102" i="4"/>
  <c r="H4102" i="4"/>
  <c r="J4102" i="4"/>
  <c r="K4102" i="4"/>
  <c r="F4103" i="4"/>
  <c r="G4103" i="4"/>
  <c r="H4103" i="4"/>
  <c r="K4103" i="4" s="1"/>
  <c r="J4103" i="4"/>
  <c r="F4104" i="4"/>
  <c r="G4104" i="4"/>
  <c r="J4104" i="4" s="1"/>
  <c r="H4104" i="4"/>
  <c r="K4104" i="4"/>
  <c r="F4105" i="4"/>
  <c r="G4105" i="4"/>
  <c r="J4105" i="4" s="1"/>
  <c r="H4105" i="4"/>
  <c r="K4105" i="4"/>
  <c r="F4106" i="4"/>
  <c r="G4106" i="4"/>
  <c r="J4106" i="4" s="1"/>
  <c r="H4106" i="4"/>
  <c r="K4106" i="4" s="1"/>
  <c r="F4107" i="4"/>
  <c r="G4107" i="4"/>
  <c r="J4107" i="4" s="1"/>
  <c r="H4107" i="4"/>
  <c r="K4107" i="4"/>
  <c r="F4108" i="4"/>
  <c r="G4108" i="4"/>
  <c r="H4108" i="4"/>
  <c r="K4108" i="4" s="1"/>
  <c r="J4108" i="4"/>
  <c r="F4109" i="4"/>
  <c r="G4109" i="4"/>
  <c r="H4109" i="4"/>
  <c r="K4109" i="4" s="1"/>
  <c r="J4109" i="4"/>
  <c r="F4110" i="4"/>
  <c r="G4110" i="4"/>
  <c r="H4110" i="4"/>
  <c r="J4110" i="4"/>
  <c r="K4110" i="4"/>
  <c r="F4111" i="4"/>
  <c r="G4111" i="4"/>
  <c r="H4111" i="4"/>
  <c r="J4111" i="4"/>
  <c r="K4111" i="4"/>
  <c r="F4112" i="4"/>
  <c r="G4112" i="4"/>
  <c r="J4112" i="4" s="1"/>
  <c r="H4112" i="4"/>
  <c r="K4112" i="4"/>
  <c r="F4113" i="4"/>
  <c r="G4113" i="4"/>
  <c r="J4113" i="4" s="1"/>
  <c r="H4113" i="4"/>
  <c r="K4113" i="4"/>
  <c r="F4114" i="4"/>
  <c r="G4114" i="4"/>
  <c r="J4114" i="4" s="1"/>
  <c r="H4114" i="4"/>
  <c r="K4114" i="4" s="1"/>
  <c r="F4115" i="4"/>
  <c r="G4115" i="4"/>
  <c r="J4115" i="4" s="1"/>
  <c r="H4115" i="4"/>
  <c r="K4115" i="4" s="1"/>
  <c r="F4116" i="4"/>
  <c r="G4116" i="4"/>
  <c r="H4116" i="4"/>
  <c r="K4116" i="4" s="1"/>
  <c r="F4117" i="4"/>
  <c r="G4117" i="4"/>
  <c r="H4117" i="4"/>
  <c r="K4117" i="4" s="1"/>
  <c r="F4118" i="4"/>
  <c r="G4118" i="4"/>
  <c r="H4118" i="4"/>
  <c r="K4118" i="4" s="1"/>
  <c r="F4119" i="4"/>
  <c r="G4119" i="4"/>
  <c r="H4119" i="4"/>
  <c r="K4119" i="4"/>
  <c r="F4120" i="4"/>
  <c r="G4120" i="4"/>
  <c r="H4120" i="4"/>
  <c r="K4120" i="4"/>
  <c r="F4121" i="4"/>
  <c r="G4121" i="4"/>
  <c r="J4121" i="4" s="1"/>
  <c r="H4121" i="4"/>
  <c r="K4121" i="4"/>
  <c r="F4122" i="4"/>
  <c r="G4122" i="4"/>
  <c r="J4122" i="4" s="1"/>
  <c r="H4122" i="4"/>
  <c r="K4122" i="4"/>
  <c r="F4123" i="4"/>
  <c r="G4123" i="4"/>
  <c r="J4123" i="4" s="1"/>
  <c r="H4123" i="4"/>
  <c r="K4123" i="4" s="1"/>
  <c r="F4124" i="4"/>
  <c r="G4124" i="4"/>
  <c r="H4124" i="4"/>
  <c r="K4124" i="4" s="1"/>
  <c r="J4124" i="4"/>
  <c r="F4125" i="4"/>
  <c r="G4125" i="4"/>
  <c r="H4125" i="4"/>
  <c r="K4125" i="4" s="1"/>
  <c r="J4125" i="4"/>
  <c r="F4126" i="4"/>
  <c r="G4126" i="4"/>
  <c r="H4126" i="4"/>
  <c r="J4126" i="4"/>
  <c r="K4126" i="4"/>
  <c r="F4127" i="4"/>
  <c r="G4127" i="4"/>
  <c r="H4127" i="4"/>
  <c r="J4127" i="4"/>
  <c r="K4127" i="4"/>
  <c r="F4128" i="4"/>
  <c r="G4128" i="4"/>
  <c r="J4128" i="4" s="1"/>
  <c r="H4128" i="4"/>
  <c r="K4128" i="4"/>
  <c r="F4129" i="4"/>
  <c r="G4129" i="4"/>
  <c r="J4129" i="4" s="1"/>
  <c r="H4129" i="4"/>
  <c r="K4129" i="4"/>
  <c r="F4130" i="4"/>
  <c r="G4130" i="4"/>
  <c r="J4130" i="4" s="1"/>
  <c r="H4130" i="4"/>
  <c r="K4130" i="4" s="1"/>
  <c r="F4131" i="4"/>
  <c r="G4131" i="4"/>
  <c r="J4131" i="4" s="1"/>
  <c r="H4131" i="4"/>
  <c r="K4131" i="4" s="1"/>
  <c r="F4132" i="4"/>
  <c r="G4132" i="4"/>
  <c r="H4132" i="4"/>
  <c r="K4132" i="4" s="1"/>
  <c r="J4132" i="4"/>
  <c r="F4133" i="4"/>
  <c r="G4133" i="4"/>
  <c r="J4133" i="4" s="1"/>
  <c r="H4133" i="4"/>
  <c r="K4133" i="4" s="1"/>
  <c r="F4134" i="4"/>
  <c r="G4134" i="4"/>
  <c r="H4134" i="4"/>
  <c r="J4134" i="4"/>
  <c r="K4134" i="4"/>
  <c r="F4135" i="4"/>
  <c r="G4135" i="4"/>
  <c r="H4135" i="4"/>
  <c r="K4135" i="4" s="1"/>
  <c r="J4135" i="4"/>
  <c r="F4136" i="4"/>
  <c r="G4136" i="4"/>
  <c r="J4136" i="4" s="1"/>
  <c r="H4136" i="4"/>
  <c r="K4136" i="4"/>
  <c r="F4137" i="4"/>
  <c r="G4137" i="4"/>
  <c r="J4137" i="4" s="1"/>
  <c r="H4137" i="4"/>
  <c r="K4137" i="4"/>
  <c r="F4138" i="4"/>
  <c r="G4138" i="4"/>
  <c r="J4138" i="4" s="1"/>
  <c r="H4138" i="4"/>
  <c r="K4138" i="4" s="1"/>
  <c r="F4139" i="4"/>
  <c r="G4139" i="4"/>
  <c r="J4139" i="4" s="1"/>
  <c r="H4139" i="4"/>
  <c r="K4139" i="4" s="1"/>
  <c r="F4140" i="4"/>
  <c r="G4140" i="4"/>
  <c r="H4140" i="4"/>
  <c r="K4140" i="4" s="1"/>
  <c r="J4140" i="4"/>
  <c r="F4141" i="4"/>
  <c r="G4141" i="4"/>
  <c r="H4141" i="4"/>
  <c r="K4141" i="4" s="1"/>
  <c r="J4141" i="4"/>
  <c r="F4142" i="4"/>
  <c r="G4142" i="4"/>
  <c r="H4142" i="4"/>
  <c r="J4142" i="4"/>
  <c r="K4142" i="4"/>
  <c r="F4143" i="4"/>
  <c r="G4143" i="4"/>
  <c r="H4143" i="4"/>
  <c r="J4143" i="4"/>
  <c r="K4143" i="4"/>
  <c r="F4144" i="4"/>
  <c r="G4144" i="4"/>
  <c r="J4144" i="4" s="1"/>
  <c r="H4144" i="4"/>
  <c r="K4144" i="4"/>
  <c r="F4145" i="4"/>
  <c r="G4145" i="4"/>
  <c r="H4145" i="4"/>
  <c r="K4145" i="4"/>
  <c r="F4146" i="4"/>
  <c r="G4146" i="4"/>
  <c r="H4146" i="4"/>
  <c r="K4146" i="4" s="1"/>
  <c r="F4147" i="4"/>
  <c r="G4147" i="4"/>
  <c r="J4147" i="4" s="1"/>
  <c r="H4147" i="4"/>
  <c r="K4147" i="4" s="1"/>
  <c r="F4148" i="4"/>
  <c r="G4148" i="4"/>
  <c r="J4148" i="4" s="1"/>
  <c r="H4148" i="4"/>
  <c r="K4148" i="4" s="1"/>
  <c r="F4149" i="4"/>
  <c r="G4149" i="4"/>
  <c r="H4149" i="4"/>
  <c r="K4149" i="4" s="1"/>
  <c r="J4149" i="4"/>
  <c r="F4150" i="4"/>
  <c r="G4150" i="4"/>
  <c r="H4150" i="4"/>
  <c r="K4150" i="4" s="1"/>
  <c r="J4150" i="4"/>
  <c r="F4151" i="4"/>
  <c r="G4151" i="4"/>
  <c r="H4151" i="4"/>
  <c r="J4151" i="4"/>
  <c r="K4151" i="4"/>
  <c r="F4152" i="4"/>
  <c r="G4152" i="4"/>
  <c r="H4152" i="4"/>
  <c r="J4152" i="4"/>
  <c r="K4152" i="4"/>
  <c r="F4153" i="4"/>
  <c r="G4153" i="4"/>
  <c r="J4153" i="4" s="1"/>
  <c r="H4153" i="4"/>
  <c r="K4153" i="4"/>
  <c r="F4154" i="4"/>
  <c r="G4154" i="4"/>
  <c r="J4154" i="4" s="1"/>
  <c r="H4154" i="4"/>
  <c r="K4154" i="4" s="1"/>
  <c r="F4155" i="4"/>
  <c r="G4155" i="4"/>
  <c r="J4155" i="4" s="1"/>
  <c r="H4155" i="4"/>
  <c r="K4155" i="4" s="1"/>
  <c r="F4156" i="4"/>
  <c r="G4156" i="4"/>
  <c r="H4156" i="4"/>
  <c r="K4156" i="4" s="1"/>
  <c r="J4156" i="4"/>
  <c r="F4157" i="4"/>
  <c r="G4157" i="4"/>
  <c r="H4157" i="4"/>
  <c r="K4157" i="4" s="1"/>
  <c r="J4157" i="4"/>
  <c r="F4158" i="4"/>
  <c r="G4158" i="4"/>
  <c r="H4158" i="4"/>
  <c r="J4158" i="4"/>
  <c r="K4158" i="4"/>
  <c r="F4159" i="4"/>
  <c r="G4159" i="4"/>
  <c r="H4159" i="4"/>
  <c r="J4159" i="4"/>
  <c r="K4159" i="4"/>
  <c r="F4160" i="4"/>
  <c r="G4160" i="4"/>
  <c r="J4160" i="4" s="1"/>
  <c r="H4160" i="4"/>
  <c r="K4160" i="4"/>
  <c r="F4161" i="4"/>
  <c r="G4161" i="4"/>
  <c r="J4161" i="4" s="1"/>
  <c r="H4161" i="4"/>
  <c r="K4161" i="4"/>
  <c r="F4162" i="4"/>
  <c r="G4162" i="4"/>
  <c r="J4162" i="4" s="1"/>
  <c r="H4162" i="4"/>
  <c r="K4162" i="4" s="1"/>
  <c r="F4163" i="4"/>
  <c r="G4163" i="4"/>
  <c r="J4163" i="4" s="1"/>
  <c r="H4163" i="4"/>
  <c r="K4163" i="4" s="1"/>
  <c r="F4164" i="4"/>
  <c r="G4164" i="4"/>
  <c r="H4164" i="4"/>
  <c r="K4164" i="4" s="1"/>
  <c r="J4164" i="4"/>
  <c r="F4165" i="4"/>
  <c r="G4165" i="4"/>
  <c r="J4165" i="4" s="1"/>
  <c r="H4165" i="4"/>
  <c r="K4165" i="4" s="1"/>
  <c r="F4166" i="4"/>
  <c r="G4166" i="4"/>
  <c r="H4166" i="4"/>
  <c r="J4166" i="4"/>
  <c r="K4166" i="4"/>
  <c r="F4167" i="4"/>
  <c r="G4167" i="4"/>
  <c r="H4167" i="4"/>
  <c r="K4167" i="4" s="1"/>
  <c r="J4167" i="4"/>
  <c r="F4168" i="4"/>
  <c r="G4168" i="4"/>
  <c r="J4168" i="4" s="1"/>
  <c r="H4168" i="4"/>
  <c r="K4168" i="4"/>
  <c r="F4169" i="4"/>
  <c r="G4169" i="4"/>
  <c r="J4169" i="4" s="1"/>
  <c r="H4169" i="4"/>
  <c r="K4169" i="4"/>
  <c r="F4170" i="4"/>
  <c r="G4170" i="4"/>
  <c r="J4170" i="4" s="1"/>
  <c r="H4170" i="4"/>
  <c r="K4170" i="4" s="1"/>
  <c r="F4171" i="4"/>
  <c r="G4171" i="4"/>
  <c r="J4171" i="4" s="1"/>
  <c r="H4171" i="4"/>
  <c r="K4171" i="4"/>
  <c r="F4172" i="4"/>
  <c r="G4172" i="4"/>
  <c r="H4172" i="4"/>
  <c r="K4172" i="4" s="1"/>
  <c r="J4172" i="4"/>
  <c r="F4173" i="4"/>
  <c r="G4173" i="4"/>
  <c r="H4173" i="4"/>
  <c r="K4173" i="4" s="1"/>
  <c r="J4173" i="4"/>
  <c r="F4174" i="4"/>
  <c r="G4174" i="4"/>
  <c r="H4174" i="4"/>
  <c r="J4174" i="4"/>
  <c r="K4174" i="4"/>
  <c r="F4175" i="4"/>
  <c r="G4175" i="4"/>
  <c r="H4175" i="4"/>
  <c r="J4175" i="4"/>
  <c r="K4175" i="4"/>
  <c r="F4176" i="4"/>
  <c r="G4176" i="4"/>
  <c r="J4176" i="4" s="1"/>
  <c r="H4176" i="4"/>
  <c r="K4176" i="4"/>
  <c r="F4177" i="4"/>
  <c r="G4177" i="4"/>
  <c r="J4177" i="4" s="1"/>
  <c r="H4177" i="4"/>
  <c r="K4177" i="4"/>
  <c r="F4178" i="4"/>
  <c r="G4178" i="4"/>
  <c r="J4178" i="4" s="1"/>
  <c r="H4178" i="4"/>
  <c r="K4178" i="4" s="1"/>
  <c r="F4179" i="4"/>
  <c r="G4179" i="4"/>
  <c r="J4179" i="4" s="1"/>
  <c r="H4179" i="4"/>
  <c r="K4179" i="4" s="1"/>
  <c r="F4180" i="4"/>
  <c r="G4180" i="4"/>
  <c r="J4180" i="4" s="1"/>
  <c r="H4180" i="4"/>
  <c r="K4180" i="4" s="1"/>
  <c r="F4181" i="4"/>
  <c r="G4181" i="4"/>
  <c r="H4181" i="4"/>
  <c r="K4181" i="4" s="1"/>
  <c r="J4181" i="4"/>
  <c r="F4182" i="4"/>
  <c r="G4182" i="4"/>
  <c r="H4182" i="4"/>
  <c r="K4182" i="4" s="1"/>
  <c r="J4182" i="4"/>
  <c r="F4183" i="4"/>
  <c r="G4183" i="4"/>
  <c r="H4183" i="4"/>
  <c r="J4183" i="4"/>
  <c r="K4183" i="4"/>
  <c r="F4184" i="4"/>
  <c r="G4184" i="4"/>
  <c r="J4184" i="4" s="1"/>
  <c r="H4184" i="4"/>
  <c r="K4184" i="4"/>
  <c r="F4185" i="4"/>
  <c r="G4185" i="4"/>
  <c r="J4185" i="4" s="1"/>
  <c r="H4185" i="4"/>
  <c r="K4185" i="4"/>
  <c r="F4186" i="4"/>
  <c r="G4186" i="4"/>
  <c r="J4186" i="4" s="1"/>
  <c r="H4186" i="4"/>
  <c r="K4186" i="4" s="1"/>
  <c r="F4187" i="4"/>
  <c r="G4187" i="4"/>
  <c r="J4187" i="4" s="1"/>
  <c r="H4187" i="4"/>
  <c r="K4187" i="4" s="1"/>
  <c r="F4188" i="4"/>
  <c r="G4188" i="4"/>
  <c r="H4188" i="4"/>
  <c r="K4188" i="4" s="1"/>
  <c r="J4188" i="4"/>
  <c r="F4189" i="4"/>
  <c r="G4189" i="4"/>
  <c r="H4189" i="4"/>
  <c r="K4189" i="4" s="1"/>
  <c r="J4189" i="4"/>
  <c r="F4190" i="4"/>
  <c r="G4190" i="4"/>
  <c r="H4190" i="4"/>
  <c r="J4190" i="4"/>
  <c r="K4190" i="4"/>
  <c r="F4191" i="4"/>
  <c r="G4191" i="4"/>
  <c r="H4191" i="4"/>
  <c r="J4191" i="4"/>
  <c r="K4191" i="4"/>
  <c r="F4192" i="4"/>
  <c r="G4192" i="4"/>
  <c r="H4192" i="4"/>
  <c r="J4192" i="4"/>
  <c r="K4192" i="4"/>
  <c r="F4193" i="4"/>
  <c r="G4193" i="4"/>
  <c r="H4193" i="4"/>
  <c r="J4193" i="4"/>
  <c r="K4193" i="4"/>
  <c r="F4194" i="4"/>
  <c r="G4194" i="4"/>
  <c r="H4194" i="4"/>
  <c r="J4194" i="4"/>
  <c r="K4194" i="4"/>
  <c r="F4195" i="4"/>
  <c r="G4195" i="4"/>
  <c r="H4195" i="4"/>
  <c r="J4195" i="4"/>
  <c r="K4195" i="4"/>
  <c r="F4196" i="4"/>
  <c r="G4196" i="4"/>
  <c r="H4196" i="4"/>
  <c r="J4196" i="4"/>
  <c r="K4196" i="4"/>
  <c r="F4197" i="4"/>
  <c r="G4197" i="4"/>
  <c r="H4197" i="4"/>
  <c r="J4197" i="4"/>
  <c r="K4197" i="4"/>
  <c r="F4198" i="4"/>
  <c r="G4198" i="4"/>
  <c r="H4198" i="4"/>
  <c r="J4198" i="4"/>
  <c r="K4198" i="4"/>
  <c r="F4199" i="4"/>
  <c r="G4199" i="4"/>
  <c r="H4199" i="4"/>
  <c r="J4199" i="4"/>
  <c r="K4199" i="4"/>
  <c r="F4200" i="4"/>
  <c r="G4200" i="4"/>
  <c r="H4200" i="4"/>
  <c r="J4200" i="4"/>
  <c r="K4200" i="4"/>
  <c r="F4201" i="4"/>
  <c r="G4201" i="4"/>
  <c r="H4201" i="4"/>
  <c r="J4201" i="4"/>
  <c r="K4201" i="4"/>
  <c r="F4202" i="4"/>
  <c r="G4202" i="4"/>
  <c r="H4202" i="4"/>
  <c r="J4202" i="4"/>
  <c r="K4202" i="4"/>
  <c r="F4203" i="4"/>
  <c r="G4203" i="4"/>
  <c r="H4203" i="4"/>
  <c r="J4203" i="4"/>
  <c r="K4203" i="4"/>
  <c r="F4204" i="4"/>
  <c r="G4204" i="4"/>
  <c r="H4204" i="4"/>
  <c r="J4204" i="4"/>
  <c r="K4204" i="4"/>
  <c r="F4205" i="4"/>
  <c r="G4205" i="4"/>
  <c r="H4205" i="4"/>
  <c r="J4205" i="4"/>
  <c r="K4205" i="4"/>
  <c r="F4206" i="4"/>
  <c r="G4206" i="4"/>
  <c r="H4206" i="4"/>
  <c r="J4206" i="4"/>
  <c r="K4206" i="4"/>
  <c r="F4207" i="4"/>
  <c r="G4207" i="4"/>
  <c r="H4207" i="4"/>
  <c r="J4207" i="4"/>
  <c r="K4207" i="4"/>
  <c r="F4208" i="4"/>
  <c r="G4208" i="4"/>
  <c r="H4208" i="4"/>
  <c r="J4208" i="4"/>
  <c r="K4208" i="4"/>
  <c r="F4209" i="4"/>
  <c r="G4209" i="4"/>
  <c r="H4209" i="4"/>
  <c r="J4209" i="4"/>
  <c r="K4209" i="4"/>
  <c r="F4210" i="4"/>
  <c r="G4210" i="4"/>
  <c r="H4210" i="4"/>
  <c r="J4210" i="4"/>
  <c r="K4210" i="4"/>
  <c r="F4211" i="4"/>
  <c r="G4211" i="4"/>
  <c r="H4211" i="4"/>
  <c r="J4211" i="4"/>
  <c r="K4211" i="4"/>
  <c r="F4212" i="4"/>
  <c r="G4212" i="4"/>
  <c r="H4212" i="4"/>
  <c r="J4212" i="4"/>
  <c r="K4212" i="4"/>
  <c r="F4213" i="4"/>
  <c r="G4213" i="4"/>
  <c r="H4213" i="4"/>
  <c r="J4213" i="4"/>
  <c r="K4213" i="4"/>
  <c r="F4214" i="4"/>
  <c r="G4214" i="4"/>
  <c r="H4214" i="4"/>
  <c r="J4214" i="4"/>
  <c r="K4214" i="4"/>
  <c r="F4215" i="4"/>
  <c r="G4215" i="4"/>
  <c r="H4215" i="4"/>
  <c r="J4215" i="4"/>
  <c r="K4215" i="4"/>
  <c r="F4216" i="4"/>
  <c r="G4216" i="4"/>
  <c r="H4216" i="4"/>
  <c r="J4216" i="4"/>
  <c r="K4216" i="4"/>
  <c r="F4217" i="4"/>
  <c r="G4217" i="4"/>
  <c r="H4217" i="4"/>
  <c r="J4217" i="4"/>
  <c r="K4217" i="4"/>
  <c r="F4218" i="4"/>
  <c r="G4218" i="4"/>
  <c r="H4218" i="4"/>
  <c r="J4218" i="4"/>
  <c r="K4218" i="4"/>
  <c r="F4219" i="4"/>
  <c r="G4219" i="4"/>
  <c r="H4219" i="4"/>
  <c r="J4219" i="4"/>
  <c r="K4219" i="4"/>
  <c r="F4220" i="4"/>
  <c r="G4220" i="4"/>
  <c r="H4220" i="4"/>
  <c r="J4220" i="4"/>
  <c r="K4220" i="4"/>
  <c r="F4221" i="4"/>
  <c r="G4221" i="4"/>
  <c r="H4221" i="4"/>
  <c r="J4221" i="4"/>
  <c r="K4221" i="4"/>
  <c r="F4222" i="4"/>
  <c r="G4222" i="4"/>
  <c r="H4222" i="4"/>
  <c r="J4222" i="4"/>
  <c r="K4222" i="4"/>
  <c r="F4223" i="4"/>
  <c r="G4223" i="4"/>
  <c r="H4223" i="4"/>
  <c r="J4223" i="4"/>
  <c r="K4223" i="4"/>
  <c r="F4224" i="4"/>
  <c r="G4224" i="4"/>
  <c r="H4224" i="4"/>
  <c r="J4224" i="4"/>
  <c r="K4224" i="4"/>
  <c r="F4225" i="4"/>
  <c r="G4225" i="4"/>
  <c r="H4225" i="4"/>
  <c r="J4225" i="4"/>
  <c r="K4225" i="4"/>
  <c r="F4226" i="4"/>
  <c r="G4226" i="4"/>
  <c r="H4226" i="4"/>
  <c r="J4226" i="4"/>
  <c r="K4226" i="4"/>
  <c r="F4227" i="4"/>
  <c r="G4227" i="4"/>
  <c r="H4227" i="4"/>
  <c r="J4227" i="4"/>
  <c r="K4227" i="4"/>
  <c r="F4228" i="4"/>
  <c r="G4228" i="4"/>
  <c r="H4228" i="4"/>
  <c r="J4228" i="4"/>
  <c r="K4228" i="4"/>
  <c r="F4229" i="4"/>
  <c r="G4229" i="4"/>
  <c r="H4229" i="4"/>
  <c r="J4229" i="4"/>
  <c r="K4229" i="4"/>
  <c r="F4230" i="4"/>
  <c r="G4230" i="4"/>
  <c r="H4230" i="4"/>
  <c r="J4230" i="4"/>
  <c r="K4230" i="4"/>
  <c r="F4231" i="4"/>
  <c r="G4231" i="4"/>
  <c r="H4231" i="4"/>
  <c r="J4231" i="4"/>
  <c r="K4231" i="4"/>
  <c r="F4232" i="4"/>
  <c r="G4232" i="4"/>
  <c r="H4232" i="4"/>
  <c r="J4232" i="4"/>
  <c r="K4232" i="4"/>
  <c r="F4233" i="4"/>
  <c r="G4233" i="4"/>
  <c r="H4233" i="4"/>
  <c r="J4233" i="4"/>
  <c r="K4233" i="4"/>
  <c r="F4234" i="4"/>
  <c r="G4234" i="4"/>
  <c r="H4234" i="4"/>
  <c r="J4234" i="4"/>
  <c r="K4234" i="4"/>
  <c r="F4235" i="4"/>
  <c r="G4235" i="4"/>
  <c r="H4235" i="4"/>
  <c r="J4235" i="4"/>
  <c r="K4235" i="4"/>
  <c r="F4236" i="4"/>
  <c r="G4236" i="4"/>
  <c r="H4236" i="4"/>
  <c r="J4236" i="4"/>
  <c r="K4236" i="4"/>
  <c r="F4237" i="4"/>
  <c r="G4237" i="4"/>
  <c r="H4237" i="4"/>
  <c r="J4237" i="4"/>
  <c r="K4237" i="4"/>
  <c r="F4238" i="4"/>
  <c r="G4238" i="4"/>
  <c r="H4238" i="4"/>
  <c r="J4238" i="4"/>
  <c r="K4238" i="4"/>
  <c r="F4239" i="4"/>
  <c r="G4239" i="4"/>
  <c r="H4239" i="4"/>
  <c r="J4239" i="4"/>
  <c r="K4239" i="4"/>
  <c r="F4240" i="4"/>
  <c r="G4240" i="4"/>
  <c r="H4240" i="4"/>
  <c r="J4240" i="4"/>
  <c r="K4240" i="4"/>
  <c r="F4241" i="4"/>
  <c r="G4241" i="4"/>
  <c r="H4241" i="4"/>
  <c r="J4241" i="4"/>
  <c r="K4241" i="4"/>
  <c r="F4242" i="4"/>
  <c r="G4242" i="4"/>
  <c r="H4242" i="4"/>
  <c r="J4242" i="4"/>
  <c r="K4242" i="4"/>
  <c r="F4243" i="4"/>
  <c r="G4243" i="4"/>
  <c r="H4243" i="4"/>
  <c r="J4243" i="4"/>
  <c r="K4243" i="4"/>
  <c r="F4244" i="4"/>
  <c r="G4244" i="4"/>
  <c r="H4244" i="4"/>
  <c r="J4244" i="4"/>
  <c r="K4244" i="4"/>
  <c r="F4245" i="4"/>
  <c r="G4245" i="4"/>
  <c r="H4245" i="4"/>
  <c r="J4245" i="4"/>
  <c r="K4245" i="4"/>
  <c r="F4246" i="4"/>
  <c r="G4246" i="4"/>
  <c r="H4246" i="4"/>
  <c r="J4246" i="4"/>
  <c r="K4246" i="4"/>
  <c r="F4247" i="4"/>
  <c r="G4247" i="4"/>
  <c r="H4247" i="4"/>
  <c r="J4247" i="4"/>
  <c r="K4247" i="4"/>
  <c r="F4248" i="4"/>
  <c r="G4248" i="4"/>
  <c r="H4248" i="4"/>
  <c r="J4248" i="4"/>
  <c r="K4248" i="4"/>
  <c r="F4249" i="4"/>
  <c r="G4249" i="4"/>
  <c r="H4249" i="4"/>
  <c r="J4249" i="4"/>
  <c r="K4249" i="4"/>
  <c r="F4250" i="4"/>
  <c r="G4250" i="4"/>
  <c r="H4250" i="4"/>
  <c r="J4250" i="4"/>
  <c r="K4250" i="4"/>
  <c r="F4251" i="4"/>
  <c r="G4251" i="4"/>
  <c r="H4251" i="4"/>
  <c r="J4251" i="4"/>
  <c r="K4251" i="4"/>
  <c r="F4252" i="4"/>
  <c r="G4252" i="4"/>
  <c r="H4252" i="4"/>
  <c r="J4252" i="4"/>
  <c r="K4252" i="4"/>
  <c r="F4253" i="4"/>
  <c r="G4253" i="4"/>
  <c r="H4253" i="4"/>
  <c r="J4253" i="4"/>
  <c r="K4253" i="4"/>
  <c r="F4254" i="4"/>
  <c r="G4254" i="4"/>
  <c r="H4254" i="4"/>
  <c r="J4254" i="4"/>
  <c r="K4254" i="4"/>
  <c r="F4255" i="4"/>
  <c r="G4255" i="4"/>
  <c r="H4255" i="4"/>
  <c r="J4255" i="4"/>
  <c r="K4255" i="4"/>
  <c r="F4256" i="4"/>
  <c r="G4256" i="4"/>
  <c r="H4256" i="4"/>
  <c r="J4256" i="4"/>
  <c r="K4256" i="4"/>
  <c r="F4257" i="4"/>
  <c r="G4257" i="4"/>
  <c r="H4257" i="4"/>
  <c r="J4257" i="4"/>
  <c r="K4257" i="4"/>
  <c r="F4258" i="4"/>
  <c r="G4258" i="4"/>
  <c r="H4258" i="4"/>
  <c r="J4258" i="4"/>
  <c r="K4258" i="4"/>
  <c r="F4259" i="4"/>
  <c r="G4259" i="4"/>
  <c r="H4259" i="4"/>
  <c r="J4259" i="4"/>
  <c r="K4259" i="4"/>
  <c r="F4260" i="4"/>
  <c r="G4260" i="4"/>
  <c r="H4260" i="4"/>
  <c r="J4260" i="4"/>
  <c r="K4260" i="4"/>
  <c r="F4261" i="4"/>
  <c r="G4261" i="4"/>
  <c r="H4261" i="4"/>
  <c r="J4261" i="4"/>
  <c r="K4261" i="4"/>
  <c r="F4262" i="4"/>
  <c r="G4262" i="4"/>
  <c r="H4262" i="4"/>
  <c r="J4262" i="4"/>
  <c r="K4262" i="4"/>
  <c r="F4263" i="4"/>
  <c r="G4263" i="4"/>
  <c r="H4263" i="4"/>
  <c r="J4263" i="4"/>
  <c r="K4263" i="4"/>
  <c r="F4264" i="4"/>
  <c r="G4264" i="4"/>
  <c r="H4264" i="4"/>
  <c r="J4264" i="4"/>
  <c r="K4264" i="4"/>
  <c r="F4265" i="4"/>
  <c r="G4265" i="4"/>
  <c r="H4265" i="4"/>
  <c r="J4265" i="4"/>
  <c r="K4265" i="4"/>
  <c r="F4266" i="4"/>
  <c r="G4266" i="4"/>
  <c r="H4266" i="4"/>
  <c r="J4266" i="4"/>
  <c r="K4266" i="4"/>
  <c r="F4267" i="4"/>
  <c r="G4267" i="4"/>
  <c r="H4267" i="4"/>
  <c r="J4267" i="4"/>
  <c r="K4267" i="4"/>
  <c r="F4268" i="4"/>
  <c r="G4268" i="4"/>
  <c r="H4268" i="4"/>
  <c r="J4268" i="4"/>
  <c r="K4268" i="4"/>
  <c r="F4269" i="4"/>
  <c r="G4269" i="4"/>
  <c r="H4269" i="4"/>
  <c r="J4269" i="4"/>
  <c r="K4269" i="4"/>
  <c r="F4270" i="4"/>
  <c r="G4270" i="4"/>
  <c r="H4270" i="4"/>
  <c r="J4270" i="4"/>
  <c r="K4270" i="4"/>
  <c r="F4271" i="4"/>
  <c r="G4271" i="4"/>
  <c r="H4271" i="4"/>
  <c r="J4271" i="4"/>
  <c r="K4271" i="4"/>
  <c r="F4272" i="4"/>
  <c r="G4272" i="4"/>
  <c r="H4272" i="4"/>
  <c r="J4272" i="4"/>
  <c r="K4272" i="4"/>
  <c r="F4273" i="4"/>
  <c r="G4273" i="4"/>
  <c r="H4273" i="4"/>
  <c r="J4273" i="4"/>
  <c r="K4273" i="4"/>
  <c r="F4274" i="4"/>
  <c r="G4274" i="4"/>
  <c r="H4274" i="4"/>
  <c r="J4274" i="4"/>
  <c r="K4274" i="4"/>
  <c r="F4275" i="4"/>
  <c r="G4275" i="4"/>
  <c r="H4275" i="4"/>
  <c r="J4275" i="4"/>
  <c r="K4275" i="4"/>
  <c r="F4276" i="4"/>
  <c r="G4276" i="4"/>
  <c r="H4276" i="4"/>
  <c r="J4276" i="4"/>
  <c r="K4276" i="4"/>
  <c r="F4277" i="4"/>
  <c r="G4277" i="4"/>
  <c r="H4277" i="4"/>
  <c r="J4277" i="4"/>
  <c r="K4277" i="4"/>
  <c r="F4278" i="4"/>
  <c r="G4278" i="4"/>
  <c r="H4278" i="4"/>
  <c r="J4278" i="4"/>
  <c r="K4278" i="4"/>
  <c r="F4279" i="4"/>
  <c r="G4279" i="4"/>
  <c r="H4279" i="4"/>
  <c r="J4279" i="4"/>
  <c r="K4279" i="4"/>
  <c r="F4280" i="4"/>
  <c r="G4280" i="4"/>
  <c r="H4280" i="4"/>
  <c r="J4280" i="4"/>
  <c r="K4280" i="4"/>
  <c r="F4281" i="4"/>
  <c r="G4281" i="4"/>
  <c r="H4281" i="4"/>
  <c r="J4281" i="4"/>
  <c r="K4281" i="4"/>
  <c r="F4282" i="4"/>
  <c r="G4282" i="4"/>
  <c r="H4282" i="4"/>
  <c r="J4282" i="4"/>
  <c r="K4282" i="4"/>
  <c r="F4283" i="4"/>
  <c r="G4283" i="4"/>
  <c r="H4283" i="4"/>
  <c r="J4283" i="4"/>
  <c r="K4283" i="4"/>
  <c r="F4284" i="4"/>
  <c r="G4284" i="4"/>
  <c r="H4284" i="4"/>
  <c r="J4284" i="4"/>
  <c r="K4284" i="4"/>
  <c r="F4285" i="4"/>
  <c r="G4285" i="4"/>
  <c r="H4285" i="4"/>
  <c r="J4285" i="4"/>
  <c r="K4285" i="4"/>
  <c r="F4286" i="4"/>
  <c r="G4286" i="4"/>
  <c r="H4286" i="4"/>
  <c r="J4286" i="4"/>
  <c r="K4286" i="4"/>
  <c r="F4287" i="4"/>
  <c r="G4287" i="4"/>
  <c r="H4287" i="4"/>
  <c r="J4287" i="4"/>
  <c r="K4287" i="4"/>
  <c r="F4288" i="4"/>
  <c r="G4288" i="4"/>
  <c r="H4288" i="4"/>
  <c r="J4288" i="4"/>
  <c r="K4288" i="4"/>
  <c r="F4289" i="4"/>
  <c r="G4289" i="4"/>
  <c r="H4289" i="4"/>
  <c r="J4289" i="4"/>
  <c r="K4289" i="4"/>
  <c r="F4290" i="4"/>
  <c r="G4290" i="4"/>
  <c r="H4290" i="4"/>
  <c r="J4290" i="4"/>
  <c r="K4290" i="4"/>
  <c r="F4291" i="4"/>
  <c r="G4291" i="4"/>
  <c r="H4291" i="4"/>
  <c r="J4291" i="4"/>
  <c r="K4291" i="4"/>
  <c r="F4292" i="4"/>
  <c r="G4292" i="4"/>
  <c r="H4292" i="4"/>
  <c r="J4292" i="4"/>
  <c r="K4292" i="4"/>
  <c r="F4293" i="4"/>
  <c r="G4293" i="4"/>
  <c r="H4293" i="4"/>
  <c r="J4293" i="4"/>
  <c r="K4293" i="4"/>
  <c r="F4294" i="4"/>
  <c r="G4294" i="4"/>
  <c r="H4294" i="4"/>
  <c r="J4294" i="4"/>
  <c r="K4294" i="4"/>
  <c r="F4295" i="4"/>
  <c r="G4295" i="4"/>
  <c r="H4295" i="4"/>
  <c r="J4295" i="4"/>
  <c r="K4295" i="4"/>
  <c r="F4296" i="4"/>
  <c r="G4296" i="4"/>
  <c r="H4296" i="4"/>
  <c r="J4296" i="4"/>
  <c r="K4296" i="4"/>
  <c r="F4297" i="4"/>
  <c r="G4297" i="4"/>
  <c r="H4297" i="4"/>
  <c r="J4297" i="4"/>
  <c r="K4297" i="4"/>
  <c r="F4298" i="4"/>
  <c r="G4298" i="4"/>
  <c r="H4298" i="4"/>
  <c r="J4298" i="4"/>
  <c r="K4298" i="4"/>
  <c r="F4299" i="4"/>
  <c r="G4299" i="4"/>
  <c r="H4299" i="4"/>
  <c r="J4299" i="4"/>
  <c r="K4299" i="4"/>
  <c r="F4300" i="4"/>
  <c r="G4300" i="4"/>
  <c r="H4300" i="4"/>
  <c r="J4300" i="4"/>
  <c r="K4300" i="4"/>
  <c r="F4301" i="4"/>
  <c r="G4301" i="4"/>
  <c r="H4301" i="4"/>
  <c r="J4301" i="4"/>
  <c r="K4301" i="4"/>
  <c r="F4302" i="4"/>
  <c r="G4302" i="4"/>
  <c r="H4302" i="4"/>
  <c r="J4302" i="4"/>
  <c r="K4302" i="4"/>
  <c r="F4303" i="4"/>
  <c r="G4303" i="4"/>
  <c r="H4303" i="4"/>
  <c r="J4303" i="4"/>
  <c r="K4303" i="4"/>
  <c r="F4304" i="4"/>
  <c r="G4304" i="4"/>
  <c r="H4304" i="4"/>
  <c r="J4304" i="4"/>
  <c r="K4304" i="4"/>
  <c r="F4305" i="4"/>
  <c r="G4305" i="4"/>
  <c r="H4305" i="4"/>
  <c r="J4305" i="4"/>
  <c r="K4305" i="4"/>
  <c r="F4306" i="4"/>
  <c r="G4306" i="4"/>
  <c r="H4306" i="4"/>
  <c r="J4306" i="4"/>
  <c r="K4306" i="4"/>
  <c r="F4307" i="4"/>
  <c r="G4307" i="4"/>
  <c r="J4307" i="4" s="1"/>
  <c r="H4307" i="4"/>
  <c r="K4307" i="4"/>
  <c r="F4308" i="4"/>
  <c r="G4308" i="4"/>
  <c r="H4308" i="4"/>
  <c r="J4308" i="4"/>
  <c r="K4308" i="4"/>
  <c r="F4309" i="4"/>
  <c r="G4309" i="4"/>
  <c r="J4309" i="4" s="1"/>
  <c r="H4309" i="4"/>
  <c r="K4309" i="4"/>
  <c r="F4310" i="4"/>
  <c r="G4310" i="4"/>
  <c r="H4310" i="4"/>
  <c r="J4310" i="4"/>
  <c r="K4310" i="4"/>
  <c r="F4311" i="4"/>
  <c r="G4311" i="4"/>
  <c r="J4311" i="4" s="1"/>
  <c r="H4311" i="4"/>
  <c r="K4311" i="4"/>
  <c r="F4312" i="4"/>
  <c r="G4312" i="4"/>
  <c r="H4312" i="4"/>
  <c r="J4312" i="4"/>
  <c r="K4312" i="4"/>
  <c r="F4313" i="4"/>
  <c r="G4313" i="4"/>
  <c r="J4313" i="4" s="1"/>
  <c r="H4313" i="4"/>
  <c r="K4313" i="4"/>
  <c r="F4314" i="4"/>
  <c r="G4314" i="4"/>
  <c r="H4314" i="4"/>
  <c r="J4314" i="4"/>
  <c r="K4314" i="4"/>
  <c r="F4315" i="4"/>
  <c r="G4315" i="4"/>
  <c r="J4315" i="4" s="1"/>
  <c r="H4315" i="4"/>
  <c r="K4315" i="4"/>
  <c r="F4316" i="4"/>
  <c r="G4316" i="4"/>
  <c r="H4316" i="4"/>
  <c r="J4316" i="4"/>
  <c r="K4316" i="4"/>
  <c r="F4317" i="4"/>
  <c r="G4317" i="4"/>
  <c r="J4317" i="4" s="1"/>
  <c r="H4317" i="4"/>
  <c r="K4317" i="4"/>
  <c r="F4318" i="4"/>
  <c r="G4318" i="4"/>
  <c r="H4318" i="4"/>
  <c r="J4318" i="4"/>
  <c r="K4318" i="4"/>
  <c r="F4319" i="4"/>
  <c r="G4319" i="4"/>
  <c r="J4319" i="4" s="1"/>
  <c r="H4319" i="4"/>
  <c r="K4319" i="4"/>
  <c r="F4320" i="4"/>
  <c r="G4320" i="4"/>
  <c r="H4320" i="4"/>
  <c r="J4320" i="4"/>
  <c r="K4320" i="4"/>
  <c r="F4321" i="4"/>
  <c r="G4321" i="4"/>
  <c r="J4321" i="4" s="1"/>
  <c r="H4321" i="4"/>
  <c r="K4321" i="4"/>
  <c r="F4322" i="4"/>
  <c r="G4322" i="4"/>
  <c r="H4322" i="4"/>
  <c r="J4322" i="4"/>
  <c r="K4322" i="4"/>
  <c r="F4323" i="4"/>
  <c r="G4323" i="4"/>
  <c r="J4323" i="4" s="1"/>
  <c r="H4323" i="4"/>
  <c r="K4323" i="4"/>
  <c r="F4324" i="4"/>
  <c r="G4324" i="4"/>
  <c r="H4324" i="4"/>
  <c r="J4324" i="4"/>
  <c r="K4324" i="4"/>
  <c r="F4325" i="4"/>
  <c r="G4325" i="4"/>
  <c r="J4325" i="4" s="1"/>
  <c r="H4325" i="4"/>
  <c r="K4325" i="4"/>
  <c r="F4326" i="4"/>
  <c r="G4326" i="4"/>
  <c r="H4326" i="4"/>
  <c r="J4326" i="4"/>
  <c r="K4326" i="4"/>
  <c r="F4327" i="4"/>
  <c r="G4327" i="4"/>
  <c r="J4327" i="4" s="1"/>
  <c r="H4327" i="4"/>
  <c r="K4327" i="4"/>
  <c r="F4328" i="4"/>
  <c r="G4328" i="4"/>
  <c r="H4328" i="4"/>
  <c r="J4328" i="4"/>
  <c r="K4328" i="4"/>
  <c r="F4329" i="4"/>
  <c r="G4329" i="4"/>
  <c r="J4329" i="4" s="1"/>
  <c r="H4329" i="4"/>
  <c r="K4329" i="4"/>
  <c r="F4330" i="4"/>
  <c r="G4330" i="4"/>
  <c r="H4330" i="4"/>
  <c r="J4330" i="4"/>
  <c r="K4330" i="4"/>
  <c r="F4331" i="4"/>
  <c r="G4331" i="4"/>
  <c r="J4331" i="4" s="1"/>
  <c r="H4331" i="4"/>
  <c r="K4331" i="4"/>
  <c r="F4332" i="4"/>
  <c r="G4332" i="4"/>
  <c r="H4332" i="4"/>
  <c r="J4332" i="4"/>
  <c r="K4332" i="4"/>
  <c r="F4333" i="4"/>
  <c r="G4333" i="4"/>
  <c r="J4333" i="4" s="1"/>
  <c r="H4333" i="4"/>
  <c r="K4333" i="4"/>
  <c r="F4334" i="4"/>
  <c r="G4334" i="4"/>
  <c r="H4334" i="4"/>
  <c r="J4334" i="4"/>
  <c r="K4334" i="4"/>
  <c r="F4335" i="4"/>
  <c r="G4335" i="4"/>
  <c r="J4335" i="4" s="1"/>
  <c r="H4335" i="4"/>
  <c r="K4335" i="4"/>
  <c r="F4336" i="4"/>
  <c r="G4336" i="4"/>
  <c r="H4336" i="4"/>
  <c r="J4336" i="4"/>
  <c r="K4336" i="4"/>
  <c r="F4337" i="4"/>
  <c r="G4337" i="4"/>
  <c r="J4337" i="4" s="1"/>
  <c r="H4337" i="4"/>
  <c r="K4337" i="4"/>
  <c r="F4338" i="4"/>
  <c r="G4338" i="4"/>
  <c r="H4338" i="4"/>
  <c r="J4338" i="4"/>
  <c r="K4338" i="4"/>
  <c r="F4339" i="4"/>
  <c r="G4339" i="4"/>
  <c r="J4339" i="4" s="1"/>
  <c r="H4339" i="4"/>
  <c r="K4339" i="4"/>
  <c r="F4340" i="4"/>
  <c r="G4340" i="4"/>
  <c r="H4340" i="4"/>
  <c r="J4340" i="4"/>
  <c r="K4340" i="4"/>
  <c r="F4341" i="4"/>
  <c r="G4341" i="4"/>
  <c r="J4341" i="4" s="1"/>
  <c r="H4341" i="4"/>
  <c r="K4341" i="4"/>
  <c r="F4342" i="4"/>
  <c r="G4342" i="4"/>
  <c r="H4342" i="4"/>
  <c r="J4342" i="4"/>
  <c r="K4342" i="4"/>
  <c r="F4343" i="4"/>
  <c r="G4343" i="4"/>
  <c r="J4343" i="4" s="1"/>
  <c r="H4343" i="4"/>
  <c r="K4343" i="4"/>
  <c r="F4344" i="4"/>
  <c r="G4344" i="4"/>
  <c r="H4344" i="4"/>
  <c r="J4344" i="4"/>
  <c r="K4344" i="4"/>
  <c r="F4345" i="4"/>
  <c r="G4345" i="4"/>
  <c r="J4345" i="4" s="1"/>
  <c r="H4345" i="4"/>
  <c r="K4345" i="4"/>
  <c r="F4346" i="4"/>
  <c r="G4346" i="4"/>
  <c r="H4346" i="4"/>
  <c r="J4346" i="4"/>
  <c r="K4346" i="4"/>
  <c r="F4347" i="4"/>
  <c r="G4347" i="4"/>
  <c r="J4347" i="4" s="1"/>
  <c r="H4347" i="4"/>
  <c r="K4347" i="4"/>
  <c r="F4348" i="4"/>
  <c r="G4348" i="4"/>
  <c r="H4348" i="4"/>
  <c r="J4348" i="4"/>
  <c r="K4348" i="4"/>
  <c r="F4349" i="4"/>
  <c r="G4349" i="4"/>
  <c r="J4349" i="4" s="1"/>
  <c r="H4349" i="4"/>
  <c r="K4349" i="4"/>
  <c r="F4350" i="4"/>
  <c r="G4350" i="4"/>
  <c r="H4350" i="4"/>
  <c r="J4350" i="4"/>
  <c r="K4350" i="4"/>
  <c r="F4351" i="4"/>
  <c r="G4351" i="4"/>
  <c r="J4351" i="4" s="1"/>
  <c r="H4351" i="4"/>
  <c r="K4351" i="4"/>
  <c r="F4352" i="4"/>
  <c r="G4352" i="4"/>
  <c r="H4352" i="4"/>
  <c r="J4352" i="4"/>
  <c r="K4352" i="4"/>
  <c r="F4353" i="4"/>
  <c r="G4353" i="4"/>
  <c r="J4353" i="4" s="1"/>
  <c r="H4353" i="4"/>
  <c r="K4353" i="4"/>
  <c r="F4354" i="4"/>
  <c r="G4354" i="4"/>
  <c r="H4354" i="4"/>
  <c r="J4354" i="4"/>
  <c r="K4354" i="4"/>
  <c r="F4355" i="4"/>
  <c r="G4355" i="4"/>
  <c r="J4355" i="4" s="1"/>
  <c r="H4355" i="4"/>
  <c r="K4355" i="4"/>
  <c r="F4356" i="4"/>
  <c r="G4356" i="4"/>
  <c r="H4356" i="4"/>
  <c r="J4356" i="4"/>
  <c r="K4356" i="4"/>
  <c r="F4357" i="4"/>
  <c r="G4357" i="4"/>
  <c r="J4357" i="4" s="1"/>
  <c r="H4357" i="4"/>
  <c r="K4357" i="4"/>
  <c r="F4358" i="4"/>
  <c r="G4358" i="4"/>
  <c r="H4358" i="4"/>
  <c r="J4358" i="4"/>
  <c r="K4358" i="4"/>
  <c r="F4359" i="4"/>
  <c r="G4359" i="4"/>
  <c r="J4359" i="4" s="1"/>
  <c r="H4359" i="4"/>
  <c r="K4359" i="4"/>
  <c r="F4360" i="4"/>
  <c r="G4360" i="4"/>
  <c r="H4360" i="4"/>
  <c r="J4360" i="4"/>
  <c r="K4360" i="4"/>
  <c r="F4361" i="4"/>
  <c r="G4361" i="4"/>
  <c r="J4361" i="4" s="1"/>
  <c r="H4361" i="4"/>
  <c r="K4361" i="4"/>
  <c r="F4362" i="4"/>
  <c r="G4362" i="4"/>
  <c r="H4362" i="4"/>
  <c r="J4362" i="4"/>
  <c r="K4362" i="4"/>
  <c r="F4363" i="4"/>
  <c r="G4363" i="4"/>
  <c r="J4363" i="4" s="1"/>
  <c r="J4364" i="4" s="1"/>
  <c r="H4363" i="4"/>
  <c r="K4363" i="4"/>
  <c r="F4364" i="4"/>
  <c r="G4364" i="4"/>
  <c r="H4364" i="4"/>
  <c r="K4364" i="4" s="1"/>
  <c r="F4365" i="4"/>
  <c r="G4365" i="4"/>
  <c r="J4365" i="4" s="1"/>
  <c r="H4365" i="4"/>
  <c r="K4365" i="4" s="1"/>
  <c r="F4366" i="4"/>
  <c r="G4366" i="4"/>
  <c r="H4366" i="4"/>
  <c r="J4366" i="4"/>
  <c r="K4366" i="4"/>
  <c r="F4367" i="4"/>
  <c r="G4367" i="4"/>
  <c r="H4367" i="4"/>
  <c r="K4367" i="4"/>
  <c r="F4368" i="4"/>
  <c r="G4368" i="4"/>
  <c r="H4368" i="4"/>
  <c r="J4368" i="4"/>
  <c r="K4368" i="4"/>
  <c r="F4369" i="4"/>
  <c r="G4369" i="4"/>
  <c r="J4369" i="4" s="1"/>
  <c r="H4369" i="4"/>
  <c r="K4369" i="4" s="1"/>
  <c r="F4370" i="4"/>
  <c r="G4370" i="4"/>
  <c r="H4370" i="4"/>
  <c r="K4370" i="4" s="1"/>
  <c r="J4370" i="4"/>
  <c r="F4371" i="4"/>
  <c r="G4371" i="4"/>
  <c r="J4371" i="4" s="1"/>
  <c r="H4371" i="4"/>
  <c r="K4371" i="4"/>
  <c r="F4372" i="4"/>
  <c r="G4372" i="4"/>
  <c r="H4372" i="4"/>
  <c r="K4372" i="4" s="1"/>
  <c r="J4372" i="4"/>
  <c r="F4373" i="4"/>
  <c r="G4373" i="4"/>
  <c r="J4373" i="4" s="1"/>
  <c r="H4373" i="4"/>
  <c r="K4373" i="4" s="1"/>
  <c r="F4374" i="4"/>
  <c r="G4374" i="4"/>
  <c r="H4374" i="4"/>
  <c r="J4374" i="4"/>
  <c r="K4374" i="4"/>
  <c r="F4375" i="4"/>
  <c r="G4375" i="4"/>
  <c r="J4375" i="4" s="1"/>
  <c r="H4375" i="4"/>
  <c r="K4375" i="4"/>
  <c r="F4376" i="4"/>
  <c r="G4376" i="4"/>
  <c r="H4376" i="4"/>
  <c r="J4376" i="4"/>
  <c r="K4376" i="4"/>
  <c r="F4377" i="4"/>
  <c r="G4377" i="4"/>
  <c r="J4377" i="4" s="1"/>
  <c r="H4377" i="4"/>
  <c r="K4377" i="4" s="1"/>
  <c r="F4378" i="4"/>
  <c r="G4378" i="4"/>
  <c r="H4378" i="4"/>
  <c r="J4378" i="4"/>
  <c r="K4378" i="4"/>
  <c r="F4379" i="4"/>
  <c r="G4379" i="4"/>
  <c r="J4379" i="4" s="1"/>
  <c r="H4379" i="4"/>
  <c r="K4379" i="4" s="1"/>
  <c r="F4380" i="4"/>
  <c r="G4380" i="4"/>
  <c r="J4380" i="4" s="1"/>
  <c r="H4380" i="4"/>
  <c r="K4380" i="4"/>
  <c r="F4381" i="4"/>
  <c r="G4381" i="4"/>
  <c r="H4381" i="4"/>
  <c r="J4381" i="4"/>
  <c r="K4381" i="4"/>
  <c r="F4382" i="4"/>
  <c r="G4382" i="4"/>
  <c r="J4382" i="4" s="1"/>
  <c r="H4382" i="4"/>
  <c r="K4382" i="4" s="1"/>
  <c r="F4383" i="4"/>
  <c r="G4383" i="4"/>
  <c r="H4383" i="4"/>
  <c r="K4383" i="4" s="1"/>
  <c r="J4383" i="4"/>
  <c r="F4384" i="4"/>
  <c r="G4384" i="4"/>
  <c r="J4384" i="4" s="1"/>
  <c r="H4384" i="4"/>
  <c r="K4384" i="4"/>
  <c r="F4385" i="4"/>
  <c r="G4385" i="4"/>
  <c r="H4385" i="4"/>
  <c r="J4385" i="4"/>
  <c r="K4385" i="4"/>
  <c r="F4386" i="4"/>
  <c r="G4386" i="4"/>
  <c r="H4386" i="4"/>
  <c r="J4386" i="4"/>
  <c r="K4386" i="4"/>
  <c r="F4387" i="4"/>
  <c r="G4387" i="4"/>
  <c r="J4387" i="4" s="1"/>
  <c r="H4387" i="4"/>
  <c r="K4387" i="4" s="1"/>
  <c r="F4388" i="4"/>
  <c r="G4388" i="4"/>
  <c r="H4388" i="4"/>
  <c r="K4388" i="4" s="1"/>
  <c r="J4388" i="4"/>
  <c r="F4389" i="4"/>
  <c r="G4389" i="4"/>
  <c r="J4389" i="4" s="1"/>
  <c r="H4389" i="4"/>
  <c r="K4389" i="4"/>
  <c r="F4390" i="4"/>
  <c r="G4390" i="4"/>
  <c r="H4390" i="4"/>
  <c r="J4390" i="4"/>
  <c r="K4390" i="4"/>
  <c r="F4391" i="4"/>
  <c r="G4391" i="4"/>
  <c r="H4391" i="4"/>
  <c r="J4391" i="4"/>
  <c r="K4391" i="4"/>
  <c r="F4392" i="4"/>
  <c r="G4392" i="4"/>
  <c r="J4392" i="4" s="1"/>
  <c r="H4392" i="4"/>
  <c r="K4392" i="4" s="1"/>
  <c r="F4393" i="4"/>
  <c r="G4393" i="4"/>
  <c r="J4393" i="4" s="1"/>
  <c r="H4393" i="4"/>
  <c r="K4393" i="4" s="1"/>
  <c r="F4394" i="4"/>
  <c r="G4394" i="4"/>
  <c r="H4394" i="4"/>
  <c r="J4394" i="4"/>
  <c r="K4394" i="4"/>
  <c r="F4395" i="4"/>
  <c r="G4395" i="4"/>
  <c r="H4395" i="4"/>
  <c r="K4395" i="4" s="1"/>
  <c r="J4395" i="4"/>
  <c r="F4396" i="4"/>
  <c r="G4396" i="4"/>
  <c r="H4396" i="4"/>
  <c r="J4396" i="4"/>
  <c r="K4396" i="4"/>
  <c r="F4397" i="4"/>
  <c r="G4397" i="4"/>
  <c r="J4397" i="4" s="1"/>
  <c r="H4397" i="4"/>
  <c r="K4397" i="4" s="1"/>
  <c r="F4398" i="4"/>
  <c r="G4398" i="4"/>
  <c r="J4398" i="4" s="1"/>
  <c r="H4398" i="4"/>
  <c r="K4398" i="4" s="1"/>
  <c r="F4399" i="4"/>
  <c r="G4399" i="4"/>
  <c r="H4399" i="4"/>
  <c r="K4399" i="4" s="1"/>
  <c r="J4399" i="4"/>
  <c r="F4400" i="4"/>
  <c r="G4400" i="4"/>
  <c r="H4400" i="4"/>
  <c r="K4400" i="4" s="1"/>
  <c r="J4400" i="4"/>
  <c r="F4401" i="4"/>
  <c r="G4401" i="4"/>
  <c r="H4401" i="4"/>
  <c r="K4401" i="4" s="1"/>
  <c r="J4401" i="4"/>
  <c r="F4402" i="4"/>
  <c r="G4402" i="4"/>
  <c r="J4402" i="4" s="1"/>
  <c r="H4402" i="4"/>
  <c r="K4402" i="4" s="1"/>
  <c r="F4403" i="4"/>
  <c r="G4403" i="4"/>
  <c r="J4403" i="4" s="1"/>
  <c r="H4403" i="4"/>
  <c r="K4403" i="4"/>
  <c r="F4404" i="4"/>
  <c r="G4404" i="4"/>
  <c r="H4404" i="4"/>
  <c r="K4404" i="4" s="1"/>
  <c r="J4404" i="4"/>
  <c r="F4405" i="4"/>
  <c r="G4405" i="4"/>
  <c r="J4405" i="4" s="1"/>
  <c r="H4405" i="4"/>
  <c r="K4405" i="4"/>
  <c r="F4406" i="4"/>
  <c r="G4406" i="4"/>
  <c r="H4406" i="4"/>
  <c r="K4406" i="4" s="1"/>
  <c r="J4406" i="4"/>
  <c r="F4407" i="4"/>
  <c r="G4407" i="4"/>
  <c r="J4407" i="4" s="1"/>
  <c r="H4407" i="4"/>
  <c r="K4407" i="4"/>
  <c r="F4408" i="4"/>
  <c r="G4408" i="4"/>
  <c r="J4408" i="4" s="1"/>
  <c r="H4408" i="4"/>
  <c r="K4408" i="4"/>
  <c r="F4409" i="4"/>
  <c r="G4409" i="4"/>
  <c r="J4409" i="4" s="1"/>
  <c r="H4409" i="4"/>
  <c r="K4409" i="4" s="1"/>
  <c r="F4410" i="4"/>
  <c r="G4410" i="4"/>
  <c r="J4410" i="4" s="1"/>
  <c r="H4410" i="4"/>
  <c r="K4410" i="4"/>
  <c r="F4411" i="4"/>
  <c r="G4411" i="4"/>
  <c r="J4411" i="4" s="1"/>
  <c r="H4411" i="4"/>
  <c r="K4411" i="4"/>
  <c r="F4412" i="4"/>
  <c r="G4412" i="4"/>
  <c r="J4412" i="4" s="1"/>
  <c r="H4412" i="4"/>
  <c r="K4412" i="4"/>
  <c r="F4413" i="4"/>
  <c r="G4413" i="4"/>
  <c r="H4413" i="4"/>
  <c r="J4413" i="4"/>
  <c r="K4413" i="4"/>
  <c r="F4414" i="4"/>
  <c r="G4414" i="4"/>
  <c r="J4414" i="4" s="1"/>
  <c r="H4414" i="4"/>
  <c r="K4414" i="4" s="1"/>
  <c r="F4415" i="4"/>
  <c r="G4415" i="4"/>
  <c r="H4415" i="4"/>
  <c r="K4415" i="4" s="1"/>
  <c r="J4415" i="4"/>
  <c r="F4416" i="4"/>
  <c r="G4416" i="4"/>
  <c r="J4416" i="4" s="1"/>
  <c r="H4416" i="4"/>
  <c r="K4416" i="4"/>
  <c r="F4417" i="4"/>
  <c r="G4417" i="4"/>
  <c r="H4417" i="4"/>
  <c r="J4417" i="4"/>
  <c r="K4417" i="4"/>
  <c r="F4418" i="4"/>
  <c r="G4418" i="4"/>
  <c r="H4418" i="4"/>
  <c r="J4418" i="4"/>
  <c r="K4418" i="4"/>
  <c r="F4419" i="4"/>
  <c r="G4419" i="4"/>
  <c r="J4419" i="4" s="1"/>
  <c r="H4419" i="4"/>
  <c r="K4419" i="4" s="1"/>
  <c r="F4420" i="4"/>
  <c r="G4420" i="4"/>
  <c r="H4420" i="4"/>
  <c r="K4420" i="4" s="1"/>
  <c r="J4420" i="4"/>
  <c r="F4421" i="4"/>
  <c r="G4421" i="4"/>
  <c r="J4421" i="4" s="1"/>
  <c r="H4421" i="4"/>
  <c r="K4421" i="4"/>
  <c r="F4422" i="4"/>
  <c r="G4422" i="4"/>
  <c r="H4422" i="4"/>
  <c r="J4422" i="4"/>
  <c r="K4422" i="4"/>
  <c r="F4423" i="4"/>
  <c r="G4423" i="4"/>
  <c r="H4423" i="4"/>
  <c r="J4423" i="4"/>
  <c r="K4423" i="4"/>
  <c r="F4424" i="4"/>
  <c r="G4424" i="4"/>
  <c r="J4424" i="4" s="1"/>
  <c r="H4424" i="4"/>
  <c r="K4424" i="4" s="1"/>
  <c r="F4425" i="4"/>
  <c r="G4425" i="4"/>
  <c r="J4425" i="4" s="1"/>
  <c r="H4425" i="4"/>
  <c r="K4425" i="4" s="1"/>
  <c r="F4426" i="4"/>
  <c r="G4426" i="4"/>
  <c r="H4426" i="4"/>
  <c r="J4426" i="4"/>
  <c r="K4426" i="4"/>
  <c r="F4427" i="4"/>
  <c r="G4427" i="4"/>
  <c r="H4427" i="4"/>
  <c r="K4427" i="4" s="1"/>
  <c r="J4427" i="4"/>
  <c r="F4428" i="4"/>
  <c r="G4428" i="4"/>
  <c r="H4428" i="4"/>
  <c r="K4428" i="4" s="1"/>
  <c r="J4428" i="4"/>
  <c r="F4429" i="4"/>
  <c r="G4429" i="4"/>
  <c r="J4429" i="4" s="1"/>
  <c r="H4429" i="4"/>
  <c r="K4429" i="4"/>
  <c r="F4430" i="4"/>
  <c r="G4430" i="4"/>
  <c r="H4430" i="4"/>
  <c r="J4430" i="4"/>
  <c r="K4430" i="4"/>
  <c r="F4431" i="4"/>
  <c r="G4431" i="4"/>
  <c r="J4431" i="4" s="1"/>
  <c r="H4431" i="4"/>
  <c r="K4431" i="4" s="1"/>
  <c r="F4432" i="4"/>
  <c r="G4432" i="4"/>
  <c r="J4432" i="4" s="1"/>
  <c r="H4432" i="4"/>
  <c r="K4432" i="4" s="1"/>
  <c r="F4433" i="4"/>
  <c r="G4433" i="4"/>
  <c r="H4433" i="4"/>
  <c r="K4433" i="4" s="1"/>
  <c r="J4433" i="4"/>
  <c r="F4434" i="4"/>
  <c r="G4434" i="4"/>
  <c r="J4434" i="4" s="1"/>
  <c r="H4434" i="4"/>
  <c r="K4434" i="4"/>
  <c r="F4435" i="4"/>
  <c r="G4435" i="4"/>
  <c r="J4435" i="4" s="1"/>
  <c r="H4435" i="4"/>
  <c r="K4435" i="4"/>
  <c r="F4436" i="4"/>
  <c r="G4436" i="4"/>
  <c r="H4436" i="4"/>
  <c r="J4436" i="4"/>
  <c r="K4436" i="4"/>
  <c r="F4437" i="4"/>
  <c r="G4437" i="4"/>
  <c r="H4437" i="4"/>
  <c r="J4437" i="4"/>
  <c r="K4437" i="4"/>
  <c r="F4438" i="4"/>
  <c r="G4438" i="4"/>
  <c r="J4438" i="4" s="1"/>
  <c r="H4438" i="4"/>
  <c r="K4438" i="4" s="1"/>
  <c r="F4439" i="4"/>
  <c r="G4439" i="4"/>
  <c r="J4439" i="4" s="1"/>
  <c r="H4439" i="4"/>
  <c r="K4439" i="4"/>
  <c r="F4440" i="4"/>
  <c r="G4440" i="4"/>
  <c r="J4440" i="4" s="1"/>
  <c r="H4440" i="4"/>
  <c r="K4440" i="4" s="1"/>
  <c r="F4441" i="4"/>
  <c r="G4441" i="4"/>
  <c r="H4441" i="4"/>
  <c r="K4441" i="4" s="1"/>
  <c r="J4441" i="4"/>
  <c r="F4442" i="4"/>
  <c r="G4442" i="4"/>
  <c r="J4442" i="4" s="1"/>
  <c r="H4442" i="4"/>
  <c r="K4442" i="4"/>
  <c r="F4443" i="4"/>
  <c r="G4443" i="4"/>
  <c r="H4443" i="4"/>
  <c r="K4443" i="4" s="1"/>
  <c r="J4443" i="4"/>
  <c r="F4444" i="4"/>
  <c r="G4444" i="4"/>
  <c r="H4444" i="4"/>
  <c r="K4444" i="4" s="1"/>
  <c r="J4444" i="4"/>
  <c r="F4445" i="4"/>
  <c r="G4445" i="4"/>
  <c r="J4445" i="4" s="1"/>
  <c r="H4445" i="4"/>
  <c r="K4445" i="4"/>
  <c r="F4446" i="4"/>
  <c r="G4446" i="4"/>
  <c r="H4446" i="4"/>
  <c r="J4446" i="4"/>
  <c r="K4446" i="4"/>
  <c r="F4447" i="4"/>
  <c r="G4447" i="4"/>
  <c r="J4447" i="4" s="1"/>
  <c r="H4447" i="4"/>
  <c r="K4447" i="4" s="1"/>
  <c r="F4448" i="4"/>
  <c r="G4448" i="4"/>
  <c r="J4448" i="4" s="1"/>
  <c r="H4448" i="4"/>
  <c r="K4448" i="4" s="1"/>
  <c r="F4449" i="4"/>
  <c r="G4449" i="4"/>
  <c r="H4449" i="4"/>
  <c r="K4449" i="4" s="1"/>
  <c r="J4449" i="4"/>
  <c r="F4450" i="4"/>
  <c r="G4450" i="4"/>
  <c r="J4450" i="4" s="1"/>
  <c r="H4450" i="4"/>
  <c r="K4450" i="4"/>
  <c r="F4451" i="4"/>
  <c r="G4451" i="4"/>
  <c r="J4451" i="4" s="1"/>
  <c r="H4451" i="4"/>
  <c r="K4451" i="4" s="1"/>
  <c r="F4452" i="4"/>
  <c r="G4452" i="4"/>
  <c r="H4452" i="4"/>
  <c r="J4452" i="4"/>
  <c r="K4452" i="4"/>
  <c r="F4453" i="4"/>
  <c r="G4453" i="4"/>
  <c r="H4453" i="4"/>
  <c r="J4453" i="4"/>
  <c r="K4453" i="4"/>
  <c r="F4454" i="4"/>
  <c r="G4454" i="4"/>
  <c r="J4454" i="4" s="1"/>
  <c r="H4454" i="4"/>
  <c r="K4454" i="4" s="1"/>
  <c r="F4455" i="4"/>
  <c r="G4455" i="4"/>
  <c r="J4455" i="4" s="1"/>
  <c r="H4455" i="4"/>
  <c r="K4455" i="4"/>
  <c r="F4456" i="4"/>
  <c r="G4456" i="4"/>
  <c r="J4456" i="4" s="1"/>
  <c r="H4456" i="4"/>
  <c r="K4456" i="4" s="1"/>
  <c r="F4457" i="4"/>
  <c r="G4457" i="4"/>
  <c r="H4457" i="4"/>
  <c r="K4457" i="4" s="1"/>
  <c r="J4457" i="4"/>
  <c r="F4458" i="4"/>
  <c r="G4458" i="4"/>
  <c r="J4458" i="4" s="1"/>
  <c r="H4458" i="4"/>
  <c r="K4458" i="4"/>
  <c r="F4459" i="4"/>
  <c r="G4459" i="4"/>
  <c r="H4459" i="4"/>
  <c r="K4459" i="4" s="1"/>
  <c r="J4459" i="4"/>
  <c r="F4460" i="4"/>
  <c r="G4460" i="4"/>
  <c r="H4460" i="4"/>
  <c r="K4460" i="4" s="1"/>
  <c r="J4460" i="4"/>
  <c r="F4461" i="4"/>
  <c r="G4461" i="4"/>
  <c r="J4461" i="4" s="1"/>
  <c r="H4461" i="4"/>
  <c r="K4461" i="4"/>
  <c r="F4462" i="4"/>
  <c r="G4462" i="4"/>
  <c r="H4462" i="4"/>
  <c r="J4462" i="4"/>
  <c r="K4462" i="4"/>
  <c r="F4463" i="4"/>
  <c r="G4463" i="4"/>
  <c r="J4463" i="4" s="1"/>
  <c r="H4463" i="4"/>
  <c r="K4463" i="4" s="1"/>
  <c r="F4464" i="4"/>
  <c r="G4464" i="4"/>
  <c r="J4464" i="4" s="1"/>
  <c r="H4464" i="4"/>
  <c r="K4464" i="4" s="1"/>
  <c r="F4465" i="4"/>
  <c r="G4465" i="4"/>
  <c r="H4465" i="4"/>
  <c r="K4465" i="4" s="1"/>
  <c r="J4465" i="4"/>
  <c r="F4466" i="4"/>
  <c r="G4466" i="4"/>
  <c r="J4466" i="4" s="1"/>
  <c r="H4466" i="4"/>
  <c r="K4466" i="4"/>
  <c r="F4467" i="4"/>
  <c r="G4467" i="4"/>
  <c r="J4467" i="4" s="1"/>
  <c r="H4467" i="4"/>
  <c r="K4467" i="4"/>
  <c r="F4468" i="4"/>
  <c r="G4468" i="4"/>
  <c r="H4468" i="4"/>
  <c r="J4468" i="4"/>
  <c r="K4468" i="4"/>
  <c r="F4469" i="4"/>
  <c r="G4469" i="4"/>
  <c r="H4469" i="4"/>
  <c r="J4469" i="4"/>
  <c r="K4469" i="4"/>
  <c r="F4470" i="4"/>
  <c r="G4470" i="4"/>
  <c r="J4470" i="4" s="1"/>
  <c r="H4470" i="4"/>
  <c r="K4470" i="4" s="1"/>
  <c r="F4471" i="4"/>
  <c r="G4471" i="4"/>
  <c r="J4471" i="4" s="1"/>
  <c r="H4471" i="4"/>
  <c r="K4471" i="4"/>
  <c r="F4472" i="4"/>
  <c r="G4472" i="4"/>
  <c r="J4472" i="4" s="1"/>
  <c r="H4472" i="4"/>
  <c r="K4472" i="4" s="1"/>
  <c r="F4473" i="4"/>
  <c r="G4473" i="4"/>
  <c r="H4473" i="4"/>
  <c r="K4473" i="4" s="1"/>
  <c r="J4473" i="4"/>
  <c r="F4474" i="4"/>
  <c r="G4474" i="4"/>
  <c r="J4474" i="4" s="1"/>
  <c r="H4474" i="4"/>
  <c r="K4474" i="4"/>
  <c r="F4475" i="4"/>
  <c r="G4475" i="4"/>
  <c r="H4475" i="4"/>
  <c r="K4475" i="4" s="1"/>
  <c r="J4475" i="4"/>
  <c r="F4476" i="4"/>
  <c r="G4476" i="4"/>
  <c r="H4476" i="4"/>
  <c r="K4476" i="4" s="1"/>
  <c r="J4476" i="4"/>
  <c r="F4477" i="4"/>
  <c r="G4477" i="4"/>
  <c r="J4477" i="4" s="1"/>
  <c r="H4477" i="4"/>
  <c r="K4477" i="4"/>
  <c r="F4478" i="4"/>
  <c r="G4478" i="4"/>
  <c r="H4478" i="4"/>
  <c r="J4478" i="4"/>
  <c r="K4478" i="4"/>
  <c r="F4479" i="4"/>
  <c r="G4479" i="4"/>
  <c r="J4479" i="4" s="1"/>
  <c r="H4479" i="4"/>
  <c r="K4479" i="4" s="1"/>
  <c r="F4480" i="4"/>
  <c r="G4480" i="4"/>
  <c r="J4480" i="4" s="1"/>
  <c r="H4480" i="4"/>
  <c r="K4480" i="4" s="1"/>
  <c r="F4481" i="4"/>
  <c r="G4481" i="4"/>
  <c r="H4481" i="4"/>
  <c r="K4481" i="4" s="1"/>
  <c r="J4481" i="4"/>
  <c r="F4482" i="4"/>
  <c r="G4482" i="4"/>
  <c r="J4482" i="4" s="1"/>
  <c r="H4482" i="4"/>
  <c r="K4482" i="4"/>
  <c r="F4483" i="4"/>
  <c r="G4483" i="4"/>
  <c r="J4483" i="4" s="1"/>
  <c r="H4483" i="4"/>
  <c r="K4483" i="4" s="1"/>
  <c r="F4484" i="4"/>
  <c r="G4484" i="4"/>
  <c r="H4484" i="4"/>
  <c r="J4484" i="4"/>
  <c r="K4484" i="4"/>
  <c r="F4485" i="4"/>
  <c r="G4485" i="4"/>
  <c r="H4485" i="4"/>
  <c r="J4485" i="4"/>
  <c r="K4485" i="4"/>
  <c r="F4486" i="4"/>
  <c r="G4486" i="4"/>
  <c r="J4486" i="4" s="1"/>
  <c r="H4486" i="4"/>
  <c r="K4486" i="4" s="1"/>
  <c r="F4487" i="4"/>
  <c r="G4487" i="4"/>
  <c r="J4487" i="4" s="1"/>
  <c r="H4487" i="4"/>
  <c r="K4487" i="4"/>
  <c r="F4488" i="4"/>
  <c r="G4488" i="4"/>
  <c r="J4488" i="4" s="1"/>
  <c r="H4488" i="4"/>
  <c r="K4488" i="4" s="1"/>
  <c r="F4489" i="4"/>
  <c r="G4489" i="4"/>
  <c r="H4489" i="4"/>
  <c r="K4489" i="4" s="1"/>
  <c r="J4489" i="4"/>
  <c r="F4490" i="4"/>
  <c r="G4490" i="4"/>
  <c r="H4490" i="4"/>
  <c r="J4490" i="4"/>
  <c r="K4490" i="4"/>
  <c r="F4491" i="4"/>
  <c r="G4491" i="4"/>
  <c r="H4491" i="4"/>
  <c r="K4491" i="4" s="1"/>
  <c r="J4491" i="4"/>
  <c r="F4492" i="4"/>
  <c r="G4492" i="4"/>
  <c r="H4492" i="4"/>
  <c r="K4492" i="4" s="1"/>
  <c r="J4492" i="4"/>
  <c r="F4493" i="4"/>
  <c r="G4493" i="4"/>
  <c r="J4493" i="4" s="1"/>
  <c r="H4493" i="4"/>
  <c r="K4493" i="4"/>
  <c r="F4494" i="4"/>
  <c r="G4494" i="4"/>
  <c r="H4494" i="4"/>
  <c r="J4494" i="4"/>
  <c r="K4494" i="4"/>
  <c r="F4495" i="4"/>
  <c r="G4495" i="4"/>
  <c r="J4495" i="4" s="1"/>
  <c r="H4495" i="4"/>
  <c r="K4495" i="4" s="1"/>
  <c r="F4496" i="4"/>
  <c r="G4496" i="4"/>
  <c r="J4496" i="4" s="1"/>
  <c r="H4496" i="4"/>
  <c r="K4496" i="4" s="1"/>
  <c r="F4497" i="4"/>
  <c r="G4497" i="4"/>
  <c r="H4497" i="4"/>
  <c r="K4497" i="4" s="1"/>
  <c r="J4497" i="4"/>
  <c r="F4498" i="4"/>
  <c r="G4498" i="4"/>
  <c r="J4498" i="4" s="1"/>
  <c r="H4498" i="4"/>
  <c r="K4498" i="4"/>
  <c r="F4499" i="4"/>
  <c r="G4499" i="4"/>
  <c r="J4499" i="4" s="1"/>
  <c r="H4499" i="4"/>
  <c r="K4499" i="4"/>
  <c r="F4500" i="4"/>
  <c r="G4500" i="4"/>
  <c r="H4500" i="4"/>
  <c r="J4500" i="4"/>
  <c r="K4500" i="4"/>
  <c r="F4501" i="4"/>
  <c r="G4501" i="4"/>
  <c r="H4501" i="4"/>
  <c r="K4501" i="4" s="1"/>
  <c r="J4501" i="4"/>
  <c r="F4502" i="4"/>
  <c r="G4502" i="4"/>
  <c r="J4502" i="4" s="1"/>
  <c r="H4502" i="4"/>
  <c r="K4502" i="4" s="1"/>
  <c r="F4503" i="4"/>
  <c r="G4503" i="4"/>
  <c r="J4503" i="4" s="1"/>
  <c r="H4503" i="4"/>
  <c r="K4503" i="4"/>
  <c r="F4504" i="4"/>
  <c r="G4504" i="4"/>
  <c r="J4504" i="4" s="1"/>
  <c r="H4504" i="4"/>
  <c r="K4504" i="4" s="1"/>
  <c r="F4505" i="4"/>
  <c r="G4505" i="4"/>
  <c r="H4505" i="4"/>
  <c r="K4505" i="4" s="1"/>
  <c r="J4505" i="4"/>
  <c r="F4506" i="4"/>
  <c r="G4506" i="4"/>
  <c r="H4506" i="4"/>
  <c r="J4506" i="4"/>
  <c r="K4506" i="4"/>
  <c r="F4507" i="4"/>
  <c r="G4507" i="4"/>
  <c r="H4507" i="4"/>
  <c r="K4507" i="4" s="1"/>
  <c r="J4507" i="4"/>
  <c r="F4508" i="4"/>
  <c r="G4508" i="4"/>
  <c r="H4508" i="4"/>
  <c r="K4508" i="4" s="1"/>
  <c r="J4508" i="4"/>
  <c r="F4509" i="4"/>
  <c r="G4509" i="4"/>
  <c r="J4509" i="4" s="1"/>
  <c r="H4509" i="4"/>
  <c r="K4509" i="4"/>
  <c r="F4510" i="4"/>
  <c r="G4510" i="4"/>
  <c r="H4510" i="4"/>
  <c r="J4510" i="4"/>
  <c r="K4510" i="4"/>
  <c r="F4511" i="4"/>
  <c r="G4511" i="4"/>
  <c r="J4511" i="4" s="1"/>
  <c r="H4511" i="4"/>
  <c r="K4511" i="4" s="1"/>
  <c r="F4512" i="4"/>
  <c r="G4512" i="4"/>
  <c r="J4512" i="4" s="1"/>
  <c r="H4512" i="4"/>
  <c r="K4512" i="4" s="1"/>
  <c r="F4513" i="4"/>
  <c r="G4513" i="4"/>
  <c r="H4513" i="4"/>
  <c r="K4513" i="4" s="1"/>
  <c r="J4513" i="4"/>
  <c r="F4514" i="4"/>
  <c r="G4514" i="4"/>
  <c r="J4514" i="4" s="1"/>
  <c r="H4514" i="4"/>
  <c r="K4514" i="4"/>
  <c r="F4515" i="4"/>
  <c r="G4515" i="4"/>
  <c r="J4515" i="4" s="1"/>
  <c r="H4515" i="4"/>
  <c r="K4515" i="4"/>
  <c r="F4516" i="4"/>
  <c r="G4516" i="4"/>
  <c r="H4516" i="4"/>
  <c r="K4516" i="4" s="1"/>
  <c r="J4516" i="4"/>
  <c r="F4517" i="4"/>
  <c r="G4517" i="4"/>
  <c r="H4517" i="4"/>
  <c r="K4517" i="4" s="1"/>
  <c r="J4517" i="4"/>
  <c r="F4518" i="4"/>
  <c r="G4518" i="4"/>
  <c r="J4518" i="4" s="1"/>
  <c r="H4518" i="4"/>
  <c r="K4518" i="4" s="1"/>
  <c r="F4519" i="4"/>
  <c r="G4519" i="4"/>
  <c r="J4519" i="4" s="1"/>
  <c r="H4519" i="4"/>
  <c r="K4519" i="4"/>
  <c r="F4520" i="4"/>
  <c r="G4520" i="4"/>
  <c r="J4520" i="4" s="1"/>
  <c r="H4520" i="4"/>
  <c r="K4520" i="4" s="1"/>
  <c r="F4521" i="4"/>
  <c r="G4521" i="4"/>
  <c r="H4521" i="4"/>
  <c r="K4521" i="4" s="1"/>
  <c r="J4521" i="4"/>
  <c r="F4522" i="4"/>
  <c r="G4522" i="4"/>
  <c r="J4522" i="4" s="1"/>
  <c r="H4522" i="4"/>
  <c r="K4522" i="4"/>
  <c r="F4523" i="4"/>
  <c r="G4523" i="4"/>
  <c r="J4523" i="4" s="1"/>
  <c r="H4523" i="4"/>
  <c r="K4523" i="4" s="1"/>
  <c r="F4524" i="4"/>
  <c r="G4524" i="4"/>
  <c r="H4524" i="4"/>
  <c r="K4524" i="4" s="1"/>
  <c r="J4524" i="4"/>
  <c r="F4525" i="4"/>
  <c r="G4525" i="4"/>
  <c r="J4525" i="4" s="1"/>
  <c r="H4525" i="4"/>
  <c r="K4525" i="4"/>
  <c r="F4526" i="4"/>
  <c r="G4526" i="4"/>
  <c r="H4526" i="4"/>
  <c r="J4526" i="4"/>
  <c r="K4526" i="4"/>
  <c r="F4527" i="4"/>
  <c r="G4527" i="4"/>
  <c r="J4527" i="4" s="1"/>
  <c r="H4527" i="4"/>
  <c r="K4527" i="4" s="1"/>
  <c r="F4528" i="4"/>
  <c r="G4528" i="4"/>
  <c r="J4528" i="4" s="1"/>
  <c r="H4528" i="4"/>
  <c r="K4528" i="4" s="1"/>
  <c r="F4529" i="4"/>
  <c r="G4529" i="4"/>
  <c r="H4529" i="4"/>
  <c r="K4529" i="4" s="1"/>
  <c r="J4529" i="4"/>
  <c r="F4530" i="4"/>
  <c r="G4530" i="4"/>
  <c r="J4530" i="4" s="1"/>
  <c r="H4530" i="4"/>
  <c r="K4530" i="4"/>
  <c r="F4531" i="4"/>
  <c r="G4531" i="4"/>
  <c r="J4531" i="4" s="1"/>
  <c r="H4531" i="4"/>
  <c r="K4531" i="4"/>
  <c r="F4532" i="4"/>
  <c r="G4532" i="4"/>
  <c r="H4532" i="4"/>
  <c r="K4532" i="4" s="1"/>
  <c r="J4532" i="4"/>
  <c r="F4533" i="4"/>
  <c r="G4533" i="4"/>
  <c r="H4533" i="4"/>
  <c r="J4533" i="4"/>
  <c r="K4533" i="4"/>
  <c r="F4534" i="4"/>
  <c r="G4534" i="4"/>
  <c r="J4534" i="4" s="1"/>
  <c r="H4534" i="4"/>
  <c r="K4534" i="4" s="1"/>
  <c r="F4535" i="4"/>
  <c r="G4535" i="4"/>
  <c r="J4535" i="4" s="1"/>
  <c r="H4535" i="4"/>
  <c r="K4535" i="4"/>
  <c r="F4536" i="4"/>
  <c r="G4536" i="4"/>
  <c r="J4536" i="4" s="1"/>
  <c r="H4536" i="4"/>
  <c r="K4536" i="4" s="1"/>
  <c r="F4537" i="4"/>
  <c r="G4537" i="4"/>
  <c r="H4537" i="4"/>
  <c r="K4537" i="4" s="1"/>
  <c r="J4537" i="4"/>
  <c r="F4538" i="4"/>
  <c r="G4538" i="4"/>
  <c r="J4538" i="4" s="1"/>
  <c r="H4538" i="4"/>
  <c r="K4538" i="4"/>
  <c r="F4539" i="4"/>
  <c r="G4539" i="4"/>
  <c r="J4539" i="4" s="1"/>
  <c r="H4539" i="4"/>
  <c r="K4539" i="4" s="1"/>
  <c r="F4540" i="4"/>
  <c r="G4540" i="4"/>
  <c r="H4540" i="4"/>
  <c r="K4540" i="4" s="1"/>
  <c r="J4540" i="4"/>
  <c r="F4541" i="4"/>
  <c r="G4541" i="4"/>
  <c r="J4541" i="4" s="1"/>
  <c r="H4541" i="4"/>
  <c r="K4541" i="4"/>
  <c r="F4542" i="4"/>
  <c r="G4542" i="4"/>
  <c r="H4542" i="4"/>
  <c r="J4542" i="4"/>
  <c r="K4542" i="4"/>
  <c r="F4543" i="4"/>
  <c r="G4543" i="4"/>
  <c r="J4543" i="4" s="1"/>
  <c r="H4543" i="4"/>
  <c r="K4543" i="4" s="1"/>
  <c r="F4544" i="4"/>
  <c r="G4544" i="4"/>
  <c r="J4544" i="4" s="1"/>
  <c r="H4544" i="4"/>
  <c r="K4544" i="4" s="1"/>
  <c r="F4545" i="4"/>
  <c r="G4545" i="4"/>
  <c r="H4545" i="4"/>
  <c r="K4545" i="4" s="1"/>
  <c r="J4545" i="4"/>
  <c r="F4546" i="4"/>
  <c r="G4546" i="4"/>
  <c r="J4546" i="4" s="1"/>
  <c r="H4546" i="4"/>
  <c r="K4546" i="4"/>
  <c r="F4547" i="4"/>
  <c r="G4547" i="4"/>
  <c r="J4547" i="4" s="1"/>
  <c r="H4547" i="4"/>
  <c r="K4547" i="4"/>
  <c r="F4548" i="4"/>
  <c r="G4548" i="4"/>
  <c r="H4548" i="4"/>
  <c r="K4548" i="4" s="1"/>
  <c r="J4548" i="4"/>
  <c r="F4549" i="4"/>
  <c r="G4549" i="4"/>
  <c r="H4549" i="4"/>
  <c r="K4549" i="4" s="1"/>
  <c r="J4549" i="4"/>
  <c r="F4550" i="4"/>
  <c r="G4550" i="4"/>
  <c r="J4550" i="4" s="1"/>
  <c r="H4550" i="4"/>
  <c r="K4550" i="4" s="1"/>
  <c r="F4551" i="4"/>
  <c r="G4551" i="4"/>
  <c r="J4551" i="4" s="1"/>
  <c r="H4551" i="4"/>
  <c r="K4551" i="4"/>
  <c r="F4552" i="4"/>
  <c r="G4552" i="4"/>
  <c r="J4552" i="4" s="1"/>
  <c r="H4552" i="4"/>
  <c r="K4552" i="4" s="1"/>
  <c r="F4553" i="4"/>
  <c r="G4553" i="4"/>
  <c r="H4553" i="4"/>
  <c r="K4553" i="4" s="1"/>
  <c r="J4553" i="4"/>
  <c r="F4554" i="4"/>
  <c r="G4554" i="4"/>
  <c r="J4554" i="4" s="1"/>
  <c r="H4554" i="4"/>
  <c r="K4554" i="4"/>
  <c r="F4555" i="4"/>
  <c r="G4555" i="4"/>
  <c r="J4555" i="4" s="1"/>
  <c r="H4555" i="4"/>
  <c r="K4555" i="4" s="1"/>
  <c r="F4556" i="4"/>
  <c r="G4556" i="4"/>
  <c r="J4556" i="4" s="1"/>
  <c r="H4556" i="4"/>
  <c r="K4556" i="4" s="1"/>
  <c r="F4557" i="4"/>
  <c r="G4557" i="4"/>
  <c r="J4557" i="4" s="1"/>
  <c r="H4557" i="4"/>
  <c r="K4557" i="4"/>
  <c r="F4558" i="4"/>
  <c r="G4558" i="4"/>
  <c r="H4558" i="4"/>
  <c r="J4558" i="4"/>
  <c r="K4558" i="4"/>
  <c r="F4559" i="4"/>
  <c r="G4559" i="4"/>
  <c r="J4559" i="4" s="1"/>
  <c r="H4559" i="4"/>
  <c r="K4559" i="4" s="1"/>
  <c r="F4560" i="4"/>
  <c r="G4560" i="4"/>
  <c r="J4560" i="4" s="1"/>
  <c r="H4560" i="4"/>
  <c r="K4560" i="4" s="1"/>
  <c r="F4561" i="4"/>
  <c r="G4561" i="4"/>
  <c r="H4561" i="4"/>
  <c r="K4561" i="4" s="1"/>
  <c r="J4561" i="4"/>
  <c r="F4562" i="4"/>
  <c r="G4562" i="4"/>
  <c r="J4562" i="4" s="1"/>
  <c r="H4562" i="4"/>
  <c r="K4562" i="4"/>
  <c r="F4563" i="4"/>
  <c r="G4563" i="4"/>
  <c r="J4563" i="4" s="1"/>
  <c r="H4563" i="4"/>
  <c r="K4563" i="4" s="1"/>
  <c r="F4564" i="4"/>
  <c r="G4564" i="4"/>
  <c r="H4564" i="4"/>
  <c r="K4564" i="4" s="1"/>
  <c r="J4564" i="4"/>
  <c r="F4565" i="4"/>
  <c r="G4565" i="4"/>
  <c r="H4565" i="4"/>
  <c r="K4565" i="4" s="1"/>
  <c r="J4565" i="4"/>
  <c r="F4566" i="4"/>
  <c r="G4566" i="4"/>
  <c r="J4566" i="4" s="1"/>
  <c r="H4566" i="4"/>
  <c r="K4566" i="4" s="1"/>
  <c r="F4567" i="4"/>
  <c r="G4567" i="4"/>
  <c r="J4567" i="4" s="1"/>
  <c r="H4567" i="4"/>
  <c r="K4567" i="4"/>
  <c r="F4568" i="4"/>
  <c r="G4568" i="4"/>
  <c r="J4568" i="4" s="1"/>
  <c r="H4568" i="4"/>
  <c r="K4568" i="4" s="1"/>
  <c r="F4569" i="4"/>
  <c r="G4569" i="4"/>
  <c r="H4569" i="4"/>
  <c r="K4569" i="4" s="1"/>
  <c r="J4569" i="4"/>
  <c r="F4570" i="4"/>
  <c r="G4570" i="4"/>
  <c r="H4570" i="4"/>
  <c r="J4570" i="4"/>
  <c r="K4570" i="4"/>
  <c r="F4571" i="4"/>
  <c r="G4571" i="4"/>
  <c r="J4571" i="4" s="1"/>
  <c r="H4571" i="4"/>
  <c r="K4571" i="4" s="1"/>
  <c r="F4572" i="4"/>
  <c r="G4572" i="4"/>
  <c r="H4572" i="4"/>
  <c r="K4572" i="4" s="1"/>
  <c r="J4572" i="4"/>
  <c r="F4573" i="4"/>
  <c r="G4573" i="4"/>
  <c r="J4573" i="4" s="1"/>
  <c r="H4573" i="4"/>
  <c r="K4573" i="4"/>
  <c r="F4574" i="4"/>
  <c r="G4574" i="4"/>
  <c r="H4574" i="4"/>
  <c r="J4574" i="4"/>
  <c r="K4574" i="4"/>
  <c r="F4575" i="4"/>
  <c r="G4575" i="4"/>
  <c r="J4575" i="4" s="1"/>
  <c r="H4575" i="4"/>
  <c r="K4575" i="4" s="1"/>
  <c r="F4576" i="4"/>
  <c r="G4576" i="4"/>
  <c r="J4576" i="4" s="1"/>
  <c r="H4576" i="4"/>
  <c r="K4576" i="4" s="1"/>
  <c r="F4577" i="4"/>
  <c r="G4577" i="4"/>
  <c r="H4577" i="4"/>
  <c r="K4577" i="4" s="1"/>
  <c r="J4577" i="4"/>
  <c r="F4578" i="4"/>
  <c r="G4578" i="4"/>
  <c r="H4578" i="4"/>
  <c r="K4578" i="4"/>
  <c r="F4579" i="4"/>
  <c r="G4579" i="4"/>
  <c r="J4579" i="4" s="1"/>
  <c r="H4579" i="4"/>
  <c r="K4579" i="4"/>
  <c r="F4580" i="4"/>
  <c r="G4580" i="4"/>
  <c r="H4580" i="4"/>
  <c r="K4580" i="4" s="1"/>
  <c r="J4580" i="4"/>
  <c r="F4581" i="4"/>
  <c r="G4581" i="4"/>
  <c r="H4581" i="4"/>
  <c r="K4581" i="4" s="1"/>
  <c r="J4581" i="4"/>
  <c r="F4582" i="4"/>
  <c r="G4582" i="4"/>
  <c r="J4582" i="4" s="1"/>
  <c r="H4582" i="4"/>
  <c r="K4582" i="4" s="1"/>
  <c r="F4583" i="4"/>
  <c r="G4583" i="4"/>
  <c r="J4583" i="4" s="1"/>
  <c r="H4583" i="4"/>
  <c r="K4583" i="4"/>
  <c r="F4584" i="4"/>
  <c r="G4584" i="4"/>
  <c r="J4584" i="4" s="1"/>
  <c r="H4584" i="4"/>
  <c r="K4584" i="4" s="1"/>
  <c r="F4585" i="4"/>
  <c r="G4585" i="4"/>
  <c r="H4585" i="4"/>
  <c r="K4585" i="4" s="1"/>
  <c r="J4585" i="4"/>
  <c r="F4586" i="4"/>
  <c r="G4586" i="4"/>
  <c r="H4586" i="4"/>
  <c r="J4586" i="4"/>
  <c r="K4586" i="4"/>
  <c r="F4587" i="4"/>
  <c r="G4587" i="4"/>
  <c r="J4587" i="4" s="1"/>
  <c r="H4587" i="4"/>
  <c r="K4587" i="4" s="1"/>
  <c r="F4588" i="4"/>
  <c r="G4588" i="4"/>
  <c r="J4588" i="4" s="1"/>
  <c r="H4588" i="4"/>
  <c r="K4588" i="4" s="1"/>
  <c r="F4589" i="4"/>
  <c r="G4589" i="4"/>
  <c r="J4589" i="4" s="1"/>
  <c r="H4589" i="4"/>
  <c r="K4589" i="4"/>
  <c r="F4590" i="4"/>
  <c r="G4590" i="4"/>
  <c r="H4590" i="4"/>
  <c r="J4590" i="4"/>
  <c r="K4590" i="4"/>
  <c r="F4591" i="4"/>
  <c r="G4591" i="4"/>
  <c r="J4591" i="4" s="1"/>
  <c r="H4591" i="4"/>
  <c r="K4591" i="4" s="1"/>
  <c r="F4592" i="4"/>
  <c r="G4592" i="4"/>
  <c r="J4592" i="4" s="1"/>
  <c r="H4592" i="4"/>
  <c r="K4592" i="4" s="1"/>
  <c r="F4593" i="4"/>
  <c r="G4593" i="4"/>
  <c r="H4593" i="4"/>
  <c r="K4593" i="4" s="1"/>
  <c r="J4593" i="4"/>
  <c r="F4594" i="4"/>
  <c r="G4594" i="4"/>
  <c r="J4594" i="4" s="1"/>
  <c r="H4594" i="4"/>
  <c r="K4594" i="4"/>
  <c r="F4595" i="4"/>
  <c r="G4595" i="4"/>
  <c r="H4595" i="4"/>
  <c r="K4595" i="4" s="1"/>
  <c r="F4596" i="4"/>
  <c r="G4596" i="4"/>
  <c r="H4596" i="4"/>
  <c r="K4596" i="4" s="1"/>
  <c r="J4596" i="4"/>
  <c r="F4597" i="4"/>
  <c r="G4597" i="4"/>
  <c r="H4597" i="4"/>
  <c r="J4597" i="4"/>
  <c r="K4597" i="4"/>
  <c r="F4598" i="4"/>
  <c r="G4598" i="4"/>
  <c r="J4598" i="4" s="1"/>
  <c r="H4598" i="4"/>
  <c r="K4598" i="4" s="1"/>
  <c r="F4599" i="4"/>
  <c r="G4599" i="4"/>
  <c r="H4599" i="4"/>
  <c r="K4599" i="4"/>
  <c r="F4600" i="4"/>
  <c r="G4600" i="4"/>
  <c r="H4600" i="4"/>
  <c r="K4600" i="4" s="1"/>
  <c r="F4601" i="4"/>
  <c r="G4601" i="4"/>
  <c r="H4601" i="4"/>
  <c r="K4601" i="4" s="1"/>
  <c r="J4601" i="4"/>
  <c r="F4602" i="4"/>
  <c r="G4602" i="4"/>
  <c r="H4602" i="4"/>
  <c r="J4602" i="4"/>
  <c r="K4602" i="4"/>
  <c r="F4603" i="4"/>
  <c r="G4603" i="4"/>
  <c r="H4603" i="4"/>
  <c r="K4603" i="4" s="1"/>
  <c r="J4603" i="4"/>
  <c r="F4604" i="4"/>
  <c r="G4604" i="4"/>
  <c r="J4604" i="4" s="1"/>
  <c r="H4604" i="4"/>
  <c r="K4604" i="4" s="1"/>
  <c r="F4605" i="4"/>
  <c r="G4605" i="4"/>
  <c r="J4605" i="4" s="1"/>
  <c r="H4605" i="4"/>
  <c r="K4605" i="4"/>
  <c r="F4606" i="4"/>
  <c r="G4606" i="4"/>
  <c r="H4606" i="4"/>
  <c r="J4606" i="4"/>
  <c r="K4606" i="4"/>
  <c r="F4607" i="4"/>
  <c r="G4607" i="4"/>
  <c r="J4607" i="4" s="1"/>
  <c r="H4607" i="4"/>
  <c r="K4607" i="4" s="1"/>
  <c r="F4608" i="4"/>
  <c r="G4608" i="4"/>
  <c r="J4608" i="4" s="1"/>
  <c r="H4608" i="4"/>
  <c r="K4608" i="4" s="1"/>
  <c r="F4609" i="4"/>
  <c r="G4609" i="4"/>
  <c r="H4609" i="4"/>
  <c r="K4609" i="4" s="1"/>
  <c r="J4609" i="4"/>
  <c r="F4610" i="4"/>
  <c r="G4610" i="4"/>
  <c r="J4610" i="4" s="1"/>
  <c r="H4610" i="4"/>
  <c r="K4610" i="4"/>
  <c r="F4611" i="4"/>
  <c r="G4611" i="4"/>
  <c r="J4611" i="4" s="1"/>
  <c r="H4611" i="4"/>
  <c r="K4611" i="4" s="1"/>
  <c r="F4612" i="4"/>
  <c r="G4612" i="4"/>
  <c r="H4612" i="4"/>
  <c r="K4612" i="4" s="1"/>
  <c r="J4612" i="4"/>
  <c r="F4613" i="4"/>
  <c r="G4613" i="4"/>
  <c r="H4613" i="4"/>
  <c r="K4613" i="4" s="1"/>
  <c r="J4613" i="4"/>
  <c r="F4614" i="4"/>
  <c r="G4614" i="4"/>
  <c r="J4614" i="4" s="1"/>
  <c r="H4614" i="4"/>
  <c r="K4614" i="4" s="1"/>
  <c r="F4615" i="4"/>
  <c r="G4615" i="4"/>
  <c r="J4615" i="4" s="1"/>
  <c r="H4615" i="4"/>
  <c r="K4615" i="4"/>
  <c r="F4616" i="4"/>
  <c r="G4616" i="4"/>
  <c r="J4616" i="4" s="1"/>
  <c r="H4616" i="4"/>
  <c r="K4616" i="4" s="1"/>
  <c r="F4617" i="4"/>
  <c r="G4617" i="4"/>
  <c r="H4617" i="4"/>
  <c r="K4617" i="4" s="1"/>
  <c r="J4617" i="4"/>
  <c r="F4618" i="4"/>
  <c r="G4618" i="4"/>
  <c r="J4618" i="4" s="1"/>
  <c r="H4618" i="4"/>
  <c r="K4618" i="4"/>
  <c r="F4619" i="4"/>
  <c r="G4619" i="4"/>
  <c r="J4619" i="4" s="1"/>
  <c r="H4619" i="4"/>
  <c r="K4619" i="4" s="1"/>
  <c r="F4620" i="4"/>
  <c r="G4620" i="4"/>
  <c r="J4620" i="4" s="1"/>
  <c r="H4620" i="4"/>
  <c r="K4620" i="4" s="1"/>
  <c r="F4621" i="4"/>
  <c r="G4621" i="4"/>
  <c r="J4621" i="4" s="1"/>
  <c r="H4621" i="4"/>
  <c r="K4621" i="4"/>
  <c r="F4622" i="4"/>
  <c r="G4622" i="4"/>
  <c r="H4622" i="4"/>
  <c r="J4622" i="4"/>
  <c r="K4622" i="4"/>
  <c r="F4623" i="4"/>
  <c r="G4623" i="4"/>
  <c r="J4623" i="4" s="1"/>
  <c r="H4623" i="4"/>
  <c r="K4623" i="4" s="1"/>
  <c r="F4624" i="4"/>
  <c r="G4624" i="4"/>
  <c r="J4624" i="4" s="1"/>
  <c r="H4624" i="4"/>
  <c r="K4624" i="4" s="1"/>
  <c r="F4625" i="4"/>
  <c r="G4625" i="4"/>
  <c r="H4625" i="4"/>
  <c r="K4625" i="4" s="1"/>
  <c r="J4625" i="4"/>
  <c r="F4626" i="4"/>
  <c r="G4626" i="4"/>
  <c r="J4626" i="4" s="1"/>
  <c r="H4626" i="4"/>
  <c r="K4626" i="4"/>
  <c r="F4627" i="4"/>
  <c r="G4627" i="4"/>
  <c r="J4627" i="4" s="1"/>
  <c r="H4627" i="4"/>
  <c r="K4627" i="4" s="1"/>
  <c r="F4628" i="4"/>
  <c r="G4628" i="4"/>
  <c r="H4628" i="4"/>
  <c r="K4628" i="4" s="1"/>
  <c r="J4628" i="4"/>
  <c r="F4629" i="4"/>
  <c r="G4629" i="4"/>
  <c r="H4629" i="4"/>
  <c r="K4629" i="4" s="1"/>
  <c r="J4629" i="4"/>
  <c r="F4630" i="4"/>
  <c r="G4630" i="4"/>
  <c r="J4630" i="4" s="1"/>
  <c r="H4630" i="4"/>
  <c r="K4630" i="4" s="1"/>
  <c r="F4631" i="4"/>
  <c r="G4631" i="4"/>
  <c r="J4631" i="4" s="1"/>
  <c r="H4631" i="4"/>
  <c r="K4631" i="4"/>
  <c r="F4632" i="4"/>
  <c r="G4632" i="4"/>
  <c r="J4632" i="4" s="1"/>
  <c r="H4632" i="4"/>
  <c r="K4632" i="4" s="1"/>
  <c r="F4633" i="4"/>
  <c r="G4633" i="4"/>
  <c r="H4633" i="4"/>
  <c r="K4633" i="4" s="1"/>
  <c r="J4633" i="4"/>
  <c r="F4634" i="4"/>
  <c r="G4634" i="4"/>
  <c r="J4634" i="4" s="1"/>
  <c r="H4634" i="4"/>
  <c r="K4634" i="4"/>
  <c r="F4635" i="4"/>
  <c r="G4635" i="4"/>
  <c r="H4635" i="4"/>
  <c r="K4635" i="4" s="1"/>
  <c r="J4635" i="4"/>
  <c r="F4636" i="4"/>
  <c r="G4636" i="4"/>
  <c r="J4636" i="4" s="1"/>
  <c r="H4636" i="4"/>
  <c r="K4636" i="4" s="1"/>
  <c r="F4637" i="4"/>
  <c r="G4637" i="4"/>
  <c r="H4637" i="4"/>
  <c r="K4637" i="4"/>
  <c r="F4638" i="4"/>
  <c r="G4638" i="4"/>
  <c r="H4638" i="4"/>
  <c r="K4638" i="4"/>
  <c r="F4639" i="4"/>
  <c r="G4639" i="4"/>
  <c r="J4639" i="4" s="1"/>
  <c r="H4639" i="4"/>
  <c r="K4639" i="4" s="1"/>
  <c r="F4640" i="4"/>
  <c r="G4640" i="4"/>
  <c r="J4640" i="4" s="1"/>
  <c r="H4640" i="4"/>
  <c r="K4640" i="4" s="1"/>
  <c r="F4641" i="4"/>
  <c r="G4641" i="4"/>
  <c r="H4641" i="4"/>
  <c r="K4641" i="4" s="1"/>
  <c r="J4641" i="4"/>
  <c r="F4642" i="4"/>
  <c r="G4642" i="4"/>
  <c r="J4642" i="4" s="1"/>
  <c r="H4642" i="4"/>
  <c r="K4642" i="4"/>
  <c r="F4643" i="4"/>
  <c r="G4643" i="4"/>
  <c r="J4643" i="4" s="1"/>
  <c r="J4644" i="4" s="1"/>
  <c r="J4645" i="4" s="1"/>
  <c r="H4643" i="4"/>
  <c r="K4643" i="4" s="1"/>
  <c r="F4644" i="4"/>
  <c r="G4644" i="4"/>
  <c r="H4644" i="4"/>
  <c r="K4644" i="4" s="1"/>
  <c r="F4645" i="4"/>
  <c r="G4645" i="4"/>
  <c r="H4645" i="4"/>
  <c r="K4645" i="4" s="1"/>
  <c r="F4646" i="4"/>
  <c r="G4646" i="4"/>
  <c r="H4646" i="4"/>
  <c r="K4646" i="4" s="1"/>
  <c r="F4647" i="4"/>
  <c r="G4647" i="4"/>
  <c r="H4647" i="4"/>
  <c r="K4647" i="4"/>
  <c r="F4648" i="4"/>
  <c r="G4648" i="4"/>
  <c r="H4648" i="4"/>
  <c r="K4648" i="4" s="1"/>
  <c r="F4649" i="4"/>
  <c r="G4649" i="4"/>
  <c r="H4649" i="4"/>
  <c r="K4649" i="4" s="1"/>
  <c r="F4650" i="4"/>
  <c r="G4650" i="4"/>
  <c r="H4650" i="4"/>
  <c r="K4650" i="4"/>
  <c r="F4651" i="4"/>
  <c r="G4651" i="4"/>
  <c r="J4651" i="4" s="1"/>
  <c r="H4651" i="4"/>
  <c r="K4651" i="4" s="1"/>
  <c r="F4652" i="4"/>
  <c r="G4652" i="4"/>
  <c r="J4652" i="4" s="1"/>
  <c r="H4652" i="4"/>
  <c r="K4652" i="4" s="1"/>
  <c r="F4653" i="4"/>
  <c r="G4653" i="4"/>
  <c r="J4653" i="4" s="1"/>
  <c r="H4653" i="4"/>
  <c r="K4653" i="4"/>
  <c r="F4654" i="4"/>
  <c r="G4654" i="4"/>
  <c r="H4654" i="4"/>
  <c r="J4654" i="4"/>
  <c r="K4654" i="4"/>
  <c r="F4655" i="4"/>
  <c r="G4655" i="4"/>
  <c r="J4655" i="4" s="1"/>
  <c r="H4655" i="4"/>
  <c r="K4655" i="4" s="1"/>
  <c r="F4656" i="4"/>
  <c r="G4656" i="4"/>
  <c r="J4656" i="4" s="1"/>
  <c r="H4656" i="4"/>
  <c r="K4656" i="4" s="1"/>
  <c r="F4657" i="4"/>
  <c r="G4657" i="4"/>
  <c r="H4657" i="4"/>
  <c r="K4657" i="4" s="1"/>
  <c r="J4657" i="4"/>
  <c r="F4658" i="4"/>
  <c r="G4658" i="4"/>
  <c r="J4658" i="4" s="1"/>
  <c r="H4658" i="4"/>
  <c r="K4658" i="4"/>
  <c r="F4659" i="4"/>
  <c r="G4659" i="4"/>
  <c r="J4659" i="4" s="1"/>
  <c r="H4659" i="4"/>
  <c r="K4659" i="4" s="1"/>
  <c r="F4660" i="4"/>
  <c r="G4660" i="4"/>
  <c r="H4660" i="4"/>
  <c r="K4660" i="4" s="1"/>
  <c r="J4660" i="4"/>
  <c r="F4661" i="4"/>
  <c r="G4661" i="4"/>
  <c r="H4661" i="4"/>
  <c r="J4661" i="4"/>
  <c r="K4661" i="4"/>
  <c r="F4662" i="4"/>
  <c r="G4662" i="4"/>
  <c r="J4662" i="4" s="1"/>
  <c r="H4662" i="4"/>
  <c r="K4662" i="4" s="1"/>
  <c r="F4663" i="4"/>
  <c r="G4663" i="4"/>
  <c r="H4663" i="4"/>
  <c r="K4663" i="4"/>
  <c r="F4664" i="4"/>
  <c r="G4664" i="4"/>
  <c r="H4664" i="4"/>
  <c r="K4664" i="4" s="1"/>
  <c r="F4665" i="4"/>
  <c r="G4665" i="4"/>
  <c r="H4665" i="4"/>
  <c r="K4665" i="4" s="1"/>
  <c r="F4666" i="4"/>
  <c r="G4666" i="4"/>
  <c r="J4666" i="4" s="1"/>
  <c r="H4666" i="4"/>
  <c r="K4666" i="4"/>
  <c r="F4667" i="4"/>
  <c r="G4667" i="4"/>
  <c r="J4667" i="4" s="1"/>
  <c r="H4667" i="4"/>
  <c r="K4667" i="4" s="1"/>
  <c r="F4668" i="4"/>
  <c r="G4668" i="4"/>
  <c r="J4668" i="4" s="1"/>
  <c r="H4668" i="4"/>
  <c r="K4668" i="4" s="1"/>
  <c r="F4669" i="4"/>
  <c r="G4669" i="4"/>
  <c r="J4669" i="4" s="1"/>
  <c r="H4669" i="4"/>
  <c r="K4669" i="4"/>
  <c r="F4670" i="4"/>
  <c r="G4670" i="4"/>
  <c r="H4670" i="4"/>
  <c r="J4670" i="4"/>
  <c r="K4670" i="4"/>
  <c r="F4671" i="4"/>
  <c r="G4671" i="4"/>
  <c r="J4671" i="4" s="1"/>
  <c r="H4671" i="4"/>
  <c r="K4671" i="4" s="1"/>
  <c r="F4672" i="4"/>
  <c r="G4672" i="4"/>
  <c r="J4672" i="4" s="1"/>
  <c r="H4672" i="4"/>
  <c r="K4672" i="4"/>
  <c r="F4673" i="4"/>
  <c r="G4673" i="4"/>
  <c r="J4673" i="4" s="1"/>
  <c r="H4673" i="4"/>
  <c r="K4673" i="4" s="1"/>
  <c r="F4674" i="4"/>
  <c r="G4674" i="4"/>
  <c r="J4674" i="4" s="1"/>
  <c r="H4674" i="4"/>
  <c r="K4674" i="4"/>
  <c r="F4675" i="4"/>
  <c r="G4675" i="4"/>
  <c r="J4675" i="4" s="1"/>
  <c r="H4675" i="4"/>
  <c r="K4675" i="4" s="1"/>
  <c r="F4676" i="4"/>
  <c r="G4676" i="4"/>
  <c r="J4676" i="4" s="1"/>
  <c r="H4676" i="4"/>
  <c r="K4676" i="4"/>
  <c r="F4677" i="4"/>
  <c r="G4677" i="4"/>
  <c r="J4677" i="4" s="1"/>
  <c r="H4677" i="4"/>
  <c r="K4677" i="4" s="1"/>
  <c r="F4678" i="4"/>
  <c r="G4678" i="4"/>
  <c r="J4678" i="4" s="1"/>
  <c r="H4678" i="4"/>
  <c r="K4678" i="4"/>
  <c r="F4679" i="4"/>
  <c r="G4679" i="4"/>
  <c r="J4679" i="4" s="1"/>
  <c r="H4679" i="4"/>
  <c r="K4679" i="4" s="1"/>
  <c r="F4680" i="4"/>
  <c r="G4680" i="4"/>
  <c r="J4680" i="4" s="1"/>
  <c r="H4680" i="4"/>
  <c r="K4680" i="4"/>
  <c r="F4681" i="4"/>
  <c r="G4681" i="4"/>
  <c r="J4681" i="4" s="1"/>
  <c r="H4681" i="4"/>
  <c r="K4681" i="4" s="1"/>
  <c r="F4682" i="4"/>
  <c r="G4682" i="4"/>
  <c r="J4682" i="4" s="1"/>
  <c r="H4682" i="4"/>
  <c r="K4682" i="4"/>
  <c r="F4683" i="4"/>
  <c r="G4683" i="4"/>
  <c r="J4683" i="4" s="1"/>
  <c r="H4683" i="4"/>
  <c r="K4683" i="4" s="1"/>
  <c r="F4684" i="4"/>
  <c r="G4684" i="4"/>
  <c r="J4684" i="4" s="1"/>
  <c r="H4684" i="4"/>
  <c r="K4684" i="4"/>
  <c r="F4685" i="4"/>
  <c r="G4685" i="4"/>
  <c r="J4685" i="4" s="1"/>
  <c r="H4685" i="4"/>
  <c r="K4685" i="4" s="1"/>
  <c r="F4686" i="4"/>
  <c r="G4686" i="4"/>
  <c r="J4686" i="4" s="1"/>
  <c r="H4686" i="4"/>
  <c r="K4686" i="4"/>
  <c r="F4687" i="4"/>
  <c r="G4687" i="4"/>
  <c r="J4687" i="4" s="1"/>
  <c r="H4687" i="4"/>
  <c r="K4687" i="4" s="1"/>
  <c r="F4688" i="4"/>
  <c r="G4688" i="4"/>
  <c r="J4688" i="4" s="1"/>
  <c r="H4688" i="4"/>
  <c r="K4688" i="4"/>
  <c r="F4689" i="4"/>
  <c r="G4689" i="4"/>
  <c r="J4689" i="4" s="1"/>
  <c r="H4689" i="4"/>
  <c r="K4689" i="4" s="1"/>
  <c r="F4690" i="4"/>
  <c r="G4690" i="4"/>
  <c r="J4690" i="4" s="1"/>
  <c r="H4690" i="4"/>
  <c r="K4690" i="4"/>
  <c r="F4691" i="4"/>
  <c r="G4691" i="4"/>
  <c r="J4691" i="4" s="1"/>
  <c r="H4691" i="4"/>
  <c r="K4691" i="4" s="1"/>
  <c r="F4692" i="4"/>
  <c r="G4692" i="4"/>
  <c r="J4692" i="4" s="1"/>
  <c r="H4692" i="4"/>
  <c r="K4692" i="4"/>
  <c r="F4693" i="4"/>
  <c r="G4693" i="4"/>
  <c r="J4693" i="4" s="1"/>
  <c r="H4693" i="4"/>
  <c r="K4693" i="4" s="1"/>
  <c r="F4694" i="4"/>
  <c r="G4694" i="4"/>
  <c r="J4694" i="4" s="1"/>
  <c r="H4694" i="4"/>
  <c r="K4694" i="4"/>
  <c r="F4695" i="4"/>
  <c r="G4695" i="4"/>
  <c r="J4695" i="4" s="1"/>
  <c r="H4695" i="4"/>
  <c r="K4695" i="4" s="1"/>
  <c r="F4696" i="4"/>
  <c r="G4696" i="4"/>
  <c r="J4696" i="4" s="1"/>
  <c r="H4696" i="4"/>
  <c r="K4696" i="4"/>
  <c r="F4697" i="4"/>
  <c r="G4697" i="4"/>
  <c r="J4697" i="4" s="1"/>
  <c r="H4697" i="4"/>
  <c r="K4697" i="4" s="1"/>
  <c r="F4698" i="4"/>
  <c r="G4698" i="4"/>
  <c r="J4698" i="4" s="1"/>
  <c r="H4698" i="4"/>
  <c r="K4698" i="4"/>
  <c r="F4699" i="4"/>
  <c r="G4699" i="4"/>
  <c r="J4699" i="4" s="1"/>
  <c r="H4699" i="4"/>
  <c r="K4699" i="4" s="1"/>
  <c r="F4700" i="4"/>
  <c r="G4700" i="4"/>
  <c r="J4700" i="4" s="1"/>
  <c r="H4700" i="4"/>
  <c r="K4700" i="4"/>
  <c r="F4701" i="4"/>
  <c r="G4701" i="4"/>
  <c r="J4701" i="4" s="1"/>
  <c r="H4701" i="4"/>
  <c r="K4701" i="4" s="1"/>
  <c r="F4702" i="4"/>
  <c r="G4702" i="4"/>
  <c r="J4702" i="4" s="1"/>
  <c r="H4702" i="4"/>
  <c r="K4702" i="4"/>
  <c r="F4703" i="4"/>
  <c r="G4703" i="4"/>
  <c r="J4703" i="4" s="1"/>
  <c r="H4703" i="4"/>
  <c r="K4703" i="4" s="1"/>
  <c r="F4704" i="4"/>
  <c r="G4704" i="4"/>
  <c r="J4704" i="4" s="1"/>
  <c r="H4704" i="4"/>
  <c r="K4704" i="4"/>
  <c r="F4705" i="4"/>
  <c r="G4705" i="4"/>
  <c r="J4705" i="4" s="1"/>
  <c r="H4705" i="4"/>
  <c r="K4705" i="4" s="1"/>
  <c r="F4706" i="4"/>
  <c r="G4706" i="4"/>
  <c r="J4706" i="4" s="1"/>
  <c r="H4706" i="4"/>
  <c r="K4706" i="4"/>
  <c r="F4707" i="4"/>
  <c r="G4707" i="4"/>
  <c r="J4707" i="4" s="1"/>
  <c r="H4707" i="4"/>
  <c r="K4707" i="4" s="1"/>
  <c r="F4708" i="4"/>
  <c r="G4708" i="4"/>
  <c r="J4708" i="4" s="1"/>
  <c r="H4708" i="4"/>
  <c r="K4708" i="4"/>
  <c r="F4709" i="4"/>
  <c r="G4709" i="4"/>
  <c r="J4709" i="4" s="1"/>
  <c r="H4709" i="4"/>
  <c r="K4709" i="4" s="1"/>
  <c r="F4710" i="4"/>
  <c r="G4710" i="4"/>
  <c r="J4710" i="4" s="1"/>
  <c r="H4710" i="4"/>
  <c r="K4710" i="4"/>
  <c r="F4711" i="4"/>
  <c r="G4711" i="4"/>
  <c r="J4711" i="4" s="1"/>
  <c r="H4711" i="4"/>
  <c r="K4711" i="4" s="1"/>
  <c r="F4712" i="4"/>
  <c r="G4712" i="4"/>
  <c r="J4712" i="4" s="1"/>
  <c r="H4712" i="4"/>
  <c r="K4712" i="4"/>
  <c r="F4713" i="4"/>
  <c r="G4713" i="4"/>
  <c r="J4713" i="4" s="1"/>
  <c r="H4713" i="4"/>
  <c r="K4713" i="4" s="1"/>
  <c r="F4714" i="4"/>
  <c r="G4714" i="4"/>
  <c r="J4714" i="4" s="1"/>
  <c r="H4714" i="4"/>
  <c r="K4714" i="4"/>
  <c r="F4715" i="4"/>
  <c r="G4715" i="4"/>
  <c r="H4715" i="4"/>
  <c r="K4715" i="4" s="1"/>
  <c r="J4715" i="4"/>
  <c r="F4716" i="4"/>
  <c r="G4716" i="4"/>
  <c r="J4716" i="4" s="1"/>
  <c r="H4716" i="4"/>
  <c r="K4716" i="4"/>
  <c r="F4717" i="4"/>
  <c r="G4717" i="4"/>
  <c r="J4717" i="4" s="1"/>
  <c r="H4717" i="4"/>
  <c r="K4717" i="4" s="1"/>
  <c r="F4718" i="4"/>
  <c r="G4718" i="4"/>
  <c r="J4718" i="4" s="1"/>
  <c r="H4718" i="4"/>
  <c r="K4718" i="4"/>
  <c r="F4719" i="4"/>
  <c r="G4719" i="4"/>
  <c r="J4719" i="4" s="1"/>
  <c r="H4719" i="4"/>
  <c r="K4719" i="4" s="1"/>
  <c r="F4720" i="4"/>
  <c r="G4720" i="4"/>
  <c r="J4720" i="4" s="1"/>
  <c r="H4720" i="4"/>
  <c r="K4720" i="4"/>
  <c r="F4721" i="4"/>
  <c r="G4721" i="4"/>
  <c r="J4721" i="4" s="1"/>
  <c r="H4721" i="4"/>
  <c r="K4721" i="4" s="1"/>
  <c r="F4722" i="4"/>
  <c r="G4722" i="4"/>
  <c r="H4722" i="4"/>
  <c r="J4722" i="4"/>
  <c r="K4722" i="4"/>
  <c r="F4723" i="4"/>
  <c r="G4723" i="4"/>
  <c r="H4723" i="4"/>
  <c r="K4723" i="4" s="1"/>
  <c r="J4723" i="4"/>
  <c r="F4724" i="4"/>
  <c r="G4724" i="4"/>
  <c r="H4724" i="4"/>
  <c r="J4724" i="4"/>
  <c r="K4724" i="4"/>
  <c r="F4725" i="4"/>
  <c r="G4725" i="4"/>
  <c r="H4725" i="4"/>
  <c r="K4725" i="4" s="1"/>
  <c r="J4725" i="4"/>
  <c r="F4726" i="4"/>
  <c r="G4726" i="4"/>
  <c r="J4726" i="4" s="1"/>
  <c r="H4726" i="4"/>
  <c r="K4726" i="4"/>
  <c r="F4727" i="4"/>
  <c r="G4727" i="4"/>
  <c r="H4727" i="4"/>
  <c r="K4727" i="4" s="1"/>
  <c r="J4727" i="4"/>
  <c r="F4728" i="4"/>
  <c r="G4728" i="4"/>
  <c r="J4728" i="4" s="1"/>
  <c r="H4728" i="4"/>
  <c r="K4728" i="4"/>
  <c r="F4729" i="4"/>
  <c r="G4729" i="4"/>
  <c r="J4729" i="4" s="1"/>
  <c r="H4729" i="4"/>
  <c r="K4729" i="4" s="1"/>
  <c r="F4730" i="4"/>
  <c r="G4730" i="4"/>
  <c r="H4730" i="4"/>
  <c r="J4730" i="4"/>
  <c r="K4730" i="4"/>
  <c r="F4731" i="4"/>
  <c r="G4731" i="4"/>
  <c r="J4731" i="4" s="1"/>
  <c r="H4731" i="4"/>
  <c r="K4731" i="4" s="1"/>
  <c r="F4732" i="4"/>
  <c r="G4732" i="4"/>
  <c r="J4732" i="4" s="1"/>
  <c r="H4732" i="4"/>
  <c r="K4732" i="4"/>
  <c r="F4733" i="4"/>
  <c r="G4733" i="4"/>
  <c r="J4733" i="4" s="1"/>
  <c r="H4733" i="4"/>
  <c r="K4733" i="4" s="1"/>
  <c r="F4734" i="4"/>
  <c r="G4734" i="4"/>
  <c r="J4734" i="4" s="1"/>
  <c r="H4734" i="4"/>
  <c r="K4734" i="4"/>
  <c r="F4735" i="4"/>
  <c r="G4735" i="4"/>
  <c r="J4735" i="4" s="1"/>
  <c r="H4735" i="4"/>
  <c r="K4735" i="4" s="1"/>
  <c r="F4736" i="4"/>
  <c r="G4736" i="4"/>
  <c r="J4736" i="4" s="1"/>
  <c r="H4736" i="4"/>
  <c r="K4736" i="4"/>
  <c r="F4737" i="4"/>
  <c r="G4737" i="4"/>
  <c r="J4737" i="4" s="1"/>
  <c r="H4737" i="4"/>
  <c r="K4737" i="4" s="1"/>
  <c r="F4738" i="4"/>
  <c r="G4738" i="4"/>
  <c r="H4738" i="4"/>
  <c r="J4738" i="4"/>
  <c r="K4738" i="4"/>
  <c r="F4739" i="4"/>
  <c r="G4739" i="4"/>
  <c r="H4739" i="4"/>
  <c r="K4739" i="4" s="1"/>
  <c r="J4739" i="4"/>
  <c r="F4740" i="4"/>
  <c r="G4740" i="4"/>
  <c r="H4740" i="4"/>
  <c r="J4740" i="4"/>
  <c r="K4740" i="4"/>
  <c r="F4741" i="4"/>
  <c r="G4741" i="4"/>
  <c r="H4741" i="4"/>
  <c r="K4741" i="4" s="1"/>
  <c r="J4741" i="4"/>
  <c r="F4742" i="4"/>
  <c r="G4742" i="4"/>
  <c r="H4742" i="4"/>
  <c r="J4742" i="4"/>
  <c r="K4742" i="4"/>
  <c r="F4743" i="4"/>
  <c r="G4743" i="4"/>
  <c r="J4743" i="4" s="1"/>
  <c r="H4743" i="4"/>
  <c r="K4743" i="4" s="1"/>
  <c r="F4744" i="4"/>
  <c r="G4744" i="4"/>
  <c r="J4744" i="4" s="1"/>
  <c r="H4744" i="4"/>
  <c r="K4744" i="4"/>
  <c r="F4745" i="4"/>
  <c r="G4745" i="4"/>
  <c r="J4745" i="4" s="1"/>
  <c r="H4745" i="4"/>
  <c r="K4745" i="4" s="1"/>
  <c r="F4746" i="4"/>
  <c r="G4746" i="4"/>
  <c r="J4746" i="4" s="1"/>
  <c r="H4746" i="4"/>
  <c r="K4746" i="4"/>
  <c r="F4747" i="4"/>
  <c r="G4747" i="4"/>
  <c r="H4747" i="4"/>
  <c r="K4747" i="4" s="1"/>
  <c r="J4747" i="4"/>
  <c r="F4748" i="4"/>
  <c r="G4748" i="4"/>
  <c r="J4748" i="4" s="1"/>
  <c r="H4748" i="4"/>
  <c r="K4748" i="4"/>
  <c r="F4749" i="4"/>
  <c r="G4749" i="4"/>
  <c r="J4749" i="4" s="1"/>
  <c r="H4749" i="4"/>
  <c r="K4749" i="4" s="1"/>
  <c r="F4750" i="4"/>
  <c r="G4750" i="4"/>
  <c r="J4750" i="4" s="1"/>
  <c r="H4750" i="4"/>
  <c r="K4750" i="4"/>
  <c r="F4751" i="4"/>
  <c r="G4751" i="4"/>
  <c r="J4751" i="4" s="1"/>
  <c r="H4751" i="4"/>
  <c r="K4751" i="4" s="1"/>
  <c r="F4752" i="4"/>
  <c r="G4752" i="4"/>
  <c r="J4752" i="4" s="1"/>
  <c r="H4752" i="4"/>
  <c r="K4752" i="4"/>
  <c r="F4753" i="4"/>
  <c r="G4753" i="4"/>
  <c r="J4753" i="4" s="1"/>
  <c r="H4753" i="4"/>
  <c r="K4753" i="4" s="1"/>
  <c r="F4754" i="4"/>
  <c r="G4754" i="4"/>
  <c r="H4754" i="4"/>
  <c r="J4754" i="4"/>
  <c r="K4754" i="4"/>
  <c r="F4755" i="4"/>
  <c r="G4755" i="4"/>
  <c r="H4755" i="4"/>
  <c r="K4755" i="4" s="1"/>
  <c r="J4755" i="4"/>
  <c r="F4756" i="4"/>
  <c r="G4756" i="4"/>
  <c r="H4756" i="4"/>
  <c r="J4756" i="4"/>
  <c r="K4756" i="4"/>
  <c r="F4757" i="4"/>
  <c r="G4757" i="4"/>
  <c r="H4757" i="4"/>
  <c r="K4757" i="4" s="1"/>
  <c r="J4757" i="4"/>
  <c r="F4758" i="4"/>
  <c r="G4758" i="4"/>
  <c r="J4758" i="4" s="1"/>
  <c r="H4758" i="4"/>
  <c r="K4758" i="4"/>
  <c r="F4759" i="4"/>
  <c r="G4759" i="4"/>
  <c r="H4759" i="4"/>
  <c r="K4759" i="4" s="1"/>
  <c r="J4759" i="4"/>
  <c r="F4760" i="4"/>
  <c r="G4760" i="4"/>
  <c r="J4760" i="4" s="1"/>
  <c r="H4760" i="4"/>
  <c r="K4760" i="4"/>
  <c r="F4761" i="4"/>
  <c r="G4761" i="4"/>
  <c r="J4761" i="4" s="1"/>
  <c r="H4761" i="4"/>
  <c r="K4761" i="4" s="1"/>
  <c r="F4762" i="4"/>
  <c r="G4762" i="4"/>
  <c r="H4762" i="4"/>
  <c r="J4762" i="4"/>
  <c r="K4762" i="4"/>
  <c r="F4763" i="4"/>
  <c r="G4763" i="4"/>
  <c r="J4763" i="4" s="1"/>
  <c r="H4763" i="4"/>
  <c r="K4763" i="4" s="1"/>
  <c r="F4764" i="4"/>
  <c r="G4764" i="4"/>
  <c r="J4764" i="4" s="1"/>
  <c r="H4764" i="4"/>
  <c r="K4764" i="4"/>
  <c r="F4765" i="4"/>
  <c r="G4765" i="4"/>
  <c r="J4765" i="4" s="1"/>
  <c r="H4765" i="4"/>
  <c r="K4765" i="4" s="1"/>
  <c r="F4766" i="4"/>
  <c r="G4766" i="4"/>
  <c r="J4766" i="4" s="1"/>
  <c r="H4766" i="4"/>
  <c r="K4766" i="4"/>
  <c r="F4767" i="4"/>
  <c r="G4767" i="4"/>
  <c r="J4767" i="4" s="1"/>
  <c r="H4767" i="4"/>
  <c r="K4767" i="4" s="1"/>
  <c r="F4768" i="4"/>
  <c r="G4768" i="4"/>
  <c r="J4768" i="4" s="1"/>
  <c r="H4768" i="4"/>
  <c r="K4768" i="4"/>
  <c r="F4769" i="4"/>
  <c r="G4769" i="4"/>
  <c r="J4769" i="4" s="1"/>
  <c r="H4769" i="4"/>
  <c r="K4769" i="4" s="1"/>
  <c r="F4770" i="4"/>
  <c r="G4770" i="4"/>
  <c r="H4770" i="4"/>
  <c r="J4770" i="4"/>
  <c r="K4770" i="4"/>
  <c r="F4771" i="4"/>
  <c r="G4771" i="4"/>
  <c r="H4771" i="4"/>
  <c r="K4771" i="4" s="1"/>
  <c r="J4771" i="4"/>
  <c r="F4772" i="4"/>
  <c r="G4772" i="4"/>
  <c r="H4772" i="4"/>
  <c r="J4772" i="4"/>
  <c r="K4772" i="4"/>
  <c r="F4773" i="4"/>
  <c r="G4773" i="4"/>
  <c r="H4773" i="4"/>
  <c r="K4773" i="4" s="1"/>
  <c r="J4773" i="4"/>
  <c r="F4774" i="4"/>
  <c r="G4774" i="4"/>
  <c r="H4774" i="4"/>
  <c r="J4774" i="4"/>
  <c r="K4774" i="4"/>
  <c r="F4775" i="4"/>
  <c r="G4775" i="4"/>
  <c r="J4775" i="4" s="1"/>
  <c r="H4775" i="4"/>
  <c r="K4775" i="4" s="1"/>
  <c r="F4776" i="4"/>
  <c r="G4776" i="4"/>
  <c r="J4776" i="4" s="1"/>
  <c r="H4776" i="4"/>
  <c r="K4776" i="4"/>
  <c r="F4777" i="4"/>
  <c r="G4777" i="4"/>
  <c r="J4777" i="4" s="1"/>
  <c r="H4777" i="4"/>
  <c r="K4777" i="4" s="1"/>
  <c r="F4778" i="4"/>
  <c r="G4778" i="4"/>
  <c r="J4778" i="4" s="1"/>
  <c r="H4778" i="4"/>
  <c r="K4778" i="4"/>
  <c r="F4779" i="4"/>
  <c r="G4779" i="4"/>
  <c r="H4779" i="4"/>
  <c r="K4779" i="4" s="1"/>
  <c r="J4779" i="4"/>
  <c r="F4780" i="4"/>
  <c r="G4780" i="4"/>
  <c r="J4780" i="4" s="1"/>
  <c r="H4780" i="4"/>
  <c r="K4780" i="4"/>
  <c r="F4781" i="4"/>
  <c r="G4781" i="4"/>
  <c r="J4781" i="4" s="1"/>
  <c r="H4781" i="4"/>
  <c r="K4781" i="4" s="1"/>
  <c r="F4782" i="4"/>
  <c r="G4782" i="4"/>
  <c r="J4782" i="4" s="1"/>
  <c r="H4782" i="4"/>
  <c r="K4782" i="4"/>
  <c r="F4783" i="4"/>
  <c r="G4783" i="4"/>
  <c r="J4783" i="4" s="1"/>
  <c r="H4783" i="4"/>
  <c r="K4783" i="4" s="1"/>
  <c r="F4784" i="4"/>
  <c r="G4784" i="4"/>
  <c r="J4784" i="4" s="1"/>
  <c r="H4784" i="4"/>
  <c r="K4784" i="4"/>
  <c r="F4785" i="4"/>
  <c r="G4785" i="4"/>
  <c r="J4785" i="4" s="1"/>
  <c r="H4785" i="4"/>
  <c r="K4785" i="4" s="1"/>
  <c r="F4786" i="4"/>
  <c r="G4786" i="4"/>
  <c r="H4786" i="4"/>
  <c r="J4786" i="4"/>
  <c r="K4786" i="4"/>
  <c r="F4787" i="4"/>
  <c r="G4787" i="4"/>
  <c r="H4787" i="4"/>
  <c r="K4787" i="4" s="1"/>
  <c r="J4787" i="4"/>
  <c r="F4788" i="4"/>
  <c r="G4788" i="4"/>
  <c r="H4788" i="4"/>
  <c r="J4788" i="4"/>
  <c r="K4788" i="4"/>
  <c r="F4789" i="4"/>
  <c r="G4789" i="4"/>
  <c r="H4789" i="4"/>
  <c r="K4789" i="4" s="1"/>
  <c r="J4789" i="4"/>
  <c r="F4790" i="4"/>
  <c r="G4790" i="4"/>
  <c r="J4790" i="4" s="1"/>
  <c r="H4790" i="4"/>
  <c r="K4790" i="4"/>
  <c r="F4791" i="4"/>
  <c r="G4791" i="4"/>
  <c r="H4791" i="4"/>
  <c r="K4791" i="4" s="1"/>
  <c r="J4791" i="4"/>
  <c r="F4792" i="4"/>
  <c r="G4792" i="4"/>
  <c r="J4792" i="4" s="1"/>
  <c r="H4792" i="4"/>
  <c r="K4792" i="4"/>
  <c r="F4793" i="4"/>
  <c r="G4793" i="4"/>
  <c r="J4793" i="4" s="1"/>
  <c r="J4794" i="4" s="1"/>
  <c r="H4793" i="4"/>
  <c r="K4793" i="4" s="1"/>
  <c r="F4794" i="4"/>
  <c r="G4794" i="4"/>
  <c r="H4794" i="4"/>
  <c r="K4794" i="4"/>
  <c r="F4795" i="4"/>
  <c r="G4795" i="4"/>
  <c r="J4795" i="4" s="1"/>
  <c r="H4795" i="4"/>
  <c r="K4795" i="4" s="1"/>
  <c r="F4796" i="4"/>
  <c r="G4796" i="4"/>
  <c r="J4796" i="4" s="1"/>
  <c r="H4796" i="4"/>
  <c r="K4796" i="4"/>
  <c r="F4797" i="4"/>
  <c r="G4797" i="4"/>
  <c r="H4797" i="4"/>
  <c r="K4797" i="4" s="1"/>
  <c r="J4797" i="4"/>
  <c r="F4798" i="4"/>
  <c r="G4798" i="4"/>
  <c r="J4798" i="4" s="1"/>
  <c r="H4798" i="4"/>
  <c r="K4798" i="4"/>
  <c r="F4799" i="4"/>
  <c r="G4799" i="4"/>
  <c r="J4799" i="4" s="1"/>
  <c r="H4799" i="4"/>
  <c r="K4799" i="4" s="1"/>
  <c r="F4800" i="4"/>
  <c r="G4800" i="4"/>
  <c r="J4800" i="4" s="1"/>
  <c r="H4800" i="4"/>
  <c r="K4800" i="4"/>
  <c r="F4801" i="4"/>
  <c r="G4801" i="4"/>
  <c r="J4801" i="4" s="1"/>
  <c r="H4801" i="4"/>
  <c r="K4801" i="4" s="1"/>
  <c r="F4802" i="4"/>
  <c r="G4802" i="4"/>
  <c r="H4802" i="4"/>
  <c r="J4802" i="4"/>
  <c r="K4802" i="4"/>
  <c r="F4803" i="4"/>
  <c r="G4803" i="4"/>
  <c r="H4803" i="4"/>
  <c r="K4803" i="4" s="1"/>
  <c r="J4803" i="4"/>
  <c r="F4804" i="4"/>
  <c r="G4804" i="4"/>
  <c r="H4804" i="4"/>
  <c r="J4804" i="4"/>
  <c r="K4804" i="4"/>
  <c r="F4805" i="4"/>
  <c r="G4805" i="4"/>
  <c r="H4805" i="4"/>
  <c r="K4805" i="4" s="1"/>
  <c r="J4805" i="4"/>
  <c r="F4806" i="4"/>
  <c r="G4806" i="4"/>
  <c r="H4806" i="4"/>
  <c r="J4806" i="4"/>
  <c r="K4806" i="4"/>
  <c r="F4807" i="4"/>
  <c r="G4807" i="4"/>
  <c r="J4807" i="4" s="1"/>
  <c r="H4807" i="4"/>
  <c r="K4807" i="4" s="1"/>
  <c r="F4808" i="4"/>
  <c r="G4808" i="4"/>
  <c r="J4808" i="4" s="1"/>
  <c r="H4808" i="4"/>
  <c r="K4808" i="4"/>
  <c r="F4809" i="4"/>
  <c r="G4809" i="4"/>
  <c r="J4809" i="4" s="1"/>
  <c r="H4809" i="4"/>
  <c r="K4809" i="4" s="1"/>
  <c r="F4810" i="4"/>
  <c r="G4810" i="4"/>
  <c r="J4810" i="4" s="1"/>
  <c r="H4810" i="4"/>
  <c r="K4810" i="4"/>
  <c r="F4811" i="4"/>
  <c r="G4811" i="4"/>
  <c r="H4811" i="4"/>
  <c r="K4811" i="4" s="1"/>
  <c r="J4811" i="4"/>
  <c r="F4812" i="4"/>
  <c r="G4812" i="4"/>
  <c r="H4812" i="4"/>
  <c r="J4812" i="4"/>
  <c r="K4812" i="4"/>
  <c r="F4813" i="4"/>
  <c r="G4813" i="4"/>
  <c r="J4813" i="4" s="1"/>
  <c r="H4813" i="4"/>
  <c r="K4813" i="4" s="1"/>
  <c r="F4814" i="4"/>
  <c r="G4814" i="4"/>
  <c r="J4814" i="4" s="1"/>
  <c r="H4814" i="4"/>
  <c r="K4814" i="4"/>
  <c r="F4815" i="4"/>
  <c r="G4815" i="4"/>
  <c r="J4815" i="4" s="1"/>
  <c r="H4815" i="4"/>
  <c r="K4815" i="4" s="1"/>
  <c r="F4816" i="4"/>
  <c r="G4816" i="4"/>
  <c r="J4816" i="4" s="1"/>
  <c r="H4816" i="4"/>
  <c r="K4816" i="4"/>
  <c r="F4817" i="4"/>
  <c r="G4817" i="4"/>
  <c r="J4817" i="4" s="1"/>
  <c r="H4817" i="4"/>
  <c r="K4817" i="4" s="1"/>
  <c r="F4818" i="4"/>
  <c r="G4818" i="4"/>
  <c r="H4818" i="4"/>
  <c r="J4818" i="4"/>
  <c r="K4818" i="4"/>
  <c r="F4819" i="4"/>
  <c r="G4819" i="4"/>
  <c r="H4819" i="4"/>
  <c r="K4819" i="4" s="1"/>
  <c r="J4819" i="4"/>
  <c r="F4820" i="4"/>
  <c r="G4820" i="4"/>
  <c r="H4820" i="4"/>
  <c r="J4820" i="4"/>
  <c r="K4820" i="4"/>
  <c r="F4821" i="4"/>
  <c r="G4821" i="4"/>
  <c r="H4821" i="4"/>
  <c r="K4821" i="4" s="1"/>
  <c r="J4821" i="4"/>
  <c r="F4822" i="4"/>
  <c r="G4822" i="4"/>
  <c r="J4822" i="4" s="1"/>
  <c r="H4822" i="4"/>
  <c r="K4822" i="4"/>
  <c r="F4823" i="4"/>
  <c r="G4823" i="4"/>
  <c r="H4823" i="4"/>
  <c r="K4823" i="4" s="1"/>
  <c r="J4823" i="4"/>
  <c r="F4824" i="4"/>
  <c r="G4824" i="4"/>
  <c r="J4824" i="4" s="1"/>
  <c r="H4824" i="4"/>
  <c r="K4824" i="4"/>
  <c r="F4825" i="4"/>
  <c r="G4825" i="4"/>
  <c r="J4825" i="4" s="1"/>
  <c r="H4825" i="4"/>
  <c r="K4825" i="4" s="1"/>
  <c r="F4826" i="4"/>
  <c r="G4826" i="4"/>
  <c r="H4826" i="4"/>
  <c r="J4826" i="4"/>
  <c r="K4826" i="4"/>
  <c r="F4827" i="4"/>
  <c r="G4827" i="4"/>
  <c r="J4827" i="4" s="1"/>
  <c r="H4827" i="4"/>
  <c r="K4827" i="4" s="1"/>
  <c r="F4828" i="4"/>
  <c r="G4828" i="4"/>
  <c r="J4828" i="4" s="1"/>
  <c r="H4828" i="4"/>
  <c r="K4828" i="4"/>
  <c r="F4829" i="4"/>
  <c r="G4829" i="4"/>
  <c r="J4829" i="4" s="1"/>
  <c r="H4829" i="4"/>
  <c r="K4829" i="4" s="1"/>
  <c r="F4830" i="4"/>
  <c r="G4830" i="4"/>
  <c r="J4830" i="4" s="1"/>
  <c r="H4830" i="4"/>
  <c r="K4830" i="4"/>
  <c r="F4831" i="4"/>
  <c r="G4831" i="4"/>
  <c r="J4831" i="4" s="1"/>
  <c r="H4831" i="4"/>
  <c r="K4831" i="4" s="1"/>
  <c r="F4832" i="4"/>
  <c r="G4832" i="4"/>
  <c r="J4832" i="4" s="1"/>
  <c r="H4832" i="4"/>
  <c r="K4832" i="4"/>
  <c r="F4833" i="4"/>
  <c r="G4833" i="4"/>
  <c r="J4833" i="4" s="1"/>
  <c r="H4833" i="4"/>
  <c r="K4833" i="4" s="1"/>
  <c r="F4834" i="4"/>
  <c r="G4834" i="4"/>
  <c r="H4834" i="4"/>
  <c r="J4834" i="4"/>
  <c r="K4834" i="4"/>
  <c r="F4835" i="4"/>
  <c r="G4835" i="4"/>
  <c r="H4835" i="4"/>
  <c r="K4835" i="4" s="1"/>
  <c r="J4835" i="4"/>
  <c r="F4836" i="4"/>
  <c r="G4836" i="4"/>
  <c r="H4836" i="4"/>
  <c r="J4836" i="4"/>
  <c r="K4836" i="4"/>
  <c r="F4837" i="4"/>
  <c r="G4837" i="4"/>
  <c r="H4837" i="4"/>
  <c r="K4837" i="4" s="1"/>
  <c r="J4837" i="4"/>
  <c r="J4838" i="4" s="1"/>
  <c r="F4838" i="4"/>
  <c r="G4838" i="4"/>
  <c r="H4838" i="4"/>
  <c r="K4838" i="4"/>
  <c r="F4839" i="4"/>
  <c r="G4839" i="4"/>
  <c r="H4839" i="4"/>
  <c r="K4839" i="4" s="1"/>
  <c r="F4840" i="4"/>
  <c r="G4840" i="4"/>
  <c r="H4840" i="4"/>
  <c r="K4840" i="4"/>
  <c r="F4841" i="4"/>
  <c r="G4841" i="4"/>
  <c r="H4841" i="4"/>
  <c r="K4841" i="4" s="1"/>
  <c r="F4842" i="4"/>
  <c r="G4842" i="4"/>
  <c r="J4842" i="4" s="1"/>
  <c r="H4842" i="4"/>
  <c r="K4842" i="4"/>
  <c r="F4843" i="4"/>
  <c r="G4843" i="4"/>
  <c r="H4843" i="4"/>
  <c r="K4843" i="4" s="1"/>
  <c r="J4843" i="4"/>
  <c r="F4844" i="4"/>
  <c r="G4844" i="4"/>
  <c r="J4844" i="4" s="1"/>
  <c r="H4844" i="4"/>
  <c r="K4844" i="4"/>
  <c r="F4845" i="4"/>
  <c r="G4845" i="4"/>
  <c r="J4845" i="4" s="1"/>
  <c r="H4845" i="4"/>
  <c r="K4845" i="4" s="1"/>
  <c r="F4846" i="4"/>
  <c r="G4846" i="4"/>
  <c r="J4846" i="4" s="1"/>
  <c r="H4846" i="4"/>
  <c r="K4846" i="4"/>
  <c r="F4847" i="4"/>
  <c r="G4847" i="4"/>
  <c r="J4847" i="4" s="1"/>
  <c r="H4847" i="4"/>
  <c r="K4847" i="4" s="1"/>
  <c r="F4848" i="4"/>
  <c r="G4848" i="4"/>
  <c r="J4848" i="4" s="1"/>
  <c r="H4848" i="4"/>
  <c r="K4848" i="4"/>
  <c r="F4849" i="4"/>
  <c r="G4849" i="4"/>
  <c r="J4849" i="4" s="1"/>
  <c r="H4849" i="4"/>
  <c r="K4849" i="4" s="1"/>
  <c r="F4850" i="4"/>
  <c r="G4850" i="4"/>
  <c r="H4850" i="4"/>
  <c r="J4850" i="4"/>
  <c r="K4850" i="4"/>
  <c r="F4851" i="4"/>
  <c r="G4851" i="4"/>
  <c r="H4851" i="4"/>
  <c r="K4851" i="4" s="1"/>
  <c r="J4851" i="4"/>
  <c r="F4852" i="4"/>
  <c r="G4852" i="4"/>
  <c r="H4852" i="4"/>
  <c r="J4852" i="4"/>
  <c r="K4852" i="4"/>
  <c r="F4853" i="4"/>
  <c r="G4853" i="4"/>
  <c r="H4853" i="4"/>
  <c r="K4853" i="4" s="1"/>
  <c r="J4853" i="4"/>
  <c r="F4854" i="4"/>
  <c r="G4854" i="4"/>
  <c r="J4854" i="4" s="1"/>
  <c r="H4854" i="4"/>
  <c r="K4854" i="4"/>
  <c r="F4855" i="4"/>
  <c r="G4855" i="4"/>
  <c r="H4855" i="4"/>
  <c r="K4855" i="4" s="1"/>
  <c r="J4855" i="4"/>
  <c r="F4856" i="4"/>
  <c r="G4856" i="4"/>
  <c r="J4856" i="4" s="1"/>
  <c r="H4856" i="4"/>
  <c r="K4856" i="4"/>
  <c r="F4857" i="4"/>
  <c r="G4857" i="4"/>
  <c r="J4857" i="4" s="1"/>
  <c r="H4857" i="4"/>
  <c r="K4857" i="4" s="1"/>
  <c r="F4858" i="4"/>
  <c r="G4858" i="4"/>
  <c r="H4858" i="4"/>
  <c r="J4858" i="4"/>
  <c r="K4858" i="4"/>
  <c r="F4859" i="4"/>
  <c r="G4859" i="4"/>
  <c r="J4859" i="4" s="1"/>
  <c r="H4859" i="4"/>
  <c r="K4859" i="4" s="1"/>
  <c r="F4860" i="4"/>
  <c r="G4860" i="4"/>
  <c r="J4860" i="4" s="1"/>
  <c r="H4860" i="4"/>
  <c r="K4860" i="4"/>
  <c r="F4861" i="4"/>
  <c r="G4861" i="4"/>
  <c r="J4861" i="4" s="1"/>
  <c r="H4861" i="4"/>
  <c r="K4861" i="4" s="1"/>
  <c r="F4862" i="4"/>
  <c r="G4862" i="4"/>
  <c r="J4862" i="4" s="1"/>
  <c r="H4862" i="4"/>
  <c r="K4862" i="4"/>
  <c r="F4863" i="4"/>
  <c r="G4863" i="4"/>
  <c r="J4863" i="4" s="1"/>
  <c r="H4863" i="4"/>
  <c r="K4863" i="4" s="1"/>
  <c r="F4864" i="4"/>
  <c r="G4864" i="4"/>
  <c r="J4864" i="4" s="1"/>
  <c r="H4864" i="4"/>
  <c r="K4864" i="4"/>
  <c r="F4865" i="4"/>
  <c r="G4865" i="4"/>
  <c r="J4865" i="4" s="1"/>
  <c r="H4865" i="4"/>
  <c r="K4865" i="4" s="1"/>
  <c r="F4866" i="4"/>
  <c r="G4866" i="4"/>
  <c r="H4866" i="4"/>
  <c r="J4866" i="4"/>
  <c r="K4866" i="4"/>
  <c r="F4867" i="4"/>
  <c r="G4867" i="4"/>
  <c r="H4867" i="4"/>
  <c r="K4867" i="4" s="1"/>
  <c r="J4867" i="4"/>
  <c r="F4868" i="4"/>
  <c r="G4868" i="4"/>
  <c r="H4868" i="4"/>
  <c r="J4868" i="4"/>
  <c r="K4868" i="4"/>
  <c r="F4869" i="4"/>
  <c r="G4869" i="4"/>
  <c r="H4869" i="4"/>
  <c r="K4869" i="4" s="1"/>
  <c r="J4869" i="4"/>
  <c r="F4870" i="4"/>
  <c r="G4870" i="4"/>
  <c r="H4870" i="4"/>
  <c r="J4870" i="4"/>
  <c r="K4870" i="4"/>
  <c r="F4871" i="4"/>
  <c r="G4871" i="4"/>
  <c r="J4871" i="4" s="1"/>
  <c r="H4871" i="4"/>
  <c r="K4871" i="4" s="1"/>
  <c r="F4872" i="4"/>
  <c r="G4872" i="4"/>
  <c r="J4872" i="4" s="1"/>
  <c r="H4872" i="4"/>
  <c r="K4872" i="4"/>
  <c r="F4873" i="4"/>
  <c r="G4873" i="4"/>
  <c r="J4873" i="4" s="1"/>
  <c r="H4873" i="4"/>
  <c r="K4873" i="4" s="1"/>
  <c r="F4874" i="4"/>
  <c r="G4874" i="4"/>
  <c r="J4874" i="4" s="1"/>
  <c r="J4875" i="4" s="1"/>
  <c r="H4874" i="4"/>
  <c r="K4874" i="4"/>
  <c r="F4875" i="4"/>
  <c r="G4875" i="4"/>
  <c r="H4875" i="4"/>
  <c r="K4875" i="4" s="1"/>
  <c r="F4876" i="4"/>
  <c r="G4876" i="4"/>
  <c r="J4876" i="4" s="1"/>
  <c r="H4876" i="4"/>
  <c r="K4876" i="4"/>
  <c r="F4877" i="4"/>
  <c r="G4877" i="4"/>
  <c r="J4877" i="4" s="1"/>
  <c r="H4877" i="4"/>
  <c r="K4877" i="4" s="1"/>
  <c r="F4878" i="4"/>
  <c r="G4878" i="4"/>
  <c r="J4878" i="4" s="1"/>
  <c r="H4878" i="4"/>
  <c r="K4878" i="4"/>
  <c r="F4879" i="4"/>
  <c r="G4879" i="4"/>
  <c r="J4879" i="4" s="1"/>
  <c r="H4879" i="4"/>
  <c r="K4879" i="4" s="1"/>
  <c r="F4880" i="4"/>
  <c r="G4880" i="4"/>
  <c r="J4880" i="4" s="1"/>
  <c r="H4880" i="4"/>
  <c r="K4880" i="4"/>
  <c r="F4881" i="4"/>
  <c r="G4881" i="4"/>
  <c r="H4881" i="4"/>
  <c r="K4881" i="4" s="1"/>
  <c r="F4882" i="4"/>
  <c r="G4882" i="4"/>
  <c r="H4882" i="4"/>
  <c r="K4882" i="4"/>
  <c r="F4883" i="4"/>
  <c r="G4883" i="4"/>
  <c r="H4883" i="4"/>
  <c r="K4883" i="4" s="1"/>
  <c r="F4884" i="4"/>
  <c r="G4884" i="4"/>
  <c r="H4884" i="4"/>
  <c r="K4884" i="4"/>
  <c r="F4885" i="4"/>
  <c r="G4885" i="4"/>
  <c r="H4885" i="4"/>
  <c r="K4885" i="4" s="1"/>
  <c r="F4886" i="4"/>
  <c r="G4886" i="4"/>
  <c r="H4886" i="4"/>
  <c r="K4886" i="4"/>
  <c r="F4887" i="4"/>
  <c r="G4887" i="4"/>
  <c r="H4887" i="4"/>
  <c r="K4887" i="4" s="1"/>
  <c r="J4887" i="4"/>
  <c r="F4888" i="4"/>
  <c r="G4888" i="4"/>
  <c r="J4888" i="4" s="1"/>
  <c r="H4888" i="4"/>
  <c r="K4888" i="4"/>
  <c r="F4889" i="4"/>
  <c r="G4889" i="4"/>
  <c r="J4889" i="4" s="1"/>
  <c r="H4889" i="4"/>
  <c r="K4889" i="4" s="1"/>
  <c r="F4890" i="4"/>
  <c r="G4890" i="4"/>
  <c r="H4890" i="4"/>
  <c r="J4890" i="4"/>
  <c r="K4890" i="4"/>
  <c r="F4891" i="4"/>
  <c r="G4891" i="4"/>
  <c r="J4891" i="4" s="1"/>
  <c r="H4891" i="4"/>
  <c r="K4891" i="4" s="1"/>
  <c r="F4892" i="4"/>
  <c r="G4892" i="4"/>
  <c r="J4892" i="4" s="1"/>
  <c r="H4892" i="4"/>
  <c r="K4892" i="4"/>
  <c r="F4893" i="4"/>
  <c r="G4893" i="4"/>
  <c r="J4893" i="4" s="1"/>
  <c r="H4893" i="4"/>
  <c r="K4893" i="4" s="1"/>
  <c r="F4894" i="4"/>
  <c r="G4894" i="4"/>
  <c r="J4894" i="4" s="1"/>
  <c r="H4894" i="4"/>
  <c r="K4894" i="4"/>
  <c r="F4895" i="4"/>
  <c r="G4895" i="4"/>
  <c r="J4895" i="4" s="1"/>
  <c r="H4895" i="4"/>
  <c r="K4895" i="4" s="1"/>
  <c r="F4896" i="4"/>
  <c r="G4896" i="4"/>
  <c r="J4896" i="4" s="1"/>
  <c r="H4896" i="4"/>
  <c r="K4896" i="4"/>
  <c r="F4897" i="4"/>
  <c r="G4897" i="4"/>
  <c r="J4897" i="4" s="1"/>
  <c r="H4897" i="4"/>
  <c r="K4897" i="4" s="1"/>
  <c r="F4898" i="4"/>
  <c r="G4898" i="4"/>
  <c r="H4898" i="4"/>
  <c r="J4898" i="4"/>
  <c r="K4898" i="4"/>
  <c r="F4899" i="4"/>
  <c r="G4899" i="4"/>
  <c r="H4899" i="4"/>
  <c r="K4899" i="4" s="1"/>
  <c r="J4899" i="4"/>
  <c r="F4900" i="4"/>
  <c r="G4900" i="4"/>
  <c r="H4900" i="4"/>
  <c r="J4900" i="4"/>
  <c r="K4900" i="4"/>
  <c r="F4901" i="4"/>
  <c r="G4901" i="4"/>
  <c r="H4901" i="4"/>
  <c r="K4901" i="4" s="1"/>
  <c r="J4901" i="4"/>
  <c r="F4902" i="4"/>
  <c r="G4902" i="4"/>
  <c r="H4902" i="4"/>
  <c r="J4902" i="4"/>
  <c r="K4902" i="4"/>
  <c r="F4903" i="4"/>
  <c r="G4903" i="4"/>
  <c r="J4903" i="4" s="1"/>
  <c r="H4903" i="4"/>
  <c r="K4903" i="4" s="1"/>
  <c r="F4904" i="4"/>
  <c r="G4904" i="4"/>
  <c r="J4904" i="4" s="1"/>
  <c r="H4904" i="4"/>
  <c r="K4904" i="4"/>
  <c r="F4905" i="4"/>
  <c r="G4905" i="4"/>
  <c r="J4905" i="4" s="1"/>
  <c r="H4905" i="4"/>
  <c r="K4905" i="4" s="1"/>
  <c r="F4906" i="4"/>
  <c r="G4906" i="4"/>
  <c r="J4906" i="4" s="1"/>
  <c r="H4906" i="4"/>
  <c r="K4906" i="4" s="1"/>
  <c r="F4907" i="4"/>
  <c r="G4907" i="4"/>
  <c r="H4907" i="4"/>
  <c r="K4907" i="4" s="1"/>
  <c r="J4907" i="4"/>
  <c r="F4908" i="4"/>
  <c r="G4908" i="4"/>
  <c r="J4908" i="4" s="1"/>
  <c r="H4908" i="4"/>
  <c r="K4908" i="4" s="1"/>
  <c r="F4909" i="4"/>
  <c r="G4909" i="4"/>
  <c r="J4909" i="4" s="1"/>
  <c r="H4909" i="4"/>
  <c r="K4909" i="4" s="1"/>
  <c r="F4910" i="4"/>
  <c r="G4910" i="4"/>
  <c r="J4910" i="4" s="1"/>
  <c r="H4910" i="4"/>
  <c r="K4910" i="4" s="1"/>
  <c r="F4911" i="4"/>
  <c r="G4911" i="4"/>
  <c r="J4911" i="4" s="1"/>
  <c r="H4911" i="4"/>
  <c r="K4911" i="4" s="1"/>
  <c r="F4912" i="4"/>
  <c r="G4912" i="4"/>
  <c r="J4912" i="4" s="1"/>
  <c r="H4912" i="4"/>
  <c r="K4912" i="4" s="1"/>
  <c r="F4913" i="4"/>
  <c r="G4913" i="4"/>
  <c r="J4913" i="4" s="1"/>
  <c r="H4913" i="4"/>
  <c r="K4913" i="4" s="1"/>
  <c r="F4914" i="4"/>
  <c r="G4914" i="4"/>
  <c r="H4914" i="4"/>
  <c r="K4914" i="4" s="1"/>
  <c r="J4914" i="4"/>
  <c r="F4915" i="4"/>
  <c r="G4915" i="4"/>
  <c r="H4915" i="4"/>
  <c r="K4915" i="4" s="1"/>
  <c r="J4915" i="4"/>
  <c r="F4916" i="4"/>
  <c r="G4916" i="4"/>
  <c r="H4916" i="4"/>
  <c r="J4916" i="4"/>
  <c r="K4916" i="4"/>
  <c r="F4917" i="4"/>
  <c r="G4917" i="4"/>
  <c r="H4917" i="4"/>
  <c r="K4917" i="4" s="1"/>
  <c r="J4917" i="4"/>
  <c r="F4918" i="4"/>
  <c r="G4918" i="4"/>
  <c r="J4918" i="4" s="1"/>
  <c r="H4918" i="4"/>
  <c r="K4918" i="4"/>
  <c r="F4919" i="4"/>
  <c r="G4919" i="4"/>
  <c r="H4919" i="4"/>
  <c r="K4919" i="4" s="1"/>
  <c r="J4919" i="4"/>
  <c r="F4920" i="4"/>
  <c r="G4920" i="4"/>
  <c r="J4920" i="4" s="1"/>
  <c r="H4920" i="4"/>
  <c r="K4920" i="4" s="1"/>
  <c r="F4921" i="4"/>
  <c r="G4921" i="4"/>
  <c r="J4921" i="4" s="1"/>
  <c r="H4921" i="4"/>
  <c r="K4921" i="4" s="1"/>
  <c r="F4922" i="4"/>
  <c r="G4922" i="4"/>
  <c r="H4922" i="4"/>
  <c r="K4922" i="4" s="1"/>
  <c r="J4922" i="4"/>
  <c r="F4923" i="4"/>
  <c r="G4923" i="4"/>
  <c r="J4923" i="4" s="1"/>
  <c r="H4923" i="4"/>
  <c r="K4923" i="4" s="1"/>
  <c r="F4924" i="4"/>
  <c r="G4924" i="4"/>
  <c r="J4924" i="4" s="1"/>
  <c r="H4924" i="4"/>
  <c r="K4924" i="4"/>
  <c r="F4925" i="4"/>
  <c r="G4925" i="4"/>
  <c r="J4925" i="4" s="1"/>
  <c r="H4925" i="4"/>
  <c r="K4925" i="4" s="1"/>
  <c r="F4926" i="4"/>
  <c r="G4926" i="4"/>
  <c r="J4926" i="4" s="1"/>
  <c r="H4926" i="4"/>
  <c r="K4926" i="4" s="1"/>
  <c r="F4927" i="4"/>
  <c r="G4927" i="4"/>
  <c r="J4927" i="4" s="1"/>
  <c r="H4927" i="4"/>
  <c r="K4927" i="4" s="1"/>
  <c r="F4928" i="4"/>
  <c r="G4928" i="4"/>
  <c r="J4928" i="4" s="1"/>
  <c r="H4928" i="4"/>
  <c r="K4928" i="4" s="1"/>
  <c r="F4929" i="4"/>
  <c r="G4929" i="4"/>
  <c r="J4929" i="4" s="1"/>
  <c r="H4929" i="4"/>
  <c r="K4929" i="4" s="1"/>
  <c r="F4930" i="4"/>
  <c r="G4930" i="4"/>
  <c r="H4930" i="4"/>
  <c r="K4930" i="4" s="1"/>
  <c r="J4930" i="4"/>
  <c r="F4931" i="4"/>
  <c r="G4931" i="4"/>
  <c r="H4931" i="4"/>
  <c r="K4931" i="4" s="1"/>
  <c r="J4931" i="4"/>
  <c r="F4932" i="4"/>
  <c r="G4932" i="4"/>
  <c r="H4932" i="4"/>
  <c r="J4932" i="4"/>
  <c r="K4932" i="4"/>
  <c r="F4933" i="4"/>
  <c r="G4933" i="4"/>
  <c r="H4933" i="4"/>
  <c r="K4933" i="4" s="1"/>
  <c r="J4933" i="4"/>
  <c r="F4934" i="4"/>
  <c r="G4934" i="4"/>
  <c r="H4934" i="4"/>
  <c r="J4934" i="4"/>
  <c r="K4934" i="4"/>
  <c r="F4935" i="4"/>
  <c r="G4935" i="4"/>
  <c r="J4935" i="4" s="1"/>
  <c r="H4935" i="4"/>
  <c r="K4935" i="4" s="1"/>
  <c r="F4936" i="4"/>
  <c r="G4936" i="4"/>
  <c r="J4936" i="4" s="1"/>
  <c r="H4936" i="4"/>
  <c r="K4936" i="4"/>
  <c r="F4937" i="4"/>
  <c r="G4937" i="4"/>
  <c r="J4937" i="4" s="1"/>
  <c r="H4937" i="4"/>
  <c r="K4937" i="4" s="1"/>
  <c r="F4938" i="4"/>
  <c r="G4938" i="4"/>
  <c r="J4938" i="4" s="1"/>
  <c r="H4938" i="4"/>
  <c r="K4938" i="4" s="1"/>
  <c r="F4939" i="4"/>
  <c r="G4939" i="4"/>
  <c r="H4939" i="4"/>
  <c r="K4939" i="4" s="1"/>
  <c r="J4939" i="4"/>
  <c r="F4940" i="4"/>
  <c r="G4940" i="4"/>
  <c r="J4940" i="4" s="1"/>
  <c r="H4940" i="4"/>
  <c r="K4940" i="4" s="1"/>
  <c r="F4941" i="4"/>
  <c r="G4941" i="4"/>
  <c r="J4941" i="4" s="1"/>
  <c r="H4941" i="4"/>
  <c r="K4941" i="4" s="1"/>
  <c r="F4942" i="4"/>
  <c r="G4942" i="4"/>
  <c r="J4942" i="4" s="1"/>
  <c r="H4942" i="4"/>
  <c r="K4942" i="4" s="1"/>
  <c r="F4943" i="4"/>
  <c r="G4943" i="4"/>
  <c r="J4943" i="4" s="1"/>
  <c r="H4943" i="4"/>
  <c r="K4943" i="4" s="1"/>
  <c r="F4944" i="4"/>
  <c r="G4944" i="4"/>
  <c r="J4944" i="4" s="1"/>
  <c r="H4944" i="4"/>
  <c r="K4944" i="4" s="1"/>
  <c r="F4945" i="4"/>
  <c r="G4945" i="4"/>
  <c r="J4945" i="4" s="1"/>
  <c r="H4945" i="4"/>
  <c r="K4945" i="4" s="1"/>
  <c r="F4946" i="4"/>
  <c r="G4946" i="4"/>
  <c r="H4946" i="4"/>
  <c r="K4946" i="4" s="1"/>
  <c r="J4946" i="4"/>
  <c r="F4947" i="4"/>
  <c r="G4947" i="4"/>
  <c r="H4947" i="4"/>
  <c r="K4947" i="4" s="1"/>
  <c r="J4947" i="4"/>
  <c r="F4948" i="4"/>
  <c r="G4948" i="4"/>
  <c r="H4948" i="4"/>
  <c r="J4948" i="4"/>
  <c r="K4948" i="4"/>
  <c r="F4949" i="4"/>
  <c r="G4949" i="4"/>
  <c r="H4949" i="4"/>
  <c r="K4949" i="4" s="1"/>
  <c r="J4949" i="4"/>
  <c r="F4950" i="4"/>
  <c r="G4950" i="4"/>
  <c r="J4950" i="4" s="1"/>
  <c r="H4950" i="4"/>
  <c r="K4950" i="4"/>
  <c r="F4951" i="4"/>
  <c r="G4951" i="4"/>
  <c r="H4951" i="4"/>
  <c r="K4951" i="4" s="1"/>
  <c r="J4951" i="4"/>
  <c r="F4952" i="4"/>
  <c r="G4952" i="4"/>
  <c r="J4952" i="4" s="1"/>
  <c r="H4952" i="4"/>
  <c r="K4952" i="4" s="1"/>
  <c r="F4953" i="4"/>
  <c r="G4953" i="4"/>
  <c r="J4953" i="4" s="1"/>
  <c r="H4953" i="4"/>
  <c r="K4953" i="4" s="1"/>
  <c r="F4954" i="4"/>
  <c r="G4954" i="4"/>
  <c r="H4954" i="4"/>
  <c r="K4954" i="4" s="1"/>
  <c r="J4954" i="4"/>
  <c r="F4955" i="4"/>
  <c r="G4955" i="4"/>
  <c r="J4955" i="4" s="1"/>
  <c r="H4955" i="4"/>
  <c r="K4955" i="4" s="1"/>
  <c r="F4956" i="4"/>
  <c r="G4956" i="4"/>
  <c r="J4956" i="4" s="1"/>
  <c r="H4956" i="4"/>
  <c r="K4956" i="4"/>
  <c r="F4957" i="4"/>
  <c r="G4957" i="4"/>
  <c r="J4957" i="4" s="1"/>
  <c r="H4957" i="4"/>
  <c r="K4957" i="4" s="1"/>
  <c r="F4958" i="4"/>
  <c r="G4958" i="4"/>
  <c r="J4958" i="4" s="1"/>
  <c r="H4958" i="4"/>
  <c r="K4958" i="4" s="1"/>
  <c r="F4959" i="4"/>
  <c r="G4959" i="4"/>
  <c r="J4959" i="4" s="1"/>
  <c r="H4959" i="4"/>
  <c r="K4959" i="4" s="1"/>
  <c r="F4960" i="4"/>
  <c r="G4960" i="4"/>
  <c r="J4960" i="4" s="1"/>
  <c r="H4960" i="4"/>
  <c r="K4960" i="4" s="1"/>
  <c r="F4961" i="4"/>
  <c r="G4961" i="4"/>
  <c r="J4961" i="4" s="1"/>
  <c r="H4961" i="4"/>
  <c r="K4961" i="4" s="1"/>
  <c r="F4962" i="4"/>
  <c r="G4962" i="4"/>
  <c r="H4962" i="4"/>
  <c r="K4962" i="4" s="1"/>
  <c r="J4962" i="4"/>
  <c r="F4963" i="4"/>
  <c r="G4963" i="4"/>
  <c r="H4963" i="4"/>
  <c r="K4963" i="4" s="1"/>
  <c r="J4963" i="4"/>
  <c r="F4964" i="4"/>
  <c r="G4964" i="4"/>
  <c r="H4964" i="4"/>
  <c r="J4964" i="4"/>
  <c r="K4964" i="4"/>
  <c r="F4965" i="4"/>
  <c r="G4965" i="4"/>
  <c r="H4965" i="4"/>
  <c r="K4965" i="4" s="1"/>
  <c r="J4965" i="4"/>
  <c r="F4966" i="4"/>
  <c r="G4966" i="4"/>
  <c r="H4966" i="4"/>
  <c r="J4966" i="4"/>
  <c r="K4966" i="4"/>
  <c r="F4967" i="4"/>
  <c r="G4967" i="4"/>
  <c r="J4967" i="4" s="1"/>
  <c r="H4967" i="4"/>
  <c r="K4967" i="4" s="1"/>
  <c r="F4968" i="4"/>
  <c r="G4968" i="4"/>
  <c r="J4968" i="4" s="1"/>
  <c r="H4968" i="4"/>
  <c r="K4968" i="4"/>
  <c r="F4969" i="4"/>
  <c r="G4969" i="4"/>
  <c r="J4969" i="4" s="1"/>
  <c r="H4969" i="4"/>
  <c r="K4969" i="4" s="1"/>
  <c r="F4970" i="4"/>
  <c r="G4970" i="4"/>
  <c r="J4970" i="4" s="1"/>
  <c r="H4970" i="4"/>
  <c r="K4970" i="4" s="1"/>
  <c r="F4971" i="4"/>
  <c r="G4971" i="4"/>
  <c r="H4971" i="4"/>
  <c r="K4971" i="4" s="1"/>
  <c r="J4971" i="4"/>
  <c r="F4972" i="4"/>
  <c r="G4972" i="4"/>
  <c r="J4972" i="4" s="1"/>
  <c r="H4972" i="4"/>
  <c r="K4972" i="4" s="1"/>
  <c r="F4973" i="4"/>
  <c r="G4973" i="4"/>
  <c r="J4973" i="4" s="1"/>
  <c r="H4973" i="4"/>
  <c r="K4973" i="4" s="1"/>
  <c r="F4974" i="4"/>
  <c r="G4974" i="4"/>
  <c r="J4974" i="4" s="1"/>
  <c r="H4974" i="4"/>
  <c r="K4974" i="4" s="1"/>
  <c r="F4975" i="4"/>
  <c r="G4975" i="4"/>
  <c r="J4975" i="4" s="1"/>
  <c r="H4975" i="4"/>
  <c r="K4975" i="4" s="1"/>
  <c r="F4976" i="4"/>
  <c r="G4976" i="4"/>
  <c r="J4976" i="4" s="1"/>
  <c r="H4976" i="4"/>
  <c r="K4976" i="4" s="1"/>
  <c r="F4977" i="4"/>
  <c r="G4977" i="4"/>
  <c r="J4977" i="4" s="1"/>
  <c r="H4977" i="4"/>
  <c r="K4977" i="4" s="1"/>
  <c r="F4978" i="4"/>
  <c r="G4978" i="4"/>
  <c r="H4978" i="4"/>
  <c r="K4978" i="4" s="1"/>
  <c r="J4978" i="4"/>
  <c r="F4979" i="4"/>
  <c r="G4979" i="4"/>
  <c r="J4979" i="4" s="1"/>
  <c r="J4980" i="4" s="1"/>
  <c r="H4979" i="4"/>
  <c r="K4979" i="4" s="1"/>
  <c r="F4980" i="4"/>
  <c r="G4980" i="4"/>
  <c r="H4980" i="4"/>
  <c r="K4980" i="4"/>
  <c r="F4981" i="4"/>
  <c r="G4981" i="4"/>
  <c r="H4981" i="4"/>
  <c r="K4981" i="4" s="1"/>
  <c r="J4981" i="4"/>
  <c r="F4982" i="4"/>
  <c r="G4982" i="4"/>
  <c r="J4982" i="4" s="1"/>
  <c r="H4982" i="4"/>
  <c r="K4982" i="4"/>
  <c r="F4983" i="4"/>
  <c r="G4983" i="4"/>
  <c r="H4983" i="4"/>
  <c r="K4983" i="4" s="1"/>
  <c r="J4983" i="4"/>
  <c r="F4984" i="4"/>
  <c r="G4984" i="4"/>
  <c r="J4984" i="4" s="1"/>
  <c r="H4984" i="4"/>
  <c r="K4984" i="4" s="1"/>
  <c r="F4985" i="4"/>
  <c r="G4985" i="4"/>
  <c r="J4985" i="4" s="1"/>
  <c r="H4985" i="4"/>
  <c r="K4985" i="4" s="1"/>
  <c r="F4986" i="4"/>
  <c r="G4986" i="4"/>
  <c r="H4986" i="4"/>
  <c r="K4986" i="4" s="1"/>
  <c r="J4986" i="4"/>
  <c r="F4987" i="4"/>
  <c r="G4987" i="4"/>
  <c r="J4987" i="4" s="1"/>
  <c r="H4987" i="4"/>
  <c r="K4987" i="4" s="1"/>
  <c r="F4988" i="4"/>
  <c r="G4988" i="4"/>
  <c r="H4988" i="4"/>
  <c r="K4988" i="4" s="1"/>
  <c r="J4988" i="4"/>
  <c r="F4989" i="4"/>
  <c r="G4989" i="4"/>
  <c r="J4989" i="4" s="1"/>
  <c r="H4989" i="4"/>
  <c r="K4989" i="4" s="1"/>
  <c r="F4990" i="4"/>
  <c r="G4990" i="4"/>
  <c r="H4990" i="4"/>
  <c r="K4990" i="4" s="1"/>
  <c r="J4990" i="4"/>
  <c r="F4991" i="4"/>
  <c r="G4991" i="4"/>
  <c r="J4991" i="4" s="1"/>
  <c r="H4991" i="4"/>
  <c r="K4991" i="4" s="1"/>
  <c r="F4992" i="4"/>
  <c r="G4992" i="4"/>
  <c r="H4992" i="4"/>
  <c r="K4992" i="4" s="1"/>
  <c r="J4992" i="4"/>
  <c r="F4993" i="4"/>
  <c r="G4993" i="4"/>
  <c r="J4993" i="4" s="1"/>
  <c r="H4993" i="4"/>
  <c r="K4993" i="4" s="1"/>
  <c r="F4994" i="4"/>
  <c r="G4994" i="4"/>
  <c r="H4994" i="4"/>
  <c r="K4994" i="4" s="1"/>
  <c r="J4994" i="4"/>
  <c r="F4995" i="4"/>
  <c r="G4995" i="4"/>
  <c r="J4995" i="4" s="1"/>
  <c r="H4995" i="4"/>
  <c r="K4995" i="4" s="1"/>
  <c r="F4996" i="4"/>
  <c r="G4996" i="4"/>
  <c r="H4996" i="4"/>
  <c r="K4996" i="4" s="1"/>
  <c r="J4996" i="4"/>
  <c r="F4997" i="4"/>
  <c r="G4997" i="4"/>
  <c r="J4997" i="4" s="1"/>
  <c r="H4997" i="4"/>
  <c r="K4997" i="4" s="1"/>
  <c r="F4998" i="4"/>
  <c r="G4998" i="4"/>
  <c r="H4998" i="4"/>
  <c r="K4998" i="4" s="1"/>
  <c r="J4998" i="4"/>
  <c r="F4999" i="4"/>
  <c r="G4999" i="4"/>
  <c r="J4999" i="4" s="1"/>
  <c r="H4999" i="4"/>
  <c r="K4999" i="4" s="1"/>
  <c r="F5000" i="4"/>
  <c r="G5000" i="4"/>
  <c r="H5000" i="4"/>
  <c r="K5000" i="4" s="1"/>
  <c r="J5000" i="4"/>
  <c r="F5001" i="4"/>
  <c r="G5001" i="4"/>
  <c r="J5001" i="4" s="1"/>
  <c r="H5001" i="4"/>
  <c r="K5001" i="4" s="1"/>
  <c r="F5002" i="4"/>
  <c r="G5002" i="4"/>
  <c r="H5002" i="4"/>
  <c r="K5002" i="4" s="1"/>
  <c r="J5002" i="4"/>
  <c r="F5003" i="4"/>
  <c r="G5003" i="4"/>
  <c r="J5003" i="4" s="1"/>
  <c r="H5003" i="4"/>
  <c r="K5003" i="4" s="1"/>
  <c r="F5004" i="4"/>
  <c r="G5004" i="4"/>
  <c r="H5004" i="4"/>
  <c r="K5004" i="4" s="1"/>
  <c r="J5004" i="4"/>
  <c r="F5005" i="4"/>
  <c r="G5005" i="4"/>
  <c r="J5005" i="4" s="1"/>
  <c r="H5005" i="4"/>
  <c r="K5005" i="4" s="1"/>
  <c r="F5006" i="4"/>
  <c r="G5006" i="4"/>
  <c r="H5006" i="4"/>
  <c r="K5006" i="4" s="1"/>
  <c r="J5006" i="4"/>
  <c r="F5007" i="4"/>
  <c r="G5007" i="4"/>
  <c r="J5007" i="4" s="1"/>
  <c r="H5007" i="4"/>
  <c r="K5007" i="4" s="1"/>
  <c r="F5008" i="4"/>
  <c r="G5008" i="4"/>
  <c r="H5008" i="4"/>
  <c r="K5008" i="4" s="1"/>
  <c r="J5008" i="4"/>
  <c r="F5009" i="4"/>
  <c r="G5009" i="4"/>
  <c r="J5009" i="4" s="1"/>
  <c r="H5009" i="4"/>
  <c r="K5009" i="4" s="1"/>
  <c r="F5010" i="4"/>
  <c r="G5010" i="4"/>
  <c r="H5010" i="4"/>
  <c r="K5010" i="4" s="1"/>
  <c r="J5010" i="4"/>
  <c r="F5011" i="4"/>
  <c r="G5011" i="4"/>
  <c r="J5011" i="4" s="1"/>
  <c r="H5011" i="4"/>
  <c r="K5011" i="4" s="1"/>
  <c r="F5012" i="4"/>
  <c r="G5012" i="4"/>
  <c r="H5012" i="4"/>
  <c r="K5012" i="4" s="1"/>
  <c r="J5012" i="4"/>
  <c r="F5013" i="4"/>
  <c r="G5013" i="4"/>
  <c r="J5013" i="4" s="1"/>
  <c r="H5013" i="4"/>
  <c r="K5013" i="4" s="1"/>
  <c r="F5014" i="4"/>
  <c r="G5014" i="4"/>
  <c r="H5014" i="4"/>
  <c r="K5014" i="4" s="1"/>
  <c r="J5014" i="4"/>
  <c r="F5015" i="4"/>
  <c r="G5015" i="4"/>
  <c r="J5015" i="4" s="1"/>
  <c r="H5015" i="4"/>
  <c r="K5015" i="4" s="1"/>
  <c r="F5016" i="4"/>
  <c r="G5016" i="4"/>
  <c r="H5016" i="4"/>
  <c r="K5016" i="4" s="1"/>
  <c r="J5016" i="4"/>
  <c r="F5017" i="4"/>
  <c r="G5017" i="4"/>
  <c r="J5017" i="4" s="1"/>
  <c r="H5017" i="4"/>
  <c r="K5017" i="4" s="1"/>
  <c r="F5018" i="4"/>
  <c r="G5018" i="4"/>
  <c r="H5018" i="4"/>
  <c r="K5018" i="4" s="1"/>
  <c r="J5018" i="4"/>
  <c r="F5019" i="4"/>
  <c r="G5019" i="4"/>
  <c r="J5019" i="4" s="1"/>
  <c r="H5019" i="4"/>
  <c r="K5019" i="4" s="1"/>
  <c r="F5020" i="4"/>
  <c r="G5020" i="4"/>
  <c r="H5020" i="4"/>
  <c r="K5020" i="4" s="1"/>
  <c r="J5020" i="4"/>
  <c r="F5021" i="4"/>
  <c r="G5021" i="4"/>
  <c r="J5021" i="4" s="1"/>
  <c r="H5021" i="4"/>
  <c r="K5021" i="4" s="1"/>
  <c r="F5022" i="4"/>
  <c r="G5022" i="4"/>
  <c r="H5022" i="4"/>
  <c r="K5022" i="4" s="1"/>
  <c r="J5022" i="4"/>
  <c r="F5023" i="4"/>
  <c r="G5023" i="4"/>
  <c r="J5023" i="4" s="1"/>
  <c r="H5023" i="4"/>
  <c r="K5023" i="4" s="1"/>
  <c r="F5024" i="4"/>
  <c r="G5024" i="4"/>
  <c r="H5024" i="4"/>
  <c r="K5024" i="4" s="1"/>
  <c r="J5024" i="4"/>
  <c r="F5025" i="4"/>
  <c r="G5025" i="4"/>
  <c r="J5025" i="4" s="1"/>
  <c r="H5025" i="4"/>
  <c r="K5025" i="4" s="1"/>
  <c r="F5026" i="4"/>
  <c r="G5026" i="4"/>
  <c r="H5026" i="4"/>
  <c r="K5026" i="4" s="1"/>
  <c r="J5026" i="4"/>
  <c r="F5027" i="4"/>
  <c r="G5027" i="4"/>
  <c r="J5027" i="4" s="1"/>
  <c r="H5027" i="4"/>
  <c r="K5027" i="4" s="1"/>
  <c r="F5028" i="4"/>
  <c r="G5028" i="4"/>
  <c r="H5028" i="4"/>
  <c r="K5028" i="4" s="1"/>
  <c r="J5028" i="4"/>
  <c r="F5029" i="4"/>
  <c r="G5029" i="4"/>
  <c r="J5029" i="4" s="1"/>
  <c r="H5029" i="4"/>
  <c r="K5029" i="4" s="1"/>
  <c r="F5030" i="4"/>
  <c r="G5030" i="4"/>
  <c r="H5030" i="4"/>
  <c r="K5030" i="4" s="1"/>
  <c r="J5030" i="4"/>
  <c r="F5031" i="4"/>
  <c r="G5031" i="4"/>
  <c r="J5031" i="4" s="1"/>
  <c r="H5031" i="4"/>
  <c r="K5031" i="4" s="1"/>
  <c r="F5032" i="4"/>
  <c r="G5032" i="4"/>
  <c r="H5032" i="4"/>
  <c r="K5032" i="4" s="1"/>
  <c r="J5032" i="4"/>
  <c r="F5033" i="4"/>
  <c r="G5033" i="4"/>
  <c r="J5033" i="4" s="1"/>
  <c r="H5033" i="4"/>
  <c r="K5033" i="4" s="1"/>
  <c r="F5034" i="4"/>
  <c r="G5034" i="4"/>
  <c r="H5034" i="4"/>
  <c r="K5034" i="4" s="1"/>
  <c r="J5034" i="4"/>
  <c r="F5035" i="4"/>
  <c r="G5035" i="4"/>
  <c r="J5035" i="4" s="1"/>
  <c r="H5035" i="4"/>
  <c r="K5035" i="4" s="1"/>
  <c r="F5036" i="4"/>
  <c r="G5036" i="4"/>
  <c r="H5036" i="4"/>
  <c r="K5036" i="4" s="1"/>
  <c r="J5036" i="4"/>
  <c r="F5037" i="4"/>
  <c r="G5037" i="4"/>
  <c r="J5037" i="4" s="1"/>
  <c r="H5037" i="4"/>
  <c r="K5037" i="4" s="1"/>
  <c r="F5038" i="4"/>
  <c r="G5038" i="4"/>
  <c r="H5038" i="4"/>
  <c r="K5038" i="4" s="1"/>
  <c r="J5038" i="4"/>
  <c r="F5039" i="4"/>
  <c r="G5039" i="4"/>
  <c r="J5039" i="4" s="1"/>
  <c r="H5039" i="4"/>
  <c r="K5039" i="4" s="1"/>
  <c r="F5040" i="4"/>
  <c r="G5040" i="4"/>
  <c r="J5040" i="4" s="1"/>
  <c r="H5040" i="4"/>
  <c r="K5040" i="4" s="1"/>
  <c r="F5041" i="4"/>
  <c r="G5041" i="4"/>
  <c r="J5041" i="4" s="1"/>
  <c r="H5041" i="4"/>
  <c r="K5041" i="4" s="1"/>
  <c r="F5042" i="4"/>
  <c r="G5042" i="4"/>
  <c r="H5042" i="4"/>
  <c r="K5042" i="4" s="1"/>
  <c r="J5042" i="4"/>
  <c r="F5043" i="4"/>
  <c r="G5043" i="4"/>
  <c r="J5043" i="4" s="1"/>
  <c r="H5043" i="4"/>
  <c r="K5043" i="4" s="1"/>
  <c r="F5044" i="4"/>
  <c r="G5044" i="4"/>
  <c r="J5044" i="4" s="1"/>
  <c r="H5044" i="4"/>
  <c r="K5044" i="4" s="1"/>
  <c r="F5045" i="4"/>
  <c r="G5045" i="4"/>
  <c r="J5045" i="4" s="1"/>
  <c r="H5045" i="4"/>
  <c r="K5045" i="4" s="1"/>
  <c r="F5046" i="4"/>
  <c r="G5046" i="4"/>
  <c r="H5046" i="4"/>
  <c r="K5046" i="4" s="1"/>
  <c r="J5046" i="4"/>
  <c r="F5047" i="4"/>
  <c r="G5047" i="4"/>
  <c r="J5047" i="4" s="1"/>
  <c r="H5047" i="4"/>
  <c r="K5047" i="4" s="1"/>
  <c r="F5048" i="4"/>
  <c r="G5048" i="4"/>
  <c r="J5048" i="4" s="1"/>
  <c r="H5048" i="4"/>
  <c r="K5048" i="4" s="1"/>
  <c r="F5049" i="4"/>
  <c r="G5049" i="4"/>
  <c r="J5049" i="4" s="1"/>
  <c r="H5049" i="4"/>
  <c r="K5049" i="4" s="1"/>
  <c r="F5050" i="4"/>
  <c r="G5050" i="4"/>
  <c r="H5050" i="4"/>
  <c r="K5050" i="4" s="1"/>
  <c r="J5050" i="4"/>
  <c r="F5051" i="4"/>
  <c r="G5051" i="4"/>
  <c r="J5051" i="4" s="1"/>
  <c r="H5051" i="4"/>
  <c r="K5051" i="4" s="1"/>
  <c r="F5052" i="4"/>
  <c r="G5052" i="4"/>
  <c r="J5052" i="4" s="1"/>
  <c r="H5052" i="4"/>
  <c r="K5052" i="4" s="1"/>
  <c r="F5053" i="4"/>
  <c r="G5053" i="4"/>
  <c r="J5053" i="4" s="1"/>
  <c r="J5054" i="4" s="1"/>
  <c r="H5053" i="4"/>
  <c r="K5053" i="4" s="1"/>
  <c r="F5054" i="4"/>
  <c r="G5054" i="4"/>
  <c r="H5054" i="4"/>
  <c r="K5054" i="4" s="1"/>
  <c r="F5055" i="4"/>
  <c r="G5055" i="4"/>
  <c r="J5055" i="4" s="1"/>
  <c r="H5055" i="4"/>
  <c r="K5055" i="4" s="1"/>
  <c r="F5056" i="4"/>
  <c r="G5056" i="4"/>
  <c r="J5056" i="4" s="1"/>
  <c r="H5056" i="4"/>
  <c r="K5056" i="4" s="1"/>
  <c r="F5057" i="4"/>
  <c r="G5057" i="4"/>
  <c r="J5057" i="4" s="1"/>
  <c r="H5057" i="4"/>
  <c r="K5057" i="4" s="1"/>
  <c r="F5058" i="4"/>
  <c r="G5058" i="4"/>
  <c r="H5058" i="4"/>
  <c r="K5058" i="4" s="1"/>
  <c r="J5058" i="4"/>
  <c r="F5059" i="4"/>
  <c r="G5059" i="4"/>
  <c r="J5059" i="4" s="1"/>
  <c r="H5059" i="4"/>
  <c r="K5059" i="4" s="1"/>
  <c r="F5060" i="4"/>
  <c r="G5060" i="4"/>
  <c r="J5060" i="4" s="1"/>
  <c r="H5060" i="4"/>
  <c r="K5060" i="4" s="1"/>
  <c r="F5061" i="4"/>
  <c r="G5061" i="4"/>
  <c r="J5061" i="4" s="1"/>
  <c r="H5061" i="4"/>
  <c r="K5061" i="4" s="1"/>
  <c r="F5062" i="4"/>
  <c r="G5062" i="4"/>
  <c r="H5062" i="4"/>
  <c r="K5062" i="4" s="1"/>
  <c r="J5062" i="4"/>
  <c r="F5063" i="4"/>
  <c r="G5063" i="4"/>
  <c r="J5063" i="4" s="1"/>
  <c r="H5063" i="4"/>
  <c r="K5063" i="4" s="1"/>
  <c r="F5064" i="4"/>
  <c r="G5064" i="4"/>
  <c r="J5064" i="4" s="1"/>
  <c r="H5064" i="4"/>
  <c r="K5064" i="4" s="1"/>
  <c r="F5065" i="4"/>
  <c r="G5065" i="4"/>
  <c r="J5065" i="4" s="1"/>
  <c r="H5065" i="4"/>
  <c r="K5065" i="4" s="1"/>
  <c r="F5066" i="4"/>
  <c r="G5066" i="4"/>
  <c r="H5066" i="4"/>
  <c r="K5066" i="4" s="1"/>
  <c r="J5066" i="4"/>
  <c r="F5067" i="4"/>
  <c r="G5067" i="4"/>
  <c r="J5067" i="4" s="1"/>
  <c r="H5067" i="4"/>
  <c r="K5067" i="4" s="1"/>
  <c r="F5068" i="4"/>
  <c r="G5068" i="4"/>
  <c r="J5068" i="4" s="1"/>
  <c r="H5068" i="4"/>
  <c r="K5068" i="4" s="1"/>
  <c r="F5069" i="4"/>
  <c r="G5069" i="4"/>
  <c r="J5069" i="4" s="1"/>
  <c r="H5069" i="4"/>
  <c r="K5069" i="4" s="1"/>
  <c r="F5070" i="4"/>
  <c r="G5070" i="4"/>
  <c r="H5070" i="4"/>
  <c r="K5070" i="4" s="1"/>
  <c r="J5070" i="4"/>
  <c r="F5071" i="4"/>
  <c r="G5071" i="4"/>
  <c r="J5071" i="4" s="1"/>
  <c r="H5071" i="4"/>
  <c r="K5071" i="4" s="1"/>
  <c r="F5072" i="4"/>
  <c r="G5072" i="4"/>
  <c r="J5072" i="4" s="1"/>
  <c r="H5072" i="4"/>
  <c r="K5072" i="4" s="1"/>
  <c r="F5073" i="4"/>
  <c r="G5073" i="4"/>
  <c r="J5073" i="4" s="1"/>
  <c r="H5073" i="4"/>
  <c r="K5073" i="4" s="1"/>
  <c r="F5074" i="4"/>
  <c r="G5074" i="4"/>
  <c r="H5074" i="4"/>
  <c r="K5074" i="4" s="1"/>
  <c r="J5074" i="4"/>
  <c r="F5075" i="4"/>
  <c r="G5075" i="4"/>
  <c r="J5075" i="4" s="1"/>
  <c r="H5075" i="4"/>
  <c r="K5075" i="4" s="1"/>
  <c r="F5076" i="4"/>
  <c r="G5076" i="4"/>
  <c r="J5076" i="4" s="1"/>
  <c r="H5076" i="4"/>
  <c r="K5076" i="4" s="1"/>
  <c r="F5077" i="4"/>
  <c r="G5077" i="4"/>
  <c r="J5077" i="4" s="1"/>
  <c r="H5077" i="4"/>
  <c r="K5077" i="4" s="1"/>
  <c r="F5078" i="4"/>
  <c r="G5078" i="4"/>
  <c r="H5078" i="4"/>
  <c r="K5078" i="4" s="1"/>
  <c r="F5079" i="4"/>
  <c r="G5079" i="4"/>
  <c r="H5079" i="4"/>
  <c r="K5079" i="4" s="1"/>
  <c r="F5080" i="4"/>
  <c r="G5080" i="4"/>
  <c r="H5080" i="4"/>
  <c r="K5080" i="4" s="1"/>
  <c r="J5080" i="4"/>
  <c r="F5081" i="4"/>
  <c r="G5081" i="4"/>
  <c r="J5081" i="4" s="1"/>
  <c r="H5081" i="4"/>
  <c r="K5081" i="4" s="1"/>
  <c r="F5082" i="4"/>
  <c r="G5082" i="4"/>
  <c r="H5082" i="4"/>
  <c r="K5082" i="4" s="1"/>
  <c r="J5082" i="4"/>
  <c r="F5083" i="4"/>
  <c r="G5083" i="4"/>
  <c r="J5083" i="4" s="1"/>
  <c r="H5083" i="4"/>
  <c r="K5083" i="4" s="1"/>
  <c r="F5084" i="4"/>
  <c r="G5084" i="4"/>
  <c r="H5084" i="4"/>
  <c r="K5084" i="4" s="1"/>
  <c r="J5084" i="4"/>
  <c r="F5085" i="4"/>
  <c r="G5085" i="4"/>
  <c r="H5085" i="4"/>
  <c r="K5085" i="4" s="1"/>
  <c r="J5085" i="4"/>
  <c r="F5086" i="4"/>
  <c r="G5086" i="4"/>
  <c r="J5086" i="4" s="1"/>
  <c r="H5086" i="4"/>
  <c r="K5086" i="4" s="1"/>
  <c r="F5087" i="4"/>
  <c r="G5087" i="4"/>
  <c r="H5087" i="4"/>
  <c r="K5087" i="4" s="1"/>
  <c r="J5087" i="4"/>
  <c r="F5088" i="4"/>
  <c r="G5088" i="4"/>
  <c r="H5088" i="4"/>
  <c r="K5088" i="4" s="1"/>
  <c r="J5088" i="4"/>
  <c r="F5089" i="4"/>
  <c r="G5089" i="4"/>
  <c r="H5089" i="4"/>
  <c r="K5089" i="4" s="1"/>
  <c r="J5089" i="4"/>
  <c r="F5090" i="4"/>
  <c r="G5090" i="4"/>
  <c r="J5090" i="4" s="1"/>
  <c r="H5090" i="4"/>
  <c r="K5090" i="4" s="1"/>
  <c r="F5091" i="4"/>
  <c r="G5091" i="4"/>
  <c r="J5091" i="4" s="1"/>
  <c r="H5091" i="4"/>
  <c r="K5091" i="4" s="1"/>
  <c r="F5092" i="4"/>
  <c r="G5092" i="4"/>
  <c r="H5092" i="4"/>
  <c r="K5092" i="4" s="1"/>
  <c r="F5093" i="4"/>
  <c r="G5093" i="4"/>
  <c r="H5093" i="4"/>
  <c r="K5093" i="4" s="1"/>
  <c r="J5093" i="4"/>
  <c r="F5094" i="4"/>
  <c r="G5094" i="4"/>
  <c r="H5094" i="4"/>
  <c r="K5094" i="4" s="1"/>
  <c r="J5094" i="4"/>
  <c r="F5095" i="4"/>
  <c r="G5095" i="4"/>
  <c r="J5095" i="4" s="1"/>
  <c r="H5095" i="4"/>
  <c r="K5095" i="4" s="1"/>
  <c r="F5096" i="4"/>
  <c r="G5096" i="4"/>
  <c r="H5096" i="4"/>
  <c r="K5096" i="4" s="1"/>
  <c r="J5096" i="4"/>
  <c r="F5097" i="4"/>
  <c r="G5097" i="4"/>
  <c r="J5097" i="4" s="1"/>
  <c r="H5097" i="4"/>
  <c r="K5097" i="4" s="1"/>
  <c r="F5098" i="4"/>
  <c r="G5098" i="4"/>
  <c r="H5098" i="4"/>
  <c r="K5098" i="4" s="1"/>
  <c r="J5098" i="4"/>
  <c r="F5099" i="4"/>
  <c r="G5099" i="4"/>
  <c r="J5099" i="4" s="1"/>
  <c r="H5099" i="4"/>
  <c r="K5099" i="4" s="1"/>
  <c r="F5100" i="4"/>
  <c r="G5100" i="4"/>
  <c r="J5100" i="4" s="1"/>
  <c r="H5100" i="4"/>
  <c r="K5100" i="4" s="1"/>
  <c r="F5101" i="4"/>
  <c r="G5101" i="4"/>
  <c r="H5101" i="4"/>
  <c r="K5101" i="4" s="1"/>
  <c r="J5101" i="4"/>
  <c r="F5102" i="4"/>
  <c r="G5102" i="4"/>
  <c r="H5102" i="4"/>
  <c r="K5102" i="4" s="1"/>
  <c r="J5102" i="4"/>
  <c r="F5103" i="4"/>
  <c r="G5103" i="4"/>
  <c r="J5103" i="4" s="1"/>
  <c r="H5103" i="4"/>
  <c r="K5103" i="4" s="1"/>
  <c r="F5104" i="4"/>
  <c r="G5104" i="4"/>
  <c r="H5104" i="4"/>
  <c r="K5104" i="4" s="1"/>
  <c r="J5104" i="4"/>
  <c r="F5105" i="4"/>
  <c r="G5105" i="4"/>
  <c r="H5105" i="4"/>
  <c r="K5105" i="4" s="1"/>
  <c r="J5105" i="4"/>
  <c r="F5106" i="4"/>
  <c r="G5106" i="4"/>
  <c r="H5106" i="4"/>
  <c r="K5106" i="4" s="1"/>
  <c r="J5106" i="4"/>
  <c r="F5107" i="4"/>
  <c r="G5107" i="4"/>
  <c r="J5107" i="4" s="1"/>
  <c r="H5107" i="4"/>
  <c r="K5107" i="4" s="1"/>
  <c r="F5108" i="4"/>
  <c r="G5108" i="4"/>
  <c r="J5108" i="4" s="1"/>
  <c r="H5108" i="4"/>
  <c r="K5108" i="4" s="1"/>
  <c r="F5109" i="4"/>
  <c r="G5109" i="4"/>
  <c r="H5109" i="4"/>
  <c r="K5109" i="4" s="1"/>
  <c r="J5109" i="4"/>
  <c r="F5110" i="4"/>
  <c r="G5110" i="4"/>
  <c r="H5110" i="4"/>
  <c r="K5110" i="4" s="1"/>
  <c r="J5110" i="4"/>
  <c r="F5111" i="4"/>
  <c r="G5111" i="4"/>
  <c r="J5111" i="4" s="1"/>
  <c r="H5111" i="4"/>
  <c r="K5111" i="4" s="1"/>
  <c r="F5112" i="4"/>
  <c r="G5112" i="4"/>
  <c r="H5112" i="4"/>
  <c r="K5112" i="4" s="1"/>
  <c r="J5112" i="4"/>
  <c r="F5113" i="4"/>
  <c r="G5113" i="4"/>
  <c r="J5113" i="4" s="1"/>
  <c r="H5113" i="4"/>
  <c r="K5113" i="4" s="1"/>
  <c r="F5114" i="4"/>
  <c r="G5114" i="4"/>
  <c r="H5114" i="4"/>
  <c r="K5114" i="4" s="1"/>
  <c r="J5114" i="4"/>
  <c r="F5115" i="4"/>
  <c r="G5115" i="4"/>
  <c r="J5115" i="4" s="1"/>
  <c r="H5115" i="4"/>
  <c r="K5115" i="4" s="1"/>
  <c r="F5116" i="4"/>
  <c r="G5116" i="4"/>
  <c r="J5116" i="4" s="1"/>
  <c r="H5116" i="4"/>
  <c r="K5116" i="4" s="1"/>
  <c r="F5117" i="4"/>
  <c r="G5117" i="4"/>
  <c r="H5117" i="4"/>
  <c r="K5117" i="4" s="1"/>
  <c r="J5117" i="4"/>
  <c r="F5118" i="4"/>
  <c r="G5118" i="4"/>
  <c r="J5118" i="4" s="1"/>
  <c r="H5118" i="4"/>
  <c r="K5118" i="4" s="1"/>
  <c r="F5119" i="4"/>
  <c r="G5119" i="4"/>
  <c r="J5119" i="4" s="1"/>
  <c r="H5119" i="4"/>
  <c r="K5119" i="4" s="1"/>
  <c r="F5120" i="4"/>
  <c r="G5120" i="4"/>
  <c r="H5120" i="4"/>
  <c r="K5120" i="4" s="1"/>
  <c r="J5120" i="4"/>
  <c r="F5121" i="4"/>
  <c r="G5121" i="4"/>
  <c r="H5121" i="4"/>
  <c r="K5121" i="4" s="1"/>
  <c r="J5121" i="4"/>
  <c r="F5122" i="4"/>
  <c r="G5122" i="4"/>
  <c r="H5122" i="4"/>
  <c r="K5122" i="4" s="1"/>
  <c r="J5122" i="4"/>
  <c r="F5123" i="4"/>
  <c r="G5123" i="4"/>
  <c r="J5123" i="4" s="1"/>
  <c r="H5123" i="4"/>
  <c r="K5123" i="4" s="1"/>
  <c r="F5124" i="4"/>
  <c r="G5124" i="4"/>
  <c r="J5124" i="4" s="1"/>
  <c r="H5124" i="4"/>
  <c r="K5124" i="4" s="1"/>
  <c r="F5125" i="4"/>
  <c r="G5125" i="4"/>
  <c r="H5125" i="4"/>
  <c r="K5125" i="4" s="1"/>
  <c r="J5125" i="4"/>
  <c r="F5126" i="4"/>
  <c r="G5126" i="4"/>
  <c r="J5126" i="4" s="1"/>
  <c r="H5126" i="4"/>
  <c r="K5126" i="4" s="1"/>
  <c r="F5127" i="4"/>
  <c r="G5127" i="4"/>
  <c r="J5127" i="4" s="1"/>
  <c r="H5127" i="4"/>
  <c r="K5127" i="4" s="1"/>
  <c r="F5128" i="4"/>
  <c r="G5128" i="4"/>
  <c r="H5128" i="4"/>
  <c r="K5128" i="4" s="1"/>
  <c r="J5128" i="4"/>
  <c r="F5129" i="4"/>
  <c r="G5129" i="4"/>
  <c r="J5129" i="4" s="1"/>
  <c r="H5129" i="4"/>
  <c r="K5129" i="4" s="1"/>
  <c r="F5130" i="4"/>
  <c r="G5130" i="4"/>
  <c r="H5130" i="4"/>
  <c r="K5130" i="4" s="1"/>
  <c r="J5130" i="4"/>
  <c r="F5131" i="4"/>
  <c r="G5131" i="4"/>
  <c r="J5131" i="4" s="1"/>
  <c r="H5131" i="4"/>
  <c r="K5131" i="4" s="1"/>
  <c r="F5132" i="4"/>
  <c r="G5132" i="4"/>
  <c r="J5132" i="4" s="1"/>
  <c r="H5132" i="4"/>
  <c r="K5132" i="4" s="1"/>
  <c r="F5133" i="4"/>
  <c r="G5133" i="4"/>
  <c r="H5133" i="4"/>
  <c r="K5133" i="4" s="1"/>
  <c r="J5133" i="4"/>
  <c r="F5134" i="4"/>
  <c r="G5134" i="4"/>
  <c r="H5134" i="4"/>
  <c r="K5134" i="4" s="1"/>
  <c r="J5134" i="4"/>
  <c r="F5135" i="4"/>
  <c r="G5135" i="4"/>
  <c r="J5135" i="4" s="1"/>
  <c r="H5135" i="4"/>
  <c r="K5135" i="4" s="1"/>
  <c r="F5136" i="4"/>
  <c r="G5136" i="4"/>
  <c r="H5136" i="4"/>
  <c r="K5136" i="4" s="1"/>
  <c r="J5136" i="4"/>
  <c r="F5137" i="4"/>
  <c r="G5137" i="4"/>
  <c r="H5137" i="4"/>
  <c r="K5137" i="4" s="1"/>
  <c r="J5137" i="4"/>
  <c r="F5138" i="4"/>
  <c r="G5138" i="4"/>
  <c r="H5138" i="4"/>
  <c r="K5138" i="4" s="1"/>
  <c r="J5138" i="4"/>
  <c r="F5139" i="4"/>
  <c r="G5139" i="4"/>
  <c r="J5139" i="4" s="1"/>
  <c r="H5139" i="4"/>
  <c r="K5139" i="4" s="1"/>
  <c r="F5140" i="4"/>
  <c r="G5140" i="4"/>
  <c r="J5140" i="4" s="1"/>
  <c r="H5140" i="4"/>
  <c r="K5140" i="4" s="1"/>
  <c r="F5141" i="4"/>
  <c r="G5141" i="4"/>
  <c r="H5141" i="4"/>
  <c r="K5141" i="4" s="1"/>
  <c r="J5141" i="4"/>
  <c r="F5142" i="4"/>
  <c r="G5142" i="4"/>
  <c r="J5142" i="4" s="1"/>
  <c r="H5142" i="4"/>
  <c r="K5142" i="4" s="1"/>
  <c r="F5143" i="4"/>
  <c r="G5143" i="4"/>
  <c r="J5143" i="4" s="1"/>
  <c r="H5143" i="4"/>
  <c r="K5143" i="4" s="1"/>
  <c r="F5144" i="4"/>
  <c r="G5144" i="4"/>
  <c r="H5144" i="4"/>
  <c r="K5144" i="4" s="1"/>
  <c r="J5144" i="4"/>
  <c r="F5145" i="4"/>
  <c r="G5145" i="4"/>
  <c r="J5145" i="4" s="1"/>
  <c r="H5145" i="4"/>
  <c r="K5145" i="4"/>
  <c r="F5146" i="4"/>
  <c r="G5146" i="4"/>
  <c r="H5146" i="4"/>
  <c r="K5146" i="4" s="1"/>
  <c r="J5146" i="4"/>
  <c r="F5147" i="4"/>
  <c r="G5147" i="4"/>
  <c r="H5147" i="4"/>
  <c r="K5147" i="4" s="1"/>
  <c r="J5147" i="4"/>
  <c r="F5148" i="4"/>
  <c r="G5148" i="4"/>
  <c r="H5148" i="4"/>
  <c r="J5148" i="4"/>
  <c r="K5148" i="4"/>
  <c r="F5149" i="4"/>
  <c r="G5149" i="4"/>
  <c r="H5149" i="4"/>
  <c r="K5149" i="4" s="1"/>
  <c r="J5149" i="4"/>
  <c r="F5150" i="4"/>
  <c r="G5150" i="4"/>
  <c r="H5150" i="4"/>
  <c r="J5150" i="4"/>
  <c r="K5150" i="4"/>
  <c r="F5151" i="4"/>
  <c r="G5151" i="4"/>
  <c r="H5151" i="4"/>
  <c r="K5151" i="4" s="1"/>
  <c r="J5151" i="4"/>
  <c r="F5152" i="4"/>
  <c r="G5152" i="4"/>
  <c r="H5152" i="4"/>
  <c r="J5152" i="4"/>
  <c r="K5152" i="4"/>
  <c r="F5153" i="4"/>
  <c r="G5153" i="4"/>
  <c r="H5153" i="4"/>
  <c r="K5153" i="4" s="1"/>
  <c r="J5153" i="4"/>
  <c r="J5154" i="4" s="1"/>
  <c r="J5155" i="4" s="1"/>
  <c r="J5156" i="4" s="1"/>
  <c r="F5154" i="4"/>
  <c r="G5154" i="4"/>
  <c r="H5154" i="4"/>
  <c r="K5154" i="4"/>
  <c r="F5155" i="4"/>
  <c r="G5155" i="4"/>
  <c r="H5155" i="4"/>
  <c r="K5155" i="4" s="1"/>
  <c r="F5156" i="4"/>
  <c r="G5156" i="4"/>
  <c r="H5156" i="4"/>
  <c r="K5156" i="4"/>
  <c r="F5157" i="4"/>
  <c r="G5157" i="4"/>
  <c r="H5157" i="4"/>
  <c r="K5157" i="4" s="1"/>
  <c r="J5157" i="4"/>
  <c r="F5158" i="4"/>
  <c r="G5158" i="4"/>
  <c r="H5158" i="4"/>
  <c r="J5158" i="4"/>
  <c r="K5158" i="4"/>
  <c r="F5159" i="4"/>
  <c r="G5159" i="4"/>
  <c r="H5159" i="4"/>
  <c r="K5159" i="4" s="1"/>
  <c r="J5159" i="4"/>
  <c r="F5160" i="4"/>
  <c r="G5160" i="4"/>
  <c r="H5160" i="4"/>
  <c r="J5160" i="4"/>
  <c r="K5160" i="4"/>
  <c r="F5161" i="4"/>
  <c r="G5161" i="4"/>
  <c r="H5161" i="4"/>
  <c r="K5161" i="4" s="1"/>
  <c r="J5161" i="4"/>
  <c r="F5162" i="4"/>
  <c r="G5162" i="4"/>
  <c r="H5162" i="4"/>
  <c r="J5162" i="4"/>
  <c r="K5162" i="4"/>
  <c r="F5163" i="4"/>
  <c r="G5163" i="4"/>
  <c r="H5163" i="4"/>
  <c r="K5163" i="4" s="1"/>
  <c r="J5163" i="4"/>
  <c r="F5164" i="4"/>
  <c r="G5164" i="4"/>
  <c r="H5164" i="4"/>
  <c r="J5164" i="4"/>
  <c r="K5164" i="4"/>
  <c r="F5165" i="4"/>
  <c r="G5165" i="4"/>
  <c r="H5165" i="4"/>
  <c r="K5165" i="4" s="1"/>
  <c r="J5165" i="4"/>
  <c r="F5166" i="4"/>
  <c r="G5166" i="4"/>
  <c r="H5166" i="4"/>
  <c r="J5166" i="4"/>
  <c r="K5166" i="4"/>
  <c r="F5167" i="4"/>
  <c r="G5167" i="4"/>
  <c r="H5167" i="4"/>
  <c r="K5167" i="4" s="1"/>
  <c r="J5167" i="4"/>
  <c r="F5168" i="4"/>
  <c r="G5168" i="4"/>
  <c r="H5168" i="4"/>
  <c r="J5168" i="4"/>
  <c r="K5168" i="4"/>
  <c r="F5169" i="4"/>
  <c r="G5169" i="4"/>
  <c r="H5169" i="4"/>
  <c r="K5169" i="4" s="1"/>
  <c r="J5169" i="4"/>
  <c r="F5170" i="4"/>
  <c r="G5170" i="4"/>
  <c r="H5170" i="4"/>
  <c r="J5170" i="4"/>
  <c r="K5170" i="4"/>
  <c r="F5171" i="4"/>
  <c r="G5171" i="4"/>
  <c r="H5171" i="4"/>
  <c r="K5171" i="4" s="1"/>
  <c r="J5171" i="4"/>
  <c r="F5172" i="4"/>
  <c r="G5172" i="4"/>
  <c r="H5172" i="4"/>
  <c r="J5172" i="4"/>
  <c r="K5172" i="4"/>
  <c r="F5173" i="4"/>
  <c r="G5173" i="4"/>
  <c r="H5173" i="4"/>
  <c r="K5173" i="4" s="1"/>
  <c r="J5173" i="4"/>
  <c r="J5174" i="4" s="1"/>
  <c r="F5174" i="4"/>
  <c r="G5174" i="4"/>
  <c r="H5174" i="4"/>
  <c r="K5174" i="4" s="1"/>
  <c r="F5175" i="4"/>
  <c r="G5175" i="4"/>
  <c r="H5175" i="4"/>
  <c r="K5175" i="4" s="1"/>
  <c r="J5175" i="4"/>
  <c r="F5176" i="4"/>
  <c r="G5176" i="4"/>
  <c r="H5176" i="4"/>
  <c r="K5176" i="4" s="1"/>
  <c r="J5176" i="4"/>
  <c r="F5177" i="4"/>
  <c r="G5177" i="4"/>
  <c r="H5177" i="4"/>
  <c r="K5177" i="4" s="1"/>
  <c r="J5177" i="4"/>
  <c r="F5178" i="4"/>
  <c r="G5178" i="4"/>
  <c r="H5178" i="4"/>
  <c r="K5178" i="4" s="1"/>
  <c r="J5178" i="4"/>
  <c r="F5179" i="4"/>
  <c r="G5179" i="4"/>
  <c r="H5179" i="4"/>
  <c r="K5179" i="4" s="1"/>
  <c r="J5179" i="4"/>
  <c r="F5180" i="4"/>
  <c r="G5180" i="4"/>
  <c r="H5180" i="4"/>
  <c r="K5180" i="4" s="1"/>
  <c r="J5180" i="4"/>
  <c r="F5181" i="4"/>
  <c r="G5181" i="4"/>
  <c r="H5181" i="4"/>
  <c r="K5181" i="4" s="1"/>
  <c r="J5181" i="4"/>
  <c r="F5182" i="4"/>
  <c r="G5182" i="4"/>
  <c r="H5182" i="4"/>
  <c r="K5182" i="4" s="1"/>
  <c r="J5182" i="4"/>
  <c r="F5183" i="4"/>
  <c r="G5183" i="4"/>
  <c r="H5183" i="4"/>
  <c r="K5183" i="4" s="1"/>
  <c r="J5183" i="4"/>
  <c r="F5184" i="4"/>
  <c r="G5184" i="4"/>
  <c r="H5184" i="4"/>
  <c r="K5184" i="4" s="1"/>
  <c r="J5184" i="4"/>
  <c r="F5185" i="4"/>
  <c r="G5185" i="4"/>
  <c r="H5185" i="4"/>
  <c r="K5185" i="4" s="1"/>
  <c r="J5185" i="4"/>
  <c r="F5186" i="4"/>
  <c r="G5186" i="4"/>
  <c r="H5186" i="4"/>
  <c r="K5186" i="4" s="1"/>
  <c r="J5186" i="4"/>
  <c r="F5187" i="4"/>
  <c r="G5187" i="4"/>
  <c r="H5187" i="4"/>
  <c r="K5187" i="4" s="1"/>
  <c r="J5187" i="4"/>
  <c r="F5188" i="4"/>
  <c r="G5188" i="4"/>
  <c r="H5188" i="4"/>
  <c r="K5188" i="4" s="1"/>
  <c r="J5188" i="4"/>
  <c r="F5189" i="4"/>
  <c r="G5189" i="4"/>
  <c r="H5189" i="4"/>
  <c r="K5189" i="4" s="1"/>
  <c r="J5189" i="4"/>
  <c r="F5190" i="4"/>
  <c r="G5190" i="4"/>
  <c r="H5190" i="4"/>
  <c r="K5190" i="4" s="1"/>
  <c r="J5190" i="4"/>
  <c r="F5191" i="4"/>
  <c r="G5191" i="4"/>
  <c r="H5191" i="4"/>
  <c r="K5191" i="4" s="1"/>
  <c r="J5191" i="4"/>
  <c r="F5192" i="4"/>
  <c r="G5192" i="4"/>
  <c r="H5192" i="4"/>
  <c r="K5192" i="4" s="1"/>
  <c r="J5192" i="4"/>
  <c r="F5193" i="4"/>
  <c r="G5193" i="4"/>
  <c r="H5193" i="4"/>
  <c r="K5193" i="4" s="1"/>
  <c r="J5193" i="4"/>
  <c r="F5194" i="4"/>
  <c r="G5194" i="4"/>
  <c r="H5194" i="4"/>
  <c r="K5194" i="4" s="1"/>
  <c r="J5194" i="4"/>
  <c r="F5195" i="4"/>
  <c r="G5195" i="4"/>
  <c r="H5195" i="4"/>
  <c r="K5195" i="4" s="1"/>
  <c r="J5195" i="4"/>
  <c r="F5196" i="4"/>
  <c r="G5196" i="4"/>
  <c r="H5196" i="4"/>
  <c r="K5196" i="4" s="1"/>
  <c r="J5196" i="4"/>
  <c r="F5197" i="4"/>
  <c r="G5197" i="4"/>
  <c r="H5197" i="4"/>
  <c r="K5197" i="4" s="1"/>
  <c r="J5197" i="4"/>
  <c r="F5198" i="4"/>
  <c r="G5198" i="4"/>
  <c r="H5198" i="4"/>
  <c r="K5198" i="4" s="1"/>
  <c r="J5198" i="4"/>
  <c r="F5199" i="4"/>
  <c r="G5199" i="4"/>
  <c r="H5199" i="4"/>
  <c r="K5199" i="4" s="1"/>
  <c r="J5199" i="4"/>
  <c r="F5200" i="4"/>
  <c r="G5200" i="4"/>
  <c r="H5200" i="4"/>
  <c r="K5200" i="4" s="1"/>
  <c r="J5200" i="4"/>
  <c r="F5201" i="4"/>
  <c r="G5201" i="4"/>
  <c r="H5201" i="4"/>
  <c r="K5201" i="4" s="1"/>
  <c r="J5201" i="4"/>
  <c r="F5202" i="4"/>
  <c r="G5202" i="4"/>
  <c r="H5202" i="4"/>
  <c r="K5202" i="4" s="1"/>
  <c r="J5202" i="4"/>
  <c r="F5203" i="4"/>
  <c r="G5203" i="4"/>
  <c r="H5203" i="4"/>
  <c r="K5203" i="4" s="1"/>
  <c r="J5203" i="4"/>
  <c r="J5204" i="4" s="1"/>
  <c r="J5205" i="4" s="1"/>
  <c r="F5204" i="4"/>
  <c r="G5204" i="4"/>
  <c r="H5204" i="4"/>
  <c r="K5204" i="4" s="1"/>
  <c r="F5205" i="4"/>
  <c r="G5205" i="4"/>
  <c r="H5205" i="4"/>
  <c r="K5205" i="4" s="1"/>
  <c r="F5206" i="4"/>
  <c r="G5206" i="4"/>
  <c r="H5206" i="4"/>
  <c r="K5206" i="4" s="1"/>
  <c r="J5206" i="4"/>
  <c r="F5207" i="4"/>
  <c r="G5207" i="4"/>
  <c r="H5207" i="4"/>
  <c r="K5207" i="4" s="1"/>
  <c r="J5207" i="4"/>
  <c r="F5208" i="4"/>
  <c r="G5208" i="4"/>
  <c r="H5208" i="4"/>
  <c r="K5208" i="4" s="1"/>
  <c r="J5208" i="4"/>
  <c r="F5209" i="4"/>
  <c r="G5209" i="4"/>
  <c r="H5209" i="4"/>
  <c r="K5209" i="4" s="1"/>
  <c r="J5209" i="4"/>
  <c r="J5210" i="4" s="1"/>
  <c r="J5211" i="4" s="1"/>
  <c r="F5210" i="4"/>
  <c r="G5210" i="4"/>
  <c r="H5210" i="4"/>
  <c r="K5210" i="4" s="1"/>
  <c r="F5211" i="4"/>
  <c r="G5211" i="4"/>
  <c r="H5211" i="4"/>
  <c r="K5211" i="4" s="1"/>
  <c r="F5212" i="4"/>
  <c r="G5212" i="4"/>
  <c r="H5212" i="4"/>
  <c r="K5212" i="4" s="1"/>
  <c r="J5212" i="4"/>
  <c r="F5213" i="4"/>
  <c r="G5213" i="4"/>
  <c r="H5213" i="4"/>
  <c r="K5213" i="4" s="1"/>
  <c r="J5213" i="4"/>
  <c r="F5214" i="4"/>
  <c r="G5214" i="4"/>
  <c r="H5214" i="4"/>
  <c r="K5214" i="4" s="1"/>
  <c r="J5214" i="4"/>
  <c r="F5215" i="4"/>
  <c r="G5215" i="4"/>
  <c r="H5215" i="4"/>
  <c r="K5215" i="4" s="1"/>
  <c r="J5215" i="4"/>
  <c r="F5216" i="4"/>
  <c r="G5216" i="4"/>
  <c r="H5216" i="4"/>
  <c r="K5216" i="4" s="1"/>
  <c r="J5216" i="4"/>
  <c r="F5217" i="4"/>
  <c r="G5217" i="4"/>
  <c r="H5217" i="4"/>
  <c r="K5217" i="4" s="1"/>
  <c r="J5217" i="4"/>
  <c r="F5218" i="4"/>
  <c r="G5218" i="4"/>
  <c r="H5218" i="4"/>
  <c r="K5218" i="4" s="1"/>
  <c r="J5218" i="4"/>
  <c r="F5219" i="4"/>
  <c r="G5219" i="4"/>
  <c r="H5219" i="4"/>
  <c r="K5219" i="4" s="1"/>
  <c r="J5219" i="4"/>
  <c r="F5220" i="4"/>
  <c r="G5220" i="4"/>
  <c r="H5220" i="4"/>
  <c r="K5220" i="4" s="1"/>
  <c r="J5220" i="4"/>
  <c r="F5221" i="4"/>
  <c r="G5221" i="4"/>
  <c r="H5221" i="4"/>
  <c r="K5221" i="4" s="1"/>
  <c r="J5221" i="4"/>
  <c r="F5222" i="4"/>
  <c r="G5222" i="4"/>
  <c r="H5222" i="4"/>
  <c r="K5222" i="4" s="1"/>
  <c r="J5222" i="4"/>
  <c r="F5223" i="4"/>
  <c r="G5223" i="4"/>
  <c r="H5223" i="4"/>
  <c r="K5223" i="4" s="1"/>
  <c r="J5223" i="4"/>
  <c r="F5224" i="4"/>
  <c r="G5224" i="4"/>
  <c r="H5224" i="4"/>
  <c r="K5224" i="4" s="1"/>
  <c r="J5224" i="4"/>
  <c r="F5225" i="4"/>
  <c r="G5225" i="4"/>
  <c r="H5225" i="4"/>
  <c r="K5225" i="4" s="1"/>
  <c r="J5225" i="4"/>
  <c r="F5226" i="4"/>
  <c r="G5226" i="4"/>
  <c r="H5226" i="4"/>
  <c r="K5226" i="4" s="1"/>
  <c r="J5226" i="4"/>
  <c r="F5227" i="4"/>
  <c r="G5227" i="4"/>
  <c r="H5227" i="4"/>
  <c r="K5227" i="4" s="1"/>
  <c r="J5227" i="4"/>
  <c r="F5228" i="4"/>
  <c r="G5228" i="4"/>
  <c r="H5228" i="4"/>
  <c r="K5228" i="4" s="1"/>
  <c r="J5228" i="4"/>
  <c r="F5229" i="4"/>
  <c r="G5229" i="4"/>
  <c r="H5229" i="4"/>
  <c r="K5229" i="4" s="1"/>
  <c r="J5229" i="4"/>
  <c r="F5230" i="4"/>
  <c r="G5230" i="4"/>
  <c r="H5230" i="4"/>
  <c r="K5230" i="4" s="1"/>
  <c r="J5230" i="4"/>
  <c r="F5231" i="4"/>
  <c r="G5231" i="4"/>
  <c r="H5231" i="4"/>
  <c r="K5231" i="4" s="1"/>
  <c r="J5231" i="4"/>
  <c r="F5232" i="4"/>
  <c r="G5232" i="4"/>
  <c r="H5232" i="4"/>
  <c r="K5232" i="4" s="1"/>
  <c r="J5232" i="4"/>
  <c r="F5233" i="4"/>
  <c r="G5233" i="4"/>
  <c r="H5233" i="4"/>
  <c r="K5233" i="4" s="1"/>
  <c r="J5233" i="4"/>
  <c r="F5234" i="4"/>
  <c r="G5234" i="4"/>
  <c r="H5234" i="4"/>
  <c r="K5234" i="4" s="1"/>
  <c r="J5234" i="4"/>
  <c r="F5235" i="4"/>
  <c r="G5235" i="4"/>
  <c r="H5235" i="4"/>
  <c r="K5235" i="4" s="1"/>
  <c r="J5235" i="4"/>
  <c r="F5236" i="4"/>
  <c r="G5236" i="4"/>
  <c r="H5236" i="4"/>
  <c r="K5236" i="4" s="1"/>
  <c r="J5236" i="4"/>
  <c r="F5237" i="4"/>
  <c r="G5237" i="4"/>
  <c r="H5237" i="4"/>
  <c r="K5237" i="4" s="1"/>
  <c r="J5237" i="4"/>
  <c r="F5238" i="4"/>
  <c r="G5238" i="4"/>
  <c r="H5238" i="4"/>
  <c r="K5238" i="4" s="1"/>
  <c r="J5238" i="4"/>
  <c r="F5239" i="4"/>
  <c r="G5239" i="4"/>
  <c r="H5239" i="4"/>
  <c r="K5239" i="4" s="1"/>
  <c r="J5239" i="4"/>
  <c r="F5240" i="4"/>
  <c r="G5240" i="4"/>
  <c r="H5240" i="4"/>
  <c r="K5240" i="4" s="1"/>
  <c r="J5240" i="4"/>
  <c r="F5241" i="4"/>
  <c r="G5241" i="4"/>
  <c r="H5241" i="4"/>
  <c r="K5241" i="4" s="1"/>
  <c r="J5241" i="4"/>
  <c r="F5242" i="4"/>
  <c r="G5242" i="4"/>
  <c r="H5242" i="4"/>
  <c r="K5242" i="4" s="1"/>
  <c r="J5242" i="4"/>
  <c r="F5243" i="4"/>
  <c r="G5243" i="4"/>
  <c r="H5243" i="4"/>
  <c r="K5243" i="4" s="1"/>
  <c r="J5243" i="4"/>
  <c r="F5244" i="4"/>
  <c r="G5244" i="4"/>
  <c r="H5244" i="4"/>
  <c r="K5244" i="4" s="1"/>
  <c r="J5244" i="4"/>
  <c r="F5245" i="4"/>
  <c r="G5245" i="4"/>
  <c r="H5245" i="4"/>
  <c r="K5245" i="4" s="1"/>
  <c r="J5245" i="4"/>
  <c r="F5246" i="4"/>
  <c r="G5246" i="4"/>
  <c r="H5246" i="4"/>
  <c r="K5246" i="4" s="1"/>
  <c r="J5246" i="4"/>
  <c r="F5247" i="4"/>
  <c r="G5247" i="4"/>
  <c r="H5247" i="4"/>
  <c r="K5247" i="4" s="1"/>
  <c r="J5247" i="4"/>
  <c r="F5248" i="4"/>
  <c r="G5248" i="4"/>
  <c r="H5248" i="4"/>
  <c r="K5248" i="4" s="1"/>
  <c r="J5248" i="4"/>
  <c r="F5249" i="4"/>
  <c r="G5249" i="4"/>
  <c r="H5249" i="4"/>
  <c r="K5249" i="4" s="1"/>
  <c r="J5249" i="4"/>
  <c r="F5250" i="4"/>
  <c r="G5250" i="4"/>
  <c r="H5250" i="4"/>
  <c r="K5250" i="4" s="1"/>
  <c r="J5250" i="4"/>
  <c r="F5251" i="4"/>
  <c r="G5251" i="4"/>
  <c r="H5251" i="4"/>
  <c r="K5251" i="4" s="1"/>
  <c r="J5251" i="4"/>
  <c r="F5252" i="4"/>
  <c r="G5252" i="4"/>
  <c r="H5252" i="4"/>
  <c r="K5252" i="4" s="1"/>
  <c r="J5252" i="4"/>
  <c r="F5253" i="4"/>
  <c r="G5253" i="4"/>
  <c r="H5253" i="4"/>
  <c r="K5253" i="4" s="1"/>
  <c r="J5253" i="4"/>
  <c r="F5254" i="4"/>
  <c r="G5254" i="4"/>
  <c r="H5254" i="4"/>
  <c r="K5254" i="4" s="1"/>
  <c r="J5254" i="4"/>
  <c r="F5255" i="4"/>
  <c r="G5255" i="4"/>
  <c r="H5255" i="4"/>
  <c r="K5255" i="4" s="1"/>
  <c r="J5255" i="4"/>
  <c r="F5256" i="4"/>
  <c r="G5256" i="4"/>
  <c r="H5256" i="4"/>
  <c r="K5256" i="4" s="1"/>
  <c r="J5256" i="4"/>
  <c r="F5257" i="4"/>
  <c r="G5257" i="4"/>
  <c r="H5257" i="4"/>
  <c r="K5257" i="4" s="1"/>
  <c r="J5257" i="4"/>
  <c r="F5258" i="4"/>
  <c r="G5258" i="4"/>
  <c r="H5258" i="4"/>
  <c r="K5258" i="4" s="1"/>
  <c r="J5258" i="4"/>
  <c r="J5259" i="4" s="1"/>
  <c r="F5259" i="4"/>
  <c r="G5259" i="4"/>
  <c r="H5259" i="4"/>
  <c r="K5259" i="4" s="1"/>
  <c r="F5260" i="4"/>
  <c r="G5260" i="4"/>
  <c r="H5260" i="4"/>
  <c r="K5260" i="4" s="1"/>
  <c r="J5260" i="4"/>
  <c r="F5261" i="4"/>
  <c r="G5261" i="4"/>
  <c r="H5261" i="4"/>
  <c r="K5261" i="4" s="1"/>
  <c r="J5261" i="4"/>
  <c r="J5262" i="4" s="1"/>
  <c r="F5262" i="4"/>
  <c r="G5262" i="4"/>
  <c r="H5262" i="4"/>
  <c r="K5262" i="4" s="1"/>
  <c r="F5263" i="4"/>
  <c r="G5263" i="4"/>
  <c r="H5263" i="4"/>
  <c r="K5263" i="4" s="1"/>
  <c r="J5263" i="4"/>
  <c r="F5264" i="4"/>
  <c r="G5264" i="4"/>
  <c r="H5264" i="4"/>
  <c r="K5264" i="4" s="1"/>
  <c r="J5264" i="4"/>
  <c r="F5265" i="4"/>
  <c r="G5265" i="4"/>
  <c r="H5265" i="4"/>
  <c r="K5265" i="4" s="1"/>
  <c r="J5265" i="4"/>
  <c r="F5266" i="4"/>
  <c r="G5266" i="4"/>
  <c r="H5266" i="4"/>
  <c r="K5266" i="4" s="1"/>
  <c r="J5266" i="4"/>
  <c r="F5267" i="4"/>
  <c r="G5267" i="4"/>
  <c r="H5267" i="4"/>
  <c r="K5267" i="4" s="1"/>
  <c r="J5267" i="4"/>
  <c r="F5268" i="4"/>
  <c r="G5268" i="4"/>
  <c r="H5268" i="4"/>
  <c r="K5268" i="4" s="1"/>
  <c r="J5268" i="4"/>
  <c r="F5269" i="4"/>
  <c r="G5269" i="4"/>
  <c r="H5269" i="4"/>
  <c r="K5269" i="4" s="1"/>
  <c r="J5269" i="4"/>
  <c r="F5270" i="4"/>
  <c r="G5270" i="4"/>
  <c r="H5270" i="4"/>
  <c r="K5270" i="4" s="1"/>
  <c r="J5270" i="4"/>
  <c r="F5271" i="4"/>
  <c r="G5271" i="4"/>
  <c r="H5271" i="4"/>
  <c r="J5271" i="4"/>
  <c r="K5271" i="4"/>
  <c r="F5272" i="4"/>
  <c r="G5272" i="4"/>
  <c r="H5272" i="4"/>
  <c r="J5272" i="4"/>
  <c r="K5272" i="4"/>
  <c r="F5273" i="4"/>
  <c r="G5273" i="4"/>
  <c r="H5273" i="4"/>
  <c r="K5273" i="4" s="1"/>
  <c r="J5273" i="4"/>
  <c r="F5274" i="4"/>
  <c r="G5274" i="4"/>
  <c r="H5274" i="4"/>
  <c r="K5274" i="4" s="1"/>
  <c r="J5274" i="4"/>
  <c r="F5275" i="4"/>
  <c r="G5275" i="4"/>
  <c r="H5275" i="4"/>
  <c r="J5275" i="4"/>
  <c r="K5275" i="4"/>
  <c r="F5276" i="4"/>
  <c r="G5276" i="4"/>
  <c r="H5276" i="4"/>
  <c r="K5276" i="4" s="1"/>
  <c r="J5276" i="4"/>
  <c r="F5277" i="4"/>
  <c r="G5277" i="4"/>
  <c r="H5277" i="4"/>
  <c r="K5277" i="4" s="1"/>
  <c r="J5277" i="4"/>
  <c r="F5278" i="4"/>
  <c r="G5278" i="4"/>
  <c r="H5278" i="4"/>
  <c r="J5278" i="4"/>
  <c r="K5278" i="4"/>
  <c r="F5279" i="4"/>
  <c r="G5279" i="4"/>
  <c r="H5279" i="4"/>
  <c r="K5279" i="4" s="1"/>
  <c r="J5279" i="4"/>
  <c r="F5280" i="4"/>
  <c r="G5280" i="4"/>
  <c r="H5280" i="4"/>
  <c r="K5280" i="4" s="1"/>
  <c r="J5280" i="4"/>
  <c r="F5281" i="4"/>
  <c r="G5281" i="4"/>
  <c r="H5281" i="4"/>
  <c r="J5281" i="4"/>
  <c r="K5281" i="4"/>
  <c r="F5282" i="4"/>
  <c r="G5282" i="4"/>
  <c r="H5282" i="4"/>
  <c r="J5282" i="4"/>
  <c r="K5282" i="4"/>
  <c r="F5283" i="4"/>
  <c r="G5283" i="4"/>
  <c r="H5283" i="4"/>
  <c r="J5283" i="4"/>
  <c r="K5283" i="4"/>
  <c r="F5284" i="4"/>
  <c r="G5284" i="4"/>
  <c r="H5284" i="4"/>
  <c r="J5284" i="4"/>
  <c r="K5284" i="4"/>
  <c r="F5285" i="4"/>
  <c r="G5285" i="4"/>
  <c r="H5285" i="4"/>
  <c r="K5285" i="4" s="1"/>
  <c r="J5285" i="4"/>
  <c r="F5286" i="4"/>
  <c r="G5286" i="4"/>
  <c r="H5286" i="4"/>
  <c r="K5286" i="4" s="1"/>
  <c r="J5286" i="4"/>
  <c r="F5287" i="4"/>
  <c r="G5287" i="4"/>
  <c r="H5287" i="4"/>
  <c r="J5287" i="4"/>
  <c r="K5287" i="4"/>
  <c r="F5288" i="4"/>
  <c r="G5288" i="4"/>
  <c r="H5288" i="4"/>
  <c r="J5288" i="4"/>
  <c r="K5288" i="4"/>
  <c r="F5289" i="4"/>
  <c r="G5289" i="4"/>
  <c r="H5289" i="4"/>
  <c r="K5289" i="4" s="1"/>
  <c r="J5289" i="4"/>
  <c r="F5290" i="4"/>
  <c r="G5290" i="4"/>
  <c r="H5290" i="4"/>
  <c r="K5290" i="4" s="1"/>
  <c r="J5290" i="4"/>
  <c r="F5291" i="4"/>
  <c r="G5291" i="4"/>
  <c r="H5291" i="4"/>
  <c r="J5291" i="4"/>
  <c r="K5291" i="4"/>
  <c r="F5292" i="4"/>
  <c r="G5292" i="4"/>
  <c r="J5292" i="4" s="1"/>
  <c r="H5292" i="4"/>
  <c r="K5292" i="4" s="1"/>
  <c r="F5293" i="4"/>
  <c r="G5293" i="4"/>
  <c r="H5293" i="4"/>
  <c r="K5293" i="4" s="1"/>
  <c r="J5293" i="4"/>
  <c r="F5294" i="4"/>
  <c r="G5294" i="4"/>
  <c r="H5294" i="4"/>
  <c r="J5294" i="4"/>
  <c r="K5294" i="4"/>
  <c r="F5295" i="4"/>
  <c r="G5295" i="4"/>
  <c r="H5295" i="4"/>
  <c r="K5295" i="4" s="1"/>
  <c r="J5295" i="4"/>
  <c r="F5296" i="4"/>
  <c r="G5296" i="4"/>
  <c r="J5296" i="4" s="1"/>
  <c r="H5296" i="4"/>
  <c r="K5296" i="4" s="1"/>
  <c r="F5297" i="4"/>
  <c r="G5297" i="4"/>
  <c r="H5297" i="4"/>
  <c r="J5297" i="4"/>
  <c r="K5297" i="4"/>
  <c r="F5298" i="4"/>
  <c r="G5298" i="4"/>
  <c r="H5298" i="4"/>
  <c r="J5298" i="4"/>
  <c r="K5298" i="4"/>
  <c r="F5299" i="4"/>
  <c r="G5299" i="4"/>
  <c r="H5299" i="4"/>
  <c r="J5299" i="4"/>
  <c r="K5299" i="4"/>
  <c r="F5300" i="4"/>
  <c r="G5300" i="4"/>
  <c r="J5300" i="4" s="1"/>
  <c r="H5300" i="4"/>
  <c r="K5300" i="4"/>
  <c r="F5301" i="4"/>
  <c r="G5301" i="4"/>
  <c r="H5301" i="4"/>
  <c r="K5301" i="4" s="1"/>
  <c r="J5301" i="4"/>
  <c r="F5302" i="4"/>
  <c r="G5302" i="4"/>
  <c r="J5302" i="4" s="1"/>
  <c r="H5302" i="4"/>
  <c r="K5302" i="4" s="1"/>
  <c r="F5303" i="4"/>
  <c r="G5303" i="4"/>
  <c r="H5303" i="4"/>
  <c r="J5303" i="4"/>
  <c r="K5303" i="4"/>
  <c r="F5304" i="4"/>
  <c r="G5304" i="4"/>
  <c r="H5304" i="4"/>
  <c r="J5304" i="4"/>
  <c r="K5304" i="4"/>
  <c r="F5305" i="4"/>
  <c r="G5305" i="4"/>
  <c r="H5305" i="4"/>
  <c r="K5305" i="4" s="1"/>
  <c r="J5305" i="4"/>
  <c r="F5306" i="4"/>
  <c r="G5306" i="4"/>
  <c r="H5306" i="4"/>
  <c r="K5306" i="4" s="1"/>
  <c r="J5306" i="4"/>
  <c r="F5307" i="4"/>
  <c r="G5307" i="4"/>
  <c r="H5307" i="4"/>
  <c r="J5307" i="4"/>
  <c r="K5307" i="4"/>
  <c r="F5308" i="4"/>
  <c r="G5308" i="4"/>
  <c r="J5308" i="4" s="1"/>
  <c r="H5308" i="4"/>
  <c r="K5308" i="4" s="1"/>
  <c r="F5309" i="4"/>
  <c r="G5309" i="4"/>
  <c r="H5309" i="4"/>
  <c r="K5309" i="4" s="1"/>
  <c r="J5309" i="4"/>
  <c r="F5310" i="4"/>
  <c r="G5310" i="4"/>
  <c r="H5310" i="4"/>
  <c r="J5310" i="4"/>
  <c r="K5310" i="4"/>
  <c r="F5311" i="4"/>
  <c r="G5311" i="4"/>
  <c r="H5311" i="4"/>
  <c r="K5311" i="4" s="1"/>
  <c r="J5311" i="4"/>
  <c r="F5312" i="4"/>
  <c r="G5312" i="4"/>
  <c r="J5312" i="4" s="1"/>
  <c r="H5312" i="4"/>
  <c r="K5312" i="4" s="1"/>
  <c r="F5313" i="4"/>
  <c r="G5313" i="4"/>
  <c r="J5313" i="4" s="1"/>
  <c r="H5313" i="4"/>
  <c r="K5313" i="4"/>
  <c r="F5314" i="4"/>
  <c r="G5314" i="4"/>
  <c r="H5314" i="4"/>
  <c r="J5314" i="4"/>
  <c r="K5314" i="4"/>
  <c r="F5315" i="4"/>
  <c r="G5315" i="4"/>
  <c r="J5315" i="4" s="1"/>
  <c r="H5315" i="4"/>
  <c r="K5315" i="4"/>
  <c r="F5316" i="4"/>
  <c r="G5316" i="4"/>
  <c r="J5316" i="4" s="1"/>
  <c r="H5316" i="4"/>
  <c r="K5316" i="4"/>
  <c r="F5317" i="4"/>
  <c r="G5317" i="4"/>
  <c r="H5317" i="4"/>
  <c r="K5317" i="4" s="1"/>
  <c r="J5317" i="4"/>
  <c r="F5318" i="4"/>
  <c r="G5318" i="4"/>
  <c r="J5318" i="4" s="1"/>
  <c r="H5318" i="4"/>
  <c r="K5318" i="4" s="1"/>
  <c r="F5319" i="4"/>
  <c r="G5319" i="4"/>
  <c r="J5319" i="4" s="1"/>
  <c r="H5319" i="4"/>
  <c r="K5319" i="4"/>
  <c r="F5320" i="4"/>
  <c r="G5320" i="4"/>
  <c r="H5320" i="4"/>
  <c r="J5320" i="4"/>
  <c r="K5320" i="4"/>
  <c r="F5321" i="4"/>
  <c r="G5321" i="4"/>
  <c r="H5321" i="4"/>
  <c r="K5321" i="4" s="1"/>
  <c r="J5321" i="4"/>
  <c r="F5322" i="4"/>
  <c r="G5322" i="4"/>
  <c r="H5322" i="4"/>
  <c r="K5322" i="4" s="1"/>
  <c r="J5322" i="4"/>
  <c r="F5323" i="4"/>
  <c r="G5323" i="4"/>
  <c r="H5323" i="4"/>
  <c r="J5323" i="4"/>
  <c r="K5323" i="4"/>
  <c r="F5324" i="4"/>
  <c r="G5324" i="4"/>
  <c r="J5324" i="4" s="1"/>
  <c r="H5324" i="4"/>
  <c r="K5324" i="4" s="1"/>
  <c r="F5325" i="4"/>
  <c r="G5325" i="4"/>
  <c r="H5325" i="4"/>
  <c r="K5325" i="4" s="1"/>
  <c r="F5326" i="4"/>
  <c r="G5326" i="4"/>
  <c r="H5326" i="4"/>
  <c r="K5326" i="4"/>
  <c r="F5327" i="4"/>
  <c r="G5327" i="4"/>
  <c r="H5327" i="4"/>
  <c r="K5327" i="4" s="1"/>
  <c r="F5328" i="4"/>
  <c r="G5328" i="4"/>
  <c r="H5328" i="4"/>
  <c r="K5328" i="4" s="1"/>
  <c r="F5329" i="4"/>
  <c r="G5329" i="4"/>
  <c r="H5329" i="4"/>
  <c r="K5329" i="4"/>
  <c r="F5330" i="4"/>
  <c r="G5330" i="4"/>
  <c r="H5330" i="4"/>
  <c r="K5330" i="4"/>
  <c r="F5331" i="4"/>
  <c r="G5331" i="4"/>
  <c r="J5331" i="4" s="1"/>
  <c r="H5331" i="4"/>
  <c r="K5331" i="4"/>
  <c r="F5332" i="4"/>
  <c r="G5332" i="4"/>
  <c r="J5332" i="4" s="1"/>
  <c r="H5332" i="4"/>
  <c r="K5332" i="4"/>
  <c r="F5333" i="4"/>
  <c r="G5333" i="4"/>
  <c r="H5333" i="4"/>
  <c r="K5333" i="4" s="1"/>
  <c r="J5333" i="4"/>
  <c r="F5334" i="4"/>
  <c r="G5334" i="4"/>
  <c r="J5334" i="4" s="1"/>
  <c r="H5334" i="4"/>
  <c r="K5334" i="4" s="1"/>
  <c r="F5335" i="4"/>
  <c r="G5335" i="4"/>
  <c r="J5335" i="4" s="1"/>
  <c r="H5335" i="4"/>
  <c r="K5335" i="4"/>
  <c r="F5336" i="4"/>
  <c r="G5336" i="4"/>
  <c r="H5336" i="4"/>
  <c r="J5336" i="4"/>
  <c r="K5336" i="4"/>
  <c r="F5337" i="4"/>
  <c r="G5337" i="4"/>
  <c r="H5337" i="4"/>
  <c r="K5337" i="4" s="1"/>
  <c r="J5337" i="4"/>
  <c r="F5338" i="4"/>
  <c r="G5338" i="4"/>
  <c r="H5338" i="4"/>
  <c r="K5338" i="4" s="1"/>
  <c r="J5338" i="4"/>
  <c r="F5339" i="4"/>
  <c r="G5339" i="4"/>
  <c r="H5339" i="4"/>
  <c r="J5339" i="4"/>
  <c r="K5339" i="4"/>
  <c r="F5340" i="4"/>
  <c r="G5340" i="4"/>
  <c r="J5340" i="4" s="1"/>
  <c r="H5340" i="4"/>
  <c r="K5340" i="4" s="1"/>
  <c r="F5341" i="4"/>
  <c r="G5341" i="4"/>
  <c r="J5341" i="4" s="1"/>
  <c r="H5341" i="4"/>
  <c r="K5341" i="4" s="1"/>
  <c r="F5342" i="4"/>
  <c r="G5342" i="4"/>
  <c r="H5342" i="4"/>
  <c r="J5342" i="4"/>
  <c r="K5342" i="4"/>
  <c r="F5343" i="4"/>
  <c r="G5343" i="4"/>
  <c r="H5343" i="4"/>
  <c r="K5343" i="4" s="1"/>
  <c r="J5343" i="4"/>
  <c r="F5344" i="4"/>
  <c r="G5344" i="4"/>
  <c r="J5344" i="4" s="1"/>
  <c r="H5344" i="4"/>
  <c r="K5344" i="4" s="1"/>
  <c r="F5345" i="4"/>
  <c r="G5345" i="4"/>
  <c r="J5345" i="4" s="1"/>
  <c r="H5345" i="4"/>
  <c r="K5345" i="4"/>
  <c r="F5346" i="4"/>
  <c r="G5346" i="4"/>
  <c r="H5346" i="4"/>
  <c r="J5346" i="4"/>
  <c r="K5346" i="4"/>
  <c r="F5347" i="4"/>
  <c r="G5347" i="4"/>
  <c r="J5347" i="4" s="1"/>
  <c r="H5347" i="4"/>
  <c r="K5347" i="4"/>
  <c r="F5348" i="4"/>
  <c r="G5348" i="4"/>
  <c r="J5348" i="4" s="1"/>
  <c r="H5348" i="4"/>
  <c r="K5348" i="4"/>
  <c r="F5349" i="4"/>
  <c r="G5349" i="4"/>
  <c r="H5349" i="4"/>
  <c r="K5349" i="4" s="1"/>
  <c r="J5349" i="4"/>
  <c r="F5350" i="4"/>
  <c r="G5350" i="4"/>
  <c r="J5350" i="4" s="1"/>
  <c r="H5350" i="4"/>
  <c r="K5350" i="4" s="1"/>
  <c r="F5351" i="4"/>
  <c r="G5351" i="4"/>
  <c r="J5351" i="4" s="1"/>
  <c r="H5351" i="4"/>
  <c r="K5351" i="4"/>
  <c r="F5352" i="4"/>
  <c r="G5352" i="4"/>
  <c r="H5352" i="4"/>
  <c r="J5352" i="4"/>
  <c r="K5352" i="4"/>
  <c r="F5353" i="4"/>
  <c r="G5353" i="4"/>
  <c r="H5353" i="4"/>
  <c r="K5353" i="4" s="1"/>
  <c r="J5353" i="4"/>
  <c r="F5354" i="4"/>
  <c r="G5354" i="4"/>
  <c r="H5354" i="4"/>
  <c r="K5354" i="4" s="1"/>
  <c r="J5354" i="4"/>
  <c r="F5355" i="4"/>
  <c r="G5355" i="4"/>
  <c r="H5355" i="4"/>
  <c r="J5355" i="4"/>
  <c r="K5355" i="4"/>
  <c r="F5356" i="4"/>
  <c r="G5356" i="4"/>
  <c r="J5356" i="4" s="1"/>
  <c r="H5356" i="4"/>
  <c r="K5356" i="4" s="1"/>
  <c r="F5357" i="4"/>
  <c r="G5357" i="4"/>
  <c r="J5357" i="4" s="1"/>
  <c r="H5357" i="4"/>
  <c r="K5357" i="4" s="1"/>
  <c r="F5358" i="4"/>
  <c r="G5358" i="4"/>
  <c r="H5358" i="4"/>
  <c r="J5358" i="4"/>
  <c r="K5358" i="4"/>
  <c r="F5359" i="4"/>
  <c r="G5359" i="4"/>
  <c r="H5359" i="4"/>
  <c r="K5359" i="4" s="1"/>
  <c r="J5359" i="4"/>
  <c r="F5360" i="4"/>
  <c r="G5360" i="4"/>
  <c r="J5360" i="4" s="1"/>
  <c r="H5360" i="4"/>
  <c r="K5360" i="4" s="1"/>
  <c r="F5361" i="4"/>
  <c r="G5361" i="4"/>
  <c r="J5361" i="4" s="1"/>
  <c r="H5361" i="4"/>
  <c r="K5361" i="4"/>
  <c r="F5362" i="4"/>
  <c r="G5362" i="4"/>
  <c r="H5362" i="4"/>
  <c r="J5362" i="4"/>
  <c r="K5362" i="4"/>
  <c r="F5363" i="4"/>
  <c r="G5363" i="4"/>
  <c r="J5363" i="4" s="1"/>
  <c r="H5363" i="4"/>
  <c r="K5363" i="4"/>
  <c r="F5364" i="4"/>
  <c r="G5364" i="4"/>
  <c r="J5364" i="4" s="1"/>
  <c r="H5364" i="4"/>
  <c r="K5364" i="4"/>
  <c r="F5365" i="4"/>
  <c r="G5365" i="4"/>
  <c r="H5365" i="4"/>
  <c r="K5365" i="4" s="1"/>
  <c r="J5365" i="4"/>
  <c r="F5366" i="4"/>
  <c r="G5366" i="4"/>
  <c r="J5366" i="4" s="1"/>
  <c r="H5366" i="4"/>
  <c r="K5366" i="4" s="1"/>
  <c r="F5367" i="4"/>
  <c r="G5367" i="4"/>
  <c r="J5367" i="4" s="1"/>
  <c r="H5367" i="4"/>
  <c r="K5367" i="4"/>
  <c r="F5368" i="4"/>
  <c r="G5368" i="4"/>
  <c r="H5368" i="4"/>
  <c r="J5368" i="4"/>
  <c r="K5368" i="4"/>
  <c r="F5369" i="4"/>
  <c r="G5369" i="4"/>
  <c r="H5369" i="4"/>
  <c r="K5369" i="4" s="1"/>
  <c r="J5369" i="4"/>
  <c r="F5370" i="4"/>
  <c r="G5370" i="4"/>
  <c r="H5370" i="4"/>
  <c r="K5370" i="4" s="1"/>
  <c r="J5370" i="4"/>
  <c r="F5371" i="4"/>
  <c r="G5371" i="4"/>
  <c r="H5371" i="4"/>
  <c r="J5371" i="4"/>
  <c r="K5371" i="4"/>
  <c r="F5372" i="4"/>
  <c r="G5372" i="4"/>
  <c r="J5372" i="4" s="1"/>
  <c r="H5372" i="4"/>
  <c r="K5372" i="4" s="1"/>
  <c r="F5373" i="4"/>
  <c r="G5373" i="4"/>
  <c r="J5373" i="4" s="1"/>
  <c r="H5373" i="4"/>
  <c r="K5373" i="4" s="1"/>
  <c r="F5374" i="4"/>
  <c r="G5374" i="4"/>
  <c r="H5374" i="4"/>
  <c r="J5374" i="4"/>
  <c r="K5374" i="4"/>
  <c r="F5375" i="4"/>
  <c r="G5375" i="4"/>
  <c r="H5375" i="4"/>
  <c r="K5375" i="4" s="1"/>
  <c r="J5375" i="4"/>
  <c r="F5376" i="4"/>
  <c r="G5376" i="4"/>
  <c r="J5376" i="4" s="1"/>
  <c r="H5376" i="4"/>
  <c r="K5376" i="4" s="1"/>
  <c r="F5377" i="4"/>
  <c r="G5377" i="4"/>
  <c r="J5377" i="4" s="1"/>
  <c r="J5378" i="4" s="1"/>
  <c r="H5377" i="4"/>
  <c r="K5377" i="4"/>
  <c r="F5378" i="4"/>
  <c r="G5378" i="4"/>
  <c r="H5378" i="4"/>
  <c r="K5378" i="4"/>
  <c r="F5379" i="4"/>
  <c r="G5379" i="4"/>
  <c r="H5379" i="4"/>
  <c r="K5379" i="4"/>
  <c r="F5380" i="4"/>
  <c r="G5380" i="4"/>
  <c r="H5380" i="4"/>
  <c r="K5380" i="4"/>
  <c r="F5381" i="4"/>
  <c r="G5381" i="4"/>
  <c r="H5381" i="4"/>
  <c r="K5381" i="4" s="1"/>
  <c r="F5382" i="4"/>
  <c r="G5382" i="4"/>
  <c r="J5382" i="4" s="1"/>
  <c r="H5382" i="4"/>
  <c r="K5382" i="4" s="1"/>
  <c r="F5383" i="4"/>
  <c r="G5383" i="4"/>
  <c r="J5383" i="4" s="1"/>
  <c r="H5383" i="4"/>
  <c r="K5383" i="4"/>
  <c r="F5384" i="4"/>
  <c r="G5384" i="4"/>
  <c r="H5384" i="4"/>
  <c r="J5384" i="4"/>
  <c r="K5384" i="4"/>
  <c r="F5385" i="4"/>
  <c r="G5385" i="4"/>
  <c r="H5385" i="4"/>
  <c r="K5385" i="4" s="1"/>
  <c r="J5385" i="4"/>
  <c r="F5386" i="4"/>
  <c r="G5386" i="4"/>
  <c r="H5386" i="4"/>
  <c r="K5386" i="4" s="1"/>
  <c r="J5386" i="4"/>
  <c r="F5387" i="4"/>
  <c r="G5387" i="4"/>
  <c r="H5387" i="4"/>
  <c r="J5387" i="4"/>
  <c r="K5387" i="4"/>
  <c r="F5388" i="4"/>
  <c r="G5388" i="4"/>
  <c r="J5388" i="4" s="1"/>
  <c r="H5388" i="4"/>
  <c r="K5388" i="4" s="1"/>
  <c r="F5389" i="4"/>
  <c r="G5389" i="4"/>
  <c r="J5389" i="4" s="1"/>
  <c r="H5389" i="4"/>
  <c r="K5389" i="4" s="1"/>
  <c r="F5390" i="4"/>
  <c r="G5390" i="4"/>
  <c r="H5390" i="4"/>
  <c r="J5390" i="4"/>
  <c r="K5390" i="4"/>
  <c r="F5391" i="4"/>
  <c r="G5391" i="4"/>
  <c r="H5391" i="4"/>
  <c r="K5391" i="4" s="1"/>
  <c r="J5391" i="4"/>
  <c r="F5392" i="4"/>
  <c r="G5392" i="4"/>
  <c r="J5392" i="4" s="1"/>
  <c r="H5392" i="4"/>
  <c r="K5392" i="4" s="1"/>
  <c r="F5393" i="4"/>
  <c r="G5393" i="4"/>
  <c r="J5393" i="4" s="1"/>
  <c r="H5393" i="4"/>
  <c r="K5393" i="4"/>
  <c r="F5394" i="4"/>
  <c r="G5394" i="4"/>
  <c r="H5394" i="4"/>
  <c r="J5394" i="4"/>
  <c r="K5394" i="4"/>
  <c r="F5395" i="4"/>
  <c r="G5395" i="4"/>
  <c r="J5395" i="4" s="1"/>
  <c r="H5395" i="4"/>
  <c r="K5395" i="4"/>
  <c r="F5396" i="4"/>
  <c r="G5396" i="4"/>
  <c r="J5396" i="4" s="1"/>
  <c r="H5396" i="4"/>
  <c r="K5396" i="4"/>
  <c r="F5397" i="4"/>
  <c r="G5397" i="4"/>
  <c r="J5397" i="4" s="1"/>
  <c r="H5397" i="4"/>
  <c r="K5397" i="4" s="1"/>
  <c r="F5398" i="4"/>
  <c r="G5398" i="4"/>
  <c r="J5398" i="4" s="1"/>
  <c r="H5398" i="4"/>
  <c r="K5398" i="4" s="1"/>
  <c r="F5399" i="4"/>
  <c r="G5399" i="4"/>
  <c r="H5399" i="4"/>
  <c r="K5399" i="4" s="1"/>
  <c r="J5399" i="4"/>
  <c r="F5400" i="4"/>
  <c r="G5400" i="4"/>
  <c r="J5400" i="4" s="1"/>
  <c r="H5400" i="4"/>
  <c r="K5400" i="4" s="1"/>
  <c r="F5401" i="4"/>
  <c r="G5401" i="4"/>
  <c r="H5401" i="4"/>
  <c r="J5401" i="4"/>
  <c r="K5401" i="4"/>
  <c r="F5402" i="4"/>
  <c r="G5402" i="4"/>
  <c r="H5402" i="4"/>
  <c r="K5402" i="4" s="1"/>
  <c r="J5402" i="4"/>
  <c r="F5403" i="4"/>
  <c r="G5403" i="4"/>
  <c r="J5403" i="4" s="1"/>
  <c r="H5403" i="4"/>
  <c r="K5403" i="4"/>
  <c r="F5404" i="4"/>
  <c r="G5404" i="4"/>
  <c r="H5404" i="4"/>
  <c r="J5404" i="4"/>
  <c r="K5404" i="4"/>
  <c r="F5405" i="4"/>
  <c r="G5405" i="4"/>
  <c r="J5405" i="4" s="1"/>
  <c r="J5406" i="4" s="1"/>
  <c r="H5405" i="4"/>
  <c r="K5405" i="4" s="1"/>
  <c r="F5406" i="4"/>
  <c r="G5406" i="4"/>
  <c r="H5406" i="4"/>
  <c r="K5406" i="4"/>
  <c r="F5407" i="4"/>
  <c r="G5407" i="4"/>
  <c r="H5407" i="4"/>
  <c r="K5407" i="4" s="1"/>
  <c r="F5408" i="4"/>
  <c r="G5408" i="4"/>
  <c r="H5408" i="4"/>
  <c r="K5408" i="4"/>
  <c r="F5409" i="4"/>
  <c r="G5409" i="4"/>
  <c r="H5409" i="4"/>
  <c r="K5409" i="4" s="1"/>
  <c r="F5410" i="4"/>
  <c r="G5410" i="4"/>
  <c r="H5410" i="4"/>
  <c r="K5410" i="4"/>
  <c r="F5411" i="4"/>
  <c r="G5411" i="4"/>
  <c r="H5411" i="4"/>
  <c r="K5411" i="4" s="1"/>
  <c r="F5412" i="4"/>
  <c r="G5412" i="4"/>
  <c r="H5412" i="4"/>
  <c r="K5412" i="4"/>
  <c r="F5413" i="4"/>
  <c r="G5413" i="4"/>
  <c r="J5413" i="4" s="1"/>
  <c r="H5413" i="4"/>
  <c r="K5413" i="4" s="1"/>
  <c r="F5414" i="4"/>
  <c r="G5414" i="4"/>
  <c r="H5414" i="4"/>
  <c r="J5414" i="4"/>
  <c r="K5414" i="4"/>
  <c r="F5415" i="4"/>
  <c r="G5415" i="4"/>
  <c r="J5415" i="4" s="1"/>
  <c r="H5415" i="4"/>
  <c r="K5415" i="4" s="1"/>
  <c r="F5416" i="4"/>
  <c r="G5416" i="4"/>
  <c r="H5416" i="4"/>
  <c r="J5416" i="4"/>
  <c r="K5416" i="4"/>
  <c r="F5417" i="4"/>
  <c r="G5417" i="4"/>
  <c r="J5417" i="4" s="1"/>
  <c r="H5417" i="4"/>
  <c r="K5417" i="4" s="1"/>
  <c r="F5418" i="4"/>
  <c r="G5418" i="4"/>
  <c r="J5418" i="4" s="1"/>
  <c r="H5418" i="4"/>
  <c r="K5418" i="4"/>
  <c r="F5419" i="4"/>
  <c r="G5419" i="4"/>
  <c r="J5419" i="4" s="1"/>
  <c r="H5419" i="4"/>
  <c r="K5419" i="4" s="1"/>
  <c r="F5420" i="4"/>
  <c r="G5420" i="4"/>
  <c r="J5420" i="4" s="1"/>
  <c r="H5420" i="4"/>
  <c r="K5420" i="4"/>
  <c r="F5421" i="4"/>
  <c r="G5421" i="4"/>
  <c r="J5421" i="4" s="1"/>
  <c r="H5421" i="4"/>
  <c r="K5421" i="4" s="1"/>
  <c r="F5422" i="4"/>
  <c r="G5422" i="4"/>
  <c r="J5422" i="4" s="1"/>
  <c r="H5422" i="4"/>
  <c r="K5422" i="4"/>
  <c r="F5423" i="4"/>
  <c r="G5423" i="4"/>
  <c r="J5423" i="4" s="1"/>
  <c r="H5423" i="4"/>
  <c r="K5423" i="4" s="1"/>
  <c r="F5424" i="4"/>
  <c r="G5424" i="4"/>
  <c r="J5424" i="4" s="1"/>
  <c r="H5424" i="4"/>
  <c r="K5424" i="4"/>
  <c r="F5425" i="4"/>
  <c r="G5425" i="4"/>
  <c r="J5425" i="4" s="1"/>
  <c r="H5425" i="4"/>
  <c r="K5425" i="4" s="1"/>
  <c r="F5426" i="4"/>
  <c r="G5426" i="4"/>
  <c r="J5426" i="4" s="1"/>
  <c r="H5426" i="4"/>
  <c r="K5426" i="4"/>
  <c r="F5427" i="4"/>
  <c r="G5427" i="4"/>
  <c r="J5427" i="4" s="1"/>
  <c r="H5427" i="4"/>
  <c r="K5427" i="4" s="1"/>
  <c r="F5428" i="4"/>
  <c r="G5428" i="4"/>
  <c r="J5428" i="4" s="1"/>
  <c r="H5428" i="4"/>
  <c r="K5428" i="4"/>
  <c r="F5429" i="4"/>
  <c r="G5429" i="4"/>
  <c r="J5429" i="4" s="1"/>
  <c r="H5429" i="4"/>
  <c r="K5429" i="4" s="1"/>
  <c r="F5430" i="4"/>
  <c r="G5430" i="4"/>
  <c r="J5430" i="4" s="1"/>
  <c r="H5430" i="4"/>
  <c r="K5430" i="4"/>
  <c r="F5431" i="4"/>
  <c r="G5431" i="4"/>
  <c r="J5431" i="4" s="1"/>
  <c r="H5431" i="4"/>
  <c r="K5431" i="4" s="1"/>
  <c r="F5432" i="4"/>
  <c r="G5432" i="4"/>
  <c r="J5432" i="4" s="1"/>
  <c r="H5432" i="4"/>
  <c r="K5432" i="4"/>
  <c r="F5433" i="4"/>
  <c r="G5433" i="4"/>
  <c r="J5433" i="4" s="1"/>
  <c r="H5433" i="4"/>
  <c r="K5433" i="4" s="1"/>
  <c r="F5434" i="4"/>
  <c r="G5434" i="4"/>
  <c r="J5434" i="4" s="1"/>
  <c r="H5434" i="4"/>
  <c r="K5434" i="4"/>
  <c r="F5435" i="4"/>
  <c r="G5435" i="4"/>
  <c r="J5435" i="4" s="1"/>
  <c r="H5435" i="4"/>
  <c r="K5435" i="4" s="1"/>
  <c r="F5436" i="4"/>
  <c r="G5436" i="4"/>
  <c r="J5436" i="4" s="1"/>
  <c r="H5436" i="4"/>
  <c r="K5436" i="4"/>
  <c r="F5437" i="4"/>
  <c r="G5437" i="4"/>
  <c r="J5437" i="4" s="1"/>
  <c r="H5437" i="4"/>
  <c r="K5437" i="4" s="1"/>
  <c r="F5438" i="4"/>
  <c r="G5438" i="4"/>
  <c r="J5438" i="4" s="1"/>
  <c r="H5438" i="4"/>
  <c r="K5438" i="4"/>
  <c r="F5439" i="4"/>
  <c r="G5439" i="4"/>
  <c r="J5439" i="4" s="1"/>
  <c r="H5439" i="4"/>
  <c r="K5439" i="4" s="1"/>
  <c r="F5440" i="4"/>
  <c r="G5440" i="4"/>
  <c r="J5440" i="4" s="1"/>
  <c r="H5440" i="4"/>
  <c r="K5440" i="4"/>
  <c r="F5441" i="4"/>
  <c r="G5441" i="4"/>
  <c r="J5441" i="4" s="1"/>
  <c r="H5441" i="4"/>
  <c r="K5441" i="4" s="1"/>
  <c r="F5442" i="4"/>
  <c r="G5442" i="4"/>
  <c r="J5442" i="4" s="1"/>
  <c r="H5442" i="4"/>
  <c r="K5442" i="4"/>
  <c r="F5443" i="4"/>
  <c r="G5443" i="4"/>
  <c r="J5443" i="4" s="1"/>
  <c r="H5443" i="4"/>
  <c r="K5443" i="4" s="1"/>
  <c r="F5444" i="4"/>
  <c r="G5444" i="4"/>
  <c r="J5444" i="4" s="1"/>
  <c r="H5444" i="4"/>
  <c r="K5444" i="4"/>
  <c r="F5445" i="4"/>
  <c r="G5445" i="4"/>
  <c r="J5445" i="4" s="1"/>
  <c r="H5445" i="4"/>
  <c r="K5445" i="4" s="1"/>
  <c r="F5446" i="4"/>
  <c r="G5446" i="4"/>
  <c r="J5446" i="4" s="1"/>
  <c r="H5446" i="4"/>
  <c r="K5446" i="4"/>
  <c r="F5447" i="4"/>
  <c r="G5447" i="4"/>
  <c r="J5447" i="4" s="1"/>
  <c r="H5447" i="4"/>
  <c r="K5447" i="4" s="1"/>
  <c r="F5448" i="4"/>
  <c r="G5448" i="4"/>
  <c r="J5448" i="4" s="1"/>
  <c r="H5448" i="4"/>
  <c r="K5448" i="4"/>
  <c r="F5449" i="4"/>
  <c r="G5449" i="4"/>
  <c r="J5449" i="4" s="1"/>
  <c r="H5449" i="4"/>
  <c r="K5449" i="4" s="1"/>
  <c r="F5450" i="4"/>
  <c r="G5450" i="4"/>
  <c r="J5450" i="4" s="1"/>
  <c r="H5450" i="4"/>
  <c r="K5450" i="4"/>
  <c r="F5451" i="4"/>
  <c r="G5451" i="4"/>
  <c r="J5451" i="4" s="1"/>
  <c r="H5451" i="4"/>
  <c r="K5451" i="4" s="1"/>
  <c r="F5452" i="4"/>
  <c r="G5452" i="4"/>
  <c r="J5452" i="4" s="1"/>
  <c r="H5452" i="4"/>
  <c r="K5452" i="4"/>
  <c r="F5453" i="4"/>
  <c r="G5453" i="4"/>
  <c r="J5453" i="4" s="1"/>
  <c r="H5453" i="4"/>
  <c r="K5453" i="4" s="1"/>
  <c r="F5454" i="4"/>
  <c r="G5454" i="4"/>
  <c r="J5454" i="4" s="1"/>
  <c r="H5454" i="4"/>
  <c r="K5454" i="4"/>
  <c r="F5455" i="4"/>
  <c r="G5455" i="4"/>
  <c r="J5455" i="4" s="1"/>
  <c r="H5455" i="4"/>
  <c r="K5455" i="4" s="1"/>
  <c r="F5456" i="4"/>
  <c r="G5456" i="4"/>
  <c r="J5456" i="4" s="1"/>
  <c r="H5456" i="4"/>
  <c r="K5456" i="4"/>
  <c r="F5457" i="4"/>
  <c r="G5457" i="4"/>
  <c r="J5457" i="4" s="1"/>
  <c r="H5457" i="4"/>
  <c r="K5457" i="4" s="1"/>
  <c r="F5458" i="4"/>
  <c r="G5458" i="4"/>
  <c r="J5458" i="4" s="1"/>
  <c r="H5458" i="4"/>
  <c r="K5458" i="4"/>
  <c r="F5459" i="4"/>
  <c r="G5459" i="4"/>
  <c r="J5459" i="4" s="1"/>
  <c r="H5459" i="4"/>
  <c r="K5459" i="4" s="1"/>
  <c r="F5460" i="4"/>
  <c r="G5460" i="4"/>
  <c r="J5460" i="4" s="1"/>
  <c r="H5460" i="4"/>
  <c r="K5460" i="4"/>
  <c r="F5461" i="4"/>
  <c r="G5461" i="4"/>
  <c r="J5461" i="4" s="1"/>
  <c r="H5461" i="4"/>
  <c r="K5461" i="4" s="1"/>
  <c r="F5462" i="4"/>
  <c r="G5462" i="4"/>
  <c r="J5462" i="4" s="1"/>
  <c r="H5462" i="4"/>
  <c r="K5462" i="4"/>
  <c r="F5463" i="4"/>
  <c r="G5463" i="4"/>
  <c r="J5463" i="4" s="1"/>
  <c r="H5463" i="4"/>
  <c r="K5463" i="4" s="1"/>
  <c r="F5464" i="4"/>
  <c r="G5464" i="4"/>
  <c r="J5464" i="4" s="1"/>
  <c r="H5464" i="4"/>
  <c r="K5464" i="4"/>
  <c r="F5465" i="4"/>
  <c r="G5465" i="4"/>
  <c r="J5465" i="4" s="1"/>
  <c r="H5465" i="4"/>
  <c r="K5465" i="4" s="1"/>
  <c r="F5466" i="4"/>
  <c r="G5466" i="4"/>
  <c r="J5466" i="4" s="1"/>
  <c r="H5466" i="4"/>
  <c r="K5466" i="4"/>
  <c r="F5467" i="4"/>
  <c r="G5467" i="4"/>
  <c r="J5467" i="4" s="1"/>
  <c r="H5467" i="4"/>
  <c r="K5467" i="4" s="1"/>
  <c r="F5468" i="4"/>
  <c r="G5468" i="4"/>
  <c r="J5468" i="4" s="1"/>
  <c r="H5468" i="4"/>
  <c r="K5468" i="4"/>
  <c r="F5469" i="4"/>
  <c r="G5469" i="4"/>
  <c r="J5469" i="4" s="1"/>
  <c r="H5469" i="4"/>
  <c r="K5469" i="4" s="1"/>
  <c r="F5470" i="4"/>
  <c r="G5470" i="4"/>
  <c r="J5470" i="4" s="1"/>
  <c r="H5470" i="4"/>
  <c r="K5470" i="4"/>
  <c r="F5471" i="4"/>
  <c r="G5471" i="4"/>
  <c r="J5471" i="4" s="1"/>
  <c r="H5471" i="4"/>
  <c r="K5471" i="4" s="1"/>
  <c r="F5472" i="4"/>
  <c r="G5472" i="4"/>
  <c r="J5472" i="4" s="1"/>
  <c r="H5472" i="4"/>
  <c r="K5472" i="4"/>
  <c r="F5473" i="4"/>
  <c r="G5473" i="4"/>
  <c r="J5473" i="4" s="1"/>
  <c r="H5473" i="4"/>
  <c r="K5473" i="4" s="1"/>
  <c r="F5474" i="4"/>
  <c r="G5474" i="4"/>
  <c r="J5474" i="4" s="1"/>
  <c r="H5474" i="4"/>
  <c r="K5474" i="4"/>
  <c r="F5475" i="4"/>
  <c r="G5475" i="4"/>
  <c r="J5475" i="4" s="1"/>
  <c r="H5475" i="4"/>
  <c r="K5475" i="4" s="1"/>
  <c r="F5476" i="4"/>
  <c r="G5476" i="4"/>
  <c r="J5476" i="4" s="1"/>
  <c r="H5476" i="4"/>
  <c r="K5476" i="4"/>
  <c r="F5477" i="4"/>
  <c r="G5477" i="4"/>
  <c r="J5477" i="4" s="1"/>
  <c r="H5477" i="4"/>
  <c r="K5477" i="4" s="1"/>
  <c r="F5478" i="4"/>
  <c r="G5478" i="4"/>
  <c r="J5478" i="4" s="1"/>
  <c r="H5478" i="4"/>
  <c r="K5478" i="4"/>
  <c r="F5479" i="4"/>
  <c r="G5479" i="4"/>
  <c r="J5479" i="4" s="1"/>
  <c r="H5479" i="4"/>
  <c r="K5479" i="4" s="1"/>
  <c r="F5480" i="4"/>
  <c r="G5480" i="4"/>
  <c r="J5480" i="4" s="1"/>
  <c r="H5480" i="4"/>
  <c r="K5480" i="4"/>
  <c r="F5481" i="4"/>
  <c r="G5481" i="4"/>
  <c r="J5481" i="4" s="1"/>
  <c r="H5481" i="4"/>
  <c r="K5481" i="4" s="1"/>
  <c r="F5482" i="4"/>
  <c r="G5482" i="4"/>
  <c r="J5482" i="4" s="1"/>
  <c r="H5482" i="4"/>
  <c r="K5482" i="4"/>
  <c r="F5483" i="4"/>
  <c r="G5483" i="4"/>
  <c r="J5483" i="4" s="1"/>
  <c r="H5483" i="4"/>
  <c r="K5483" i="4" s="1"/>
  <c r="F5484" i="4"/>
  <c r="G5484" i="4"/>
  <c r="J5484" i="4" s="1"/>
  <c r="H5484" i="4"/>
  <c r="K5484" i="4"/>
  <c r="F5485" i="4"/>
  <c r="G5485" i="4"/>
  <c r="J5485" i="4" s="1"/>
  <c r="H5485" i="4"/>
  <c r="K5485" i="4" s="1"/>
  <c r="F5486" i="4"/>
  <c r="G5486" i="4"/>
  <c r="J5486" i="4" s="1"/>
  <c r="H5486" i="4"/>
  <c r="K5486" i="4"/>
  <c r="F5487" i="4"/>
  <c r="G5487" i="4"/>
  <c r="J5487" i="4" s="1"/>
  <c r="H5487" i="4"/>
  <c r="K5487" i="4" s="1"/>
  <c r="F5488" i="4"/>
  <c r="G5488" i="4"/>
  <c r="J5488" i="4" s="1"/>
  <c r="H5488" i="4"/>
  <c r="K5488" i="4"/>
  <c r="F5489" i="4"/>
  <c r="G5489" i="4"/>
  <c r="J5489" i="4" s="1"/>
  <c r="H5489" i="4"/>
  <c r="K5489" i="4" s="1"/>
  <c r="F5490" i="4"/>
  <c r="G5490" i="4"/>
  <c r="J5490" i="4" s="1"/>
  <c r="H5490" i="4"/>
  <c r="K5490" i="4"/>
  <c r="F5491" i="4"/>
  <c r="G5491" i="4"/>
  <c r="J5491" i="4" s="1"/>
  <c r="H5491" i="4"/>
  <c r="K5491" i="4" s="1"/>
  <c r="F5492" i="4"/>
  <c r="G5492" i="4"/>
  <c r="J5492" i="4" s="1"/>
  <c r="H5492" i="4"/>
  <c r="K5492" i="4"/>
  <c r="F5493" i="4"/>
  <c r="G5493" i="4"/>
  <c r="J5493" i="4" s="1"/>
  <c r="H5493" i="4"/>
  <c r="K5493" i="4" s="1"/>
  <c r="F5494" i="4"/>
  <c r="G5494" i="4"/>
  <c r="J5494" i="4" s="1"/>
  <c r="H5494" i="4"/>
  <c r="K5494" i="4"/>
  <c r="F5495" i="4"/>
  <c r="G5495" i="4"/>
  <c r="J5495" i="4" s="1"/>
  <c r="H5495" i="4"/>
  <c r="K5495" i="4" s="1"/>
  <c r="F5496" i="4"/>
  <c r="G5496" i="4"/>
  <c r="J5496" i="4" s="1"/>
  <c r="H5496" i="4"/>
  <c r="K5496" i="4"/>
  <c r="F5497" i="4"/>
  <c r="G5497" i="4"/>
  <c r="J5497" i="4" s="1"/>
  <c r="H5497" i="4"/>
  <c r="K5497" i="4" s="1"/>
  <c r="F5498" i="4"/>
  <c r="G5498" i="4"/>
  <c r="J5498" i="4" s="1"/>
  <c r="H5498" i="4"/>
  <c r="K5498" i="4"/>
  <c r="F5499" i="4"/>
  <c r="G5499" i="4"/>
  <c r="J5499" i="4" s="1"/>
  <c r="H5499" i="4"/>
  <c r="K5499" i="4" s="1"/>
  <c r="F5500" i="4"/>
  <c r="G5500" i="4"/>
  <c r="J5500" i="4" s="1"/>
  <c r="H5500" i="4"/>
  <c r="K5500" i="4"/>
  <c r="F5501" i="4"/>
  <c r="G5501" i="4"/>
  <c r="J5501" i="4" s="1"/>
  <c r="H5501" i="4"/>
  <c r="K5501" i="4" s="1"/>
  <c r="F5502" i="4"/>
  <c r="G5502" i="4"/>
  <c r="J5502" i="4" s="1"/>
  <c r="H5502" i="4"/>
  <c r="K5502" i="4"/>
  <c r="F5503" i="4"/>
  <c r="G5503" i="4"/>
  <c r="J5503" i="4" s="1"/>
  <c r="H5503" i="4"/>
  <c r="K5503" i="4" s="1"/>
  <c r="F5504" i="4"/>
  <c r="G5504" i="4"/>
  <c r="J5504" i="4" s="1"/>
  <c r="H5504" i="4"/>
  <c r="K5504" i="4"/>
  <c r="F5505" i="4"/>
  <c r="G5505" i="4"/>
  <c r="J5505" i="4" s="1"/>
  <c r="H5505" i="4"/>
  <c r="K5505" i="4" s="1"/>
  <c r="F5506" i="4"/>
  <c r="G5506" i="4"/>
  <c r="J5506" i="4" s="1"/>
  <c r="H5506" i="4"/>
  <c r="K5506" i="4"/>
  <c r="F5507" i="4"/>
  <c r="G5507" i="4"/>
  <c r="J5507" i="4" s="1"/>
  <c r="H5507" i="4"/>
  <c r="K5507" i="4" s="1"/>
  <c r="F5508" i="4"/>
  <c r="G5508" i="4"/>
  <c r="J5508" i="4" s="1"/>
  <c r="H5508" i="4"/>
  <c r="K5508" i="4"/>
  <c r="F5509" i="4"/>
  <c r="G5509" i="4"/>
  <c r="J5509" i="4" s="1"/>
  <c r="H5509" i="4"/>
  <c r="K5509" i="4" s="1"/>
  <c r="F5510" i="4"/>
  <c r="G5510" i="4"/>
  <c r="H5510" i="4"/>
  <c r="J5510" i="4"/>
  <c r="K5510" i="4"/>
  <c r="F5511" i="4"/>
  <c r="G5511" i="4"/>
  <c r="H5511" i="4"/>
  <c r="J5511" i="4"/>
  <c r="K5511" i="4"/>
  <c r="F5512" i="4"/>
  <c r="G5512" i="4"/>
  <c r="J5512" i="4" s="1"/>
  <c r="H5512" i="4"/>
  <c r="K5512" i="4"/>
  <c r="F5513" i="4"/>
  <c r="G5513" i="4"/>
  <c r="J5513" i="4" s="1"/>
  <c r="H5513" i="4"/>
  <c r="K5513" i="4"/>
  <c r="F5514" i="4"/>
  <c r="G5514" i="4"/>
  <c r="J5514" i="4" s="1"/>
  <c r="H5514" i="4"/>
  <c r="K5514" i="4"/>
  <c r="F5515" i="4"/>
  <c r="G5515" i="4"/>
  <c r="J5515" i="4" s="1"/>
  <c r="H5515" i="4"/>
  <c r="K5515" i="4" s="1"/>
  <c r="F5516" i="4"/>
  <c r="G5516" i="4"/>
  <c r="H5516" i="4"/>
  <c r="J5516" i="4"/>
  <c r="K5516" i="4"/>
  <c r="F5517" i="4"/>
  <c r="G5517" i="4"/>
  <c r="H5517" i="4"/>
  <c r="K5517" i="4" s="1"/>
  <c r="J5517" i="4"/>
  <c r="F5518" i="4"/>
  <c r="G5518" i="4"/>
  <c r="J5518" i="4" s="1"/>
  <c r="H5518" i="4"/>
  <c r="K5518" i="4"/>
  <c r="F5519" i="4"/>
  <c r="G5519" i="4"/>
  <c r="J5519" i="4" s="1"/>
  <c r="H5519" i="4"/>
  <c r="K5519" i="4" s="1"/>
  <c r="F5520" i="4"/>
  <c r="G5520" i="4"/>
  <c r="H5520" i="4"/>
  <c r="J5520" i="4"/>
  <c r="K5520" i="4"/>
  <c r="F5521" i="4"/>
  <c r="G5521" i="4"/>
  <c r="J5521" i="4" s="1"/>
  <c r="H5521" i="4"/>
  <c r="K5521" i="4" s="1"/>
  <c r="F5522" i="4"/>
  <c r="G5522" i="4"/>
  <c r="J5522" i="4" s="1"/>
  <c r="H5522" i="4"/>
  <c r="K5522" i="4"/>
  <c r="F5523" i="4"/>
  <c r="G5523" i="4"/>
  <c r="H5523" i="4"/>
  <c r="J5523" i="4"/>
  <c r="K5523" i="4"/>
  <c r="F5524" i="4"/>
  <c r="G5524" i="4"/>
  <c r="J5524" i="4" s="1"/>
  <c r="H5524" i="4"/>
  <c r="K5524" i="4"/>
  <c r="F5525" i="4"/>
  <c r="G5525" i="4"/>
  <c r="J5525" i="4" s="1"/>
  <c r="H5525" i="4"/>
  <c r="K5525" i="4" s="1"/>
  <c r="F5526" i="4"/>
  <c r="G5526" i="4"/>
  <c r="H5526" i="4"/>
  <c r="J5526" i="4"/>
  <c r="K5526" i="4"/>
  <c r="F5527" i="4"/>
  <c r="G5527" i="4"/>
  <c r="H5527" i="4"/>
  <c r="J5527" i="4"/>
  <c r="K5527" i="4"/>
  <c r="F5528" i="4"/>
  <c r="G5528" i="4"/>
  <c r="J5528" i="4" s="1"/>
  <c r="H5528" i="4"/>
  <c r="K5528" i="4"/>
  <c r="F5529" i="4"/>
  <c r="G5529" i="4"/>
  <c r="J5529" i="4" s="1"/>
  <c r="H5529" i="4"/>
  <c r="K5529" i="4"/>
  <c r="F5530" i="4"/>
  <c r="G5530" i="4"/>
  <c r="J5530" i="4" s="1"/>
  <c r="H5530" i="4"/>
  <c r="K5530" i="4"/>
  <c r="F5531" i="4"/>
  <c r="G5531" i="4"/>
  <c r="J5531" i="4" s="1"/>
  <c r="H5531" i="4"/>
  <c r="K5531" i="4" s="1"/>
  <c r="F5532" i="4"/>
  <c r="G5532" i="4"/>
  <c r="H5532" i="4"/>
  <c r="J5532" i="4"/>
  <c r="K5532" i="4"/>
  <c r="F5533" i="4"/>
  <c r="G5533" i="4"/>
  <c r="H5533" i="4"/>
  <c r="K5533" i="4" s="1"/>
  <c r="J5533" i="4"/>
  <c r="F5534" i="4"/>
  <c r="G5534" i="4"/>
  <c r="J5534" i="4" s="1"/>
  <c r="H5534" i="4"/>
  <c r="K5534" i="4"/>
  <c r="F5535" i="4"/>
  <c r="G5535" i="4"/>
  <c r="J5535" i="4" s="1"/>
  <c r="H5535" i="4"/>
  <c r="K5535" i="4" s="1"/>
  <c r="F5536" i="4"/>
  <c r="G5536" i="4"/>
  <c r="H5536" i="4"/>
  <c r="J5536" i="4"/>
  <c r="K5536" i="4"/>
  <c r="F5537" i="4"/>
  <c r="G5537" i="4"/>
  <c r="J5537" i="4" s="1"/>
  <c r="H5537" i="4"/>
  <c r="K5537" i="4" s="1"/>
  <c r="F5538" i="4"/>
  <c r="G5538" i="4"/>
  <c r="J5538" i="4" s="1"/>
  <c r="H5538" i="4"/>
  <c r="K5538" i="4"/>
  <c r="F5539" i="4"/>
  <c r="G5539" i="4"/>
  <c r="H5539" i="4"/>
  <c r="J5539" i="4"/>
  <c r="K5539" i="4"/>
  <c r="F5540" i="4"/>
  <c r="G5540" i="4"/>
  <c r="H5540" i="4"/>
  <c r="K5540" i="4"/>
  <c r="F5541" i="4"/>
  <c r="G5541" i="4"/>
  <c r="J5541" i="4" s="1"/>
  <c r="H5541" i="4"/>
  <c r="K5541" i="4" s="1"/>
  <c r="F5542" i="4"/>
  <c r="G5542" i="4"/>
  <c r="H5542" i="4"/>
  <c r="J5542" i="4"/>
  <c r="K5542" i="4"/>
  <c r="F5543" i="4"/>
  <c r="G5543" i="4"/>
  <c r="H5543" i="4"/>
  <c r="J5543" i="4"/>
  <c r="K5543" i="4"/>
  <c r="F5544" i="4"/>
  <c r="G5544" i="4"/>
  <c r="J5544" i="4" s="1"/>
  <c r="H5544" i="4"/>
  <c r="K5544" i="4"/>
  <c r="F5545" i="4"/>
  <c r="G5545" i="4"/>
  <c r="H5545" i="4"/>
  <c r="K5545" i="4"/>
  <c r="F5546" i="4"/>
  <c r="G5546" i="4"/>
  <c r="J5546" i="4" s="1"/>
  <c r="H5546" i="4"/>
  <c r="K5546" i="4"/>
  <c r="F5547" i="4"/>
  <c r="G5547" i="4"/>
  <c r="J5547" i="4" s="1"/>
  <c r="H5547" i="4"/>
  <c r="K5547" i="4" s="1"/>
  <c r="F5548" i="4"/>
  <c r="G5548" i="4"/>
  <c r="H5548" i="4"/>
  <c r="J5548" i="4"/>
  <c r="K5548" i="4"/>
  <c r="F5549" i="4"/>
  <c r="G5549" i="4"/>
  <c r="H5549" i="4"/>
  <c r="K5549" i="4" s="1"/>
  <c r="J5549" i="4"/>
  <c r="F5550" i="4"/>
  <c r="G5550" i="4"/>
  <c r="J5550" i="4" s="1"/>
  <c r="H5550" i="4"/>
  <c r="K5550" i="4"/>
  <c r="F5551" i="4"/>
  <c r="G5551" i="4"/>
  <c r="J5551" i="4" s="1"/>
  <c r="J5552" i="4" s="1"/>
  <c r="H5551" i="4"/>
  <c r="K5551" i="4" s="1"/>
  <c r="F5552" i="4"/>
  <c r="G5552" i="4"/>
  <c r="H5552" i="4"/>
  <c r="K5552" i="4"/>
  <c r="F5553" i="4"/>
  <c r="G5553" i="4"/>
  <c r="H5553" i="4"/>
  <c r="K5553" i="4" s="1"/>
  <c r="F5554" i="4"/>
  <c r="G5554" i="4"/>
  <c r="J5554" i="4" s="1"/>
  <c r="H5554" i="4"/>
  <c r="K5554" i="4"/>
  <c r="F5555" i="4"/>
  <c r="G5555" i="4"/>
  <c r="H5555" i="4"/>
  <c r="J5555" i="4"/>
  <c r="K5555" i="4"/>
  <c r="F5556" i="4"/>
  <c r="G5556" i="4"/>
  <c r="J5556" i="4" s="1"/>
  <c r="H5556" i="4"/>
  <c r="K5556" i="4"/>
  <c r="F5557" i="4"/>
  <c r="G5557" i="4"/>
  <c r="J5557" i="4" s="1"/>
  <c r="H5557" i="4"/>
  <c r="K5557" i="4" s="1"/>
  <c r="F5558" i="4"/>
  <c r="G5558" i="4"/>
  <c r="H5558" i="4"/>
  <c r="J5558" i="4"/>
  <c r="K5558" i="4"/>
  <c r="F5559" i="4"/>
  <c r="G5559" i="4"/>
  <c r="H5559" i="4"/>
  <c r="J5559" i="4"/>
  <c r="K5559" i="4"/>
  <c r="F5560" i="4"/>
  <c r="G5560" i="4"/>
  <c r="J5560" i="4" s="1"/>
  <c r="H5560" i="4"/>
  <c r="K5560" i="4"/>
  <c r="F5561" i="4"/>
  <c r="G5561" i="4"/>
  <c r="J5561" i="4" s="1"/>
  <c r="H5561" i="4"/>
  <c r="K5561" i="4"/>
  <c r="F5562" i="4"/>
  <c r="G5562" i="4"/>
  <c r="H5562" i="4"/>
  <c r="K5562" i="4"/>
  <c r="F5563" i="4"/>
  <c r="G5563" i="4"/>
  <c r="J5563" i="4" s="1"/>
  <c r="H5563" i="4"/>
  <c r="K5563" i="4" s="1"/>
  <c r="F5564" i="4"/>
  <c r="G5564" i="4"/>
  <c r="H5564" i="4"/>
  <c r="J5564" i="4"/>
  <c r="J5565" i="4" s="1"/>
  <c r="K5564" i="4"/>
  <c r="F5565" i="4"/>
  <c r="G5565" i="4"/>
  <c r="H5565" i="4"/>
  <c r="K5565" i="4" s="1"/>
  <c r="F5566" i="4"/>
  <c r="G5566" i="4"/>
  <c r="J5566" i="4" s="1"/>
  <c r="H5566" i="4"/>
  <c r="K5566" i="4"/>
  <c r="F5567" i="4"/>
  <c r="G5567" i="4"/>
  <c r="J5567" i="4" s="1"/>
  <c r="H5567" i="4"/>
  <c r="K5567" i="4" s="1"/>
  <c r="F5568" i="4"/>
  <c r="G5568" i="4"/>
  <c r="H5568" i="4"/>
  <c r="J5568" i="4"/>
  <c r="K5568" i="4"/>
  <c r="F5569" i="4"/>
  <c r="G5569" i="4"/>
  <c r="J5569" i="4" s="1"/>
  <c r="H5569" i="4"/>
  <c r="K5569" i="4" s="1"/>
  <c r="F5570" i="4"/>
  <c r="G5570" i="4"/>
  <c r="J5570" i="4" s="1"/>
  <c r="H5570" i="4"/>
  <c r="K5570" i="4"/>
  <c r="F5571" i="4"/>
  <c r="G5571" i="4"/>
  <c r="H5571" i="4"/>
  <c r="J5571" i="4"/>
  <c r="K5571" i="4"/>
  <c r="F5572" i="4"/>
  <c r="G5572" i="4"/>
  <c r="J5572" i="4" s="1"/>
  <c r="H5572" i="4"/>
  <c r="K5572" i="4" s="1"/>
  <c r="F5573" i="4"/>
  <c r="G5573" i="4"/>
  <c r="J5573" i="4" s="1"/>
  <c r="H5573" i="4"/>
  <c r="K5573" i="4" s="1"/>
  <c r="F5574" i="4"/>
  <c r="G5574" i="4"/>
  <c r="H5574" i="4"/>
  <c r="K5574" i="4" s="1"/>
  <c r="J5574" i="4"/>
  <c r="F5575" i="4"/>
  <c r="G5575" i="4"/>
  <c r="H5575" i="4"/>
  <c r="J5575" i="4"/>
  <c r="K5575" i="4"/>
  <c r="F5576" i="4"/>
  <c r="G5576" i="4"/>
  <c r="J5576" i="4" s="1"/>
  <c r="H5576" i="4"/>
  <c r="K5576" i="4" s="1"/>
  <c r="F5577" i="4"/>
  <c r="G5577" i="4"/>
  <c r="J5577" i="4" s="1"/>
  <c r="H5577" i="4"/>
  <c r="K5577" i="4"/>
  <c r="F5578" i="4"/>
  <c r="G5578" i="4"/>
  <c r="J5578" i="4" s="1"/>
  <c r="H5578" i="4"/>
  <c r="K5578" i="4" s="1"/>
  <c r="F5579" i="4"/>
  <c r="G5579" i="4"/>
  <c r="H5579" i="4"/>
  <c r="K5579" i="4" s="1"/>
  <c r="F5580" i="4"/>
  <c r="G5580" i="4"/>
  <c r="H5580" i="4"/>
  <c r="K5580" i="4"/>
  <c r="F5581" i="4"/>
  <c r="G5581" i="4"/>
  <c r="H5581" i="4"/>
  <c r="K5581" i="4" s="1"/>
  <c r="J5581" i="4"/>
  <c r="F5582" i="4"/>
  <c r="G5582" i="4"/>
  <c r="J5582" i="4" s="1"/>
  <c r="H5582" i="4"/>
  <c r="K5582" i="4" s="1"/>
  <c r="F5583" i="4"/>
  <c r="G5583" i="4"/>
  <c r="J5583" i="4" s="1"/>
  <c r="J5584" i="4" s="1"/>
  <c r="H5583" i="4"/>
  <c r="K5583" i="4" s="1"/>
  <c r="F5584" i="4"/>
  <c r="G5584" i="4"/>
  <c r="H5584" i="4"/>
  <c r="K5584" i="4"/>
  <c r="F5585" i="4"/>
  <c r="G5585" i="4"/>
  <c r="J5585" i="4" s="1"/>
  <c r="H5585" i="4"/>
  <c r="K5585" i="4" s="1"/>
  <c r="F5586" i="4"/>
  <c r="G5586" i="4"/>
  <c r="J5586" i="4" s="1"/>
  <c r="J5587" i="4" s="1"/>
  <c r="H5586" i="4"/>
  <c r="K5586" i="4"/>
  <c r="F5587" i="4"/>
  <c r="G5587" i="4"/>
  <c r="H5587" i="4"/>
  <c r="K5587" i="4"/>
  <c r="F5588" i="4"/>
  <c r="G5588" i="4"/>
  <c r="J5588" i="4" s="1"/>
  <c r="H5588" i="4"/>
  <c r="K5588" i="4" s="1"/>
  <c r="F5589" i="4"/>
  <c r="G5589" i="4"/>
  <c r="J5589" i="4" s="1"/>
  <c r="H5589" i="4"/>
  <c r="K5589" i="4" s="1"/>
  <c r="F5590" i="4"/>
  <c r="G5590" i="4"/>
  <c r="H5590" i="4"/>
  <c r="K5590" i="4" s="1"/>
  <c r="J5590" i="4"/>
  <c r="F5591" i="4"/>
  <c r="G5591" i="4"/>
  <c r="H5591" i="4"/>
  <c r="J5591" i="4"/>
  <c r="K5591" i="4"/>
  <c r="F5592" i="4"/>
  <c r="G5592" i="4"/>
  <c r="J5592" i="4" s="1"/>
  <c r="H5592" i="4"/>
  <c r="K5592" i="4" s="1"/>
  <c r="F5593" i="4"/>
  <c r="G5593" i="4"/>
  <c r="J5593" i="4" s="1"/>
  <c r="H5593" i="4"/>
  <c r="K5593" i="4"/>
  <c r="F5594" i="4"/>
  <c r="G5594" i="4"/>
  <c r="J5594" i="4" s="1"/>
  <c r="H5594" i="4"/>
  <c r="K5594" i="4" s="1"/>
  <c r="F5595" i="4"/>
  <c r="G5595" i="4"/>
  <c r="J5595" i="4" s="1"/>
  <c r="H5595" i="4"/>
  <c r="K5595" i="4" s="1"/>
  <c r="F5596" i="4"/>
  <c r="G5596" i="4"/>
  <c r="H5596" i="4"/>
  <c r="J5596" i="4"/>
  <c r="K5596" i="4"/>
  <c r="F5597" i="4"/>
  <c r="G5597" i="4"/>
  <c r="H5597" i="4"/>
  <c r="K5597" i="4" s="1"/>
  <c r="J5597" i="4"/>
  <c r="F5598" i="4"/>
  <c r="G5598" i="4"/>
  <c r="J5598" i="4" s="1"/>
  <c r="H5598" i="4"/>
  <c r="K5598" i="4" s="1"/>
  <c r="F5599" i="4"/>
  <c r="G5599" i="4"/>
  <c r="J5599" i="4" s="1"/>
  <c r="H5599" i="4"/>
  <c r="K5599" i="4" s="1"/>
  <c r="F5600" i="4"/>
  <c r="G5600" i="4"/>
  <c r="H5600" i="4"/>
  <c r="J5600" i="4"/>
  <c r="K5600" i="4"/>
  <c r="F5601" i="4"/>
  <c r="G5601" i="4"/>
  <c r="J5601" i="4" s="1"/>
  <c r="H5601" i="4"/>
  <c r="K5601" i="4" s="1"/>
  <c r="F5602" i="4"/>
  <c r="G5602" i="4"/>
  <c r="J5602" i="4" s="1"/>
  <c r="H5602" i="4"/>
  <c r="K5602" i="4"/>
  <c r="F5603" i="4"/>
  <c r="G5603" i="4"/>
  <c r="H5603" i="4"/>
  <c r="J5603" i="4"/>
  <c r="K5603" i="4"/>
  <c r="F5604" i="4"/>
  <c r="G5604" i="4"/>
  <c r="J5604" i="4" s="1"/>
  <c r="H5604" i="4"/>
  <c r="K5604" i="4" s="1"/>
  <c r="F5605" i="4"/>
  <c r="G5605" i="4"/>
  <c r="J5605" i="4" s="1"/>
  <c r="H5605" i="4"/>
  <c r="K5605" i="4" s="1"/>
  <c r="F5606" i="4"/>
  <c r="G5606" i="4"/>
  <c r="H5606" i="4"/>
  <c r="K5606" i="4" s="1"/>
  <c r="J5606" i="4"/>
  <c r="F5607" i="4"/>
  <c r="G5607" i="4"/>
  <c r="H5607" i="4"/>
  <c r="J5607" i="4"/>
  <c r="K5607" i="4"/>
  <c r="F5608" i="4"/>
  <c r="G5608" i="4"/>
  <c r="J5608" i="4" s="1"/>
  <c r="H5608" i="4"/>
  <c r="K5608" i="4" s="1"/>
  <c r="F5609" i="4"/>
  <c r="G5609" i="4"/>
  <c r="J5609" i="4" s="1"/>
  <c r="H5609" i="4"/>
  <c r="K5609" i="4"/>
  <c r="F5610" i="4"/>
  <c r="G5610" i="4"/>
  <c r="J5610" i="4" s="1"/>
  <c r="H5610" i="4"/>
  <c r="K5610" i="4" s="1"/>
  <c r="F5611" i="4"/>
  <c r="G5611" i="4"/>
  <c r="J5611" i="4" s="1"/>
  <c r="H5611" i="4"/>
  <c r="K5611" i="4" s="1"/>
  <c r="F5612" i="4"/>
  <c r="G5612" i="4"/>
  <c r="H5612" i="4"/>
  <c r="J5612" i="4"/>
  <c r="K5612" i="4"/>
  <c r="F5613" i="4"/>
  <c r="G5613" i="4"/>
  <c r="H5613" i="4"/>
  <c r="K5613" i="4" s="1"/>
  <c r="J5613" i="4"/>
  <c r="F5614" i="4"/>
  <c r="G5614" i="4"/>
  <c r="J5614" i="4" s="1"/>
  <c r="H5614" i="4"/>
  <c r="K5614" i="4" s="1"/>
  <c r="F5615" i="4"/>
  <c r="G5615" i="4"/>
  <c r="J5615" i="4" s="1"/>
  <c r="H5615" i="4"/>
  <c r="K5615" i="4" s="1"/>
  <c r="F5616" i="4"/>
  <c r="G5616" i="4"/>
  <c r="H5616" i="4"/>
  <c r="J5616" i="4"/>
  <c r="K5616" i="4"/>
  <c r="F5617" i="4"/>
  <c r="G5617" i="4"/>
  <c r="J5617" i="4" s="1"/>
  <c r="H5617" i="4"/>
  <c r="K5617" i="4" s="1"/>
  <c r="F5618" i="4"/>
  <c r="G5618" i="4"/>
  <c r="J5618" i="4" s="1"/>
  <c r="H5618" i="4"/>
  <c r="K5618" i="4"/>
  <c r="F5619" i="4"/>
  <c r="G5619" i="4"/>
  <c r="H5619" i="4"/>
  <c r="J5619" i="4"/>
  <c r="K5619" i="4"/>
  <c r="F5620" i="4"/>
  <c r="G5620" i="4"/>
  <c r="J5620" i="4" s="1"/>
  <c r="H5620" i="4"/>
  <c r="K5620" i="4" s="1"/>
  <c r="F5621" i="4"/>
  <c r="G5621" i="4"/>
  <c r="J5621" i="4" s="1"/>
  <c r="H5621" i="4"/>
  <c r="K5621" i="4" s="1"/>
  <c r="F5622" i="4"/>
  <c r="G5622" i="4"/>
  <c r="H5622" i="4"/>
  <c r="K5622" i="4" s="1"/>
  <c r="J5622" i="4"/>
  <c r="F5623" i="4"/>
  <c r="G5623" i="4"/>
  <c r="H5623" i="4"/>
  <c r="J5623" i="4"/>
  <c r="K5623" i="4"/>
  <c r="F5624" i="4"/>
  <c r="G5624" i="4"/>
  <c r="J5624" i="4" s="1"/>
  <c r="H5624" i="4"/>
  <c r="K5624" i="4" s="1"/>
  <c r="F5625" i="4"/>
  <c r="G5625" i="4"/>
  <c r="H5625" i="4"/>
  <c r="J5625" i="4"/>
  <c r="K5625" i="4"/>
  <c r="F5626" i="4"/>
  <c r="G5626" i="4"/>
  <c r="J5626" i="4" s="1"/>
  <c r="H5626" i="4"/>
  <c r="K5626" i="4" s="1"/>
  <c r="F5627" i="4"/>
  <c r="G5627" i="4"/>
  <c r="H5627" i="4"/>
  <c r="J5627" i="4"/>
  <c r="K5627" i="4"/>
  <c r="F5628" i="4"/>
  <c r="G5628" i="4"/>
  <c r="J5628" i="4" s="1"/>
  <c r="H5628" i="4"/>
  <c r="K5628" i="4" s="1"/>
  <c r="F5629" i="4"/>
  <c r="G5629" i="4"/>
  <c r="H5629" i="4"/>
  <c r="J5629" i="4"/>
  <c r="K5629" i="4"/>
  <c r="F5630" i="4"/>
  <c r="G5630" i="4"/>
  <c r="J5630" i="4" s="1"/>
  <c r="H5630" i="4"/>
  <c r="K5630" i="4" s="1"/>
  <c r="F5631" i="4"/>
  <c r="G5631" i="4"/>
  <c r="H5631" i="4"/>
  <c r="J5631" i="4"/>
  <c r="K5631" i="4"/>
  <c r="F5632" i="4"/>
  <c r="G5632" i="4"/>
  <c r="J5632" i="4" s="1"/>
  <c r="H5632" i="4"/>
  <c r="K5632" i="4" s="1"/>
  <c r="F5633" i="4"/>
  <c r="G5633" i="4"/>
  <c r="H5633" i="4"/>
  <c r="J5633" i="4"/>
  <c r="K5633" i="4"/>
  <c r="F5634" i="4"/>
  <c r="G5634" i="4"/>
  <c r="J5634" i="4" s="1"/>
  <c r="H5634" i="4"/>
  <c r="K5634" i="4" s="1"/>
  <c r="F5635" i="4"/>
  <c r="G5635" i="4"/>
  <c r="H5635" i="4"/>
  <c r="J5635" i="4"/>
  <c r="K5635" i="4"/>
  <c r="F5636" i="4"/>
  <c r="G5636" i="4"/>
  <c r="J5636" i="4" s="1"/>
  <c r="H5636" i="4"/>
  <c r="K5636" i="4" s="1"/>
  <c r="F5637" i="4"/>
  <c r="G5637" i="4"/>
  <c r="H5637" i="4"/>
  <c r="J5637" i="4"/>
  <c r="K5637" i="4"/>
  <c r="F5638" i="4"/>
  <c r="G5638" i="4"/>
  <c r="J5638" i="4" s="1"/>
  <c r="H5638" i="4"/>
  <c r="K5638" i="4" s="1"/>
  <c r="F5639" i="4"/>
  <c r="G5639" i="4"/>
  <c r="H5639" i="4"/>
  <c r="J5639" i="4"/>
  <c r="K5639" i="4"/>
  <c r="F5640" i="4"/>
  <c r="G5640" i="4"/>
  <c r="J5640" i="4" s="1"/>
  <c r="H5640" i="4"/>
  <c r="K5640" i="4" s="1"/>
  <c r="F5641" i="4"/>
  <c r="G5641" i="4"/>
  <c r="H5641" i="4"/>
  <c r="J5641" i="4"/>
  <c r="K5641" i="4"/>
  <c r="F5642" i="4"/>
  <c r="G5642" i="4"/>
  <c r="J5642" i="4" s="1"/>
  <c r="H5642" i="4"/>
  <c r="K5642" i="4" s="1"/>
  <c r="F5643" i="4"/>
  <c r="G5643" i="4"/>
  <c r="H5643" i="4"/>
  <c r="J5643" i="4"/>
  <c r="K5643" i="4"/>
  <c r="F5644" i="4"/>
  <c r="G5644" i="4"/>
  <c r="J5644" i="4" s="1"/>
  <c r="H5644" i="4"/>
  <c r="K5644" i="4" s="1"/>
  <c r="F5645" i="4"/>
  <c r="G5645" i="4"/>
  <c r="H5645" i="4"/>
  <c r="J5645" i="4"/>
  <c r="K5645" i="4"/>
  <c r="F5646" i="4"/>
  <c r="G5646" i="4"/>
  <c r="J5646" i="4" s="1"/>
  <c r="H5646" i="4"/>
  <c r="K5646" i="4" s="1"/>
  <c r="F5647" i="4"/>
  <c r="G5647" i="4"/>
  <c r="H5647" i="4"/>
  <c r="J5647" i="4"/>
  <c r="K5647" i="4"/>
  <c r="F5648" i="4"/>
  <c r="G5648" i="4"/>
  <c r="J5648" i="4" s="1"/>
  <c r="H5648" i="4"/>
  <c r="K5648" i="4" s="1"/>
  <c r="F5649" i="4"/>
  <c r="G5649" i="4"/>
  <c r="H5649" i="4"/>
  <c r="J5649" i="4"/>
  <c r="K5649" i="4"/>
  <c r="F5650" i="4"/>
  <c r="G5650" i="4"/>
  <c r="J5650" i="4" s="1"/>
  <c r="H5650" i="4"/>
  <c r="K5650" i="4" s="1"/>
  <c r="F5651" i="4"/>
  <c r="G5651" i="4"/>
  <c r="H5651" i="4"/>
  <c r="J5651" i="4"/>
  <c r="K5651" i="4"/>
  <c r="F5652" i="4"/>
  <c r="G5652" i="4"/>
  <c r="J5652" i="4" s="1"/>
  <c r="H5652" i="4"/>
  <c r="K5652" i="4" s="1"/>
  <c r="F5653" i="4"/>
  <c r="G5653" i="4"/>
  <c r="H5653" i="4"/>
  <c r="J5653" i="4"/>
  <c r="K5653" i="4"/>
  <c r="F5654" i="4"/>
  <c r="G5654" i="4"/>
  <c r="J5654" i="4" s="1"/>
  <c r="H5654" i="4"/>
  <c r="K5654" i="4" s="1"/>
  <c r="F5655" i="4"/>
  <c r="G5655" i="4"/>
  <c r="H5655" i="4"/>
  <c r="J5655" i="4"/>
  <c r="K5655" i="4"/>
  <c r="F5656" i="4"/>
  <c r="G5656" i="4"/>
  <c r="J5656" i="4" s="1"/>
  <c r="H5656" i="4"/>
  <c r="K5656" i="4" s="1"/>
  <c r="F5657" i="4"/>
  <c r="G5657" i="4"/>
  <c r="H5657" i="4"/>
  <c r="J5657" i="4"/>
  <c r="K5657" i="4"/>
  <c r="F5658" i="4"/>
  <c r="G5658" i="4"/>
  <c r="J5658" i="4" s="1"/>
  <c r="H5658" i="4"/>
  <c r="K5658" i="4" s="1"/>
  <c r="F5659" i="4"/>
  <c r="G5659" i="4"/>
  <c r="H5659" i="4"/>
  <c r="J5659" i="4"/>
  <c r="K5659" i="4"/>
  <c r="F5660" i="4"/>
  <c r="G5660" i="4"/>
  <c r="J5660" i="4" s="1"/>
  <c r="H5660" i="4"/>
  <c r="K5660" i="4" s="1"/>
  <c r="F5661" i="4"/>
  <c r="G5661" i="4"/>
  <c r="H5661" i="4"/>
  <c r="J5661" i="4"/>
  <c r="K5661" i="4"/>
  <c r="F5662" i="4"/>
  <c r="G5662" i="4"/>
  <c r="J5662" i="4" s="1"/>
  <c r="H5662" i="4"/>
  <c r="K5662" i="4" s="1"/>
  <c r="F5663" i="4"/>
  <c r="G5663" i="4"/>
  <c r="H5663" i="4"/>
  <c r="J5663" i="4"/>
  <c r="K5663" i="4"/>
  <c r="F5664" i="4"/>
  <c r="G5664" i="4"/>
  <c r="J5664" i="4" s="1"/>
  <c r="H5664" i="4"/>
  <c r="K5664" i="4" s="1"/>
  <c r="F5665" i="4"/>
  <c r="G5665" i="4"/>
  <c r="H5665" i="4"/>
  <c r="J5665" i="4"/>
  <c r="K5665" i="4"/>
  <c r="F5666" i="4"/>
  <c r="G5666" i="4"/>
  <c r="J5666" i="4" s="1"/>
  <c r="H5666" i="4"/>
  <c r="K5666" i="4" s="1"/>
  <c r="F5667" i="4"/>
  <c r="G5667" i="4"/>
  <c r="H5667" i="4"/>
  <c r="J5667" i="4"/>
  <c r="K5667" i="4"/>
  <c r="F5668" i="4"/>
  <c r="G5668" i="4"/>
  <c r="J5668" i="4" s="1"/>
  <c r="H5668" i="4"/>
  <c r="K5668" i="4" s="1"/>
  <c r="F5669" i="4"/>
  <c r="G5669" i="4"/>
  <c r="H5669" i="4"/>
  <c r="J5669" i="4"/>
  <c r="K5669" i="4"/>
  <c r="F5670" i="4"/>
  <c r="G5670" i="4"/>
  <c r="J5670" i="4" s="1"/>
  <c r="H5670" i="4"/>
  <c r="K5670" i="4" s="1"/>
  <c r="F5671" i="4"/>
  <c r="G5671" i="4"/>
  <c r="H5671" i="4"/>
  <c r="J5671" i="4"/>
  <c r="K5671" i="4"/>
  <c r="F5672" i="4"/>
  <c r="G5672" i="4"/>
  <c r="J5672" i="4" s="1"/>
  <c r="H5672" i="4"/>
  <c r="K5672" i="4" s="1"/>
  <c r="F5673" i="4"/>
  <c r="G5673" i="4"/>
  <c r="H5673" i="4"/>
  <c r="J5673" i="4"/>
  <c r="K5673" i="4"/>
  <c r="F5674" i="4"/>
  <c r="G5674" i="4"/>
  <c r="J5674" i="4" s="1"/>
  <c r="H5674" i="4"/>
  <c r="K5674" i="4" s="1"/>
  <c r="F5675" i="4"/>
  <c r="G5675" i="4"/>
  <c r="H5675" i="4"/>
  <c r="J5675" i="4"/>
  <c r="K5675" i="4"/>
  <c r="F5676" i="4"/>
  <c r="G5676" i="4"/>
  <c r="J5676" i="4" s="1"/>
  <c r="H5676" i="4"/>
  <c r="K5676" i="4" s="1"/>
  <c r="F5677" i="4"/>
  <c r="G5677" i="4"/>
  <c r="H5677" i="4"/>
  <c r="J5677" i="4"/>
  <c r="K5677" i="4"/>
  <c r="F5678" i="4"/>
  <c r="G5678" i="4"/>
  <c r="J5678" i="4" s="1"/>
  <c r="H5678" i="4"/>
  <c r="K5678" i="4" s="1"/>
  <c r="F5679" i="4"/>
  <c r="G5679" i="4"/>
  <c r="H5679" i="4"/>
  <c r="J5679" i="4"/>
  <c r="K5679" i="4"/>
  <c r="F5680" i="4"/>
  <c r="G5680" i="4"/>
  <c r="J5680" i="4" s="1"/>
  <c r="H5680" i="4"/>
  <c r="K5680" i="4" s="1"/>
  <c r="F5681" i="4"/>
  <c r="G5681" i="4"/>
  <c r="H5681" i="4"/>
  <c r="J5681" i="4"/>
  <c r="K5681" i="4"/>
  <c r="F5682" i="4"/>
  <c r="G5682" i="4"/>
  <c r="J5682" i="4" s="1"/>
  <c r="J5683" i="4" s="1"/>
  <c r="H5682" i="4"/>
  <c r="K5682" i="4" s="1"/>
  <c r="F5683" i="4"/>
  <c r="G5683" i="4"/>
  <c r="H5683" i="4"/>
  <c r="K5683" i="4"/>
  <c r="F5684" i="4"/>
  <c r="G5684" i="4"/>
  <c r="H5684" i="4"/>
  <c r="K5684" i="4" s="1"/>
  <c r="F5685" i="4"/>
  <c r="G5685" i="4"/>
  <c r="H5685" i="4"/>
  <c r="J5685" i="4"/>
  <c r="K5685" i="4"/>
  <c r="F5686" i="4"/>
  <c r="G5686" i="4"/>
  <c r="J5686" i="4" s="1"/>
  <c r="H5686" i="4"/>
  <c r="K5686" i="4" s="1"/>
  <c r="F5687" i="4"/>
  <c r="G5687" i="4"/>
  <c r="H5687" i="4"/>
  <c r="J5687" i="4"/>
  <c r="K5687" i="4"/>
  <c r="F5688" i="4"/>
  <c r="G5688" i="4"/>
  <c r="J5688" i="4" s="1"/>
  <c r="H5688" i="4"/>
  <c r="K5688" i="4" s="1"/>
  <c r="F5689" i="4"/>
  <c r="G5689" i="4"/>
  <c r="H5689" i="4"/>
  <c r="J5689" i="4"/>
  <c r="K5689" i="4"/>
  <c r="F5690" i="4"/>
  <c r="G5690" i="4"/>
  <c r="J5690" i="4" s="1"/>
  <c r="H5690" i="4"/>
  <c r="K5690" i="4" s="1"/>
  <c r="F5691" i="4"/>
  <c r="G5691" i="4"/>
  <c r="H5691" i="4"/>
  <c r="J5691" i="4"/>
  <c r="K5691" i="4"/>
  <c r="F5692" i="4"/>
  <c r="G5692" i="4"/>
  <c r="J5692" i="4" s="1"/>
  <c r="H5692" i="4"/>
  <c r="K5692" i="4" s="1"/>
  <c r="F5693" i="4"/>
  <c r="G5693" i="4"/>
  <c r="H5693" i="4"/>
  <c r="J5693" i="4"/>
  <c r="K5693" i="4"/>
  <c r="F5694" i="4"/>
  <c r="G5694" i="4"/>
  <c r="J5694" i="4" s="1"/>
  <c r="H5694" i="4"/>
  <c r="K5694" i="4" s="1"/>
  <c r="F5695" i="4"/>
  <c r="G5695" i="4"/>
  <c r="H5695" i="4"/>
  <c r="J5695" i="4"/>
  <c r="K5695" i="4"/>
  <c r="F5696" i="4"/>
  <c r="G5696" i="4"/>
  <c r="J5696" i="4" s="1"/>
  <c r="H5696" i="4"/>
  <c r="K5696" i="4" s="1"/>
  <c r="F5697" i="4"/>
  <c r="G5697" i="4"/>
  <c r="H5697" i="4"/>
  <c r="J5697" i="4"/>
  <c r="K5697" i="4"/>
  <c r="F5698" i="4"/>
  <c r="G5698" i="4"/>
  <c r="J5698" i="4" s="1"/>
  <c r="H5698" i="4"/>
  <c r="K5698" i="4" s="1"/>
  <c r="F5699" i="4"/>
  <c r="G5699" i="4"/>
  <c r="H5699" i="4"/>
  <c r="J5699" i="4"/>
  <c r="K5699" i="4"/>
  <c r="F5700" i="4"/>
  <c r="G5700" i="4"/>
  <c r="J5700" i="4" s="1"/>
  <c r="H5700" i="4"/>
  <c r="K5700" i="4" s="1"/>
  <c r="F5701" i="4"/>
  <c r="G5701" i="4"/>
  <c r="H5701" i="4"/>
  <c r="J5701" i="4"/>
  <c r="K5701" i="4"/>
  <c r="F5702" i="4"/>
  <c r="G5702" i="4"/>
  <c r="J5702" i="4" s="1"/>
  <c r="H5702" i="4"/>
  <c r="K5702" i="4" s="1"/>
  <c r="F5703" i="4"/>
  <c r="G5703" i="4"/>
  <c r="H5703" i="4"/>
  <c r="J5703" i="4"/>
  <c r="K5703" i="4"/>
  <c r="F5704" i="4"/>
  <c r="G5704" i="4"/>
  <c r="J5704" i="4" s="1"/>
  <c r="J5705" i="4" s="1"/>
  <c r="H5704" i="4"/>
  <c r="K5704" i="4" s="1"/>
  <c r="F5705" i="4"/>
  <c r="G5705" i="4"/>
  <c r="H5705" i="4"/>
  <c r="K5705" i="4"/>
  <c r="F5706" i="4"/>
  <c r="G5706" i="4"/>
  <c r="J5706" i="4" s="1"/>
  <c r="J5707" i="4" s="1"/>
  <c r="H5706" i="4"/>
  <c r="K5706" i="4" s="1"/>
  <c r="F5707" i="4"/>
  <c r="G5707" i="4"/>
  <c r="H5707" i="4"/>
  <c r="K5707" i="4"/>
  <c r="F5708" i="4"/>
  <c r="G5708" i="4"/>
  <c r="J5708" i="4" s="1"/>
  <c r="H5708" i="4"/>
  <c r="K5708" i="4" s="1"/>
  <c r="F5709" i="4"/>
  <c r="G5709" i="4"/>
  <c r="H5709" i="4"/>
  <c r="J5709" i="4"/>
  <c r="K5709" i="4"/>
  <c r="F5710" i="4"/>
  <c r="G5710" i="4"/>
  <c r="J5710" i="4" s="1"/>
  <c r="H5710" i="4"/>
  <c r="K5710" i="4" s="1"/>
  <c r="F5711" i="4"/>
  <c r="G5711" i="4"/>
  <c r="H5711" i="4"/>
  <c r="J5711" i="4"/>
  <c r="K5711" i="4"/>
  <c r="F5712" i="4"/>
  <c r="G5712" i="4"/>
  <c r="J5712" i="4" s="1"/>
  <c r="H5712" i="4"/>
  <c r="K5712" i="4" s="1"/>
  <c r="F5713" i="4"/>
  <c r="G5713" i="4"/>
  <c r="H5713" i="4"/>
  <c r="J5713" i="4"/>
  <c r="K5713" i="4"/>
  <c r="F5714" i="4"/>
  <c r="G5714" i="4"/>
  <c r="J5714" i="4" s="1"/>
  <c r="H5714" i="4"/>
  <c r="K5714" i="4" s="1"/>
  <c r="F5715" i="4"/>
  <c r="G5715" i="4"/>
  <c r="H5715" i="4"/>
  <c r="J5715" i="4"/>
  <c r="K5715" i="4"/>
  <c r="F5716" i="4"/>
  <c r="G5716" i="4"/>
  <c r="J5716" i="4" s="1"/>
  <c r="H5716" i="4"/>
  <c r="K5716" i="4" s="1"/>
  <c r="F5717" i="4"/>
  <c r="G5717" i="4"/>
  <c r="H5717" i="4"/>
  <c r="J5717" i="4"/>
  <c r="K5717" i="4"/>
  <c r="F5718" i="4"/>
  <c r="G5718" i="4"/>
  <c r="J5718" i="4" s="1"/>
  <c r="H5718" i="4"/>
  <c r="K5718" i="4" s="1"/>
  <c r="F5719" i="4"/>
  <c r="G5719" i="4"/>
  <c r="H5719" i="4"/>
  <c r="J5719" i="4"/>
  <c r="K5719" i="4"/>
  <c r="F5720" i="4"/>
  <c r="G5720" i="4"/>
  <c r="J5720" i="4" s="1"/>
  <c r="H5720" i="4"/>
  <c r="K5720" i="4" s="1"/>
  <c r="F5721" i="4"/>
  <c r="G5721" i="4"/>
  <c r="H5721" i="4"/>
  <c r="J5721" i="4"/>
  <c r="K5721" i="4"/>
  <c r="F5722" i="4"/>
  <c r="G5722" i="4"/>
  <c r="J5722" i="4" s="1"/>
  <c r="H5722" i="4"/>
  <c r="K5722" i="4" s="1"/>
  <c r="F5723" i="4"/>
  <c r="G5723" i="4"/>
  <c r="H5723" i="4"/>
  <c r="J5723" i="4"/>
  <c r="K5723" i="4"/>
  <c r="F5724" i="4"/>
  <c r="G5724" i="4"/>
  <c r="J5724" i="4" s="1"/>
  <c r="H5724" i="4"/>
  <c r="K5724" i="4" s="1"/>
  <c r="F5725" i="4"/>
  <c r="G5725" i="4"/>
  <c r="H5725" i="4"/>
  <c r="J5725" i="4"/>
  <c r="K5725" i="4"/>
  <c r="F5726" i="4"/>
  <c r="G5726" i="4"/>
  <c r="J5726" i="4" s="1"/>
  <c r="H5726" i="4"/>
  <c r="K5726" i="4" s="1"/>
  <c r="F5727" i="4"/>
  <c r="G5727" i="4"/>
  <c r="H5727" i="4"/>
  <c r="J5727" i="4"/>
  <c r="K5727" i="4"/>
  <c r="F5728" i="4"/>
  <c r="G5728" i="4"/>
  <c r="J5728" i="4" s="1"/>
  <c r="J5729" i="4" s="1"/>
  <c r="H5728" i="4"/>
  <c r="K5728" i="4" s="1"/>
  <c r="F5729" i="4"/>
  <c r="G5729" i="4"/>
  <c r="H5729" i="4"/>
  <c r="K5729" i="4"/>
  <c r="F5730" i="4"/>
  <c r="G5730" i="4"/>
  <c r="H5730" i="4"/>
  <c r="K5730" i="4" s="1"/>
  <c r="F5731" i="4"/>
  <c r="G5731" i="4"/>
  <c r="H5731" i="4"/>
  <c r="K5731" i="4"/>
  <c r="F5732" i="4"/>
  <c r="G5732" i="4"/>
  <c r="H5732" i="4"/>
  <c r="K5732" i="4" s="1"/>
  <c r="F5733" i="4"/>
  <c r="G5733" i="4"/>
  <c r="H5733" i="4"/>
  <c r="K5733" i="4"/>
  <c r="F5734" i="4"/>
  <c r="G5734" i="4"/>
  <c r="H5734" i="4"/>
  <c r="K5734" i="4" s="1"/>
  <c r="F5735" i="4"/>
  <c r="G5735" i="4"/>
  <c r="H5735" i="4"/>
  <c r="K5735" i="4"/>
  <c r="F5736" i="4"/>
  <c r="G5736" i="4"/>
  <c r="H5736" i="4"/>
  <c r="K5736" i="4" s="1"/>
  <c r="F5737" i="4"/>
  <c r="G5737" i="4"/>
  <c r="H5737" i="4"/>
  <c r="K5737" i="4"/>
  <c r="F5738" i="4"/>
  <c r="G5738" i="4"/>
  <c r="H5738" i="4"/>
  <c r="K5738" i="4" s="1"/>
  <c r="F5739" i="4"/>
  <c r="G5739" i="4"/>
  <c r="H5739" i="4"/>
  <c r="K5739" i="4"/>
  <c r="F5740" i="4"/>
  <c r="G5740" i="4"/>
  <c r="H5740" i="4"/>
  <c r="K5740" i="4" s="1"/>
  <c r="F5741" i="4"/>
  <c r="G5741" i="4"/>
  <c r="H5741" i="4"/>
  <c r="K5741" i="4"/>
  <c r="F5742" i="4"/>
  <c r="G5742" i="4"/>
  <c r="H5742" i="4"/>
  <c r="K5742" i="4" s="1"/>
  <c r="F5743" i="4"/>
  <c r="G5743" i="4"/>
  <c r="H5743" i="4"/>
  <c r="J5743" i="4"/>
  <c r="K5743" i="4"/>
  <c r="F5744" i="4"/>
  <c r="G5744" i="4"/>
  <c r="J5744" i="4" s="1"/>
  <c r="H5744" i="4"/>
  <c r="K5744" i="4" s="1"/>
  <c r="F5745" i="4"/>
  <c r="G5745" i="4"/>
  <c r="H5745" i="4"/>
  <c r="J5745" i="4"/>
  <c r="K5745" i="4"/>
  <c r="F5746" i="4"/>
  <c r="G5746" i="4"/>
  <c r="J5746" i="4" s="1"/>
  <c r="J5747" i="4" s="1"/>
  <c r="H5746" i="4"/>
  <c r="K5746" i="4" s="1"/>
  <c r="F5747" i="4"/>
  <c r="G5747" i="4"/>
  <c r="H5747" i="4"/>
  <c r="K5747" i="4"/>
  <c r="F5748" i="4"/>
  <c r="G5748" i="4"/>
  <c r="H5748" i="4"/>
  <c r="K5748" i="4" s="1"/>
  <c r="F5749" i="4"/>
  <c r="G5749" i="4"/>
  <c r="H5749" i="4"/>
  <c r="K5749" i="4"/>
  <c r="F5750" i="4"/>
  <c r="G5750" i="4"/>
  <c r="H5750" i="4"/>
  <c r="K5750" i="4" s="1"/>
  <c r="F5751" i="4"/>
  <c r="G5751" i="4"/>
  <c r="H5751" i="4"/>
  <c r="K5751" i="4"/>
  <c r="F5752" i="4"/>
  <c r="G5752" i="4"/>
  <c r="H5752" i="4"/>
  <c r="K5752" i="4" s="1"/>
  <c r="F5753" i="4"/>
  <c r="G5753" i="4"/>
  <c r="H5753" i="4"/>
  <c r="K5753" i="4"/>
  <c r="F5754" i="4"/>
  <c r="G5754" i="4"/>
  <c r="H5754" i="4"/>
  <c r="K5754" i="4" s="1"/>
  <c r="F5755" i="4"/>
  <c r="G5755" i="4"/>
  <c r="H5755" i="4"/>
  <c r="K5755" i="4"/>
  <c r="F5756" i="4"/>
  <c r="G5756" i="4"/>
  <c r="J5756" i="4" s="1"/>
  <c r="J5757" i="4" s="1"/>
  <c r="H5756" i="4"/>
  <c r="K5756" i="4" s="1"/>
  <c r="F5757" i="4"/>
  <c r="G5757" i="4"/>
  <c r="H5757" i="4"/>
  <c r="K5757" i="4"/>
  <c r="F5758" i="4"/>
  <c r="G5758" i="4"/>
  <c r="J5758" i="4" s="1"/>
  <c r="J5759" i="4" s="1"/>
  <c r="H5758" i="4"/>
  <c r="K5758" i="4" s="1"/>
  <c r="F5759" i="4"/>
  <c r="G5759" i="4"/>
  <c r="H5759" i="4"/>
  <c r="K5759" i="4"/>
  <c r="F5760" i="4"/>
  <c r="G5760" i="4"/>
  <c r="H5760" i="4"/>
  <c r="K5760" i="4" s="1"/>
  <c r="F5761" i="4"/>
  <c r="G5761" i="4"/>
  <c r="H5761" i="4"/>
  <c r="J5761" i="4"/>
  <c r="K5761" i="4"/>
  <c r="F5762" i="4"/>
  <c r="G5762" i="4"/>
  <c r="J5762" i="4" s="1"/>
  <c r="H5762" i="4"/>
  <c r="K5762" i="4" s="1"/>
  <c r="F5763" i="4"/>
  <c r="G5763" i="4"/>
  <c r="H5763" i="4"/>
  <c r="J5763" i="4"/>
  <c r="K5763" i="4"/>
  <c r="F5764" i="4"/>
  <c r="G5764" i="4"/>
  <c r="J5764" i="4" s="1"/>
  <c r="J5765" i="4" s="1"/>
  <c r="H5764" i="4"/>
  <c r="K5764" i="4" s="1"/>
  <c r="F5765" i="4"/>
  <c r="G5765" i="4"/>
  <c r="H5765" i="4"/>
  <c r="K5765" i="4"/>
  <c r="F5766" i="4"/>
  <c r="G5766" i="4"/>
  <c r="H5766" i="4"/>
  <c r="K5766" i="4" s="1"/>
  <c r="F5767" i="4"/>
  <c r="G5767" i="4"/>
  <c r="H5767" i="4"/>
  <c r="K5767" i="4"/>
  <c r="F5768" i="4"/>
  <c r="G5768" i="4"/>
  <c r="H5768" i="4"/>
  <c r="K5768" i="4" s="1"/>
  <c r="F5769" i="4"/>
  <c r="G5769" i="4"/>
  <c r="H5769" i="4"/>
  <c r="K5769" i="4"/>
  <c r="F5770" i="4"/>
  <c r="G5770" i="4"/>
  <c r="H5770" i="4"/>
  <c r="K5770" i="4" s="1"/>
  <c r="F5771" i="4"/>
  <c r="G5771" i="4"/>
  <c r="H5771" i="4"/>
  <c r="J5771" i="4"/>
  <c r="K5771" i="4"/>
  <c r="F5772" i="4"/>
  <c r="G5772" i="4"/>
  <c r="J5772" i="4" s="1"/>
  <c r="H5772" i="4"/>
  <c r="K5772" i="4" s="1"/>
  <c r="F5773" i="4"/>
  <c r="G5773" i="4"/>
  <c r="H5773" i="4"/>
  <c r="J5773" i="4"/>
  <c r="K5773" i="4"/>
  <c r="F5774" i="4"/>
  <c r="G5774" i="4"/>
  <c r="J5774" i="4" s="1"/>
  <c r="H5774" i="4"/>
  <c r="K5774" i="4" s="1"/>
  <c r="F5775" i="4"/>
  <c r="G5775" i="4"/>
  <c r="H5775" i="4"/>
  <c r="J5775" i="4"/>
  <c r="K5775" i="4"/>
  <c r="F5776" i="4"/>
  <c r="G5776" i="4"/>
  <c r="J5776" i="4" s="1"/>
  <c r="H5776" i="4"/>
  <c r="K5776" i="4" s="1"/>
  <c r="F5777" i="4"/>
  <c r="G5777" i="4"/>
  <c r="H5777" i="4"/>
  <c r="J5777" i="4"/>
  <c r="K5777" i="4"/>
  <c r="F5778" i="4"/>
  <c r="G5778" i="4"/>
  <c r="J5778" i="4" s="1"/>
  <c r="H5778" i="4"/>
  <c r="K5778" i="4" s="1"/>
  <c r="F5779" i="4"/>
  <c r="G5779" i="4"/>
  <c r="H5779" i="4"/>
  <c r="J5779" i="4"/>
  <c r="K5779" i="4"/>
  <c r="F5780" i="4"/>
  <c r="G5780" i="4"/>
  <c r="J5780" i="4" s="1"/>
  <c r="H5780" i="4"/>
  <c r="K5780" i="4" s="1"/>
  <c r="F5781" i="4"/>
  <c r="G5781" i="4"/>
  <c r="H5781" i="4"/>
  <c r="J5781" i="4"/>
  <c r="K5781" i="4"/>
  <c r="F5782" i="4"/>
  <c r="G5782" i="4"/>
  <c r="J5782" i="4" s="1"/>
  <c r="H5782" i="4"/>
  <c r="K5782" i="4" s="1"/>
  <c r="F5783" i="4"/>
  <c r="G5783" i="4"/>
  <c r="H5783" i="4"/>
  <c r="J5783" i="4"/>
  <c r="K5783" i="4"/>
  <c r="F5784" i="4"/>
  <c r="G5784" i="4"/>
  <c r="J5784" i="4" s="1"/>
  <c r="H5784" i="4"/>
  <c r="K5784" i="4" s="1"/>
  <c r="F5785" i="4"/>
  <c r="G5785" i="4"/>
  <c r="H5785" i="4"/>
  <c r="J5785" i="4"/>
  <c r="K5785" i="4"/>
  <c r="F5786" i="4"/>
  <c r="G5786" i="4"/>
  <c r="J5786" i="4" s="1"/>
  <c r="H5786" i="4"/>
  <c r="K5786" i="4" s="1"/>
  <c r="F5787" i="4"/>
  <c r="G5787" i="4"/>
  <c r="H5787" i="4"/>
  <c r="J5787" i="4"/>
  <c r="K5787" i="4"/>
  <c r="F5788" i="4"/>
  <c r="G5788" i="4"/>
  <c r="J5788" i="4" s="1"/>
  <c r="H5788" i="4"/>
  <c r="K5788" i="4" s="1"/>
  <c r="F5789" i="4"/>
  <c r="G5789" i="4"/>
  <c r="H5789" i="4"/>
  <c r="J5789" i="4"/>
  <c r="K5789" i="4"/>
  <c r="F5790" i="4"/>
  <c r="G5790" i="4"/>
  <c r="J5790" i="4" s="1"/>
  <c r="H5790" i="4"/>
  <c r="K5790" i="4" s="1"/>
  <c r="F5791" i="4"/>
  <c r="G5791" i="4"/>
  <c r="H5791" i="4"/>
  <c r="J5791" i="4"/>
  <c r="K5791" i="4"/>
  <c r="F5792" i="4"/>
  <c r="G5792" i="4"/>
  <c r="J5792" i="4" s="1"/>
  <c r="H5792" i="4"/>
  <c r="K5792" i="4" s="1"/>
  <c r="F5793" i="4"/>
  <c r="G5793" i="4"/>
  <c r="H5793" i="4"/>
  <c r="J5793" i="4"/>
  <c r="K5793" i="4"/>
  <c r="F5794" i="4"/>
  <c r="G5794" i="4"/>
  <c r="J5794" i="4" s="1"/>
  <c r="H5794" i="4"/>
  <c r="K5794" i="4" s="1"/>
  <c r="F5795" i="4"/>
  <c r="G5795" i="4"/>
  <c r="H5795" i="4"/>
  <c r="J5795" i="4"/>
  <c r="K5795" i="4"/>
  <c r="F5796" i="4"/>
  <c r="G5796" i="4"/>
  <c r="J5796" i="4" s="1"/>
  <c r="H5796" i="4"/>
  <c r="K5796" i="4" s="1"/>
  <c r="F5797" i="4"/>
  <c r="G5797" i="4"/>
  <c r="H5797" i="4"/>
  <c r="J5797" i="4"/>
  <c r="K5797" i="4"/>
  <c r="F5798" i="4"/>
  <c r="G5798" i="4"/>
  <c r="J5798" i="4" s="1"/>
  <c r="H5798" i="4"/>
  <c r="K5798" i="4" s="1"/>
  <c r="F5799" i="4"/>
  <c r="G5799" i="4"/>
  <c r="H5799" i="4"/>
  <c r="J5799" i="4"/>
  <c r="K5799" i="4"/>
  <c r="F5800" i="4"/>
  <c r="G5800" i="4"/>
  <c r="J5800" i="4" s="1"/>
  <c r="H5800" i="4"/>
  <c r="K5800" i="4" s="1"/>
  <c r="F5801" i="4"/>
  <c r="G5801" i="4"/>
  <c r="H5801" i="4"/>
  <c r="J5801" i="4"/>
  <c r="K5801" i="4"/>
  <c r="F5802" i="4"/>
  <c r="G5802" i="4"/>
  <c r="J5802" i="4" s="1"/>
  <c r="H5802" i="4"/>
  <c r="K5802" i="4" s="1"/>
  <c r="F5803" i="4"/>
  <c r="G5803" i="4"/>
  <c r="H5803" i="4"/>
  <c r="J5803" i="4"/>
  <c r="K5803" i="4"/>
  <c r="F5804" i="4"/>
  <c r="G5804" i="4"/>
  <c r="J5804" i="4" s="1"/>
  <c r="H5804" i="4"/>
  <c r="K5804" i="4" s="1"/>
  <c r="F5805" i="4"/>
  <c r="G5805" i="4"/>
  <c r="H5805" i="4"/>
  <c r="J5805" i="4"/>
  <c r="K5805" i="4"/>
  <c r="F5806" i="4"/>
  <c r="G5806" i="4"/>
  <c r="J5806" i="4" s="1"/>
  <c r="H5806" i="4"/>
  <c r="K5806" i="4" s="1"/>
  <c r="F5807" i="4"/>
  <c r="G5807" i="4"/>
  <c r="H5807" i="4"/>
  <c r="J5807" i="4"/>
  <c r="K5807" i="4"/>
  <c r="F5808" i="4"/>
  <c r="G5808" i="4"/>
  <c r="J5808" i="4" s="1"/>
  <c r="H5808" i="4"/>
  <c r="K5808" i="4" s="1"/>
  <c r="F5809" i="4"/>
  <c r="G5809" i="4"/>
  <c r="H5809" i="4"/>
  <c r="J5809" i="4"/>
  <c r="K5809" i="4"/>
  <c r="F5810" i="4"/>
  <c r="G5810" i="4"/>
  <c r="J5810" i="4" s="1"/>
  <c r="H5810" i="4"/>
  <c r="K5810" i="4" s="1"/>
  <c r="F5811" i="4"/>
  <c r="G5811" i="4"/>
  <c r="H5811" i="4"/>
  <c r="J5811" i="4"/>
  <c r="K5811" i="4"/>
  <c r="F5812" i="4"/>
  <c r="G5812" i="4"/>
  <c r="J5812" i="4" s="1"/>
  <c r="H5812" i="4"/>
  <c r="K5812" i="4" s="1"/>
  <c r="F5813" i="4"/>
  <c r="G5813" i="4"/>
  <c r="H5813" i="4"/>
  <c r="J5813" i="4"/>
  <c r="K5813" i="4"/>
  <c r="F5814" i="4"/>
  <c r="G5814" i="4"/>
  <c r="J5814" i="4" s="1"/>
  <c r="H5814" i="4"/>
  <c r="K5814" i="4" s="1"/>
  <c r="F5815" i="4"/>
  <c r="G5815" i="4"/>
  <c r="H5815" i="4"/>
  <c r="J5815" i="4"/>
  <c r="K5815" i="4"/>
  <c r="F5816" i="4"/>
  <c r="G5816" i="4"/>
  <c r="J5816" i="4" s="1"/>
  <c r="H5816" i="4"/>
  <c r="K5816" i="4" s="1"/>
  <c r="F5817" i="4"/>
  <c r="G5817" i="4"/>
  <c r="H5817" i="4"/>
  <c r="J5817" i="4"/>
  <c r="K5817" i="4"/>
  <c r="F5818" i="4"/>
  <c r="G5818" i="4"/>
  <c r="J5818" i="4" s="1"/>
  <c r="H5818" i="4"/>
  <c r="K5818" i="4" s="1"/>
  <c r="F5819" i="4"/>
  <c r="G5819" i="4"/>
  <c r="H5819" i="4"/>
  <c r="J5819" i="4"/>
  <c r="K5819" i="4"/>
  <c r="F5820" i="4"/>
  <c r="G5820" i="4"/>
  <c r="J5820" i="4" s="1"/>
  <c r="H5820" i="4"/>
  <c r="K5820" i="4" s="1"/>
  <c r="F5821" i="4"/>
  <c r="G5821" i="4"/>
  <c r="H5821" i="4"/>
  <c r="J5821" i="4"/>
  <c r="K5821" i="4"/>
  <c r="F5822" i="4"/>
  <c r="G5822" i="4"/>
  <c r="J5822" i="4" s="1"/>
  <c r="H5822" i="4"/>
  <c r="K5822" i="4" s="1"/>
  <c r="F5823" i="4"/>
  <c r="G5823" i="4"/>
  <c r="H5823" i="4"/>
  <c r="J5823" i="4"/>
  <c r="K5823" i="4"/>
  <c r="F5824" i="4"/>
  <c r="G5824" i="4"/>
  <c r="J5824" i="4" s="1"/>
  <c r="J5825" i="4" s="1"/>
  <c r="H5824" i="4"/>
  <c r="K5824" i="4" s="1"/>
  <c r="F5825" i="4"/>
  <c r="G5825" i="4"/>
  <c r="H5825" i="4"/>
  <c r="K5825" i="4"/>
  <c r="F5826" i="4"/>
  <c r="G5826" i="4"/>
  <c r="J5826" i="4" s="1"/>
  <c r="H5826" i="4"/>
  <c r="K5826" i="4" s="1"/>
  <c r="F5827" i="4"/>
  <c r="G5827" i="4"/>
  <c r="H5827" i="4"/>
  <c r="J5827" i="4"/>
  <c r="K5827" i="4"/>
  <c r="F5828" i="4"/>
  <c r="G5828" i="4"/>
  <c r="J5828" i="4" s="1"/>
  <c r="H5828" i="4"/>
  <c r="K5828" i="4" s="1"/>
  <c r="F5829" i="4"/>
  <c r="G5829" i="4"/>
  <c r="H5829" i="4"/>
  <c r="J5829" i="4"/>
  <c r="K5829" i="4"/>
  <c r="F5830" i="4"/>
  <c r="G5830" i="4"/>
  <c r="J5830" i="4" s="1"/>
  <c r="H5830" i="4"/>
  <c r="K5830" i="4" s="1"/>
  <c r="F5831" i="4"/>
  <c r="G5831" i="4"/>
  <c r="H5831" i="4"/>
  <c r="J5831" i="4"/>
  <c r="K5831" i="4"/>
  <c r="F5832" i="4"/>
  <c r="G5832" i="4"/>
  <c r="J5832" i="4" s="1"/>
  <c r="H5832" i="4"/>
  <c r="K5832" i="4" s="1"/>
  <c r="F5833" i="4"/>
  <c r="G5833" i="4"/>
  <c r="H5833" i="4"/>
  <c r="J5833" i="4"/>
  <c r="K5833" i="4"/>
  <c r="F5834" i="4"/>
  <c r="G5834" i="4"/>
  <c r="J5834" i="4" s="1"/>
  <c r="H5834" i="4"/>
  <c r="K5834" i="4" s="1"/>
  <c r="F5835" i="4"/>
  <c r="G5835" i="4"/>
  <c r="H5835" i="4"/>
  <c r="J5835" i="4"/>
  <c r="K5835" i="4"/>
  <c r="F5836" i="4"/>
  <c r="G5836" i="4"/>
  <c r="J5836" i="4" s="1"/>
  <c r="H5836" i="4"/>
  <c r="K5836" i="4" s="1"/>
  <c r="F5837" i="4"/>
  <c r="G5837" i="4"/>
  <c r="H5837" i="4"/>
  <c r="J5837" i="4"/>
  <c r="K5837" i="4"/>
  <c r="F5838" i="4"/>
  <c r="G5838" i="4"/>
  <c r="J5838" i="4" s="1"/>
  <c r="H5838" i="4"/>
  <c r="K5838" i="4" s="1"/>
  <c r="F5839" i="4"/>
  <c r="G5839" i="4"/>
  <c r="H5839" i="4"/>
  <c r="J5839" i="4"/>
  <c r="K5839" i="4"/>
  <c r="F5840" i="4"/>
  <c r="G5840" i="4"/>
  <c r="J5840" i="4" s="1"/>
  <c r="H5840" i="4"/>
  <c r="K5840" i="4" s="1"/>
  <c r="F5841" i="4"/>
  <c r="G5841" i="4"/>
  <c r="H5841" i="4"/>
  <c r="J5841" i="4"/>
  <c r="K5841" i="4"/>
  <c r="F5842" i="4"/>
  <c r="G5842" i="4"/>
  <c r="J5842" i="4" s="1"/>
  <c r="H5842" i="4"/>
  <c r="K5842" i="4" s="1"/>
  <c r="F5843" i="4"/>
  <c r="G5843" i="4"/>
  <c r="H5843" i="4"/>
  <c r="J5843" i="4"/>
  <c r="K5843" i="4"/>
  <c r="F5844" i="4"/>
  <c r="G5844" i="4"/>
  <c r="J5844" i="4" s="1"/>
  <c r="H5844" i="4"/>
  <c r="K5844" i="4" s="1"/>
  <c r="F5845" i="4"/>
  <c r="G5845" i="4"/>
  <c r="H5845" i="4"/>
  <c r="J5845" i="4"/>
  <c r="K5845" i="4"/>
  <c r="F5846" i="4"/>
  <c r="G5846" i="4"/>
  <c r="J5846" i="4" s="1"/>
  <c r="H5846" i="4"/>
  <c r="K5846" i="4" s="1"/>
  <c r="F5847" i="4"/>
  <c r="G5847" i="4"/>
  <c r="H5847" i="4"/>
  <c r="J5847" i="4"/>
  <c r="K5847" i="4"/>
  <c r="F5848" i="4"/>
  <c r="G5848" i="4"/>
  <c r="J5848" i="4" s="1"/>
  <c r="H5848" i="4"/>
  <c r="K5848" i="4" s="1"/>
  <c r="F5849" i="4"/>
  <c r="G5849" i="4"/>
  <c r="H5849" i="4"/>
  <c r="J5849" i="4"/>
  <c r="K5849" i="4"/>
  <c r="F5850" i="4"/>
  <c r="G5850" i="4"/>
  <c r="J5850" i="4" s="1"/>
  <c r="H5850" i="4"/>
  <c r="K5850" i="4" s="1"/>
  <c r="F5851" i="4"/>
  <c r="G5851" i="4"/>
  <c r="H5851" i="4"/>
  <c r="J5851" i="4"/>
  <c r="K5851" i="4"/>
  <c r="F5852" i="4"/>
  <c r="G5852" i="4"/>
  <c r="J5852" i="4" s="1"/>
  <c r="H5852" i="4"/>
  <c r="K5852" i="4" s="1"/>
  <c r="F5853" i="4"/>
  <c r="G5853" i="4"/>
  <c r="H5853" i="4"/>
  <c r="J5853" i="4"/>
  <c r="K5853" i="4"/>
  <c r="F5854" i="4"/>
  <c r="G5854" i="4"/>
  <c r="J5854" i="4" s="1"/>
  <c r="H5854" i="4"/>
  <c r="K5854" i="4" s="1"/>
  <c r="F5855" i="4"/>
  <c r="G5855" i="4"/>
  <c r="H5855" i="4"/>
  <c r="J5855" i="4"/>
  <c r="K5855" i="4"/>
  <c r="F5856" i="4"/>
  <c r="G5856" i="4"/>
  <c r="J5856" i="4" s="1"/>
  <c r="H5856" i="4"/>
  <c r="K5856" i="4" s="1"/>
  <c r="F5857" i="4"/>
  <c r="G5857" i="4"/>
  <c r="H5857" i="4"/>
  <c r="J5857" i="4"/>
  <c r="K5857" i="4"/>
  <c r="F5858" i="4"/>
  <c r="G5858" i="4"/>
  <c r="J5858" i="4" s="1"/>
  <c r="H5858" i="4"/>
  <c r="K5858" i="4" s="1"/>
  <c r="F5859" i="4"/>
  <c r="G5859" i="4"/>
  <c r="H5859" i="4"/>
  <c r="J5859" i="4"/>
  <c r="K5859" i="4"/>
  <c r="F5860" i="4"/>
  <c r="G5860" i="4"/>
  <c r="J5860" i="4" s="1"/>
  <c r="J5861" i="4" s="1"/>
  <c r="H5860" i="4"/>
  <c r="K5860" i="4" s="1"/>
  <c r="F5861" i="4"/>
  <c r="G5861" i="4"/>
  <c r="H5861" i="4"/>
  <c r="K5861" i="4"/>
  <c r="F5862" i="4"/>
  <c r="G5862" i="4"/>
  <c r="J5862" i="4" s="1"/>
  <c r="J5863" i="4" s="1"/>
  <c r="H5862" i="4"/>
  <c r="K5862" i="4" s="1"/>
  <c r="F5863" i="4"/>
  <c r="G5863" i="4"/>
  <c r="H5863" i="4"/>
  <c r="K5863" i="4"/>
  <c r="F5864" i="4"/>
  <c r="G5864" i="4"/>
  <c r="J5864" i="4" s="1"/>
  <c r="J5865" i="4" s="1"/>
  <c r="H5864" i="4"/>
  <c r="K5864" i="4" s="1"/>
  <c r="F5865" i="4"/>
  <c r="G5865" i="4"/>
  <c r="H5865" i="4"/>
  <c r="K5865" i="4"/>
  <c r="F5866" i="4"/>
  <c r="G5866" i="4"/>
  <c r="J5866" i="4" s="1"/>
  <c r="H5866" i="4"/>
  <c r="K5866" i="4" s="1"/>
  <c r="F5867" i="4"/>
  <c r="G5867" i="4"/>
  <c r="H5867" i="4"/>
  <c r="J5867" i="4"/>
  <c r="K5867" i="4"/>
  <c r="F5868" i="4"/>
  <c r="G5868" i="4"/>
  <c r="J5868" i="4" s="1"/>
  <c r="H5868" i="4"/>
  <c r="K5868" i="4" s="1"/>
  <c r="F5869" i="4"/>
  <c r="G5869" i="4"/>
  <c r="H5869" i="4"/>
  <c r="J5869" i="4"/>
  <c r="K5869" i="4"/>
  <c r="F5870" i="4"/>
  <c r="G5870" i="4"/>
  <c r="J5870" i="4" s="1"/>
  <c r="H5870" i="4"/>
  <c r="K5870" i="4" s="1"/>
  <c r="F5871" i="4"/>
  <c r="G5871" i="4"/>
  <c r="H5871" i="4"/>
  <c r="J5871" i="4"/>
  <c r="K5871" i="4"/>
  <c r="F5872" i="4"/>
  <c r="G5872" i="4"/>
  <c r="J5872" i="4" s="1"/>
  <c r="J5873" i="4" s="1"/>
  <c r="H5872" i="4"/>
  <c r="K5872" i="4" s="1"/>
  <c r="F5873" i="4"/>
  <c r="G5873" i="4"/>
  <c r="H5873" i="4"/>
  <c r="K5873" i="4"/>
  <c r="F5874" i="4"/>
  <c r="G5874" i="4"/>
  <c r="H5874" i="4"/>
  <c r="K5874" i="4" s="1"/>
  <c r="F5875" i="4"/>
  <c r="G5875" i="4"/>
  <c r="H5875" i="4"/>
  <c r="K5875" i="4"/>
  <c r="F5876" i="4"/>
  <c r="G5876" i="4"/>
  <c r="H5876" i="4"/>
  <c r="K5876" i="4" s="1"/>
  <c r="F5877" i="4"/>
  <c r="G5877" i="4"/>
  <c r="H5877" i="4"/>
  <c r="K5877" i="4"/>
  <c r="F5878" i="4"/>
  <c r="G5878" i="4"/>
  <c r="H5878" i="4"/>
  <c r="K5878" i="4" s="1"/>
  <c r="F5879" i="4"/>
  <c r="G5879" i="4"/>
  <c r="H5879" i="4"/>
  <c r="K5879" i="4"/>
  <c r="F5880" i="4"/>
  <c r="G5880" i="4"/>
  <c r="H5880" i="4"/>
  <c r="K5880" i="4" s="1"/>
  <c r="F5881" i="4"/>
  <c r="G5881" i="4"/>
  <c r="H5881" i="4"/>
  <c r="K5881" i="4"/>
  <c r="F5882" i="4"/>
  <c r="G5882" i="4"/>
  <c r="H5882" i="4"/>
  <c r="K5882" i="4" s="1"/>
  <c r="F5883" i="4"/>
  <c r="G5883" i="4"/>
  <c r="H5883" i="4"/>
  <c r="K5883" i="4"/>
  <c r="F5884" i="4"/>
  <c r="G5884" i="4"/>
  <c r="H5884" i="4"/>
  <c r="K5884" i="4" s="1"/>
  <c r="F5885" i="4"/>
  <c r="G5885" i="4"/>
  <c r="H5885" i="4"/>
  <c r="K5885" i="4"/>
  <c r="F5886" i="4"/>
  <c r="G5886" i="4"/>
  <c r="H5886" i="4"/>
  <c r="K5886" i="4" s="1"/>
  <c r="F5887" i="4"/>
  <c r="G5887" i="4"/>
  <c r="H5887" i="4"/>
  <c r="K5887" i="4"/>
  <c r="F5888" i="4"/>
  <c r="G5888" i="4"/>
  <c r="H5888" i="4"/>
  <c r="K5888" i="4" s="1"/>
  <c r="F5889" i="4"/>
  <c r="G5889" i="4"/>
  <c r="H5889" i="4"/>
  <c r="K5889" i="4"/>
  <c r="F5890" i="4"/>
  <c r="G5890" i="4"/>
  <c r="J5890" i="4" s="1"/>
  <c r="H5890" i="4"/>
  <c r="K5890" i="4" s="1"/>
  <c r="F5891" i="4"/>
  <c r="G5891" i="4"/>
  <c r="H5891" i="4"/>
  <c r="J5891" i="4"/>
  <c r="K5891" i="4"/>
  <c r="F5892" i="4"/>
  <c r="G5892" i="4"/>
  <c r="J5892" i="4" s="1"/>
  <c r="H5892" i="4"/>
  <c r="K5892" i="4" s="1"/>
  <c r="F5893" i="4"/>
  <c r="G5893" i="4"/>
  <c r="H5893" i="4"/>
  <c r="J5893" i="4"/>
  <c r="K5893" i="4"/>
  <c r="F5894" i="4"/>
  <c r="G5894" i="4"/>
  <c r="J5894" i="4" s="1"/>
  <c r="H5894" i="4"/>
  <c r="K5894" i="4" s="1"/>
  <c r="F5895" i="4"/>
  <c r="G5895" i="4"/>
  <c r="H5895" i="4"/>
  <c r="J5895" i="4"/>
  <c r="K5895" i="4"/>
  <c r="F5896" i="4"/>
  <c r="G5896" i="4"/>
  <c r="J5896" i="4" s="1"/>
  <c r="H5896" i="4"/>
  <c r="K5896" i="4" s="1"/>
  <c r="F5897" i="4"/>
  <c r="G5897" i="4"/>
  <c r="H5897" i="4"/>
  <c r="J5897" i="4"/>
  <c r="K5897" i="4"/>
  <c r="F5898" i="4"/>
  <c r="G5898" i="4"/>
  <c r="J5898" i="4" s="1"/>
  <c r="H5898" i="4"/>
  <c r="K5898" i="4" s="1"/>
  <c r="F5899" i="4"/>
  <c r="G5899" i="4"/>
  <c r="H5899" i="4"/>
  <c r="J5899" i="4"/>
  <c r="K5899" i="4"/>
  <c r="F5900" i="4"/>
  <c r="G5900" i="4"/>
  <c r="J5900" i="4" s="1"/>
  <c r="H5900" i="4"/>
  <c r="K5900" i="4" s="1"/>
  <c r="F5901" i="4"/>
  <c r="G5901" i="4"/>
  <c r="H5901" i="4"/>
  <c r="J5901" i="4"/>
  <c r="K5901" i="4"/>
  <c r="F5902" i="4"/>
  <c r="G5902" i="4"/>
  <c r="J5902" i="4" s="1"/>
  <c r="H5902" i="4"/>
  <c r="K5902" i="4" s="1"/>
  <c r="F5903" i="4"/>
  <c r="G5903" i="4"/>
  <c r="H5903" i="4"/>
  <c r="J5903" i="4"/>
  <c r="K5903" i="4"/>
  <c r="F5904" i="4"/>
  <c r="G5904" i="4"/>
  <c r="J5904" i="4" s="1"/>
  <c r="H5904" i="4"/>
  <c r="K5904" i="4" s="1"/>
  <c r="F5905" i="4"/>
  <c r="G5905" i="4"/>
  <c r="H5905" i="4"/>
  <c r="J5905" i="4"/>
  <c r="K5905" i="4"/>
  <c r="F5906" i="4"/>
  <c r="G5906" i="4"/>
  <c r="J5906" i="4" s="1"/>
  <c r="H5906" i="4"/>
  <c r="K5906" i="4" s="1"/>
  <c r="F5907" i="4"/>
  <c r="G5907" i="4"/>
  <c r="H5907" i="4"/>
  <c r="J5907" i="4"/>
  <c r="K5907" i="4"/>
  <c r="F5908" i="4"/>
  <c r="G5908" i="4"/>
  <c r="J5908" i="4" s="1"/>
  <c r="H5908" i="4"/>
  <c r="K5908" i="4" s="1"/>
  <c r="F5909" i="4"/>
  <c r="G5909" i="4"/>
  <c r="H5909" i="4"/>
  <c r="J5909" i="4"/>
  <c r="K5909" i="4"/>
  <c r="F5910" i="4"/>
  <c r="G5910" i="4"/>
  <c r="J5910" i="4" s="1"/>
  <c r="H5910" i="4"/>
  <c r="K5910" i="4" s="1"/>
  <c r="F5911" i="4"/>
  <c r="G5911" i="4"/>
  <c r="H5911" i="4"/>
  <c r="J5911" i="4"/>
  <c r="K5911" i="4"/>
  <c r="F5912" i="4"/>
  <c r="G5912" i="4"/>
  <c r="J5912" i="4" s="1"/>
  <c r="H5912" i="4"/>
  <c r="K5912" i="4" s="1"/>
  <c r="F5913" i="4"/>
  <c r="G5913" i="4"/>
  <c r="H5913" i="4"/>
  <c r="J5913" i="4"/>
  <c r="K5913" i="4"/>
  <c r="F5914" i="4"/>
  <c r="G5914" i="4"/>
  <c r="J5914" i="4" s="1"/>
  <c r="H5914" i="4"/>
  <c r="K5914" i="4" s="1"/>
  <c r="F5915" i="4"/>
  <c r="G5915" i="4"/>
  <c r="H5915" i="4"/>
  <c r="J5915" i="4"/>
  <c r="K5915" i="4"/>
  <c r="F5916" i="4"/>
  <c r="G5916" i="4"/>
  <c r="J5916" i="4" s="1"/>
  <c r="H5916" i="4"/>
  <c r="K5916" i="4" s="1"/>
  <c r="F5917" i="4"/>
  <c r="G5917" i="4"/>
  <c r="H5917" i="4"/>
  <c r="J5917" i="4"/>
  <c r="K5917" i="4"/>
  <c r="F5918" i="4"/>
  <c r="G5918" i="4"/>
  <c r="J5918" i="4" s="1"/>
  <c r="H5918" i="4"/>
  <c r="K5918" i="4" s="1"/>
  <c r="F5919" i="4"/>
  <c r="G5919" i="4"/>
  <c r="H5919" i="4"/>
  <c r="J5919" i="4"/>
  <c r="K5919" i="4"/>
  <c r="F5920" i="4"/>
  <c r="G5920" i="4"/>
  <c r="J5920" i="4" s="1"/>
  <c r="H5920" i="4"/>
  <c r="K5920" i="4" s="1"/>
  <c r="F5921" i="4"/>
  <c r="G5921" i="4"/>
  <c r="H5921" i="4"/>
  <c r="J5921" i="4"/>
  <c r="K5921" i="4"/>
  <c r="F5922" i="4"/>
  <c r="G5922" i="4"/>
  <c r="J5922" i="4" s="1"/>
  <c r="H5922" i="4"/>
  <c r="K5922" i="4" s="1"/>
  <c r="F5923" i="4"/>
  <c r="G5923" i="4"/>
  <c r="H5923" i="4"/>
  <c r="J5923" i="4"/>
  <c r="K5923" i="4"/>
  <c r="F5924" i="4"/>
  <c r="G5924" i="4"/>
  <c r="J5924" i="4" s="1"/>
  <c r="H5924" i="4"/>
  <c r="K5924" i="4" s="1"/>
  <c r="F5925" i="4"/>
  <c r="G5925" i="4"/>
  <c r="H5925" i="4"/>
  <c r="J5925" i="4"/>
  <c r="K5925" i="4"/>
  <c r="F5926" i="4"/>
  <c r="G5926" i="4"/>
  <c r="J5926" i="4" s="1"/>
  <c r="H5926" i="4"/>
  <c r="K5926" i="4" s="1"/>
  <c r="F5927" i="4"/>
  <c r="G5927" i="4"/>
  <c r="H5927" i="4"/>
  <c r="J5927" i="4"/>
  <c r="K5927" i="4"/>
  <c r="F5928" i="4"/>
  <c r="G5928" i="4"/>
  <c r="J5928" i="4" s="1"/>
  <c r="H5928" i="4"/>
  <c r="K5928" i="4" s="1"/>
  <c r="F5929" i="4"/>
  <c r="G5929" i="4"/>
  <c r="H5929" i="4"/>
  <c r="J5929" i="4"/>
  <c r="K5929" i="4"/>
  <c r="F5930" i="4"/>
  <c r="G5930" i="4"/>
  <c r="J5930" i="4" s="1"/>
  <c r="H5930" i="4"/>
  <c r="K5930" i="4" s="1"/>
  <c r="F5931" i="4"/>
  <c r="G5931" i="4"/>
  <c r="H5931" i="4"/>
  <c r="J5931" i="4"/>
  <c r="K5931" i="4"/>
  <c r="F5932" i="4"/>
  <c r="G5932" i="4"/>
  <c r="J5932" i="4" s="1"/>
  <c r="H5932" i="4"/>
  <c r="K5932" i="4" s="1"/>
  <c r="F5933" i="4"/>
  <c r="G5933" i="4"/>
  <c r="H5933" i="4"/>
  <c r="J5933" i="4"/>
  <c r="K5933" i="4"/>
  <c r="F5934" i="4"/>
  <c r="G5934" i="4"/>
  <c r="J5934" i="4" s="1"/>
  <c r="H5934" i="4"/>
  <c r="K5934" i="4" s="1"/>
  <c r="F5935" i="4"/>
  <c r="G5935" i="4"/>
  <c r="H5935" i="4"/>
  <c r="J5935" i="4"/>
  <c r="K5935" i="4"/>
  <c r="F5936" i="4"/>
  <c r="G5936" i="4"/>
  <c r="J5936" i="4" s="1"/>
  <c r="H5936" i="4"/>
  <c r="K5936" i="4" s="1"/>
  <c r="F5937" i="4"/>
  <c r="G5937" i="4"/>
  <c r="H5937" i="4"/>
  <c r="J5937" i="4"/>
  <c r="K5937" i="4"/>
  <c r="F5938" i="4"/>
  <c r="G5938" i="4"/>
  <c r="J5938" i="4" s="1"/>
  <c r="H5938" i="4"/>
  <c r="K5938" i="4" s="1"/>
  <c r="F5939" i="4"/>
  <c r="G5939" i="4"/>
  <c r="H5939" i="4"/>
  <c r="J5939" i="4"/>
  <c r="K5939" i="4"/>
  <c r="F5940" i="4"/>
  <c r="G5940" i="4"/>
  <c r="J5940" i="4" s="1"/>
  <c r="H5940" i="4"/>
  <c r="K5940" i="4" s="1"/>
  <c r="F5941" i="4"/>
  <c r="G5941" i="4"/>
  <c r="H5941" i="4"/>
  <c r="J5941" i="4"/>
  <c r="K5941" i="4"/>
  <c r="F5942" i="4"/>
  <c r="G5942" i="4"/>
  <c r="J5942" i="4" s="1"/>
  <c r="H5942" i="4"/>
  <c r="K5942" i="4" s="1"/>
  <c r="F5943" i="4"/>
  <c r="G5943" i="4"/>
  <c r="H5943" i="4"/>
  <c r="J5943" i="4"/>
  <c r="K5943" i="4"/>
  <c r="F5944" i="4"/>
  <c r="G5944" i="4"/>
  <c r="J5944" i="4" s="1"/>
  <c r="H5944" i="4"/>
  <c r="K5944" i="4" s="1"/>
  <c r="F5945" i="4"/>
  <c r="G5945" i="4"/>
  <c r="H5945" i="4"/>
  <c r="J5945" i="4"/>
  <c r="K5945" i="4"/>
  <c r="F5946" i="4"/>
  <c r="G5946" i="4"/>
  <c r="J5946" i="4" s="1"/>
  <c r="H5946" i="4"/>
  <c r="K5946" i="4" s="1"/>
  <c r="F5947" i="4"/>
  <c r="G5947" i="4"/>
  <c r="H5947" i="4"/>
  <c r="J5947" i="4"/>
  <c r="K5947" i="4"/>
  <c r="F5948" i="4"/>
  <c r="G5948" i="4"/>
  <c r="J5948" i="4" s="1"/>
  <c r="H5948" i="4"/>
  <c r="K5948" i="4" s="1"/>
  <c r="F5949" i="4"/>
  <c r="G5949" i="4"/>
  <c r="H5949" i="4"/>
  <c r="J5949" i="4"/>
  <c r="K5949" i="4"/>
  <c r="F5950" i="4"/>
  <c r="G5950" i="4"/>
  <c r="J5950" i="4" s="1"/>
  <c r="H5950" i="4"/>
  <c r="K5950" i="4" s="1"/>
  <c r="F5951" i="4"/>
  <c r="G5951" i="4"/>
  <c r="H5951" i="4"/>
  <c r="J5951" i="4"/>
  <c r="K5951" i="4"/>
  <c r="F5952" i="4"/>
  <c r="G5952" i="4"/>
  <c r="J5952" i="4" s="1"/>
  <c r="H5952" i="4"/>
  <c r="K5952" i="4" s="1"/>
  <c r="F5953" i="4"/>
  <c r="G5953" i="4"/>
  <c r="H5953" i="4"/>
  <c r="J5953" i="4"/>
  <c r="K5953" i="4"/>
  <c r="F5954" i="4"/>
  <c r="G5954" i="4"/>
  <c r="J5954" i="4" s="1"/>
  <c r="H5954" i="4"/>
  <c r="K5954" i="4" s="1"/>
  <c r="F5955" i="4"/>
  <c r="G5955" i="4"/>
  <c r="H5955" i="4"/>
  <c r="J5955" i="4"/>
  <c r="K5955" i="4"/>
  <c r="F5956" i="4"/>
  <c r="G5956" i="4"/>
  <c r="J5956" i="4" s="1"/>
  <c r="H5956" i="4"/>
  <c r="K5956" i="4" s="1"/>
  <c r="F5957" i="4"/>
  <c r="G5957" i="4"/>
  <c r="H5957" i="4"/>
  <c r="J5957" i="4"/>
  <c r="K5957" i="4"/>
  <c r="F5958" i="4"/>
  <c r="G5958" i="4"/>
  <c r="J5958" i="4" s="1"/>
  <c r="H5958" i="4"/>
  <c r="K5958" i="4" s="1"/>
  <c r="F5959" i="4"/>
  <c r="G5959" i="4"/>
  <c r="H5959" i="4"/>
  <c r="J5959" i="4"/>
  <c r="K5959" i="4"/>
  <c r="F5960" i="4"/>
  <c r="G5960" i="4"/>
  <c r="J5960" i="4" s="1"/>
  <c r="H5960" i="4"/>
  <c r="K5960" i="4" s="1"/>
  <c r="F5961" i="4"/>
  <c r="G5961" i="4"/>
  <c r="H5961" i="4"/>
  <c r="J5961" i="4"/>
  <c r="K5961" i="4"/>
  <c r="F5962" i="4"/>
  <c r="G5962" i="4"/>
  <c r="J5962" i="4" s="1"/>
  <c r="H5962" i="4"/>
  <c r="K5962" i="4" s="1"/>
  <c r="F5963" i="4"/>
  <c r="G5963" i="4"/>
  <c r="H5963" i="4"/>
  <c r="J5963" i="4"/>
  <c r="K5963" i="4"/>
  <c r="F5964" i="4"/>
  <c r="G5964" i="4"/>
  <c r="J5964" i="4" s="1"/>
  <c r="H5964" i="4"/>
  <c r="K5964" i="4" s="1"/>
  <c r="F5965" i="4"/>
  <c r="G5965" i="4"/>
  <c r="H5965" i="4"/>
  <c r="J5965" i="4"/>
  <c r="K5965" i="4"/>
  <c r="F5966" i="4"/>
  <c r="G5966" i="4"/>
  <c r="J5966" i="4" s="1"/>
  <c r="H5966" i="4"/>
  <c r="K5966" i="4" s="1"/>
  <c r="F5967" i="4"/>
  <c r="G5967" i="4"/>
  <c r="H5967" i="4"/>
  <c r="J5967" i="4"/>
  <c r="K5967" i="4"/>
  <c r="F5968" i="4"/>
  <c r="G5968" i="4"/>
  <c r="J5968" i="4" s="1"/>
  <c r="H5968" i="4"/>
  <c r="K5968" i="4" s="1"/>
  <c r="F5969" i="4"/>
  <c r="G5969" i="4"/>
  <c r="H5969" i="4"/>
  <c r="J5969" i="4"/>
  <c r="K5969" i="4"/>
  <c r="F5970" i="4"/>
  <c r="G5970" i="4"/>
  <c r="J5970" i="4" s="1"/>
  <c r="H5970" i="4"/>
  <c r="K5970" i="4" s="1"/>
  <c r="F5971" i="4"/>
  <c r="G5971" i="4"/>
  <c r="H5971" i="4"/>
  <c r="J5971" i="4"/>
  <c r="K5971" i="4"/>
  <c r="F5972" i="4"/>
  <c r="G5972" i="4"/>
  <c r="J5972" i="4" s="1"/>
  <c r="H5972" i="4"/>
  <c r="K5972" i="4" s="1"/>
  <c r="F5973" i="4"/>
  <c r="G5973" i="4"/>
  <c r="H5973" i="4"/>
  <c r="J5973" i="4"/>
  <c r="K5973" i="4"/>
  <c r="F5974" i="4"/>
  <c r="G5974" i="4"/>
  <c r="J5974" i="4" s="1"/>
  <c r="H5974" i="4"/>
  <c r="K5974" i="4" s="1"/>
  <c r="F5975" i="4"/>
  <c r="G5975" i="4"/>
  <c r="H5975" i="4"/>
  <c r="J5975" i="4"/>
  <c r="K5975" i="4"/>
  <c r="F5976" i="4"/>
  <c r="G5976" i="4"/>
  <c r="J5976" i="4" s="1"/>
  <c r="H5976" i="4"/>
  <c r="K5976" i="4" s="1"/>
  <c r="F5977" i="4"/>
  <c r="G5977" i="4"/>
  <c r="H5977" i="4"/>
  <c r="J5977" i="4"/>
  <c r="K5977" i="4"/>
  <c r="F5978" i="4"/>
  <c r="G5978" i="4"/>
  <c r="J5978" i="4" s="1"/>
  <c r="H5978" i="4"/>
  <c r="K5978" i="4" s="1"/>
  <c r="F5979" i="4"/>
  <c r="G5979" i="4"/>
  <c r="H5979" i="4"/>
  <c r="J5979" i="4"/>
  <c r="K5979" i="4"/>
  <c r="F5980" i="4"/>
  <c r="G5980" i="4"/>
  <c r="J5980" i="4" s="1"/>
  <c r="H5980" i="4"/>
  <c r="K5980" i="4" s="1"/>
  <c r="F5981" i="4"/>
  <c r="G5981" i="4"/>
  <c r="H5981" i="4"/>
  <c r="J5981" i="4"/>
  <c r="K5981" i="4"/>
  <c r="F5982" i="4"/>
  <c r="G5982" i="4"/>
  <c r="J5982" i="4" s="1"/>
  <c r="H5982" i="4"/>
  <c r="K5982" i="4" s="1"/>
  <c r="F5983" i="4"/>
  <c r="G5983" i="4"/>
  <c r="H5983" i="4"/>
  <c r="J5983" i="4"/>
  <c r="K5983" i="4"/>
  <c r="F5984" i="4"/>
  <c r="G5984" i="4"/>
  <c r="J5984" i="4" s="1"/>
  <c r="H5984" i="4"/>
  <c r="K5984" i="4" s="1"/>
  <c r="F5985" i="4"/>
  <c r="G5985" i="4"/>
  <c r="H5985" i="4"/>
  <c r="J5985" i="4"/>
  <c r="K5985" i="4"/>
  <c r="F5986" i="4"/>
  <c r="G5986" i="4"/>
  <c r="J5986" i="4" s="1"/>
  <c r="H5986" i="4"/>
  <c r="K5986" i="4" s="1"/>
  <c r="F5987" i="4"/>
  <c r="G5987" i="4"/>
  <c r="H5987" i="4"/>
  <c r="J5987" i="4"/>
  <c r="K5987" i="4"/>
  <c r="F5988" i="4"/>
  <c r="G5988" i="4"/>
  <c r="J5988" i="4" s="1"/>
  <c r="H5988" i="4"/>
  <c r="K5988" i="4" s="1"/>
  <c r="F5989" i="4"/>
  <c r="G5989" i="4"/>
  <c r="H5989" i="4"/>
  <c r="J5989" i="4"/>
  <c r="K5989" i="4"/>
  <c r="F5990" i="4"/>
  <c r="G5990" i="4"/>
  <c r="J5990" i="4" s="1"/>
  <c r="H5990" i="4"/>
  <c r="K5990" i="4" s="1"/>
  <c r="F5991" i="4"/>
  <c r="G5991" i="4"/>
  <c r="H5991" i="4"/>
  <c r="J5991" i="4"/>
  <c r="K5991" i="4"/>
  <c r="F5992" i="4"/>
  <c r="G5992" i="4"/>
  <c r="J5992" i="4" s="1"/>
  <c r="H5992" i="4"/>
  <c r="K5992" i="4" s="1"/>
  <c r="F5993" i="4"/>
  <c r="G5993" i="4"/>
  <c r="H5993" i="4"/>
  <c r="J5993" i="4"/>
  <c r="K5993" i="4"/>
  <c r="F5994" i="4"/>
  <c r="G5994" i="4"/>
  <c r="J5994" i="4" s="1"/>
  <c r="H5994" i="4"/>
  <c r="K5994" i="4" s="1"/>
  <c r="F5995" i="4"/>
  <c r="G5995" i="4"/>
  <c r="H5995" i="4"/>
  <c r="J5995" i="4"/>
  <c r="K5995" i="4"/>
  <c r="F5996" i="4"/>
  <c r="G5996" i="4"/>
  <c r="J5996" i="4" s="1"/>
  <c r="H5996" i="4"/>
  <c r="K5996" i="4" s="1"/>
  <c r="F5997" i="4"/>
  <c r="G5997" i="4"/>
  <c r="H5997" i="4"/>
  <c r="J5997" i="4"/>
  <c r="K5997" i="4"/>
  <c r="F5998" i="4"/>
  <c r="G5998" i="4"/>
  <c r="J5998" i="4" s="1"/>
  <c r="H5998" i="4"/>
  <c r="K5998" i="4" s="1"/>
  <c r="F5999" i="4"/>
  <c r="G5999" i="4"/>
  <c r="H5999" i="4"/>
  <c r="J5999" i="4"/>
  <c r="K5999" i="4"/>
  <c r="F6000" i="4"/>
  <c r="G6000" i="4"/>
  <c r="J6000" i="4" s="1"/>
  <c r="H6000" i="4"/>
  <c r="K6000" i="4" s="1"/>
  <c r="F6001" i="4"/>
  <c r="G6001" i="4"/>
  <c r="H6001" i="4"/>
  <c r="J6001" i="4"/>
  <c r="K6001" i="4"/>
  <c r="F6002" i="4"/>
  <c r="G6002" i="4"/>
  <c r="J6002" i="4" s="1"/>
  <c r="J6003" i="4" s="1"/>
  <c r="H6002" i="4"/>
  <c r="K6002" i="4" s="1"/>
  <c r="F6003" i="4"/>
  <c r="G6003" i="4"/>
  <c r="H6003" i="4"/>
  <c r="K6003" i="4"/>
  <c r="F6004" i="4"/>
  <c r="G6004" i="4"/>
  <c r="H6004" i="4"/>
  <c r="K6004" i="4" s="1"/>
  <c r="F6005" i="4"/>
  <c r="G6005" i="4"/>
  <c r="H6005" i="4"/>
  <c r="K6005" i="4"/>
  <c r="F6006" i="4"/>
  <c r="G6006" i="4"/>
  <c r="H6006" i="4"/>
  <c r="K6006" i="4" s="1"/>
  <c r="F6007" i="4"/>
  <c r="G6007" i="4"/>
  <c r="H6007" i="4"/>
  <c r="K6007" i="4"/>
  <c r="F6008" i="4"/>
  <c r="G6008" i="4"/>
  <c r="H6008" i="4"/>
  <c r="K6008" i="4" s="1"/>
  <c r="F6009" i="4"/>
  <c r="G6009" i="4"/>
  <c r="H6009" i="4"/>
  <c r="K6009" i="4"/>
  <c r="F6010" i="4"/>
  <c r="G6010" i="4"/>
  <c r="J6010" i="4" s="1"/>
  <c r="H6010" i="4"/>
  <c r="K6010" i="4" s="1"/>
  <c r="F6011" i="4"/>
  <c r="G6011" i="4"/>
  <c r="H6011" i="4"/>
  <c r="J6011" i="4"/>
  <c r="K6011" i="4"/>
  <c r="F6012" i="4"/>
  <c r="G6012" i="4"/>
  <c r="J6012" i="4" s="1"/>
  <c r="H6012" i="4"/>
  <c r="K6012" i="4" s="1"/>
  <c r="F6013" i="4"/>
  <c r="G6013" i="4"/>
  <c r="H6013" i="4"/>
  <c r="J6013" i="4"/>
  <c r="K6013" i="4"/>
  <c r="F6014" i="4"/>
  <c r="G6014" i="4"/>
  <c r="J6014" i="4" s="1"/>
  <c r="J6015" i="4" s="1"/>
  <c r="H6014" i="4"/>
  <c r="K6014" i="4" s="1"/>
  <c r="F6015" i="4"/>
  <c r="G6015" i="4"/>
  <c r="H6015" i="4"/>
  <c r="K6015" i="4"/>
  <c r="F6016" i="4"/>
  <c r="G6016" i="4"/>
  <c r="H6016" i="4"/>
  <c r="K6016" i="4" s="1"/>
  <c r="F6017" i="4"/>
  <c r="G6017" i="4"/>
  <c r="H6017" i="4"/>
  <c r="K6017" i="4"/>
  <c r="F6018" i="4"/>
  <c r="G6018" i="4"/>
  <c r="J6018" i="4" s="1"/>
  <c r="H6018" i="4"/>
  <c r="K6018" i="4" s="1"/>
  <c r="F6019" i="4"/>
  <c r="G6019" i="4"/>
  <c r="H6019" i="4"/>
  <c r="J6019" i="4"/>
  <c r="K6019" i="4"/>
  <c r="F6020" i="4"/>
  <c r="G6020" i="4"/>
  <c r="J6020" i="4" s="1"/>
  <c r="H6020" i="4"/>
  <c r="K6020" i="4" s="1"/>
  <c r="F6021" i="4"/>
  <c r="G6021" i="4"/>
  <c r="H6021" i="4"/>
  <c r="J6021" i="4"/>
  <c r="K6021" i="4"/>
  <c r="F6022" i="4"/>
  <c r="G6022" i="4"/>
  <c r="J6022" i="4" s="1"/>
  <c r="J6023" i="4" s="1"/>
  <c r="H6022" i="4"/>
  <c r="K6022" i="4" s="1"/>
  <c r="F6023" i="4"/>
  <c r="G6023" i="4"/>
  <c r="H6023" i="4"/>
  <c r="K6023" i="4"/>
  <c r="F6024" i="4"/>
  <c r="G6024" i="4"/>
  <c r="J6024" i="4" s="1"/>
  <c r="H6024" i="4"/>
  <c r="K6024" i="4" s="1"/>
  <c r="F6025" i="4"/>
  <c r="G6025" i="4"/>
  <c r="H6025" i="4"/>
  <c r="J6025" i="4"/>
  <c r="K6025" i="4"/>
  <c r="F6026" i="4"/>
  <c r="G6026" i="4"/>
  <c r="J6026" i="4" s="1"/>
  <c r="H6026" i="4"/>
  <c r="K6026" i="4" s="1"/>
  <c r="F6027" i="4"/>
  <c r="G6027" i="4"/>
  <c r="H6027" i="4"/>
  <c r="J6027" i="4"/>
  <c r="K6027" i="4"/>
  <c r="F6028" i="4"/>
  <c r="G6028" i="4"/>
  <c r="J6028" i="4" s="1"/>
  <c r="J6029" i="4" s="1"/>
  <c r="H6028" i="4"/>
  <c r="K6028" i="4" s="1"/>
  <c r="F6029" i="4"/>
  <c r="G6029" i="4"/>
  <c r="H6029" i="4"/>
  <c r="K6029" i="4"/>
  <c r="F6030" i="4"/>
  <c r="G6030" i="4"/>
  <c r="H6030" i="4"/>
  <c r="K6030" i="4" s="1"/>
  <c r="F6031" i="4"/>
  <c r="G6031" i="4"/>
  <c r="H6031" i="4"/>
  <c r="K6031" i="4"/>
  <c r="F6032" i="4"/>
  <c r="G6032" i="4"/>
  <c r="H6032" i="4"/>
  <c r="K6032" i="4" s="1"/>
  <c r="F6033" i="4"/>
  <c r="G6033" i="4"/>
  <c r="H6033" i="4"/>
  <c r="J6033" i="4"/>
  <c r="K6033" i="4"/>
  <c r="F6034" i="4"/>
  <c r="G6034" i="4"/>
  <c r="J6034" i="4" s="1"/>
  <c r="H6034" i="4"/>
  <c r="K6034" i="4" s="1"/>
  <c r="F6035" i="4"/>
  <c r="G6035" i="4"/>
  <c r="H6035" i="4"/>
  <c r="J6035" i="4"/>
  <c r="K6035" i="4"/>
  <c r="F6036" i="4"/>
  <c r="G6036" i="4"/>
  <c r="J6036" i="4" s="1"/>
  <c r="J6037" i="4" s="1"/>
  <c r="H6036" i="4"/>
  <c r="K6036" i="4" s="1"/>
  <c r="F6037" i="4"/>
  <c r="G6037" i="4"/>
  <c r="H6037" i="4"/>
  <c r="K6037" i="4"/>
  <c r="F6038" i="4"/>
  <c r="G6038" i="4"/>
  <c r="H6038" i="4"/>
  <c r="K6038" i="4" s="1"/>
  <c r="F6039" i="4"/>
  <c r="G6039" i="4"/>
  <c r="H6039" i="4"/>
  <c r="K6039" i="4"/>
  <c r="F6040" i="4"/>
  <c r="G6040" i="4"/>
  <c r="H6040" i="4"/>
  <c r="K6040" i="4" s="1"/>
  <c r="F6041" i="4"/>
  <c r="G6041" i="4"/>
  <c r="H6041" i="4"/>
  <c r="K6041" i="4"/>
  <c r="F6042" i="4"/>
  <c r="G6042" i="4"/>
  <c r="H6042" i="4"/>
  <c r="K6042" i="4" s="1"/>
  <c r="F6043" i="4"/>
  <c r="G6043" i="4"/>
  <c r="H6043" i="4"/>
  <c r="K6043" i="4"/>
  <c r="F6044" i="4"/>
  <c r="G6044" i="4"/>
  <c r="H6044" i="4"/>
  <c r="K6044" i="4" s="1"/>
  <c r="F6045" i="4"/>
  <c r="G6045" i="4"/>
  <c r="H6045" i="4"/>
  <c r="K6045" i="4"/>
  <c r="F6046" i="4"/>
  <c r="G6046" i="4"/>
  <c r="J6046" i="4" s="1"/>
  <c r="H6046" i="4"/>
  <c r="K6046" i="4" s="1"/>
  <c r="F6047" i="4"/>
  <c r="G6047" i="4"/>
  <c r="J6047" i="4" s="1"/>
  <c r="H6047" i="4"/>
  <c r="K6047" i="4"/>
  <c r="F6048" i="4"/>
  <c r="G6048" i="4"/>
  <c r="J6048" i="4" s="1"/>
  <c r="H6048" i="4"/>
  <c r="K6048" i="4" s="1"/>
  <c r="F6049" i="4"/>
  <c r="G6049" i="4"/>
  <c r="J6049" i="4" s="1"/>
  <c r="H6049" i="4"/>
  <c r="K6049" i="4"/>
  <c r="F6050" i="4"/>
  <c r="G6050" i="4"/>
  <c r="J6050" i="4" s="1"/>
  <c r="H6050" i="4"/>
  <c r="K6050" i="4" s="1"/>
  <c r="F6051" i="4"/>
  <c r="G6051" i="4"/>
  <c r="J6051" i="4" s="1"/>
  <c r="H6051" i="4"/>
  <c r="K6051" i="4"/>
  <c r="F6052" i="4"/>
  <c r="G6052" i="4"/>
  <c r="H6052" i="4"/>
  <c r="K6052" i="4" s="1"/>
  <c r="J6052" i="4"/>
  <c r="F6053" i="4"/>
  <c r="G6053" i="4"/>
  <c r="J6053" i="4" s="1"/>
  <c r="H6053" i="4"/>
  <c r="K6053" i="4"/>
  <c r="F6054" i="4"/>
  <c r="G6054" i="4"/>
  <c r="J6054" i="4" s="1"/>
  <c r="H6054" i="4"/>
  <c r="K6054" i="4" s="1"/>
  <c r="F6055" i="4"/>
  <c r="G6055" i="4"/>
  <c r="J6055" i="4" s="1"/>
  <c r="H6055" i="4"/>
  <c r="K6055" i="4"/>
  <c r="F6056" i="4"/>
  <c r="G6056" i="4"/>
  <c r="H6056" i="4"/>
  <c r="K6056" i="4" s="1"/>
  <c r="J6056" i="4"/>
  <c r="F6057" i="4"/>
  <c r="G6057" i="4"/>
  <c r="J6057" i="4" s="1"/>
  <c r="H6057" i="4"/>
  <c r="K6057" i="4"/>
  <c r="F6058" i="4"/>
  <c r="G6058" i="4"/>
  <c r="H6058" i="4"/>
  <c r="K6058" i="4" s="1"/>
  <c r="J6058" i="4"/>
  <c r="F6059" i="4"/>
  <c r="G6059" i="4"/>
  <c r="J6059" i="4" s="1"/>
  <c r="H6059" i="4"/>
  <c r="K6059" i="4"/>
  <c r="F6060" i="4"/>
  <c r="G6060" i="4"/>
  <c r="J6060" i="4" s="1"/>
  <c r="H6060" i="4"/>
  <c r="K6060" i="4" s="1"/>
  <c r="F6061" i="4"/>
  <c r="G6061" i="4"/>
  <c r="J6061" i="4" s="1"/>
  <c r="H6061" i="4"/>
  <c r="K6061" i="4"/>
  <c r="F6062" i="4"/>
  <c r="G6062" i="4"/>
  <c r="H6062" i="4"/>
  <c r="K6062" i="4" s="1"/>
  <c r="J6062" i="4"/>
  <c r="F6063" i="4"/>
  <c r="G6063" i="4"/>
  <c r="J6063" i="4" s="1"/>
  <c r="H6063" i="4"/>
  <c r="K6063" i="4"/>
  <c r="F6064" i="4"/>
  <c r="G6064" i="4"/>
  <c r="H6064" i="4"/>
  <c r="K6064" i="4" s="1"/>
  <c r="J6064" i="4"/>
  <c r="F6065" i="4"/>
  <c r="G6065" i="4"/>
  <c r="J6065" i="4" s="1"/>
  <c r="H6065" i="4"/>
  <c r="K6065" i="4"/>
  <c r="F6066" i="4"/>
  <c r="G6066" i="4"/>
  <c r="J6066" i="4" s="1"/>
  <c r="H6066" i="4"/>
  <c r="K6066" i="4" s="1"/>
  <c r="F6067" i="4"/>
  <c r="G6067" i="4"/>
  <c r="J6067" i="4" s="1"/>
  <c r="H6067" i="4"/>
  <c r="K6067" i="4" s="1"/>
  <c r="F6068" i="4"/>
  <c r="G6068" i="4"/>
  <c r="H6068" i="4"/>
  <c r="K6068" i="4" s="1"/>
  <c r="J6068" i="4"/>
  <c r="F6069" i="4"/>
  <c r="G6069" i="4"/>
  <c r="J6069" i="4" s="1"/>
  <c r="H6069" i="4"/>
  <c r="K6069" i="4" s="1"/>
  <c r="F6070" i="4"/>
  <c r="G6070" i="4"/>
  <c r="H6070" i="4"/>
  <c r="K6070" i="4" s="1"/>
  <c r="J6070" i="4"/>
  <c r="F6071" i="4"/>
  <c r="G6071" i="4"/>
  <c r="J6071" i="4" s="1"/>
  <c r="H6071" i="4"/>
  <c r="K6071" i="4" s="1"/>
  <c r="F6072" i="4"/>
  <c r="G6072" i="4"/>
  <c r="H6072" i="4"/>
  <c r="K6072" i="4" s="1"/>
  <c r="J6072" i="4"/>
  <c r="F6073" i="4"/>
  <c r="G6073" i="4"/>
  <c r="J6073" i="4" s="1"/>
  <c r="H6073" i="4"/>
  <c r="K6073" i="4"/>
  <c r="F6074" i="4"/>
  <c r="G6074" i="4"/>
  <c r="J6074" i="4" s="1"/>
  <c r="H6074" i="4"/>
  <c r="K6074" i="4" s="1"/>
  <c r="F6075" i="4"/>
  <c r="G6075" i="4"/>
  <c r="J6075" i="4" s="1"/>
  <c r="H6075" i="4"/>
  <c r="K6075" i="4" s="1"/>
  <c r="F6076" i="4"/>
  <c r="G6076" i="4"/>
  <c r="H6076" i="4"/>
  <c r="K6076" i="4" s="1"/>
  <c r="J6076" i="4"/>
  <c r="F6077" i="4"/>
  <c r="G6077" i="4"/>
  <c r="J6077" i="4" s="1"/>
  <c r="H6077" i="4"/>
  <c r="K6077" i="4" s="1"/>
  <c r="F6078" i="4"/>
  <c r="G6078" i="4"/>
  <c r="H6078" i="4"/>
  <c r="K6078" i="4" s="1"/>
  <c r="J6078" i="4"/>
  <c r="F6079" i="4"/>
  <c r="G6079" i="4"/>
  <c r="J6079" i="4" s="1"/>
  <c r="H6079" i="4"/>
  <c r="K6079" i="4" s="1"/>
  <c r="F6080" i="4"/>
  <c r="G6080" i="4"/>
  <c r="H6080" i="4"/>
  <c r="K6080" i="4" s="1"/>
  <c r="J6080" i="4"/>
  <c r="F6081" i="4"/>
  <c r="G6081" i="4"/>
  <c r="J6081" i="4" s="1"/>
  <c r="H6081" i="4"/>
  <c r="K6081" i="4"/>
  <c r="F6082" i="4"/>
  <c r="G6082" i="4"/>
  <c r="J6082" i="4" s="1"/>
  <c r="H6082" i="4"/>
  <c r="K6082" i="4" s="1"/>
  <c r="F6083" i="4"/>
  <c r="G6083" i="4"/>
  <c r="J6083" i="4" s="1"/>
  <c r="H6083" i="4"/>
  <c r="K6083" i="4" s="1"/>
  <c r="F6084" i="4"/>
  <c r="G6084" i="4"/>
  <c r="J6084" i="4" s="1"/>
  <c r="H6084" i="4"/>
  <c r="K6084" i="4" s="1"/>
  <c r="F6085" i="4"/>
  <c r="G6085" i="4"/>
  <c r="H6085" i="4"/>
  <c r="J6085" i="4"/>
  <c r="K6085" i="4"/>
  <c r="F6086" i="4"/>
  <c r="G6086" i="4"/>
  <c r="H6086" i="4"/>
  <c r="K6086" i="4" s="1"/>
  <c r="J6086" i="4"/>
  <c r="F6087" i="4"/>
  <c r="G6087" i="4"/>
  <c r="J6087" i="4" s="1"/>
  <c r="H6087" i="4"/>
  <c r="K6087" i="4" s="1"/>
  <c r="F6088" i="4"/>
  <c r="G6088" i="4"/>
  <c r="H6088" i="4"/>
  <c r="K6088" i="4" s="1"/>
  <c r="J6088" i="4"/>
  <c r="F6089" i="4"/>
  <c r="G6089" i="4"/>
  <c r="H6089" i="4"/>
  <c r="K6089" i="4" s="1"/>
  <c r="J6089" i="4"/>
  <c r="F6090" i="4"/>
  <c r="G6090" i="4"/>
  <c r="J6090" i="4" s="1"/>
  <c r="H6090" i="4"/>
  <c r="K6090" i="4" s="1"/>
  <c r="F6091" i="4"/>
  <c r="G6091" i="4"/>
  <c r="J6091" i="4" s="1"/>
  <c r="H6091" i="4"/>
  <c r="K6091" i="4" s="1"/>
  <c r="F6092" i="4"/>
  <c r="G6092" i="4"/>
  <c r="J6092" i="4" s="1"/>
  <c r="H6092" i="4"/>
  <c r="K6092" i="4" s="1"/>
  <c r="F6093" i="4"/>
  <c r="G6093" i="4"/>
  <c r="H6093" i="4"/>
  <c r="J6093" i="4"/>
  <c r="K6093" i="4"/>
  <c r="F6094" i="4"/>
  <c r="G6094" i="4"/>
  <c r="H6094" i="4"/>
  <c r="K6094" i="4" s="1"/>
  <c r="J6094" i="4"/>
  <c r="F6095" i="4"/>
  <c r="G6095" i="4"/>
  <c r="H6095" i="4"/>
  <c r="K6095" i="4" s="1"/>
  <c r="J6095" i="4"/>
  <c r="F6096" i="4"/>
  <c r="G6096" i="4"/>
  <c r="J6096" i="4" s="1"/>
  <c r="H6096" i="4"/>
  <c r="K6096" i="4" s="1"/>
  <c r="F6097" i="4"/>
  <c r="G6097" i="4"/>
  <c r="J6097" i="4" s="1"/>
  <c r="H6097" i="4"/>
  <c r="K6097" i="4"/>
  <c r="F6098" i="4"/>
  <c r="G6098" i="4"/>
  <c r="H6098" i="4"/>
  <c r="K6098" i="4" s="1"/>
  <c r="J6098" i="4"/>
  <c r="F6099" i="4"/>
  <c r="G6099" i="4"/>
  <c r="J6099" i="4" s="1"/>
  <c r="H6099" i="4"/>
  <c r="K6099" i="4" s="1"/>
  <c r="F6100" i="4"/>
  <c r="G6100" i="4"/>
  <c r="J6100" i="4" s="1"/>
  <c r="H6100" i="4"/>
  <c r="K6100" i="4" s="1"/>
  <c r="F6101" i="4"/>
  <c r="G6101" i="4"/>
  <c r="H6101" i="4"/>
  <c r="J6101" i="4"/>
  <c r="K6101" i="4"/>
  <c r="F6102" i="4"/>
  <c r="G6102" i="4"/>
  <c r="H6102" i="4"/>
  <c r="K6102" i="4" s="1"/>
  <c r="J6102" i="4"/>
  <c r="F6103" i="4"/>
  <c r="G6103" i="4"/>
  <c r="J6103" i="4" s="1"/>
  <c r="H6103" i="4"/>
  <c r="K6103" i="4" s="1"/>
  <c r="F6104" i="4"/>
  <c r="G6104" i="4"/>
  <c r="H6104" i="4"/>
  <c r="K6104" i="4" s="1"/>
  <c r="J6104" i="4"/>
  <c r="F6105" i="4"/>
  <c r="G6105" i="4"/>
  <c r="H6105" i="4"/>
  <c r="K6105" i="4" s="1"/>
  <c r="J6105" i="4"/>
  <c r="F6106" i="4"/>
  <c r="G6106" i="4"/>
  <c r="J6106" i="4" s="1"/>
  <c r="H6106" i="4"/>
  <c r="K6106" i="4" s="1"/>
  <c r="F6107" i="4"/>
  <c r="G6107" i="4"/>
  <c r="J6107" i="4" s="1"/>
  <c r="H6107" i="4"/>
  <c r="K6107" i="4" s="1"/>
  <c r="F6108" i="4"/>
  <c r="G6108" i="4"/>
  <c r="J6108" i="4" s="1"/>
  <c r="H6108" i="4"/>
  <c r="K6108" i="4" s="1"/>
  <c r="F6109" i="4"/>
  <c r="G6109" i="4"/>
  <c r="H6109" i="4"/>
  <c r="J6109" i="4"/>
  <c r="K6109" i="4"/>
  <c r="F6110" i="4"/>
  <c r="G6110" i="4"/>
  <c r="H6110" i="4"/>
  <c r="K6110" i="4" s="1"/>
  <c r="J6110" i="4"/>
  <c r="F6111" i="4"/>
  <c r="G6111" i="4"/>
  <c r="H6111" i="4"/>
  <c r="K6111" i="4" s="1"/>
  <c r="J6111" i="4"/>
  <c r="F6112" i="4"/>
  <c r="G6112" i="4"/>
  <c r="J6112" i="4" s="1"/>
  <c r="H6112" i="4"/>
  <c r="K6112" i="4" s="1"/>
  <c r="F6113" i="4"/>
  <c r="G6113" i="4"/>
  <c r="J6113" i="4" s="1"/>
  <c r="H6113" i="4"/>
  <c r="K6113" i="4"/>
  <c r="F6114" i="4"/>
  <c r="G6114" i="4"/>
  <c r="H6114" i="4"/>
  <c r="K6114" i="4" s="1"/>
  <c r="J6114" i="4"/>
  <c r="F6115" i="4"/>
  <c r="G6115" i="4"/>
  <c r="J6115" i="4" s="1"/>
  <c r="H6115" i="4"/>
  <c r="K6115" i="4" s="1"/>
  <c r="F6116" i="4"/>
  <c r="G6116" i="4"/>
  <c r="J6116" i="4" s="1"/>
  <c r="H6116" i="4"/>
  <c r="K6116" i="4" s="1"/>
  <c r="F6117" i="4"/>
  <c r="G6117" i="4"/>
  <c r="H6117" i="4"/>
  <c r="J6117" i="4"/>
  <c r="K6117" i="4"/>
  <c r="F6118" i="4"/>
  <c r="G6118" i="4"/>
  <c r="H6118" i="4"/>
  <c r="K6118" i="4" s="1"/>
  <c r="J6118" i="4"/>
  <c r="F6119" i="4"/>
  <c r="G6119" i="4"/>
  <c r="J6119" i="4" s="1"/>
  <c r="H6119" i="4"/>
  <c r="K6119" i="4" s="1"/>
  <c r="F6120" i="4"/>
  <c r="G6120" i="4"/>
  <c r="H6120" i="4"/>
  <c r="K6120" i="4" s="1"/>
  <c r="J6120" i="4"/>
  <c r="F6121" i="4"/>
  <c r="G6121" i="4"/>
  <c r="H6121" i="4"/>
  <c r="K6121" i="4" s="1"/>
  <c r="J6121" i="4"/>
  <c r="F6122" i="4"/>
  <c r="G6122" i="4"/>
  <c r="J6122" i="4" s="1"/>
  <c r="H6122" i="4"/>
  <c r="K6122" i="4" s="1"/>
  <c r="F6123" i="4"/>
  <c r="G6123" i="4"/>
  <c r="J6123" i="4" s="1"/>
  <c r="H6123" i="4"/>
  <c r="K6123" i="4" s="1"/>
  <c r="F6124" i="4"/>
  <c r="G6124" i="4"/>
  <c r="J6124" i="4" s="1"/>
  <c r="H6124" i="4"/>
  <c r="K6124" i="4" s="1"/>
  <c r="F6125" i="4"/>
  <c r="G6125" i="4"/>
  <c r="J6125" i="4" s="1"/>
  <c r="H6125" i="4"/>
  <c r="K6125" i="4"/>
  <c r="F6126" i="4"/>
  <c r="G6126" i="4"/>
  <c r="H6126" i="4"/>
  <c r="K6126" i="4" s="1"/>
  <c r="J6126" i="4"/>
  <c r="F6127" i="4"/>
  <c r="G6127" i="4"/>
  <c r="H6127" i="4"/>
  <c r="K6127" i="4" s="1"/>
  <c r="J6127" i="4"/>
  <c r="F6128" i="4"/>
  <c r="G6128" i="4"/>
  <c r="J6128" i="4" s="1"/>
  <c r="H6128" i="4"/>
  <c r="K6128" i="4" s="1"/>
  <c r="F6129" i="4"/>
  <c r="G6129" i="4"/>
  <c r="J6129" i="4" s="1"/>
  <c r="H6129" i="4"/>
  <c r="K6129" i="4"/>
  <c r="F6130" i="4"/>
  <c r="G6130" i="4"/>
  <c r="H6130" i="4"/>
  <c r="K6130" i="4" s="1"/>
  <c r="J6130" i="4"/>
  <c r="F6131" i="4"/>
  <c r="G6131" i="4"/>
  <c r="J6131" i="4" s="1"/>
  <c r="H6131" i="4"/>
  <c r="K6131" i="4" s="1"/>
  <c r="F6132" i="4"/>
  <c r="G6132" i="4"/>
  <c r="J6132" i="4" s="1"/>
  <c r="H6132" i="4"/>
  <c r="K6132" i="4" s="1"/>
  <c r="F6133" i="4"/>
  <c r="G6133" i="4"/>
  <c r="H6133" i="4"/>
  <c r="J6133" i="4"/>
  <c r="K6133" i="4"/>
  <c r="F6134" i="4"/>
  <c r="G6134" i="4"/>
  <c r="J6134" i="4" s="1"/>
  <c r="H6134" i="4"/>
  <c r="K6134" i="4" s="1"/>
  <c r="F6135" i="4"/>
  <c r="G6135" i="4"/>
  <c r="J6135" i="4" s="1"/>
  <c r="H6135" i="4"/>
  <c r="K6135" i="4"/>
  <c r="F6136" i="4"/>
  <c r="G6136" i="4"/>
  <c r="H6136" i="4"/>
  <c r="K6136" i="4" s="1"/>
  <c r="J6136" i="4"/>
  <c r="F6137" i="4"/>
  <c r="G6137" i="4"/>
  <c r="H6137" i="4"/>
  <c r="K6137" i="4" s="1"/>
  <c r="J6137" i="4"/>
  <c r="F6138" i="4"/>
  <c r="G6138" i="4"/>
  <c r="J6138" i="4" s="1"/>
  <c r="H6138" i="4"/>
  <c r="K6138" i="4" s="1"/>
  <c r="F6139" i="4"/>
  <c r="G6139" i="4"/>
  <c r="J6139" i="4" s="1"/>
  <c r="H6139" i="4"/>
  <c r="K6139" i="4" s="1"/>
  <c r="F6140" i="4"/>
  <c r="G6140" i="4"/>
  <c r="J6140" i="4" s="1"/>
  <c r="H6140" i="4"/>
  <c r="K6140" i="4" s="1"/>
  <c r="F6141" i="4"/>
  <c r="G6141" i="4"/>
  <c r="H6141" i="4"/>
  <c r="J6141" i="4"/>
  <c r="K6141" i="4"/>
  <c r="F6142" i="4"/>
  <c r="G6142" i="4"/>
  <c r="H6142" i="4"/>
  <c r="K6142" i="4" s="1"/>
  <c r="J6142" i="4"/>
  <c r="F6143" i="4"/>
  <c r="G6143" i="4"/>
  <c r="H6143" i="4"/>
  <c r="K6143" i="4" s="1"/>
  <c r="J6143" i="4"/>
  <c r="F6144" i="4"/>
  <c r="G6144" i="4"/>
  <c r="J6144" i="4" s="1"/>
  <c r="H6144" i="4"/>
  <c r="K6144" i="4" s="1"/>
  <c r="F6145" i="4"/>
  <c r="G6145" i="4"/>
  <c r="J6145" i="4" s="1"/>
  <c r="H6145" i="4"/>
  <c r="K6145" i="4"/>
  <c r="F6146" i="4"/>
  <c r="G6146" i="4"/>
  <c r="H6146" i="4"/>
  <c r="K6146" i="4" s="1"/>
  <c r="J6146" i="4"/>
  <c r="F6147" i="4"/>
  <c r="G6147" i="4"/>
  <c r="J6147" i="4" s="1"/>
  <c r="H6147" i="4"/>
  <c r="K6147" i="4" s="1"/>
  <c r="F6148" i="4"/>
  <c r="G6148" i="4"/>
  <c r="J6148" i="4" s="1"/>
  <c r="H6148" i="4"/>
  <c r="K6148" i="4" s="1"/>
  <c r="F6149" i="4"/>
  <c r="G6149" i="4"/>
  <c r="H6149" i="4"/>
  <c r="J6149" i="4"/>
  <c r="K6149" i="4"/>
  <c r="F6150" i="4"/>
  <c r="G6150" i="4"/>
  <c r="J6150" i="4" s="1"/>
  <c r="H6150" i="4"/>
  <c r="K6150" i="4" s="1"/>
  <c r="F6151" i="4"/>
  <c r="G6151" i="4"/>
  <c r="J6151" i="4" s="1"/>
  <c r="H6151" i="4"/>
  <c r="K6151" i="4"/>
  <c r="F6152" i="4"/>
  <c r="G6152" i="4"/>
  <c r="H6152" i="4"/>
  <c r="K6152" i="4" s="1"/>
  <c r="J6152" i="4"/>
  <c r="F6153" i="4"/>
  <c r="G6153" i="4"/>
  <c r="H6153" i="4"/>
  <c r="K6153" i="4" s="1"/>
  <c r="J6153" i="4"/>
  <c r="F6154" i="4"/>
  <c r="G6154" i="4"/>
  <c r="J6154" i="4" s="1"/>
  <c r="H6154" i="4"/>
  <c r="K6154" i="4" s="1"/>
  <c r="F6155" i="4"/>
  <c r="G6155" i="4"/>
  <c r="J6155" i="4" s="1"/>
  <c r="H6155" i="4"/>
  <c r="K6155" i="4" s="1"/>
  <c r="F6156" i="4"/>
  <c r="G6156" i="4"/>
  <c r="J6156" i="4" s="1"/>
  <c r="H6156" i="4"/>
  <c r="K6156" i="4" s="1"/>
  <c r="F6157" i="4"/>
  <c r="G6157" i="4"/>
  <c r="H6157" i="4"/>
  <c r="J6157" i="4"/>
  <c r="K6157" i="4"/>
  <c r="F6158" i="4"/>
  <c r="G6158" i="4"/>
  <c r="H6158" i="4"/>
  <c r="K6158" i="4" s="1"/>
  <c r="J6158" i="4"/>
  <c r="F6159" i="4"/>
  <c r="G6159" i="4"/>
  <c r="H6159" i="4"/>
  <c r="K6159" i="4" s="1"/>
  <c r="J6159" i="4"/>
  <c r="F6160" i="4"/>
  <c r="G6160" i="4"/>
  <c r="J6160" i="4" s="1"/>
  <c r="H6160" i="4"/>
  <c r="K6160" i="4" s="1"/>
  <c r="F6161" i="4"/>
  <c r="G6161" i="4"/>
  <c r="J6161" i="4" s="1"/>
  <c r="H6161" i="4"/>
  <c r="K6161" i="4"/>
  <c r="F6162" i="4"/>
  <c r="G6162" i="4"/>
  <c r="H6162" i="4"/>
  <c r="K6162" i="4" s="1"/>
  <c r="J6162" i="4"/>
  <c r="F6163" i="4"/>
  <c r="G6163" i="4"/>
  <c r="J6163" i="4" s="1"/>
  <c r="H6163" i="4"/>
  <c r="K6163" i="4" s="1"/>
  <c r="F6164" i="4"/>
  <c r="G6164" i="4"/>
  <c r="J6164" i="4" s="1"/>
  <c r="H6164" i="4"/>
  <c r="K6164" i="4" s="1"/>
  <c r="F6165" i="4"/>
  <c r="G6165" i="4"/>
  <c r="H6165" i="4"/>
  <c r="J6165" i="4"/>
  <c r="K6165" i="4"/>
  <c r="F6166" i="4"/>
  <c r="G6166" i="4"/>
  <c r="H6166" i="4"/>
  <c r="K6166" i="4" s="1"/>
  <c r="J6166" i="4"/>
  <c r="F6167" i="4"/>
  <c r="G6167" i="4"/>
  <c r="J6167" i="4" s="1"/>
  <c r="H6167" i="4"/>
  <c r="K6167" i="4" s="1"/>
  <c r="F6168" i="4"/>
  <c r="G6168" i="4"/>
  <c r="H6168" i="4"/>
  <c r="K6168" i="4" s="1"/>
  <c r="J6168" i="4"/>
  <c r="F6169" i="4"/>
  <c r="G6169" i="4"/>
  <c r="H6169" i="4"/>
  <c r="K6169" i="4" s="1"/>
  <c r="J6169" i="4"/>
  <c r="F6170" i="4"/>
  <c r="G6170" i="4"/>
  <c r="J6170" i="4" s="1"/>
  <c r="H6170" i="4"/>
  <c r="K6170" i="4" s="1"/>
  <c r="F6171" i="4"/>
  <c r="G6171" i="4"/>
  <c r="J6171" i="4" s="1"/>
  <c r="H6171" i="4"/>
  <c r="K6171" i="4" s="1"/>
  <c r="F6172" i="4"/>
  <c r="G6172" i="4"/>
  <c r="J6172" i="4" s="1"/>
  <c r="H6172" i="4"/>
  <c r="K6172" i="4" s="1"/>
  <c r="F6173" i="4"/>
  <c r="G6173" i="4"/>
  <c r="H6173" i="4"/>
  <c r="J6173" i="4"/>
  <c r="K6173" i="4"/>
  <c r="F6174" i="4"/>
  <c r="G6174" i="4"/>
  <c r="H6174" i="4"/>
  <c r="K6174" i="4" s="1"/>
  <c r="J6174" i="4"/>
  <c r="F6175" i="4"/>
  <c r="G6175" i="4"/>
  <c r="H6175" i="4"/>
  <c r="K6175" i="4" s="1"/>
  <c r="J6175" i="4"/>
  <c r="F6176" i="4"/>
  <c r="G6176" i="4"/>
  <c r="J6176" i="4" s="1"/>
  <c r="H6176" i="4"/>
  <c r="K6176" i="4" s="1"/>
  <c r="F6177" i="4"/>
  <c r="G6177" i="4"/>
  <c r="J6177" i="4" s="1"/>
  <c r="H6177" i="4"/>
  <c r="K6177" i="4"/>
  <c r="F6178" i="4"/>
  <c r="G6178" i="4"/>
  <c r="H6178" i="4"/>
  <c r="K6178" i="4" s="1"/>
  <c r="J6178" i="4"/>
  <c r="F6179" i="4"/>
  <c r="G6179" i="4"/>
  <c r="J6179" i="4" s="1"/>
  <c r="H6179" i="4"/>
  <c r="K6179" i="4" s="1"/>
  <c r="F6180" i="4"/>
  <c r="G6180" i="4"/>
  <c r="J6180" i="4" s="1"/>
  <c r="H6180" i="4"/>
  <c r="K6180" i="4" s="1"/>
  <c r="F6181" i="4"/>
  <c r="G6181" i="4"/>
  <c r="H6181" i="4"/>
  <c r="J6181" i="4"/>
  <c r="K6181" i="4"/>
  <c r="F6182" i="4"/>
  <c r="G6182" i="4"/>
  <c r="J6182" i="4" s="1"/>
  <c r="H6182" i="4"/>
  <c r="K6182" i="4" s="1"/>
  <c r="F6183" i="4"/>
  <c r="G6183" i="4"/>
  <c r="J6183" i="4" s="1"/>
  <c r="H6183" i="4"/>
  <c r="K6183" i="4"/>
  <c r="F6184" i="4"/>
  <c r="G6184" i="4"/>
  <c r="H6184" i="4"/>
  <c r="K6184" i="4" s="1"/>
  <c r="J6184" i="4"/>
  <c r="F6185" i="4"/>
  <c r="G6185" i="4"/>
  <c r="H6185" i="4"/>
  <c r="K6185" i="4" s="1"/>
  <c r="J6185" i="4"/>
  <c r="F6186" i="4"/>
  <c r="G6186" i="4"/>
  <c r="J6186" i="4" s="1"/>
  <c r="H6186" i="4"/>
  <c r="K6186" i="4" s="1"/>
  <c r="F6187" i="4"/>
  <c r="G6187" i="4"/>
  <c r="J6187" i="4" s="1"/>
  <c r="H6187" i="4"/>
  <c r="K6187" i="4" s="1"/>
  <c r="F6188" i="4"/>
  <c r="G6188" i="4"/>
  <c r="J6188" i="4" s="1"/>
  <c r="H6188" i="4"/>
  <c r="K6188" i="4" s="1"/>
  <c r="F6189" i="4"/>
  <c r="G6189" i="4"/>
  <c r="H6189" i="4"/>
  <c r="J6189" i="4"/>
  <c r="K6189" i="4"/>
  <c r="F6190" i="4"/>
  <c r="G6190" i="4"/>
  <c r="H6190" i="4"/>
  <c r="K6190" i="4" s="1"/>
  <c r="J6190" i="4"/>
  <c r="F6191" i="4"/>
  <c r="G6191" i="4"/>
  <c r="H6191" i="4"/>
  <c r="K6191" i="4" s="1"/>
  <c r="J6191" i="4"/>
  <c r="F6192" i="4"/>
  <c r="G6192" i="4"/>
  <c r="J6192" i="4" s="1"/>
  <c r="H6192" i="4"/>
  <c r="K6192" i="4" s="1"/>
  <c r="F6193" i="4"/>
  <c r="G6193" i="4"/>
  <c r="J6193" i="4" s="1"/>
  <c r="H6193" i="4"/>
  <c r="K6193" i="4"/>
  <c r="F6194" i="4"/>
  <c r="G6194" i="4"/>
  <c r="H6194" i="4"/>
  <c r="K6194" i="4" s="1"/>
  <c r="J6194" i="4"/>
  <c r="F6195" i="4"/>
  <c r="G6195" i="4"/>
  <c r="J6195" i="4" s="1"/>
  <c r="H6195" i="4"/>
  <c r="K6195" i="4" s="1"/>
  <c r="F6196" i="4"/>
  <c r="G6196" i="4"/>
  <c r="J6196" i="4" s="1"/>
  <c r="H6196" i="4"/>
  <c r="K6196" i="4" s="1"/>
  <c r="F6197" i="4"/>
  <c r="G6197" i="4"/>
  <c r="H6197" i="4"/>
  <c r="J6197" i="4"/>
  <c r="K6197" i="4"/>
  <c r="F6198" i="4"/>
  <c r="G6198" i="4"/>
  <c r="H6198" i="4"/>
  <c r="K6198" i="4" s="1"/>
  <c r="J6198" i="4"/>
  <c r="F6199" i="4"/>
  <c r="G6199" i="4"/>
  <c r="J6199" i="4" s="1"/>
  <c r="H6199" i="4"/>
  <c r="K6199" i="4"/>
  <c r="F6200" i="4"/>
  <c r="G6200" i="4"/>
  <c r="H6200" i="4"/>
  <c r="K6200" i="4" s="1"/>
  <c r="J6200" i="4"/>
  <c r="F6201" i="4"/>
  <c r="G6201" i="4"/>
  <c r="H6201" i="4"/>
  <c r="K6201" i="4" s="1"/>
  <c r="J6201" i="4"/>
  <c r="F6202" i="4"/>
  <c r="G6202" i="4"/>
  <c r="J6202" i="4" s="1"/>
  <c r="H6202" i="4"/>
  <c r="K6202" i="4" s="1"/>
  <c r="F6203" i="4"/>
  <c r="G6203" i="4"/>
  <c r="J6203" i="4" s="1"/>
  <c r="H6203" i="4"/>
  <c r="K6203" i="4" s="1"/>
  <c r="F6204" i="4"/>
  <c r="G6204" i="4"/>
  <c r="J6204" i="4" s="1"/>
  <c r="H6204" i="4"/>
  <c r="K6204" i="4" s="1"/>
  <c r="F6205" i="4"/>
  <c r="G6205" i="4"/>
  <c r="J6205" i="4" s="1"/>
  <c r="H6205" i="4"/>
  <c r="K6205" i="4"/>
  <c r="F6206" i="4"/>
  <c r="G6206" i="4"/>
  <c r="H6206" i="4"/>
  <c r="K6206" i="4" s="1"/>
  <c r="J6206" i="4"/>
  <c r="F6207" i="4"/>
  <c r="G6207" i="4"/>
  <c r="H6207" i="4"/>
  <c r="K6207" i="4" s="1"/>
  <c r="J6207" i="4"/>
  <c r="F6208" i="4"/>
  <c r="G6208" i="4"/>
  <c r="J6208" i="4" s="1"/>
  <c r="H6208" i="4"/>
  <c r="K6208" i="4" s="1"/>
  <c r="F6209" i="4"/>
  <c r="G6209" i="4"/>
  <c r="J6209" i="4" s="1"/>
  <c r="H6209" i="4"/>
  <c r="K6209" i="4"/>
  <c r="F6210" i="4"/>
  <c r="G6210" i="4"/>
  <c r="H6210" i="4"/>
  <c r="K6210" i="4" s="1"/>
  <c r="J6210" i="4"/>
  <c r="F6211" i="4"/>
  <c r="G6211" i="4"/>
  <c r="J6211" i="4" s="1"/>
  <c r="H6211" i="4"/>
  <c r="K6211" i="4" s="1"/>
  <c r="F6212" i="4"/>
  <c r="G6212" i="4"/>
  <c r="H6212" i="4"/>
  <c r="K6212" i="4"/>
  <c r="F6213" i="4"/>
  <c r="G6213" i="4"/>
  <c r="H6213" i="4"/>
  <c r="K6213" i="4" s="1"/>
  <c r="F6214" i="4"/>
  <c r="G6214" i="4"/>
  <c r="H6214" i="4"/>
  <c r="K6214" i="4" s="1"/>
  <c r="F6215" i="4"/>
  <c r="G6215" i="4"/>
  <c r="H6215" i="4"/>
  <c r="K6215" i="4" s="1"/>
  <c r="F6216" i="4"/>
  <c r="G6216" i="4"/>
  <c r="H6216" i="4"/>
  <c r="K6216" i="4" s="1"/>
  <c r="F6217" i="4"/>
  <c r="G6217" i="4"/>
  <c r="H6217" i="4"/>
  <c r="K6217" i="4"/>
  <c r="F6218" i="4"/>
  <c r="G6218" i="4"/>
  <c r="H6218" i="4"/>
  <c r="K6218" i="4"/>
  <c r="F6219" i="4"/>
  <c r="G6219" i="4"/>
  <c r="H6219" i="4"/>
  <c r="K6219" i="4"/>
  <c r="F6220" i="4"/>
  <c r="G6220" i="4"/>
  <c r="H6220" i="4"/>
  <c r="K6220" i="4"/>
  <c r="F6221" i="4"/>
  <c r="G6221" i="4"/>
  <c r="H6221" i="4"/>
  <c r="K6221" i="4"/>
  <c r="F6222" i="4"/>
  <c r="G6222" i="4"/>
  <c r="H6222" i="4"/>
  <c r="K6222" i="4" s="1"/>
  <c r="F6223" i="4"/>
  <c r="G6223" i="4"/>
  <c r="H6223" i="4"/>
  <c r="K6223" i="4" s="1"/>
  <c r="F6224" i="4"/>
  <c r="G6224" i="4"/>
  <c r="H6224" i="4"/>
  <c r="K6224" i="4"/>
  <c r="F6225" i="4"/>
  <c r="G6225" i="4"/>
  <c r="H6225" i="4"/>
  <c r="K6225" i="4" s="1"/>
  <c r="F6226" i="4"/>
  <c r="G6226" i="4"/>
  <c r="H6226" i="4"/>
  <c r="J6226" i="4"/>
  <c r="K6226" i="4"/>
  <c r="F6227" i="4"/>
  <c r="G6227" i="4"/>
  <c r="J6227" i="4" s="1"/>
  <c r="H6227" i="4"/>
  <c r="K6227" i="4" s="1"/>
  <c r="F6228" i="4"/>
  <c r="G6228" i="4"/>
  <c r="H6228" i="4"/>
  <c r="J6228" i="4"/>
  <c r="K6228" i="4"/>
  <c r="F6229" i="4"/>
  <c r="G6229" i="4"/>
  <c r="J6229" i="4" s="1"/>
  <c r="H6229" i="4"/>
  <c r="K6229" i="4" s="1"/>
  <c r="F6230" i="4"/>
  <c r="G6230" i="4"/>
  <c r="H6230" i="4"/>
  <c r="J6230" i="4"/>
  <c r="K6230" i="4"/>
  <c r="F6231" i="4"/>
  <c r="G6231" i="4"/>
  <c r="J6231" i="4" s="1"/>
  <c r="H6231" i="4"/>
  <c r="K6231" i="4" s="1"/>
  <c r="F6232" i="4"/>
  <c r="G6232" i="4"/>
  <c r="H6232" i="4"/>
  <c r="J6232" i="4"/>
  <c r="K6232" i="4"/>
  <c r="F6233" i="4"/>
  <c r="G6233" i="4"/>
  <c r="J6233" i="4" s="1"/>
  <c r="H6233" i="4"/>
  <c r="K6233" i="4" s="1"/>
  <c r="F6234" i="4"/>
  <c r="G6234" i="4"/>
  <c r="H6234" i="4"/>
  <c r="J6234" i="4"/>
  <c r="K6234" i="4"/>
  <c r="F6235" i="4"/>
  <c r="G6235" i="4"/>
  <c r="J6235" i="4" s="1"/>
  <c r="H6235" i="4"/>
  <c r="K6235" i="4" s="1"/>
  <c r="F6236" i="4"/>
  <c r="G6236" i="4"/>
  <c r="J6236" i="4" s="1"/>
  <c r="H6236" i="4"/>
  <c r="K6236" i="4"/>
  <c r="F6237" i="4"/>
  <c r="G6237" i="4"/>
  <c r="J6237" i="4" s="1"/>
  <c r="H6237" i="4"/>
  <c r="K6237" i="4" s="1"/>
  <c r="F6238" i="4"/>
  <c r="G6238" i="4"/>
  <c r="J6238" i="4" s="1"/>
  <c r="H6238" i="4"/>
  <c r="K6238" i="4"/>
  <c r="F6239" i="4"/>
  <c r="G6239" i="4"/>
  <c r="H6239" i="4"/>
  <c r="K6239" i="4" s="1"/>
  <c r="F6240" i="4"/>
  <c r="G6240" i="4"/>
  <c r="H6240" i="4"/>
  <c r="K6240" i="4"/>
  <c r="F6241" i="4"/>
  <c r="G6241" i="4"/>
  <c r="J6241" i="4" s="1"/>
  <c r="H6241" i="4"/>
  <c r="K6241" i="4" s="1"/>
  <c r="F6242" i="4"/>
  <c r="G6242" i="4"/>
  <c r="J6242" i="4" s="1"/>
  <c r="H6242" i="4"/>
  <c r="K6242" i="4"/>
  <c r="F6243" i="4"/>
  <c r="G6243" i="4"/>
  <c r="J6243" i="4" s="1"/>
  <c r="H6243" i="4"/>
  <c r="K6243" i="4" s="1"/>
  <c r="F6244" i="4"/>
  <c r="G6244" i="4"/>
  <c r="J6244" i="4" s="1"/>
  <c r="H6244" i="4"/>
  <c r="K6244" i="4"/>
  <c r="F6245" i="4"/>
  <c r="G6245" i="4"/>
  <c r="J6245" i="4" s="1"/>
  <c r="H6245" i="4"/>
  <c r="K6245" i="4" s="1"/>
  <c r="F6246" i="4"/>
  <c r="G6246" i="4"/>
  <c r="J6246" i="4" s="1"/>
  <c r="H6246" i="4"/>
  <c r="K6246" i="4"/>
  <c r="F6247" i="4"/>
  <c r="G6247" i="4"/>
  <c r="J6247" i="4" s="1"/>
  <c r="H6247" i="4"/>
  <c r="K6247" i="4" s="1"/>
  <c r="F6248" i="4"/>
  <c r="G6248" i="4"/>
  <c r="J6248" i="4" s="1"/>
  <c r="H6248" i="4"/>
  <c r="K6248" i="4"/>
  <c r="F6249" i="4"/>
  <c r="G6249" i="4"/>
  <c r="J6249" i="4" s="1"/>
  <c r="H6249" i="4"/>
  <c r="K6249" i="4" s="1"/>
  <c r="F6250" i="4"/>
  <c r="G6250" i="4"/>
  <c r="J6250" i="4" s="1"/>
  <c r="H6250" i="4"/>
  <c r="K6250" i="4"/>
  <c r="F6251" i="4"/>
  <c r="G6251" i="4"/>
  <c r="J6251" i="4" s="1"/>
  <c r="H6251" i="4"/>
  <c r="K6251" i="4" s="1"/>
  <c r="F6252" i="4"/>
  <c r="G6252" i="4"/>
  <c r="J6252" i="4" s="1"/>
  <c r="H6252" i="4"/>
  <c r="K6252" i="4"/>
  <c r="F6253" i="4"/>
  <c r="G6253" i="4"/>
  <c r="J6253" i="4" s="1"/>
  <c r="H6253" i="4"/>
  <c r="K6253" i="4" s="1"/>
  <c r="F6254" i="4"/>
  <c r="G6254" i="4"/>
  <c r="J6254" i="4" s="1"/>
  <c r="H6254" i="4"/>
  <c r="K6254" i="4"/>
  <c r="F6255" i="4"/>
  <c r="G6255" i="4"/>
  <c r="J6255" i="4" s="1"/>
  <c r="H6255" i="4"/>
  <c r="K6255" i="4" s="1"/>
  <c r="F6256" i="4"/>
  <c r="G6256" i="4"/>
  <c r="J6256" i="4" s="1"/>
  <c r="H6256" i="4"/>
  <c r="K6256" i="4"/>
  <c r="F6257" i="4"/>
  <c r="G6257" i="4"/>
  <c r="J6257" i="4" s="1"/>
  <c r="H6257" i="4"/>
  <c r="K6257" i="4" s="1"/>
  <c r="F6258" i="4"/>
  <c r="G6258" i="4"/>
  <c r="J6258" i="4" s="1"/>
  <c r="H6258" i="4"/>
  <c r="K6258" i="4"/>
  <c r="F6259" i="4"/>
  <c r="G6259" i="4"/>
  <c r="J6259" i="4" s="1"/>
  <c r="H6259" i="4"/>
  <c r="K6259" i="4" s="1"/>
  <c r="F6260" i="4"/>
  <c r="G6260" i="4"/>
  <c r="J6260" i="4" s="1"/>
  <c r="H6260" i="4"/>
  <c r="K6260" i="4"/>
  <c r="F6261" i="4"/>
  <c r="G6261" i="4"/>
  <c r="J6261" i="4" s="1"/>
  <c r="H6261" i="4"/>
  <c r="K6261" i="4" s="1"/>
  <c r="F6262" i="4"/>
  <c r="G6262" i="4"/>
  <c r="J6262" i="4" s="1"/>
  <c r="H6262" i="4"/>
  <c r="K6262" i="4"/>
  <c r="F6263" i="4"/>
  <c r="G6263" i="4"/>
  <c r="J6263" i="4" s="1"/>
  <c r="H6263" i="4"/>
  <c r="K6263" i="4" s="1"/>
  <c r="F6264" i="4"/>
  <c r="G6264" i="4"/>
  <c r="J6264" i="4" s="1"/>
  <c r="H6264" i="4"/>
  <c r="K6264" i="4"/>
  <c r="F6265" i="4"/>
  <c r="G6265" i="4"/>
  <c r="J6265" i="4" s="1"/>
  <c r="H6265" i="4"/>
  <c r="K6265" i="4" s="1"/>
  <c r="F6266" i="4"/>
  <c r="G6266" i="4"/>
  <c r="J6266" i="4" s="1"/>
  <c r="H6266" i="4"/>
  <c r="K6266" i="4"/>
  <c r="F6267" i="4"/>
  <c r="G6267" i="4"/>
  <c r="J6267" i="4" s="1"/>
  <c r="H6267" i="4"/>
  <c r="K6267" i="4" s="1"/>
  <c r="F6268" i="4"/>
  <c r="G6268" i="4"/>
  <c r="J6268" i="4" s="1"/>
  <c r="H6268" i="4"/>
  <c r="K6268" i="4"/>
  <c r="F6269" i="4"/>
  <c r="G6269" i="4"/>
  <c r="J6269" i="4" s="1"/>
  <c r="H6269" i="4"/>
  <c r="K6269" i="4" s="1"/>
  <c r="F6270" i="4"/>
  <c r="G6270" i="4"/>
  <c r="J6270" i="4" s="1"/>
  <c r="H6270" i="4"/>
  <c r="K6270" i="4"/>
  <c r="F6271" i="4"/>
  <c r="G6271" i="4"/>
  <c r="J6271" i="4" s="1"/>
  <c r="H6271" i="4"/>
  <c r="K6271" i="4"/>
  <c r="F6272" i="4"/>
  <c r="G6272" i="4"/>
  <c r="J6272" i="4" s="1"/>
  <c r="H6272" i="4"/>
  <c r="K6272" i="4"/>
  <c r="F6273" i="4"/>
  <c r="G6273" i="4"/>
  <c r="J6273" i="4" s="1"/>
  <c r="H6273" i="4"/>
  <c r="K6273" i="4" s="1"/>
  <c r="F6274" i="4"/>
  <c r="G6274" i="4"/>
  <c r="J6274" i="4" s="1"/>
  <c r="H6274" i="4"/>
  <c r="K6274" i="4"/>
  <c r="F6275" i="4"/>
  <c r="G6275" i="4"/>
  <c r="J6275" i="4" s="1"/>
  <c r="H6275" i="4"/>
  <c r="K6275" i="4"/>
  <c r="F6276" i="4"/>
  <c r="G6276" i="4"/>
  <c r="J6276" i="4" s="1"/>
  <c r="H6276" i="4"/>
  <c r="K6276" i="4"/>
  <c r="F6277" i="4"/>
  <c r="G6277" i="4"/>
  <c r="J6277" i="4" s="1"/>
  <c r="H6277" i="4"/>
  <c r="K6277" i="4" s="1"/>
  <c r="F6278" i="4"/>
  <c r="G6278" i="4"/>
  <c r="J6278" i="4" s="1"/>
  <c r="H6278" i="4"/>
  <c r="K6278" i="4"/>
  <c r="F6279" i="4"/>
  <c r="G6279" i="4"/>
  <c r="J6279" i="4" s="1"/>
  <c r="H6279" i="4"/>
  <c r="K6279" i="4"/>
  <c r="F6280" i="4"/>
  <c r="G6280" i="4"/>
  <c r="J6280" i="4" s="1"/>
  <c r="H6280" i="4"/>
  <c r="K6280" i="4"/>
  <c r="F6281" i="4"/>
  <c r="G6281" i="4"/>
  <c r="J6281" i="4" s="1"/>
  <c r="H6281" i="4"/>
  <c r="K6281" i="4" s="1"/>
  <c r="F6282" i="4"/>
  <c r="G6282" i="4"/>
  <c r="J6282" i="4" s="1"/>
  <c r="H6282" i="4"/>
  <c r="K6282" i="4"/>
  <c r="F6283" i="4"/>
  <c r="G6283" i="4"/>
  <c r="J6283" i="4" s="1"/>
  <c r="H6283" i="4"/>
  <c r="K6283" i="4"/>
  <c r="F6284" i="4"/>
  <c r="G6284" i="4"/>
  <c r="J6284" i="4" s="1"/>
  <c r="H6284" i="4"/>
  <c r="K6284" i="4"/>
  <c r="F6285" i="4"/>
  <c r="G6285" i="4"/>
  <c r="J6285" i="4" s="1"/>
  <c r="H6285" i="4"/>
  <c r="K6285" i="4" s="1"/>
  <c r="F6286" i="4"/>
  <c r="G6286" i="4"/>
  <c r="J6286" i="4" s="1"/>
  <c r="H6286" i="4"/>
  <c r="K6286" i="4"/>
  <c r="F6287" i="4"/>
  <c r="G6287" i="4"/>
  <c r="J6287" i="4" s="1"/>
  <c r="H6287" i="4"/>
  <c r="K6287" i="4"/>
  <c r="F6288" i="4"/>
  <c r="G6288" i="4"/>
  <c r="J6288" i="4" s="1"/>
  <c r="H6288" i="4"/>
  <c r="K6288" i="4"/>
  <c r="F6289" i="4"/>
  <c r="G6289" i="4"/>
  <c r="J6289" i="4" s="1"/>
  <c r="H6289" i="4"/>
  <c r="K6289" i="4" s="1"/>
  <c r="F6290" i="4"/>
  <c r="G6290" i="4"/>
  <c r="J6290" i="4" s="1"/>
  <c r="H6290" i="4"/>
  <c r="K6290" i="4"/>
  <c r="F6291" i="4"/>
  <c r="G6291" i="4"/>
  <c r="J6291" i="4" s="1"/>
  <c r="H6291" i="4"/>
  <c r="K6291" i="4"/>
  <c r="F6292" i="4"/>
  <c r="G6292" i="4"/>
  <c r="J6292" i="4" s="1"/>
  <c r="H6292" i="4"/>
  <c r="K6292" i="4"/>
  <c r="F6293" i="4"/>
  <c r="G6293" i="4"/>
  <c r="J6293" i="4" s="1"/>
  <c r="H6293" i="4"/>
  <c r="K6293" i="4" s="1"/>
  <c r="F6294" i="4"/>
  <c r="G6294" i="4"/>
  <c r="H6294" i="4"/>
  <c r="J6294" i="4"/>
  <c r="K6294" i="4"/>
  <c r="F6295" i="4"/>
  <c r="G6295" i="4"/>
  <c r="J6295" i="4" s="1"/>
  <c r="H6295" i="4"/>
  <c r="K6295" i="4"/>
  <c r="F6296" i="4"/>
  <c r="G6296" i="4"/>
  <c r="J6296" i="4" s="1"/>
  <c r="H6296" i="4"/>
  <c r="K6296" i="4"/>
  <c r="F6297" i="4"/>
  <c r="G6297" i="4"/>
  <c r="J6297" i="4" s="1"/>
  <c r="H6297" i="4"/>
  <c r="K6297" i="4" s="1"/>
  <c r="F6298" i="4"/>
  <c r="G6298" i="4"/>
  <c r="J6298" i="4" s="1"/>
  <c r="H6298" i="4"/>
  <c r="K6298" i="4"/>
  <c r="F6299" i="4"/>
  <c r="G6299" i="4"/>
  <c r="H6299" i="4"/>
  <c r="K6299" i="4" s="1"/>
  <c r="J6299" i="4"/>
  <c r="F6300" i="4"/>
  <c r="G6300" i="4"/>
  <c r="H6300" i="4"/>
  <c r="J6300" i="4"/>
  <c r="K6300" i="4"/>
  <c r="F6301" i="4"/>
  <c r="G6301" i="4"/>
  <c r="H6301" i="4"/>
  <c r="J6301" i="4"/>
  <c r="K6301" i="4"/>
  <c r="F6302" i="4"/>
  <c r="G6302" i="4"/>
  <c r="H6302" i="4"/>
  <c r="J6302" i="4"/>
  <c r="K6302" i="4"/>
  <c r="F6303" i="4"/>
  <c r="G6303" i="4"/>
  <c r="H6303" i="4"/>
  <c r="J6303" i="4"/>
  <c r="K6303" i="4"/>
  <c r="F6304" i="4"/>
  <c r="G6304" i="4"/>
  <c r="J6304" i="4" s="1"/>
  <c r="H6304" i="4"/>
  <c r="K6304" i="4"/>
  <c r="F6305" i="4"/>
  <c r="G6305" i="4"/>
  <c r="J6305" i="4" s="1"/>
  <c r="H6305" i="4"/>
  <c r="K6305" i="4"/>
  <c r="F6306" i="4"/>
  <c r="G6306" i="4"/>
  <c r="J6306" i="4" s="1"/>
  <c r="H6306" i="4"/>
  <c r="K6306" i="4"/>
  <c r="F6307" i="4"/>
  <c r="G6307" i="4"/>
  <c r="J6307" i="4" s="1"/>
  <c r="H6307" i="4"/>
  <c r="K6307" i="4" s="1"/>
  <c r="F6308" i="4"/>
  <c r="G6308" i="4"/>
  <c r="H6308" i="4"/>
  <c r="J6308" i="4"/>
  <c r="K6308" i="4"/>
  <c r="F6309" i="4"/>
  <c r="G6309" i="4"/>
  <c r="H6309" i="4"/>
  <c r="K6309" i="4" s="1"/>
  <c r="J6309" i="4"/>
  <c r="F6310" i="4"/>
  <c r="G6310" i="4"/>
  <c r="H6310" i="4"/>
  <c r="J6310" i="4"/>
  <c r="K6310" i="4"/>
  <c r="F6311" i="4"/>
  <c r="G6311" i="4"/>
  <c r="J6311" i="4" s="1"/>
  <c r="H6311" i="4"/>
  <c r="K6311" i="4"/>
  <c r="F6312" i="4"/>
  <c r="G6312" i="4"/>
  <c r="J6312" i="4" s="1"/>
  <c r="H6312" i="4"/>
  <c r="K6312" i="4"/>
  <c r="F6313" i="4"/>
  <c r="G6313" i="4"/>
  <c r="J6313" i="4" s="1"/>
  <c r="H6313" i="4"/>
  <c r="K6313" i="4" s="1"/>
  <c r="F6314" i="4"/>
  <c r="G6314" i="4"/>
  <c r="J6314" i="4" s="1"/>
  <c r="H6314" i="4"/>
  <c r="K6314" i="4"/>
  <c r="F6315" i="4"/>
  <c r="G6315" i="4"/>
  <c r="H6315" i="4"/>
  <c r="K6315" i="4" s="1"/>
  <c r="J6315" i="4"/>
  <c r="F6316" i="4"/>
  <c r="G6316" i="4"/>
  <c r="H6316" i="4"/>
  <c r="J6316" i="4"/>
  <c r="K6316" i="4"/>
  <c r="F6317" i="4"/>
  <c r="G6317" i="4"/>
  <c r="H6317" i="4"/>
  <c r="J6317" i="4"/>
  <c r="K6317" i="4"/>
  <c r="F6318" i="4"/>
  <c r="G6318" i="4"/>
  <c r="H6318" i="4"/>
  <c r="J6318" i="4"/>
  <c r="K6318" i="4"/>
  <c r="F6319" i="4"/>
  <c r="G6319" i="4"/>
  <c r="J6319" i="4" s="1"/>
  <c r="H6319" i="4"/>
  <c r="K6319" i="4"/>
  <c r="F6320" i="4"/>
  <c r="G6320" i="4"/>
  <c r="H6320" i="4"/>
  <c r="J6320" i="4"/>
  <c r="K6320" i="4"/>
  <c r="F6321" i="4"/>
  <c r="G6321" i="4"/>
  <c r="J6321" i="4" s="1"/>
  <c r="H6321" i="4"/>
  <c r="K6321" i="4" s="1"/>
  <c r="F6322" i="4"/>
  <c r="G6322" i="4"/>
  <c r="J6322" i="4" s="1"/>
  <c r="H6322" i="4"/>
  <c r="K6322" i="4"/>
  <c r="F6323" i="4"/>
  <c r="G6323" i="4"/>
  <c r="H6323" i="4"/>
  <c r="K6323" i="4" s="1"/>
  <c r="J6323" i="4"/>
  <c r="F6324" i="4"/>
  <c r="G6324" i="4"/>
  <c r="J6324" i="4" s="1"/>
  <c r="H6324" i="4"/>
  <c r="K6324" i="4"/>
  <c r="F6325" i="4"/>
  <c r="G6325" i="4"/>
  <c r="H6325" i="4"/>
  <c r="J6325" i="4"/>
  <c r="K6325" i="4"/>
  <c r="F6326" i="4"/>
  <c r="G6326" i="4"/>
  <c r="H6326" i="4"/>
  <c r="J6326" i="4"/>
  <c r="K6326" i="4"/>
  <c r="F6327" i="4"/>
  <c r="G6327" i="4"/>
  <c r="J6327" i="4" s="1"/>
  <c r="H6327" i="4"/>
  <c r="K6327" i="4"/>
  <c r="F6328" i="4"/>
  <c r="G6328" i="4"/>
  <c r="J6328" i="4" s="1"/>
  <c r="H6328" i="4"/>
  <c r="K6328" i="4"/>
  <c r="F6329" i="4"/>
  <c r="G6329" i="4"/>
  <c r="J6329" i="4" s="1"/>
  <c r="H6329" i="4"/>
  <c r="K6329" i="4" s="1"/>
  <c r="F6330" i="4"/>
  <c r="G6330" i="4"/>
  <c r="J6330" i="4" s="1"/>
  <c r="H6330" i="4"/>
  <c r="K6330" i="4"/>
  <c r="F6331" i="4"/>
  <c r="G6331" i="4"/>
  <c r="H6331" i="4"/>
  <c r="K6331" i="4" s="1"/>
  <c r="J6331" i="4"/>
  <c r="F6332" i="4"/>
  <c r="G6332" i="4"/>
  <c r="H6332" i="4"/>
  <c r="J6332" i="4"/>
  <c r="K6332" i="4"/>
  <c r="F6333" i="4"/>
  <c r="G6333" i="4"/>
  <c r="H6333" i="4"/>
  <c r="J6333" i="4"/>
  <c r="K6333" i="4"/>
  <c r="F6334" i="4"/>
  <c r="G6334" i="4"/>
  <c r="H6334" i="4"/>
  <c r="J6334" i="4"/>
  <c r="K6334" i="4"/>
  <c r="F6335" i="4"/>
  <c r="G6335" i="4"/>
  <c r="H6335" i="4"/>
  <c r="J6335" i="4"/>
  <c r="K6335" i="4"/>
  <c r="F6336" i="4"/>
  <c r="G6336" i="4"/>
  <c r="J6336" i="4" s="1"/>
  <c r="H6336" i="4"/>
  <c r="K6336" i="4"/>
  <c r="F6337" i="4"/>
  <c r="G6337" i="4"/>
  <c r="J6337" i="4" s="1"/>
  <c r="H6337" i="4"/>
  <c r="K6337" i="4"/>
  <c r="F6338" i="4"/>
  <c r="G6338" i="4"/>
  <c r="J6338" i="4" s="1"/>
  <c r="H6338" i="4"/>
  <c r="K6338" i="4"/>
  <c r="F6339" i="4"/>
  <c r="G6339" i="4"/>
  <c r="J6339" i="4" s="1"/>
  <c r="H6339" i="4"/>
  <c r="K6339" i="4" s="1"/>
  <c r="F6340" i="4"/>
  <c r="G6340" i="4"/>
  <c r="H6340" i="4"/>
  <c r="J6340" i="4"/>
  <c r="K6340" i="4"/>
  <c r="F6341" i="4"/>
  <c r="G6341" i="4"/>
  <c r="H6341" i="4"/>
  <c r="K6341" i="4" s="1"/>
  <c r="J6341" i="4"/>
  <c r="F6342" i="4"/>
  <c r="G6342" i="4"/>
  <c r="H6342" i="4"/>
  <c r="J6342" i="4"/>
  <c r="K6342" i="4"/>
  <c r="F6343" i="4"/>
  <c r="G6343" i="4"/>
  <c r="J6343" i="4" s="1"/>
  <c r="H6343" i="4"/>
  <c r="K6343" i="4"/>
  <c r="F6344" i="4"/>
  <c r="G6344" i="4"/>
  <c r="J6344" i="4" s="1"/>
  <c r="H6344" i="4"/>
  <c r="K6344" i="4"/>
  <c r="F6345" i="4"/>
  <c r="G6345" i="4"/>
  <c r="J6345" i="4" s="1"/>
  <c r="H6345" i="4"/>
  <c r="K6345" i="4" s="1"/>
  <c r="F6346" i="4"/>
  <c r="G6346" i="4"/>
  <c r="J6346" i="4" s="1"/>
  <c r="H6346" i="4"/>
  <c r="K6346" i="4"/>
  <c r="F6347" i="4"/>
  <c r="G6347" i="4"/>
  <c r="H6347" i="4"/>
  <c r="K6347" i="4" s="1"/>
  <c r="J6347" i="4"/>
  <c r="F6348" i="4"/>
  <c r="G6348" i="4"/>
  <c r="H6348" i="4"/>
  <c r="J6348" i="4"/>
  <c r="K6348" i="4"/>
  <c r="F6349" i="4"/>
  <c r="G6349" i="4"/>
  <c r="H6349" i="4"/>
  <c r="J6349" i="4"/>
  <c r="K6349" i="4"/>
  <c r="F6350" i="4"/>
  <c r="G6350" i="4"/>
  <c r="H6350" i="4"/>
  <c r="J6350" i="4"/>
  <c r="K6350" i="4"/>
  <c r="F6351" i="4"/>
  <c r="G6351" i="4"/>
  <c r="J6351" i="4" s="1"/>
  <c r="H6351" i="4"/>
  <c r="K6351" i="4"/>
  <c r="F6352" i="4"/>
  <c r="G6352" i="4"/>
  <c r="H6352" i="4"/>
  <c r="J6352" i="4"/>
  <c r="K6352" i="4"/>
  <c r="F6353" i="4"/>
  <c r="G6353" i="4"/>
  <c r="J6353" i="4" s="1"/>
  <c r="H6353" i="4"/>
  <c r="K6353" i="4" s="1"/>
  <c r="F6354" i="4"/>
  <c r="G6354" i="4"/>
  <c r="J6354" i="4" s="1"/>
  <c r="H6354" i="4"/>
  <c r="K6354" i="4"/>
  <c r="F6355" i="4"/>
  <c r="G6355" i="4"/>
  <c r="H6355" i="4"/>
  <c r="K6355" i="4" s="1"/>
  <c r="J6355" i="4"/>
  <c r="F6356" i="4"/>
  <c r="G6356" i="4"/>
  <c r="J6356" i="4" s="1"/>
  <c r="H6356" i="4"/>
  <c r="K6356" i="4"/>
  <c r="F6357" i="4"/>
  <c r="G6357" i="4"/>
  <c r="H6357" i="4"/>
  <c r="J6357" i="4"/>
  <c r="K6357" i="4"/>
  <c r="F6358" i="4"/>
  <c r="G6358" i="4"/>
  <c r="H6358" i="4"/>
  <c r="J6358" i="4"/>
  <c r="K6358" i="4"/>
  <c r="F6359" i="4"/>
  <c r="G6359" i="4"/>
  <c r="J6359" i="4" s="1"/>
  <c r="H6359" i="4"/>
  <c r="K6359" i="4"/>
  <c r="F6360" i="4"/>
  <c r="G6360" i="4"/>
  <c r="J6360" i="4" s="1"/>
  <c r="H6360" i="4"/>
  <c r="K6360" i="4"/>
  <c r="F6361" i="4"/>
  <c r="G6361" i="4"/>
  <c r="J6361" i="4" s="1"/>
  <c r="H6361" i="4"/>
  <c r="K6361" i="4" s="1"/>
  <c r="F6362" i="4"/>
  <c r="G6362" i="4"/>
  <c r="J6362" i="4" s="1"/>
  <c r="H6362" i="4"/>
  <c r="K6362" i="4"/>
  <c r="F6363" i="4"/>
  <c r="G6363" i="4"/>
  <c r="H6363" i="4"/>
  <c r="K6363" i="4" s="1"/>
  <c r="J6363" i="4"/>
  <c r="F6364" i="4"/>
  <c r="G6364" i="4"/>
  <c r="H6364" i="4"/>
  <c r="J6364" i="4"/>
  <c r="K6364" i="4"/>
  <c r="F6365" i="4"/>
  <c r="G6365" i="4"/>
  <c r="H6365" i="4"/>
  <c r="J6365" i="4"/>
  <c r="K6365" i="4"/>
  <c r="F6366" i="4"/>
  <c r="G6366" i="4"/>
  <c r="H6366" i="4"/>
  <c r="J6366" i="4"/>
  <c r="K6366" i="4"/>
  <c r="F6367" i="4"/>
  <c r="G6367" i="4"/>
  <c r="H6367" i="4"/>
  <c r="J6367" i="4"/>
  <c r="K6367" i="4"/>
  <c r="F6368" i="4"/>
  <c r="G6368" i="4"/>
  <c r="J6368" i="4" s="1"/>
  <c r="H6368" i="4"/>
  <c r="K6368" i="4"/>
  <c r="F6369" i="4"/>
  <c r="G6369" i="4"/>
  <c r="J6369" i="4" s="1"/>
  <c r="H6369" i="4"/>
  <c r="K6369" i="4"/>
  <c r="F6370" i="4"/>
  <c r="G6370" i="4"/>
  <c r="J6370" i="4" s="1"/>
  <c r="H6370" i="4"/>
  <c r="K6370" i="4"/>
  <c r="F6371" i="4"/>
  <c r="G6371" i="4"/>
  <c r="J6371" i="4" s="1"/>
  <c r="H6371" i="4"/>
  <c r="K6371" i="4" s="1"/>
  <c r="F6372" i="4"/>
  <c r="G6372" i="4"/>
  <c r="H6372" i="4"/>
  <c r="J6372" i="4"/>
  <c r="K6372" i="4"/>
  <c r="F6373" i="4"/>
  <c r="G6373" i="4"/>
  <c r="H6373" i="4"/>
  <c r="K6373" i="4" s="1"/>
  <c r="J6373" i="4"/>
  <c r="F6374" i="4"/>
  <c r="G6374" i="4"/>
  <c r="H6374" i="4"/>
  <c r="J6374" i="4"/>
  <c r="K6374" i="4"/>
  <c r="F6375" i="4"/>
  <c r="G6375" i="4"/>
  <c r="J6375" i="4" s="1"/>
  <c r="H6375" i="4"/>
  <c r="K6375" i="4"/>
  <c r="F6376" i="4"/>
  <c r="G6376" i="4"/>
  <c r="J6376" i="4" s="1"/>
  <c r="H6376" i="4"/>
  <c r="K6376" i="4"/>
  <c r="F6377" i="4"/>
  <c r="G6377" i="4"/>
  <c r="J6377" i="4" s="1"/>
  <c r="H6377" i="4"/>
  <c r="K6377" i="4" s="1"/>
  <c r="F6378" i="4"/>
  <c r="G6378" i="4"/>
  <c r="J6378" i="4" s="1"/>
  <c r="H6378" i="4"/>
  <c r="K6378" i="4"/>
  <c r="F6379" i="4"/>
  <c r="G6379" i="4"/>
  <c r="H6379" i="4"/>
  <c r="K6379" i="4" s="1"/>
  <c r="J6379" i="4"/>
  <c r="F6380" i="4"/>
  <c r="G6380" i="4"/>
  <c r="H6380" i="4"/>
  <c r="J6380" i="4"/>
  <c r="K6380" i="4"/>
  <c r="F6381" i="4"/>
  <c r="G6381" i="4"/>
  <c r="H6381" i="4"/>
  <c r="J6381" i="4"/>
  <c r="K6381" i="4"/>
  <c r="F6382" i="4"/>
  <c r="G6382" i="4"/>
  <c r="H6382" i="4"/>
  <c r="J6382" i="4"/>
  <c r="K6382" i="4"/>
  <c r="F6383" i="4"/>
  <c r="G6383" i="4"/>
  <c r="J6383" i="4" s="1"/>
  <c r="H6383" i="4"/>
  <c r="K6383" i="4"/>
  <c r="F6384" i="4"/>
  <c r="G6384" i="4"/>
  <c r="H6384" i="4"/>
  <c r="J6384" i="4"/>
  <c r="K6384" i="4"/>
  <c r="F6385" i="4"/>
  <c r="G6385" i="4"/>
  <c r="J6385" i="4" s="1"/>
  <c r="H6385" i="4"/>
  <c r="K6385" i="4" s="1"/>
  <c r="F6386" i="4"/>
  <c r="G6386" i="4"/>
  <c r="J6386" i="4" s="1"/>
  <c r="H6386" i="4"/>
  <c r="K6386" i="4"/>
  <c r="F6387" i="4"/>
  <c r="G6387" i="4"/>
  <c r="H6387" i="4"/>
  <c r="K6387" i="4" s="1"/>
  <c r="J6387" i="4"/>
  <c r="F6388" i="4"/>
  <c r="G6388" i="4"/>
  <c r="J6388" i="4" s="1"/>
  <c r="H6388" i="4"/>
  <c r="K6388" i="4"/>
  <c r="F6389" i="4"/>
  <c r="G6389" i="4"/>
  <c r="H6389" i="4"/>
  <c r="J6389" i="4"/>
  <c r="K6389" i="4"/>
  <c r="F6390" i="4"/>
  <c r="G6390" i="4"/>
  <c r="H6390" i="4"/>
  <c r="J6390" i="4"/>
  <c r="K6390" i="4"/>
  <c r="F6391" i="4"/>
  <c r="G6391" i="4"/>
  <c r="J6391" i="4" s="1"/>
  <c r="H6391" i="4"/>
  <c r="K6391" i="4"/>
  <c r="F6392" i="4"/>
  <c r="G6392" i="4"/>
  <c r="J6392" i="4" s="1"/>
  <c r="H6392" i="4"/>
  <c r="K6392" i="4"/>
  <c r="F6393" i="4"/>
  <c r="G6393" i="4"/>
  <c r="J6393" i="4" s="1"/>
  <c r="H6393" i="4"/>
  <c r="K6393" i="4" s="1"/>
  <c r="F6394" i="4"/>
  <c r="G6394" i="4"/>
  <c r="J6394" i="4" s="1"/>
  <c r="H6394" i="4"/>
  <c r="K6394" i="4"/>
  <c r="F6395" i="4"/>
  <c r="G6395" i="4"/>
  <c r="H6395" i="4"/>
  <c r="K6395" i="4" s="1"/>
  <c r="J6395" i="4"/>
  <c r="F6396" i="4"/>
  <c r="G6396" i="4"/>
  <c r="H6396" i="4"/>
  <c r="J6396" i="4"/>
  <c r="K6396" i="4"/>
  <c r="F6397" i="4"/>
  <c r="G6397" i="4"/>
  <c r="H6397" i="4"/>
  <c r="J6397" i="4"/>
  <c r="K6397" i="4"/>
  <c r="F6398" i="4"/>
  <c r="G6398" i="4"/>
  <c r="H6398" i="4"/>
  <c r="J6398" i="4"/>
  <c r="K6398" i="4"/>
  <c r="F6399" i="4"/>
  <c r="G6399" i="4"/>
  <c r="H6399" i="4"/>
  <c r="J6399" i="4"/>
  <c r="K6399" i="4"/>
  <c r="F6400" i="4"/>
  <c r="G6400" i="4"/>
  <c r="J6400" i="4" s="1"/>
  <c r="H6400" i="4"/>
  <c r="K6400" i="4"/>
  <c r="F6401" i="4"/>
  <c r="G6401" i="4"/>
  <c r="J6401" i="4" s="1"/>
  <c r="H6401" i="4"/>
  <c r="K6401" i="4"/>
  <c r="F6402" i="4"/>
  <c r="G6402" i="4"/>
  <c r="J6402" i="4" s="1"/>
  <c r="H6402" i="4"/>
  <c r="K6402" i="4"/>
  <c r="F6403" i="4"/>
  <c r="G6403" i="4"/>
  <c r="J6403" i="4" s="1"/>
  <c r="H6403" i="4"/>
  <c r="K6403" i="4" s="1"/>
  <c r="F6404" i="4"/>
  <c r="G6404" i="4"/>
  <c r="H6404" i="4"/>
  <c r="J6404" i="4"/>
  <c r="K6404" i="4"/>
  <c r="F6405" i="4"/>
  <c r="G6405" i="4"/>
  <c r="H6405" i="4"/>
  <c r="K6405" i="4" s="1"/>
  <c r="J6405" i="4"/>
  <c r="F6406" i="4"/>
  <c r="G6406" i="4"/>
  <c r="H6406" i="4"/>
  <c r="J6406" i="4"/>
  <c r="K6406" i="4"/>
  <c r="F6407" i="4"/>
  <c r="G6407" i="4"/>
  <c r="J6407" i="4" s="1"/>
  <c r="H6407" i="4"/>
  <c r="K6407" i="4"/>
  <c r="F6408" i="4"/>
  <c r="G6408" i="4"/>
  <c r="J6408" i="4" s="1"/>
  <c r="H6408" i="4"/>
  <c r="K6408" i="4"/>
  <c r="F6409" i="4"/>
  <c r="G6409" i="4"/>
  <c r="H6409" i="4"/>
  <c r="K6409" i="4" s="1"/>
  <c r="F6410" i="4"/>
  <c r="G6410" i="4"/>
  <c r="J6410" i="4" s="1"/>
  <c r="H6410" i="4"/>
  <c r="K6410" i="4"/>
  <c r="F6411" i="4"/>
  <c r="G6411" i="4"/>
  <c r="H6411" i="4"/>
  <c r="K6411" i="4" s="1"/>
  <c r="J6411" i="4"/>
  <c r="F6412" i="4"/>
  <c r="G6412" i="4"/>
  <c r="H6412" i="4"/>
  <c r="J6412" i="4"/>
  <c r="K6412" i="4"/>
  <c r="F6413" i="4"/>
  <c r="G6413" i="4"/>
  <c r="H6413" i="4"/>
  <c r="J6413" i="4"/>
  <c r="J6414" i="4" s="1"/>
  <c r="K6413" i="4"/>
  <c r="F6414" i="4"/>
  <c r="G6414" i="4"/>
  <c r="H6414" i="4"/>
  <c r="K6414" i="4"/>
  <c r="F6415" i="4"/>
  <c r="G6415" i="4"/>
  <c r="H6415" i="4"/>
  <c r="J6415" i="4"/>
  <c r="K6415" i="4"/>
  <c r="F6416" i="4"/>
  <c r="G6416" i="4"/>
  <c r="H6416" i="4"/>
  <c r="J6416" i="4"/>
  <c r="K6416" i="4"/>
  <c r="F6417" i="4"/>
  <c r="G6417" i="4"/>
  <c r="H6417" i="4"/>
  <c r="J6417" i="4"/>
  <c r="K6417" i="4"/>
  <c r="F6418" i="4"/>
  <c r="G6418" i="4"/>
  <c r="H6418" i="4"/>
  <c r="J6418" i="4"/>
  <c r="K6418" i="4"/>
  <c r="F6419" i="4"/>
  <c r="G6419" i="4"/>
  <c r="H6419" i="4"/>
  <c r="J6419" i="4"/>
  <c r="K6419" i="4"/>
  <c r="F6420" i="4"/>
  <c r="G6420" i="4"/>
  <c r="H6420" i="4"/>
  <c r="J6420" i="4"/>
  <c r="K6420" i="4"/>
  <c r="F6421" i="4"/>
  <c r="G6421" i="4"/>
  <c r="H6421" i="4"/>
  <c r="J6421" i="4"/>
  <c r="J6422" i="4" s="1"/>
  <c r="K6421" i="4"/>
  <c r="F6422" i="4"/>
  <c r="G6422" i="4"/>
  <c r="H6422" i="4"/>
  <c r="K6422" i="4"/>
  <c r="F6423" i="4"/>
  <c r="G6423" i="4"/>
  <c r="H6423" i="4"/>
  <c r="J6423" i="4"/>
  <c r="K6423" i="4"/>
  <c r="F6424" i="4"/>
  <c r="G6424" i="4"/>
  <c r="H6424" i="4"/>
  <c r="J6424" i="4"/>
  <c r="K6424" i="4"/>
  <c r="F6425" i="4"/>
  <c r="G6425" i="4"/>
  <c r="H6425" i="4"/>
  <c r="J6425" i="4"/>
  <c r="K6425" i="4"/>
  <c r="F6426" i="4"/>
  <c r="G6426" i="4"/>
  <c r="H6426" i="4"/>
  <c r="J6426" i="4"/>
  <c r="K6426" i="4"/>
  <c r="F6427" i="4"/>
  <c r="G6427" i="4"/>
  <c r="H6427" i="4"/>
  <c r="J6427" i="4"/>
  <c r="K6427" i="4"/>
  <c r="F6428" i="4"/>
  <c r="G6428" i="4"/>
  <c r="H6428" i="4"/>
  <c r="J6428" i="4"/>
  <c r="K6428" i="4"/>
  <c r="F6429" i="4"/>
  <c r="G6429" i="4"/>
  <c r="H6429" i="4"/>
  <c r="J6429" i="4"/>
  <c r="K6429" i="4"/>
  <c r="F6430" i="4"/>
  <c r="G6430" i="4"/>
  <c r="H6430" i="4"/>
  <c r="J6430" i="4"/>
  <c r="K6430" i="4"/>
  <c r="F6431" i="4"/>
  <c r="G6431" i="4"/>
  <c r="H6431" i="4"/>
  <c r="J6431" i="4"/>
  <c r="K6431" i="4"/>
  <c r="F6432" i="4"/>
  <c r="G6432" i="4"/>
  <c r="H6432" i="4"/>
  <c r="J6432" i="4"/>
  <c r="K6432" i="4"/>
  <c r="F6433" i="4"/>
  <c r="G6433" i="4"/>
  <c r="H6433" i="4"/>
  <c r="J6433" i="4"/>
  <c r="K6433" i="4"/>
  <c r="F6434" i="4"/>
  <c r="G6434" i="4"/>
  <c r="H6434" i="4"/>
  <c r="J6434" i="4"/>
  <c r="K6434" i="4"/>
  <c r="F6435" i="4"/>
  <c r="G6435" i="4"/>
  <c r="H6435" i="4"/>
  <c r="J6435" i="4"/>
  <c r="K6435" i="4"/>
  <c r="F6436" i="4"/>
  <c r="G6436" i="4"/>
  <c r="H6436" i="4"/>
  <c r="J6436" i="4"/>
  <c r="K6436" i="4"/>
  <c r="F6437" i="4"/>
  <c r="G6437" i="4"/>
  <c r="H6437" i="4"/>
  <c r="J6437" i="4"/>
  <c r="K6437" i="4"/>
  <c r="F6438" i="4"/>
  <c r="G6438" i="4"/>
  <c r="H6438" i="4"/>
  <c r="J6438" i="4"/>
  <c r="K6438" i="4"/>
  <c r="F6439" i="4"/>
  <c r="G6439" i="4"/>
  <c r="H6439" i="4"/>
  <c r="J6439" i="4"/>
  <c r="K6439" i="4"/>
  <c r="F6440" i="4"/>
  <c r="G6440" i="4"/>
  <c r="H6440" i="4"/>
  <c r="J6440" i="4"/>
  <c r="K6440" i="4"/>
  <c r="F6441" i="4"/>
  <c r="G6441" i="4"/>
  <c r="H6441" i="4"/>
  <c r="J6441" i="4"/>
  <c r="K6441" i="4"/>
  <c r="F6442" i="4"/>
  <c r="G6442" i="4"/>
  <c r="H6442" i="4"/>
  <c r="J6442" i="4"/>
  <c r="K6442" i="4"/>
  <c r="F6443" i="4"/>
  <c r="G6443" i="4"/>
  <c r="H6443" i="4"/>
  <c r="J6443" i="4"/>
  <c r="K6443" i="4"/>
  <c r="F6444" i="4"/>
  <c r="G6444" i="4"/>
  <c r="J6444" i="4" s="1"/>
  <c r="H6444" i="4"/>
  <c r="K6444" i="4"/>
  <c r="F6445" i="4"/>
  <c r="G6445" i="4"/>
  <c r="H6445" i="4"/>
  <c r="J6445" i="4"/>
  <c r="K6445" i="4"/>
  <c r="F6446" i="4"/>
  <c r="G6446" i="4"/>
  <c r="J6446" i="4" s="1"/>
  <c r="H6446" i="4"/>
  <c r="K6446" i="4"/>
  <c r="F6447" i="4"/>
  <c r="G6447" i="4"/>
  <c r="H6447" i="4"/>
  <c r="J6447" i="4"/>
  <c r="K6447" i="4"/>
  <c r="F6448" i="4"/>
  <c r="G6448" i="4"/>
  <c r="H6448" i="4"/>
  <c r="K6448" i="4"/>
  <c r="F6449" i="4"/>
  <c r="G6449" i="4"/>
  <c r="H6449" i="4"/>
  <c r="J6449" i="4"/>
  <c r="K6449" i="4"/>
  <c r="F6450" i="4"/>
  <c r="G6450" i="4"/>
  <c r="J6450" i="4" s="1"/>
  <c r="H6450" i="4"/>
  <c r="K6450" i="4"/>
  <c r="F6451" i="4"/>
  <c r="G6451" i="4"/>
  <c r="H6451" i="4"/>
  <c r="J6451" i="4"/>
  <c r="K6451" i="4"/>
  <c r="F6452" i="4"/>
  <c r="G6452" i="4"/>
  <c r="J6452" i="4" s="1"/>
  <c r="H6452" i="4"/>
  <c r="K6452" i="4"/>
  <c r="F6453" i="4"/>
  <c r="G6453" i="4"/>
  <c r="H6453" i="4"/>
  <c r="J6453" i="4"/>
  <c r="K6453" i="4"/>
  <c r="F6454" i="4"/>
  <c r="G6454" i="4"/>
  <c r="J6454" i="4" s="1"/>
  <c r="H6454" i="4"/>
  <c r="K6454" i="4"/>
  <c r="F6455" i="4"/>
  <c r="G6455" i="4"/>
  <c r="H6455" i="4"/>
  <c r="J6455" i="4"/>
  <c r="K6455" i="4"/>
  <c r="F6456" i="4"/>
  <c r="G6456" i="4"/>
  <c r="J6456" i="4" s="1"/>
  <c r="H6456" i="4"/>
  <c r="K6456" i="4"/>
  <c r="F6457" i="4"/>
  <c r="G6457" i="4"/>
  <c r="H6457" i="4"/>
  <c r="J6457" i="4"/>
  <c r="K6457" i="4"/>
  <c r="F6458" i="4"/>
  <c r="G6458" i="4"/>
  <c r="J6458" i="4" s="1"/>
  <c r="H6458" i="4"/>
  <c r="K6458" i="4"/>
  <c r="F6459" i="4"/>
  <c r="G6459" i="4"/>
  <c r="H6459" i="4"/>
  <c r="J6459" i="4"/>
  <c r="K6459" i="4"/>
  <c r="F6460" i="4"/>
  <c r="G6460" i="4"/>
  <c r="J6460" i="4" s="1"/>
  <c r="H6460" i="4"/>
  <c r="K6460" i="4"/>
  <c r="F6461" i="4"/>
  <c r="G6461" i="4"/>
  <c r="H6461" i="4"/>
  <c r="J6461" i="4"/>
  <c r="K6461" i="4"/>
  <c r="F6462" i="4"/>
  <c r="G6462" i="4"/>
  <c r="J6462" i="4" s="1"/>
  <c r="H6462" i="4"/>
  <c r="K6462" i="4"/>
  <c r="F6463" i="4"/>
  <c r="G6463" i="4"/>
  <c r="H6463" i="4"/>
  <c r="J6463" i="4"/>
  <c r="K6463" i="4"/>
  <c r="F6464" i="4"/>
  <c r="G6464" i="4"/>
  <c r="J6464" i="4" s="1"/>
  <c r="H6464" i="4"/>
  <c r="K6464" i="4"/>
  <c r="F6465" i="4"/>
  <c r="G6465" i="4"/>
  <c r="H6465" i="4"/>
  <c r="J6465" i="4"/>
  <c r="K6465" i="4"/>
  <c r="F6466" i="4"/>
  <c r="G6466" i="4"/>
  <c r="J6466" i="4" s="1"/>
  <c r="H6466" i="4"/>
  <c r="K6466" i="4"/>
  <c r="F6467" i="4"/>
  <c r="G6467" i="4"/>
  <c r="H6467" i="4"/>
  <c r="J6467" i="4"/>
  <c r="K6467" i="4"/>
  <c r="F6468" i="4"/>
  <c r="G6468" i="4"/>
  <c r="J6468" i="4" s="1"/>
  <c r="H6468" i="4"/>
  <c r="K6468" i="4"/>
  <c r="F6469" i="4"/>
  <c r="G6469" i="4"/>
  <c r="H6469" i="4"/>
  <c r="J6469" i="4"/>
  <c r="K6469" i="4"/>
  <c r="F6470" i="4"/>
  <c r="G6470" i="4"/>
  <c r="J6470" i="4" s="1"/>
  <c r="H6470" i="4"/>
  <c r="K6470" i="4"/>
  <c r="F6471" i="4"/>
  <c r="G6471" i="4"/>
  <c r="H6471" i="4"/>
  <c r="J6471" i="4"/>
  <c r="K6471" i="4"/>
  <c r="F6472" i="4"/>
  <c r="G6472" i="4"/>
  <c r="J6472" i="4" s="1"/>
  <c r="H6472" i="4"/>
  <c r="K6472" i="4"/>
  <c r="F6473" i="4"/>
  <c r="G6473" i="4"/>
  <c r="H6473" i="4"/>
  <c r="J6473" i="4"/>
  <c r="K6473" i="4"/>
  <c r="F6474" i="4"/>
  <c r="G6474" i="4"/>
  <c r="J6474" i="4" s="1"/>
  <c r="H6474" i="4"/>
  <c r="K6474" i="4"/>
  <c r="F6475" i="4"/>
  <c r="G6475" i="4"/>
  <c r="H6475" i="4"/>
  <c r="J6475" i="4"/>
  <c r="K6475" i="4"/>
  <c r="F6476" i="4"/>
  <c r="G6476" i="4"/>
  <c r="J6476" i="4" s="1"/>
  <c r="H6476" i="4"/>
  <c r="K6476" i="4"/>
  <c r="F6477" i="4"/>
  <c r="G6477" i="4"/>
  <c r="H6477" i="4"/>
  <c r="J6477" i="4"/>
  <c r="K6477" i="4"/>
  <c r="F6478" i="4"/>
  <c r="G6478" i="4"/>
  <c r="J6478" i="4" s="1"/>
  <c r="H6478" i="4"/>
  <c r="K6478" i="4"/>
  <c r="F6479" i="4"/>
  <c r="G6479" i="4"/>
  <c r="H6479" i="4"/>
  <c r="J6479" i="4"/>
  <c r="K6479" i="4"/>
  <c r="F6480" i="4"/>
  <c r="G6480" i="4"/>
  <c r="J6480" i="4" s="1"/>
  <c r="J6481" i="4" s="1"/>
  <c r="H6480" i="4"/>
  <c r="K6480" i="4"/>
  <c r="F6481" i="4"/>
  <c r="G6481" i="4"/>
  <c r="H6481" i="4"/>
  <c r="K6481" i="4"/>
  <c r="F6482" i="4"/>
  <c r="G6482" i="4"/>
  <c r="J6482" i="4" s="1"/>
  <c r="H6482" i="4"/>
  <c r="K6482" i="4"/>
  <c r="F6483" i="4"/>
  <c r="G6483" i="4"/>
  <c r="H6483" i="4"/>
  <c r="J6483" i="4"/>
  <c r="K6483" i="4"/>
  <c r="F6484" i="4"/>
  <c r="G6484" i="4"/>
  <c r="J6484" i="4" s="1"/>
  <c r="H6484" i="4"/>
  <c r="K6484" i="4"/>
  <c r="F6485" i="4"/>
  <c r="G6485" i="4"/>
  <c r="H6485" i="4"/>
  <c r="J6485" i="4"/>
  <c r="K6485" i="4"/>
  <c r="F6486" i="4"/>
  <c r="G6486" i="4"/>
  <c r="J6486" i="4" s="1"/>
  <c r="H6486" i="4"/>
  <c r="K6486" i="4"/>
  <c r="F6487" i="4"/>
  <c r="G6487" i="4"/>
  <c r="H6487" i="4"/>
  <c r="J6487" i="4"/>
  <c r="K6487" i="4"/>
  <c r="F6488" i="4"/>
  <c r="G6488" i="4"/>
  <c r="J6488" i="4" s="1"/>
  <c r="H6488" i="4"/>
  <c r="K6488" i="4"/>
  <c r="F6489" i="4"/>
  <c r="G6489" i="4"/>
  <c r="H6489" i="4"/>
  <c r="J6489" i="4"/>
  <c r="K6489" i="4"/>
  <c r="F6490" i="4"/>
  <c r="G6490" i="4"/>
  <c r="J6490" i="4" s="1"/>
  <c r="H6490" i="4"/>
  <c r="K6490" i="4"/>
  <c r="F6491" i="4"/>
  <c r="G6491" i="4"/>
  <c r="H6491" i="4"/>
  <c r="J6491" i="4"/>
  <c r="K6491" i="4"/>
  <c r="F6492" i="4"/>
  <c r="G6492" i="4"/>
  <c r="J6492" i="4" s="1"/>
  <c r="H6492" i="4"/>
  <c r="K6492" i="4"/>
  <c r="F6493" i="4"/>
  <c r="G6493" i="4"/>
  <c r="H6493" i="4"/>
  <c r="J6493" i="4"/>
  <c r="K6493" i="4"/>
  <c r="F6494" i="4"/>
  <c r="G6494" i="4"/>
  <c r="J6494" i="4" s="1"/>
  <c r="H6494" i="4"/>
  <c r="K6494" i="4"/>
  <c r="F6495" i="4"/>
  <c r="G6495" i="4"/>
  <c r="H6495" i="4"/>
  <c r="J6495" i="4"/>
  <c r="K6495" i="4"/>
  <c r="F6496" i="4"/>
  <c r="G6496" i="4"/>
  <c r="J6496" i="4" s="1"/>
  <c r="H6496" i="4"/>
  <c r="K6496" i="4"/>
  <c r="F6497" i="4"/>
  <c r="G6497" i="4"/>
  <c r="H6497" i="4"/>
  <c r="J6497" i="4"/>
  <c r="K6497" i="4"/>
  <c r="F6498" i="4"/>
  <c r="G6498" i="4"/>
  <c r="J6498" i="4" s="1"/>
  <c r="H6498" i="4"/>
  <c r="K6498" i="4"/>
  <c r="F6499" i="4"/>
  <c r="G6499" i="4"/>
  <c r="H6499" i="4"/>
  <c r="J6499" i="4"/>
  <c r="K6499" i="4"/>
  <c r="F6500" i="4"/>
  <c r="G6500" i="4"/>
  <c r="J6500" i="4" s="1"/>
  <c r="H6500" i="4"/>
  <c r="K6500" i="4"/>
  <c r="F6501" i="4"/>
  <c r="G6501" i="4"/>
  <c r="H6501" i="4"/>
  <c r="J6501" i="4"/>
  <c r="K6501" i="4"/>
  <c r="F6502" i="4"/>
  <c r="G6502" i="4"/>
  <c r="J6502" i="4" s="1"/>
  <c r="H6502" i="4"/>
  <c r="K6502" i="4"/>
  <c r="F6503" i="4"/>
  <c r="G6503" i="4"/>
  <c r="H6503" i="4"/>
  <c r="J6503" i="4"/>
  <c r="K6503" i="4"/>
  <c r="F6504" i="4"/>
  <c r="G6504" i="4"/>
  <c r="J6504" i="4" s="1"/>
  <c r="H6504" i="4"/>
  <c r="K6504" i="4"/>
  <c r="F6505" i="4"/>
  <c r="G6505" i="4"/>
  <c r="H6505" i="4"/>
  <c r="J6505" i="4"/>
  <c r="K6505" i="4"/>
  <c r="F6506" i="4"/>
  <c r="G6506" i="4"/>
  <c r="J6506" i="4" s="1"/>
  <c r="H6506" i="4"/>
  <c r="K6506" i="4"/>
  <c r="F6507" i="4"/>
  <c r="G6507" i="4"/>
  <c r="H6507" i="4"/>
  <c r="K6507" i="4" s="1"/>
  <c r="J6507" i="4"/>
  <c r="F6508" i="4"/>
  <c r="G6508" i="4"/>
  <c r="J6508" i="4" s="1"/>
  <c r="H6508" i="4"/>
  <c r="K6508" i="4" s="1"/>
  <c r="F6509" i="4"/>
  <c r="G6509" i="4"/>
  <c r="H6509" i="4"/>
  <c r="K6509" i="4" s="1"/>
  <c r="J6509" i="4"/>
  <c r="F6510" i="4"/>
  <c r="G6510" i="4"/>
  <c r="J6510" i="4" s="1"/>
  <c r="H6510" i="4"/>
  <c r="K6510" i="4" s="1"/>
  <c r="F6511" i="4"/>
  <c r="G6511" i="4"/>
  <c r="H6511" i="4"/>
  <c r="K6511" i="4" s="1"/>
  <c r="J6511" i="4"/>
  <c r="F6512" i="4"/>
  <c r="G6512" i="4"/>
  <c r="J6512" i="4" s="1"/>
  <c r="H6512" i="4"/>
  <c r="K6512" i="4" s="1"/>
  <c r="F6513" i="4"/>
  <c r="G6513" i="4"/>
  <c r="H6513" i="4"/>
  <c r="J6513" i="4"/>
  <c r="K6513" i="4"/>
  <c r="F6514" i="4"/>
  <c r="G6514" i="4"/>
  <c r="J6514" i="4" s="1"/>
  <c r="H6514" i="4"/>
  <c r="K6514" i="4" s="1"/>
  <c r="F6515" i="4"/>
  <c r="G6515" i="4"/>
  <c r="H6515" i="4"/>
  <c r="K6515" i="4" s="1"/>
  <c r="J6515" i="4"/>
  <c r="F6516" i="4"/>
  <c r="G6516" i="4"/>
  <c r="J6516" i="4" s="1"/>
  <c r="H6516" i="4"/>
  <c r="K6516" i="4" s="1"/>
  <c r="F6517" i="4"/>
  <c r="G6517" i="4"/>
  <c r="H6517" i="4"/>
  <c r="K6517" i="4" s="1"/>
  <c r="J6517" i="4"/>
  <c r="F6518" i="4"/>
  <c r="G6518" i="4"/>
  <c r="J6518" i="4" s="1"/>
  <c r="H6518" i="4"/>
  <c r="K6518" i="4" s="1"/>
  <c r="F6519" i="4"/>
  <c r="G6519" i="4"/>
  <c r="H6519" i="4"/>
  <c r="K6519" i="4" s="1"/>
  <c r="J6519" i="4"/>
  <c r="F6520" i="4"/>
  <c r="G6520" i="4"/>
  <c r="J6520" i="4" s="1"/>
  <c r="H6520" i="4"/>
  <c r="K6520" i="4"/>
  <c r="F6521" i="4"/>
  <c r="G6521" i="4"/>
  <c r="H6521" i="4"/>
  <c r="J6521" i="4"/>
  <c r="K6521" i="4"/>
  <c r="F6522" i="4"/>
  <c r="G6522" i="4"/>
  <c r="J6522" i="4" s="1"/>
  <c r="H6522" i="4"/>
  <c r="K6522" i="4" s="1"/>
  <c r="F6523" i="4"/>
  <c r="G6523" i="4"/>
  <c r="J6523" i="4" s="1"/>
  <c r="H6523" i="4"/>
  <c r="K6523" i="4"/>
  <c r="F6524" i="4"/>
  <c r="G6524" i="4"/>
  <c r="J6524" i="4" s="1"/>
  <c r="H6524" i="4"/>
  <c r="K6524" i="4"/>
  <c r="F6525" i="4"/>
  <c r="G6525" i="4"/>
  <c r="J6525" i="4" s="1"/>
  <c r="H6525" i="4"/>
  <c r="K6525" i="4" s="1"/>
  <c r="F6526" i="4"/>
  <c r="G6526" i="4"/>
  <c r="J6526" i="4" s="1"/>
  <c r="H6526" i="4"/>
  <c r="K6526" i="4"/>
  <c r="F6527" i="4"/>
  <c r="G6527" i="4"/>
  <c r="J6527" i="4" s="1"/>
  <c r="H6527" i="4"/>
  <c r="K6527" i="4" s="1"/>
  <c r="F6528" i="4"/>
  <c r="G6528" i="4"/>
  <c r="J6528" i="4" s="1"/>
  <c r="H6528" i="4"/>
  <c r="K6528" i="4" s="1"/>
  <c r="F6529" i="4"/>
  <c r="G6529" i="4"/>
  <c r="H6529" i="4"/>
  <c r="K6529" i="4" s="1"/>
  <c r="J6529" i="4"/>
  <c r="F6530" i="4"/>
  <c r="G6530" i="4"/>
  <c r="J6530" i="4" s="1"/>
  <c r="H6530" i="4"/>
  <c r="K6530" i="4" s="1"/>
  <c r="F6531" i="4"/>
  <c r="G6531" i="4"/>
  <c r="J6531" i="4" s="1"/>
  <c r="H6531" i="4"/>
  <c r="K6531" i="4" s="1"/>
  <c r="F6532" i="4"/>
  <c r="G6532" i="4"/>
  <c r="J6532" i="4" s="1"/>
  <c r="H6532" i="4"/>
  <c r="K6532" i="4"/>
  <c r="F6533" i="4"/>
  <c r="G6533" i="4"/>
  <c r="J6533" i="4" s="1"/>
  <c r="H6533" i="4"/>
  <c r="K6533" i="4" s="1"/>
  <c r="F6534" i="4"/>
  <c r="G6534" i="4"/>
  <c r="J6534" i="4" s="1"/>
  <c r="H6534" i="4"/>
  <c r="K6534" i="4"/>
  <c r="F6535" i="4"/>
  <c r="G6535" i="4"/>
  <c r="J6535" i="4" s="1"/>
  <c r="H6535" i="4"/>
  <c r="K6535" i="4" s="1"/>
  <c r="F6536" i="4"/>
  <c r="G6536" i="4"/>
  <c r="J6536" i="4" s="1"/>
  <c r="H6536" i="4"/>
  <c r="K6536" i="4"/>
  <c r="F6537" i="4"/>
  <c r="G6537" i="4"/>
  <c r="H6537" i="4"/>
  <c r="K6537" i="4" s="1"/>
  <c r="J6537" i="4"/>
  <c r="F6538" i="4"/>
  <c r="G6538" i="4"/>
  <c r="J6538" i="4" s="1"/>
  <c r="H6538" i="4"/>
  <c r="K6538" i="4" s="1"/>
  <c r="F6539" i="4"/>
  <c r="G6539" i="4"/>
  <c r="J6539" i="4" s="1"/>
  <c r="H6539" i="4"/>
  <c r="K6539" i="4" s="1"/>
  <c r="F6540" i="4"/>
  <c r="G6540" i="4"/>
  <c r="J6540" i="4" s="1"/>
  <c r="H6540" i="4"/>
  <c r="K6540" i="4"/>
  <c r="F6541" i="4"/>
  <c r="G6541" i="4"/>
  <c r="J6541" i="4" s="1"/>
  <c r="H6541" i="4"/>
  <c r="K6541" i="4" s="1"/>
  <c r="F6542" i="4"/>
  <c r="G6542" i="4"/>
  <c r="J6542" i="4" s="1"/>
  <c r="H6542" i="4"/>
  <c r="K6542" i="4"/>
  <c r="F6543" i="4"/>
  <c r="G6543" i="4"/>
  <c r="J6543" i="4" s="1"/>
  <c r="H6543" i="4"/>
  <c r="K6543" i="4" s="1"/>
  <c r="F6544" i="4"/>
  <c r="G6544" i="4"/>
  <c r="J6544" i="4" s="1"/>
  <c r="H6544" i="4"/>
  <c r="K6544" i="4"/>
  <c r="F6545" i="4"/>
  <c r="G6545" i="4"/>
  <c r="H6545" i="4"/>
  <c r="K6545" i="4" s="1"/>
  <c r="J6545" i="4"/>
  <c r="F6546" i="4"/>
  <c r="G6546" i="4"/>
  <c r="J6546" i="4" s="1"/>
  <c r="H6546" i="4"/>
  <c r="K6546" i="4" s="1"/>
  <c r="F6547" i="4"/>
  <c r="G6547" i="4"/>
  <c r="J6547" i="4" s="1"/>
  <c r="H6547" i="4"/>
  <c r="K6547" i="4" s="1"/>
  <c r="F6548" i="4"/>
  <c r="G6548" i="4"/>
  <c r="J6548" i="4" s="1"/>
  <c r="H6548" i="4"/>
  <c r="K6548" i="4"/>
  <c r="F6549" i="4"/>
  <c r="G6549" i="4"/>
  <c r="J6549" i="4" s="1"/>
  <c r="H6549" i="4"/>
  <c r="K6549" i="4" s="1"/>
  <c r="F6550" i="4"/>
  <c r="G6550" i="4"/>
  <c r="J6550" i="4" s="1"/>
  <c r="H6550" i="4"/>
  <c r="K6550" i="4"/>
  <c r="F6551" i="4"/>
  <c r="G6551" i="4"/>
  <c r="J6551" i="4" s="1"/>
  <c r="H6551" i="4"/>
  <c r="K6551" i="4" s="1"/>
  <c r="F6552" i="4"/>
  <c r="G6552" i="4"/>
  <c r="J6552" i="4" s="1"/>
  <c r="H6552" i="4"/>
  <c r="K6552" i="4" s="1"/>
  <c r="F6553" i="4"/>
  <c r="G6553" i="4"/>
  <c r="H6553" i="4"/>
  <c r="K6553" i="4" s="1"/>
  <c r="J6553" i="4"/>
  <c r="F6554" i="4"/>
  <c r="G6554" i="4"/>
  <c r="J6554" i="4" s="1"/>
  <c r="H6554" i="4"/>
  <c r="K6554" i="4" s="1"/>
  <c r="F6555" i="4"/>
  <c r="G6555" i="4"/>
  <c r="J6555" i="4" s="1"/>
  <c r="H6555" i="4"/>
  <c r="K6555" i="4" s="1"/>
  <c r="F6556" i="4"/>
  <c r="G6556" i="4"/>
  <c r="J6556" i="4" s="1"/>
  <c r="H6556" i="4"/>
  <c r="K6556" i="4"/>
  <c r="F6557" i="4"/>
  <c r="G6557" i="4"/>
  <c r="J6557" i="4" s="1"/>
  <c r="H6557" i="4"/>
  <c r="K6557" i="4" s="1"/>
  <c r="F6558" i="4"/>
  <c r="G6558" i="4"/>
  <c r="J6558" i="4" s="1"/>
  <c r="H6558" i="4"/>
  <c r="K6558" i="4"/>
  <c r="F6559" i="4"/>
  <c r="G6559" i="4"/>
  <c r="J6559" i="4" s="1"/>
  <c r="H6559" i="4"/>
  <c r="K6559" i="4" s="1"/>
  <c r="F6560" i="4"/>
  <c r="G6560" i="4"/>
  <c r="J6560" i="4" s="1"/>
  <c r="H6560" i="4"/>
  <c r="K6560" i="4"/>
  <c r="F6561" i="4"/>
  <c r="G6561" i="4"/>
  <c r="H6561" i="4"/>
  <c r="K6561" i="4" s="1"/>
  <c r="J6561" i="4"/>
  <c r="F6562" i="4"/>
  <c r="G6562" i="4"/>
  <c r="J6562" i="4" s="1"/>
  <c r="H6562" i="4"/>
  <c r="K6562" i="4" s="1"/>
  <c r="F6563" i="4"/>
  <c r="G6563" i="4"/>
  <c r="J6563" i="4" s="1"/>
  <c r="H6563" i="4"/>
  <c r="K6563" i="4" s="1"/>
  <c r="F6564" i="4"/>
  <c r="G6564" i="4"/>
  <c r="J6564" i="4" s="1"/>
  <c r="H6564" i="4"/>
  <c r="K6564" i="4"/>
  <c r="F6565" i="4"/>
  <c r="G6565" i="4"/>
  <c r="J6565" i="4" s="1"/>
  <c r="H6565" i="4"/>
  <c r="K6565" i="4"/>
  <c r="F6566" i="4"/>
  <c r="G6566" i="4"/>
  <c r="J6566" i="4" s="1"/>
  <c r="H6566" i="4"/>
  <c r="K6566" i="4"/>
  <c r="F6567" i="4"/>
  <c r="G6567" i="4"/>
  <c r="H6567" i="4"/>
  <c r="J6567" i="4"/>
  <c r="K6567" i="4"/>
  <c r="F6568" i="4"/>
  <c r="G6568" i="4"/>
  <c r="J6568" i="4" s="1"/>
  <c r="H6568" i="4"/>
  <c r="K6568" i="4"/>
  <c r="F6569" i="4"/>
  <c r="G6569" i="4"/>
  <c r="H6569" i="4"/>
  <c r="K6569" i="4" s="1"/>
  <c r="J6569" i="4"/>
  <c r="F6570" i="4"/>
  <c r="G6570" i="4"/>
  <c r="J6570" i="4" s="1"/>
  <c r="H6570" i="4"/>
  <c r="K6570" i="4"/>
  <c r="F6571" i="4"/>
  <c r="G6571" i="4"/>
  <c r="H6571" i="4"/>
  <c r="K6571" i="4" s="1"/>
  <c r="J6571" i="4"/>
  <c r="F6572" i="4"/>
  <c r="G6572" i="4"/>
  <c r="J6572" i="4" s="1"/>
  <c r="H6572" i="4"/>
  <c r="K6572" i="4" s="1"/>
  <c r="F6573" i="4"/>
  <c r="G6573" i="4"/>
  <c r="J6573" i="4" s="1"/>
  <c r="H6573" i="4"/>
  <c r="K6573" i="4" s="1"/>
  <c r="F6574" i="4"/>
  <c r="G6574" i="4"/>
  <c r="J6574" i="4" s="1"/>
  <c r="H6574" i="4"/>
  <c r="K6574" i="4" s="1"/>
  <c r="F6575" i="4"/>
  <c r="G6575" i="4"/>
  <c r="H6575" i="4"/>
  <c r="J6575" i="4"/>
  <c r="K6575" i="4"/>
  <c r="F6576" i="4"/>
  <c r="G6576" i="4"/>
  <c r="J6576" i="4" s="1"/>
  <c r="H6576" i="4"/>
  <c r="K6576" i="4" s="1"/>
  <c r="F6577" i="4"/>
  <c r="G6577" i="4"/>
  <c r="H6577" i="4"/>
  <c r="K6577" i="4" s="1"/>
  <c r="J6577" i="4"/>
  <c r="F6578" i="4"/>
  <c r="G6578" i="4"/>
  <c r="J6578" i="4" s="1"/>
  <c r="H6578" i="4"/>
  <c r="K6578" i="4" s="1"/>
  <c r="F6579" i="4"/>
  <c r="G6579" i="4"/>
  <c r="J6579" i="4" s="1"/>
  <c r="H6579" i="4"/>
  <c r="K6579" i="4" s="1"/>
  <c r="F6580" i="4"/>
  <c r="G6580" i="4"/>
  <c r="J6580" i="4" s="1"/>
  <c r="H6580" i="4"/>
  <c r="K6580" i="4"/>
  <c r="F6581" i="4"/>
  <c r="G6581" i="4"/>
  <c r="J6581" i="4" s="1"/>
  <c r="H6581" i="4"/>
  <c r="K6581" i="4" s="1"/>
  <c r="F6582" i="4"/>
  <c r="G6582" i="4"/>
  <c r="J6582" i="4" s="1"/>
  <c r="H6582" i="4"/>
  <c r="K6582" i="4" s="1"/>
  <c r="F6583" i="4"/>
  <c r="G6583" i="4"/>
  <c r="J6583" i="4" s="1"/>
  <c r="H6583" i="4"/>
  <c r="K6583" i="4" s="1"/>
  <c r="F6584" i="4"/>
  <c r="G6584" i="4"/>
  <c r="J6584" i="4" s="1"/>
  <c r="H6584" i="4"/>
  <c r="K6584" i="4"/>
  <c r="F6585" i="4"/>
  <c r="G6585" i="4"/>
  <c r="H6585" i="4"/>
  <c r="K6585" i="4" s="1"/>
  <c r="J6585" i="4"/>
  <c r="F6586" i="4"/>
  <c r="G6586" i="4"/>
  <c r="J6586" i="4" s="1"/>
  <c r="H6586" i="4"/>
  <c r="K6586" i="4" s="1"/>
  <c r="F6587" i="4"/>
  <c r="G6587" i="4"/>
  <c r="J6587" i="4" s="1"/>
  <c r="H6587" i="4"/>
  <c r="K6587" i="4" s="1"/>
  <c r="F6588" i="4"/>
  <c r="G6588" i="4"/>
  <c r="J6588" i="4" s="1"/>
  <c r="H6588" i="4"/>
  <c r="K6588" i="4"/>
  <c r="F6589" i="4"/>
  <c r="G6589" i="4"/>
  <c r="J6589" i="4" s="1"/>
  <c r="H6589" i="4"/>
  <c r="K6589" i="4"/>
  <c r="F6590" i="4"/>
  <c r="G6590" i="4"/>
  <c r="J6590" i="4" s="1"/>
  <c r="H6590" i="4"/>
  <c r="K6590" i="4" s="1"/>
  <c r="F6591" i="4"/>
  <c r="G6591" i="4"/>
  <c r="J6591" i="4" s="1"/>
  <c r="H6591" i="4"/>
  <c r="K6591" i="4"/>
  <c r="F6592" i="4"/>
  <c r="G6592" i="4"/>
  <c r="H6592" i="4"/>
  <c r="K6592" i="4"/>
  <c r="F6593" i="4"/>
  <c r="G6593" i="4"/>
  <c r="H6593" i="4"/>
  <c r="K6593" i="4"/>
  <c r="F6594" i="4"/>
  <c r="G6594" i="4"/>
  <c r="H6594" i="4"/>
  <c r="K6594" i="4"/>
  <c r="F6595" i="4"/>
  <c r="G6595" i="4"/>
  <c r="H6595" i="4"/>
  <c r="K6595" i="4" s="1"/>
  <c r="F6596" i="4"/>
  <c r="G6596" i="4"/>
  <c r="H6596" i="4"/>
  <c r="K6596" i="4"/>
  <c r="F6597" i="4"/>
  <c r="G6597" i="4"/>
  <c r="H6597" i="4"/>
  <c r="K6597" i="4"/>
  <c r="F6598" i="4"/>
  <c r="G6598" i="4"/>
  <c r="H6598" i="4"/>
  <c r="K6598" i="4"/>
  <c r="F6599" i="4"/>
  <c r="G6599" i="4"/>
  <c r="H6599" i="4"/>
  <c r="K6599" i="4"/>
  <c r="F6600" i="4"/>
  <c r="G6600" i="4"/>
  <c r="H6600" i="4"/>
  <c r="K6600" i="4"/>
  <c r="F6601" i="4"/>
  <c r="G6601" i="4"/>
  <c r="H6601" i="4"/>
  <c r="K6601" i="4" s="1"/>
  <c r="F6602" i="4"/>
  <c r="G6602" i="4"/>
  <c r="H6602" i="4"/>
  <c r="K6602" i="4"/>
  <c r="F6603" i="4"/>
  <c r="G6603" i="4"/>
  <c r="H6603" i="4"/>
  <c r="K6603" i="4" s="1"/>
  <c r="F6604" i="4"/>
  <c r="G6604" i="4"/>
  <c r="H6604" i="4"/>
  <c r="K6604" i="4" s="1"/>
  <c r="F6605" i="4"/>
  <c r="G6605" i="4"/>
  <c r="J6605" i="4" s="1"/>
  <c r="H6605" i="4"/>
  <c r="K6605" i="4"/>
  <c r="F6606" i="4"/>
  <c r="G6606" i="4"/>
  <c r="J6606" i="4" s="1"/>
  <c r="H6606" i="4"/>
  <c r="K6606" i="4" s="1"/>
  <c r="F6607" i="4"/>
  <c r="G6607" i="4"/>
  <c r="H6607" i="4"/>
  <c r="J6607" i="4"/>
  <c r="K6607" i="4"/>
  <c r="F6608" i="4"/>
  <c r="G6608" i="4"/>
  <c r="J6608" i="4" s="1"/>
  <c r="H6608" i="4"/>
  <c r="K6608" i="4" s="1"/>
  <c r="F6609" i="4"/>
  <c r="G6609" i="4"/>
  <c r="H6609" i="4"/>
  <c r="K6609" i="4" s="1"/>
  <c r="J6609" i="4"/>
  <c r="F6610" i="4"/>
  <c r="G6610" i="4"/>
  <c r="J6610" i="4" s="1"/>
  <c r="H6610" i="4"/>
  <c r="K6610" i="4" s="1"/>
  <c r="F6611" i="4"/>
  <c r="G6611" i="4"/>
  <c r="J6611" i="4" s="1"/>
  <c r="H6611" i="4"/>
  <c r="K6611" i="4" s="1"/>
  <c r="F6612" i="4"/>
  <c r="G6612" i="4"/>
  <c r="J6612" i="4" s="1"/>
  <c r="H6612" i="4"/>
  <c r="K6612" i="4"/>
  <c r="F6613" i="4"/>
  <c r="G6613" i="4"/>
  <c r="J6613" i="4" s="1"/>
  <c r="H6613" i="4"/>
  <c r="K6613" i="4" s="1"/>
  <c r="F6614" i="4"/>
  <c r="G6614" i="4"/>
  <c r="J6614" i="4" s="1"/>
  <c r="H6614" i="4"/>
  <c r="K6614" i="4" s="1"/>
  <c r="F6615" i="4"/>
  <c r="G6615" i="4"/>
  <c r="H6615" i="4"/>
  <c r="K6615" i="4" s="1"/>
  <c r="J6615" i="4"/>
  <c r="F6616" i="4"/>
  <c r="G6616" i="4"/>
  <c r="J6616" i="4" s="1"/>
  <c r="H6616" i="4"/>
  <c r="K6616" i="4"/>
  <c r="F6617" i="4"/>
  <c r="G6617" i="4"/>
  <c r="H6617" i="4"/>
  <c r="K6617" i="4" s="1"/>
  <c r="J6617" i="4"/>
  <c r="F6618" i="4"/>
  <c r="G6618" i="4"/>
  <c r="J6618" i="4" s="1"/>
  <c r="H6618" i="4"/>
  <c r="K6618" i="4" s="1"/>
  <c r="F6619" i="4"/>
  <c r="G6619" i="4"/>
  <c r="J6619" i="4" s="1"/>
  <c r="H6619" i="4"/>
  <c r="K6619" i="4" s="1"/>
  <c r="F6620" i="4"/>
  <c r="G6620" i="4"/>
  <c r="J6620" i="4" s="1"/>
  <c r="H6620" i="4"/>
  <c r="K6620" i="4"/>
  <c r="F6621" i="4"/>
  <c r="G6621" i="4"/>
  <c r="J6621" i="4" s="1"/>
  <c r="H6621" i="4"/>
  <c r="K6621" i="4"/>
  <c r="F6622" i="4"/>
  <c r="G6622" i="4"/>
  <c r="J6622" i="4" s="1"/>
  <c r="H6622" i="4"/>
  <c r="K6622" i="4" s="1"/>
  <c r="F6623" i="4"/>
  <c r="G6623" i="4"/>
  <c r="J6623" i="4" s="1"/>
  <c r="H6623" i="4"/>
  <c r="K6623" i="4"/>
  <c r="F6624" i="4"/>
  <c r="G6624" i="4"/>
  <c r="J6624" i="4" s="1"/>
  <c r="H6624" i="4"/>
  <c r="K6624" i="4"/>
  <c r="F6625" i="4"/>
  <c r="G6625" i="4"/>
  <c r="J6625" i="4" s="1"/>
  <c r="H6625" i="4"/>
  <c r="K6625" i="4"/>
  <c r="F6626" i="4"/>
  <c r="G6626" i="4"/>
  <c r="J6626" i="4" s="1"/>
  <c r="H6626" i="4"/>
  <c r="K6626" i="4"/>
  <c r="F6627" i="4"/>
  <c r="G6627" i="4"/>
  <c r="J6627" i="4" s="1"/>
  <c r="H6627" i="4"/>
  <c r="K6627" i="4" s="1"/>
  <c r="F6628" i="4"/>
  <c r="G6628" i="4"/>
  <c r="H6628" i="4"/>
  <c r="K6628" i="4"/>
  <c r="F6629" i="4"/>
  <c r="G6629" i="4"/>
  <c r="J6629" i="4" s="1"/>
  <c r="H6629" i="4"/>
  <c r="K6629" i="4"/>
  <c r="F6630" i="4"/>
  <c r="G6630" i="4"/>
  <c r="H6630" i="4"/>
  <c r="K6630" i="4"/>
  <c r="F6631" i="4"/>
  <c r="G6631" i="4"/>
  <c r="H6631" i="4"/>
  <c r="J6631" i="4"/>
  <c r="K6631" i="4"/>
  <c r="F6632" i="4"/>
  <c r="G6632" i="4"/>
  <c r="J6632" i="4" s="1"/>
  <c r="H6632" i="4"/>
  <c r="K6632" i="4"/>
  <c r="F6633" i="4"/>
  <c r="G6633" i="4"/>
  <c r="H6633" i="4"/>
  <c r="K6633" i="4" s="1"/>
  <c r="J6633" i="4"/>
  <c r="F6634" i="4"/>
  <c r="G6634" i="4"/>
  <c r="J6634" i="4" s="1"/>
  <c r="H6634" i="4"/>
  <c r="K6634" i="4"/>
  <c r="F6635" i="4"/>
  <c r="G6635" i="4"/>
  <c r="H6635" i="4"/>
  <c r="K6635" i="4" s="1"/>
  <c r="J6635" i="4"/>
  <c r="F6636" i="4"/>
  <c r="G6636" i="4"/>
  <c r="J6636" i="4" s="1"/>
  <c r="H6636" i="4"/>
  <c r="K6636" i="4" s="1"/>
  <c r="F6637" i="4"/>
  <c r="G6637" i="4"/>
  <c r="J6637" i="4" s="1"/>
  <c r="H6637" i="4"/>
  <c r="K6637" i="4"/>
  <c r="F6638" i="4"/>
  <c r="G6638" i="4"/>
  <c r="J6638" i="4" s="1"/>
  <c r="H6638" i="4"/>
  <c r="K6638" i="4" s="1"/>
  <c r="F6639" i="4"/>
  <c r="G6639" i="4"/>
  <c r="H6639" i="4"/>
  <c r="J6639" i="4"/>
  <c r="K6639" i="4"/>
  <c r="F6640" i="4"/>
  <c r="G6640" i="4"/>
  <c r="J6640" i="4" s="1"/>
  <c r="H6640" i="4"/>
  <c r="K6640" i="4" s="1"/>
  <c r="F6641" i="4"/>
  <c r="G6641" i="4"/>
  <c r="H6641" i="4"/>
  <c r="K6641" i="4" s="1"/>
  <c r="J6641" i="4"/>
  <c r="F6642" i="4"/>
  <c r="G6642" i="4"/>
  <c r="J6642" i="4" s="1"/>
  <c r="H6642" i="4"/>
  <c r="K6642" i="4" s="1"/>
  <c r="F6643" i="4"/>
  <c r="G6643" i="4"/>
  <c r="J6643" i="4" s="1"/>
  <c r="H6643" i="4"/>
  <c r="K6643" i="4" s="1"/>
  <c r="F6644" i="4"/>
  <c r="G6644" i="4"/>
  <c r="J6644" i="4" s="1"/>
  <c r="H6644" i="4"/>
  <c r="K6644" i="4"/>
  <c r="F6645" i="4"/>
  <c r="G6645" i="4"/>
  <c r="J6645" i="4" s="1"/>
  <c r="H6645" i="4"/>
  <c r="K6645" i="4" s="1"/>
  <c r="F6646" i="4"/>
  <c r="G6646" i="4"/>
  <c r="J6646" i="4" s="1"/>
  <c r="H6646" i="4"/>
  <c r="K6646" i="4" s="1"/>
  <c r="F6647" i="4"/>
  <c r="G6647" i="4"/>
  <c r="H6647" i="4"/>
  <c r="K6647" i="4" s="1"/>
  <c r="J6647" i="4"/>
  <c r="F6648" i="4"/>
  <c r="G6648" i="4"/>
  <c r="J6648" i="4" s="1"/>
  <c r="H6648" i="4"/>
  <c r="K6648" i="4"/>
  <c r="F6649" i="4"/>
  <c r="G6649" i="4"/>
  <c r="H6649" i="4"/>
  <c r="K6649" i="4" s="1"/>
  <c r="J6649" i="4"/>
  <c r="F6650" i="4"/>
  <c r="G6650" i="4"/>
  <c r="H6650" i="4"/>
  <c r="K6650" i="4" s="1"/>
  <c r="F6651" i="4"/>
  <c r="G6651" i="4"/>
  <c r="H6651" i="4"/>
  <c r="K6651" i="4" s="1"/>
  <c r="F6652" i="4"/>
  <c r="G6652" i="4"/>
  <c r="H6652" i="4"/>
  <c r="K6652" i="4"/>
  <c r="F6653" i="4"/>
  <c r="G6653" i="4"/>
  <c r="H6653" i="4"/>
  <c r="K6653" i="4"/>
  <c r="F6654" i="4"/>
  <c r="G6654" i="4"/>
  <c r="H6654" i="4"/>
  <c r="K6654" i="4" s="1"/>
  <c r="F6655" i="4"/>
  <c r="G6655" i="4"/>
  <c r="H6655" i="4"/>
  <c r="K6655" i="4"/>
  <c r="F6656" i="4"/>
  <c r="G6656" i="4"/>
  <c r="H6656" i="4"/>
  <c r="K6656" i="4"/>
  <c r="F6657" i="4"/>
  <c r="G6657" i="4"/>
  <c r="H6657" i="4"/>
  <c r="K6657" i="4"/>
  <c r="F6658" i="4"/>
  <c r="G6658" i="4"/>
  <c r="H6658" i="4"/>
  <c r="K6658" i="4"/>
  <c r="F6659" i="4"/>
  <c r="G6659" i="4"/>
  <c r="J6659" i="4" s="1"/>
  <c r="H6659" i="4"/>
  <c r="K6659" i="4" s="1"/>
  <c r="F6660" i="4"/>
  <c r="G6660" i="4"/>
  <c r="J6660" i="4" s="1"/>
  <c r="H6660" i="4"/>
  <c r="K6660" i="4"/>
  <c r="F6661" i="4"/>
  <c r="G6661" i="4"/>
  <c r="J6661" i="4" s="1"/>
  <c r="H6661" i="4"/>
  <c r="K6661" i="4"/>
  <c r="F6662" i="4"/>
  <c r="G6662" i="4"/>
  <c r="J6662" i="4" s="1"/>
  <c r="H6662" i="4"/>
  <c r="K6662" i="4"/>
  <c r="F6663" i="4"/>
  <c r="G6663" i="4"/>
  <c r="H6663" i="4"/>
  <c r="J6663" i="4"/>
  <c r="K6663" i="4"/>
  <c r="F6664" i="4"/>
  <c r="G6664" i="4"/>
  <c r="J6664" i="4" s="1"/>
  <c r="J6665" i="4" s="1"/>
  <c r="H6664" i="4"/>
  <c r="K6664" i="4"/>
  <c r="F6665" i="4"/>
  <c r="G6665" i="4"/>
  <c r="H6665" i="4"/>
  <c r="K6665" i="4" s="1"/>
  <c r="F6666" i="4"/>
  <c r="G6666" i="4"/>
  <c r="H6666" i="4"/>
  <c r="K6666" i="4"/>
  <c r="F6667" i="4"/>
  <c r="G6667" i="4"/>
  <c r="H6667" i="4"/>
  <c r="K6667" i="4" s="1"/>
  <c r="F6668" i="4"/>
  <c r="G6668" i="4"/>
  <c r="H6668" i="4"/>
  <c r="K6668" i="4" s="1"/>
  <c r="F6669" i="4"/>
  <c r="G6669" i="4"/>
  <c r="H6669" i="4"/>
  <c r="K6669" i="4" s="1"/>
  <c r="F6670" i="4"/>
  <c r="G6670" i="4"/>
  <c r="H6670" i="4"/>
  <c r="K6670" i="4" s="1"/>
  <c r="F6671" i="4"/>
  <c r="G6671" i="4"/>
  <c r="H6671" i="4"/>
  <c r="K6671" i="4"/>
  <c r="F6672" i="4"/>
  <c r="G6672" i="4"/>
  <c r="H6672" i="4"/>
  <c r="K6672" i="4" s="1"/>
  <c r="F6673" i="4"/>
  <c r="G6673" i="4"/>
  <c r="J6673" i="4" s="1"/>
  <c r="H6673" i="4"/>
  <c r="K6673" i="4" s="1"/>
  <c r="F6674" i="4"/>
  <c r="G6674" i="4"/>
  <c r="J6674" i="4" s="1"/>
  <c r="H6674" i="4"/>
  <c r="K6674" i="4"/>
  <c r="F6675" i="4"/>
  <c r="G6675" i="4"/>
  <c r="H6675" i="4"/>
  <c r="J6675" i="4"/>
  <c r="K6675" i="4"/>
  <c r="F6676" i="4"/>
  <c r="G6676" i="4"/>
  <c r="J6676" i="4" s="1"/>
  <c r="H6676" i="4"/>
  <c r="K6676" i="4" s="1"/>
  <c r="F6677" i="4"/>
  <c r="G6677" i="4"/>
  <c r="J6677" i="4" s="1"/>
  <c r="H6677" i="4"/>
  <c r="K6677" i="4" s="1"/>
  <c r="F6678" i="4"/>
  <c r="G6678" i="4"/>
  <c r="J6678" i="4" s="1"/>
  <c r="H6678" i="4"/>
  <c r="K6678" i="4" s="1"/>
  <c r="F6679" i="4"/>
  <c r="G6679" i="4"/>
  <c r="J6679" i="4" s="1"/>
  <c r="H6679" i="4"/>
  <c r="K6679" i="4"/>
  <c r="F6680" i="4"/>
  <c r="G6680" i="4"/>
  <c r="J6680" i="4" s="1"/>
  <c r="H6680" i="4"/>
  <c r="K6680" i="4"/>
  <c r="F6681" i="4"/>
  <c r="G6681" i="4"/>
  <c r="H6681" i="4"/>
  <c r="K6681" i="4" s="1"/>
  <c r="J6681" i="4"/>
  <c r="F6682" i="4"/>
  <c r="G6682" i="4"/>
  <c r="J6682" i="4" s="1"/>
  <c r="H6682" i="4"/>
  <c r="K6682" i="4" s="1"/>
  <c r="F6683" i="4"/>
  <c r="G6683" i="4"/>
  <c r="J6683" i="4" s="1"/>
  <c r="H6683" i="4"/>
  <c r="K6683" i="4"/>
  <c r="F6684" i="4"/>
  <c r="G6684" i="4"/>
  <c r="H6684" i="4"/>
  <c r="K6684" i="4"/>
  <c r="F6685" i="4"/>
  <c r="G6685" i="4"/>
  <c r="H6685" i="4"/>
  <c r="K6685" i="4" s="1"/>
  <c r="F6686" i="4"/>
  <c r="G6686" i="4"/>
  <c r="J6686" i="4" s="1"/>
  <c r="H6686" i="4"/>
  <c r="K6686" i="4" s="1"/>
  <c r="F6687" i="4"/>
  <c r="G6687" i="4"/>
  <c r="H6687" i="4"/>
  <c r="J6687" i="4"/>
  <c r="K6687" i="4"/>
  <c r="F6688" i="4"/>
  <c r="G6688" i="4"/>
  <c r="J6688" i="4" s="1"/>
  <c r="H6688" i="4"/>
  <c r="K6688" i="4" s="1"/>
  <c r="F6689" i="4"/>
  <c r="G6689" i="4"/>
  <c r="J6689" i="4" s="1"/>
  <c r="H6689" i="4"/>
  <c r="K6689" i="4" s="1"/>
  <c r="F6690" i="4"/>
  <c r="G6690" i="4"/>
  <c r="J6690" i="4" s="1"/>
  <c r="H6690" i="4"/>
  <c r="K6690" i="4"/>
  <c r="F6691" i="4"/>
  <c r="G6691" i="4"/>
  <c r="H6691" i="4"/>
  <c r="J6691" i="4"/>
  <c r="K6691" i="4"/>
  <c r="F6692" i="4"/>
  <c r="G6692" i="4"/>
  <c r="J6692" i="4" s="1"/>
  <c r="H6692" i="4"/>
  <c r="K6692" i="4" s="1"/>
  <c r="F6693" i="4"/>
  <c r="G6693" i="4"/>
  <c r="J6693" i="4" s="1"/>
  <c r="H6693" i="4"/>
  <c r="K6693" i="4"/>
  <c r="F6694" i="4"/>
  <c r="G6694" i="4"/>
  <c r="J6694" i="4" s="1"/>
  <c r="H6694" i="4"/>
  <c r="K6694" i="4"/>
  <c r="F6695" i="4"/>
  <c r="G6695" i="4"/>
  <c r="J6695" i="4" s="1"/>
  <c r="H6695" i="4"/>
  <c r="K6695" i="4" s="1"/>
  <c r="F6696" i="4"/>
  <c r="G6696" i="4"/>
  <c r="J6696" i="4" s="1"/>
  <c r="H6696" i="4"/>
  <c r="K6696" i="4" s="1"/>
  <c r="F6697" i="4"/>
  <c r="G6697" i="4"/>
  <c r="H6697" i="4"/>
  <c r="K6697" i="4" s="1"/>
  <c r="J6697" i="4"/>
  <c r="F6698" i="4"/>
  <c r="G6698" i="4"/>
  <c r="J6698" i="4" s="1"/>
  <c r="H6698" i="4"/>
  <c r="K6698" i="4" s="1"/>
  <c r="F6699" i="4"/>
  <c r="G6699" i="4"/>
  <c r="J6699" i="4" s="1"/>
  <c r="H6699" i="4"/>
  <c r="K6699" i="4"/>
  <c r="F6700" i="4"/>
  <c r="G6700" i="4"/>
  <c r="J6700" i="4" s="1"/>
  <c r="H6700" i="4"/>
  <c r="K6700" i="4"/>
  <c r="F6701" i="4"/>
  <c r="G6701" i="4"/>
  <c r="J6701" i="4" s="1"/>
  <c r="H6701" i="4"/>
  <c r="K6701" i="4" s="1"/>
  <c r="F6702" i="4"/>
  <c r="G6702" i="4"/>
  <c r="J6702" i="4" s="1"/>
  <c r="H6702" i="4"/>
  <c r="K6702" i="4"/>
  <c r="F6703" i="4"/>
  <c r="G6703" i="4"/>
  <c r="H6703" i="4"/>
  <c r="K6703" i="4" s="1"/>
  <c r="J6703" i="4"/>
  <c r="F6704" i="4"/>
  <c r="G6704" i="4"/>
  <c r="J6704" i="4" s="1"/>
  <c r="H6704" i="4"/>
  <c r="K6704" i="4" s="1"/>
  <c r="F6705" i="4"/>
  <c r="G6705" i="4"/>
  <c r="H6705" i="4"/>
  <c r="K6705" i="4" s="1"/>
  <c r="J6705" i="4"/>
  <c r="F6706" i="4"/>
  <c r="G6706" i="4"/>
  <c r="J6706" i="4" s="1"/>
  <c r="H6706" i="4"/>
  <c r="K6706" i="4" s="1"/>
  <c r="F6707" i="4"/>
  <c r="G6707" i="4"/>
  <c r="H6707" i="4"/>
  <c r="K6707" i="4" s="1"/>
  <c r="J6707" i="4"/>
  <c r="F6708" i="4"/>
  <c r="G6708" i="4"/>
  <c r="J6708" i="4" s="1"/>
  <c r="H6708" i="4"/>
  <c r="K6708" i="4" s="1"/>
  <c r="F6709" i="4"/>
  <c r="G6709" i="4"/>
  <c r="H6709" i="4"/>
  <c r="K6709" i="4" s="1"/>
  <c r="J6709" i="4"/>
  <c r="F6710" i="4"/>
  <c r="G6710" i="4"/>
  <c r="J6710" i="4" s="1"/>
  <c r="H6710" i="4"/>
  <c r="K6710" i="4" s="1"/>
  <c r="F6711" i="4"/>
  <c r="G6711" i="4"/>
  <c r="H6711" i="4"/>
  <c r="K6711" i="4" s="1"/>
  <c r="J6711" i="4"/>
  <c r="F6712" i="4"/>
  <c r="G6712" i="4"/>
  <c r="J6712" i="4" s="1"/>
  <c r="H6712" i="4"/>
  <c r="K6712" i="4" s="1"/>
  <c r="F6713" i="4"/>
  <c r="G6713" i="4"/>
  <c r="H6713" i="4"/>
  <c r="K6713" i="4" s="1"/>
  <c r="J6713" i="4"/>
  <c r="F6714" i="4"/>
  <c r="G6714" i="4"/>
  <c r="J6714" i="4" s="1"/>
  <c r="H6714" i="4"/>
  <c r="K6714" i="4" s="1"/>
  <c r="F6715" i="4"/>
  <c r="G6715" i="4"/>
  <c r="H6715" i="4"/>
  <c r="K6715" i="4" s="1"/>
  <c r="J6715" i="4"/>
  <c r="F6716" i="4"/>
  <c r="G6716" i="4"/>
  <c r="J6716" i="4" s="1"/>
  <c r="H6716" i="4"/>
  <c r="K6716" i="4" s="1"/>
  <c r="F6717" i="4"/>
  <c r="G6717" i="4"/>
  <c r="H6717" i="4"/>
  <c r="K6717" i="4" s="1"/>
  <c r="J6717" i="4"/>
  <c r="F6718" i="4"/>
  <c r="G6718" i="4"/>
  <c r="J6718" i="4" s="1"/>
  <c r="H6718" i="4"/>
  <c r="K6718" i="4" s="1"/>
  <c r="F6719" i="4"/>
  <c r="G6719" i="4"/>
  <c r="H6719" i="4"/>
  <c r="K6719" i="4" s="1"/>
  <c r="J6719" i="4"/>
  <c r="F6720" i="4"/>
  <c r="G6720" i="4"/>
  <c r="J6720" i="4" s="1"/>
  <c r="H6720" i="4"/>
  <c r="K6720" i="4" s="1"/>
  <c r="F6721" i="4"/>
  <c r="G6721" i="4"/>
  <c r="H6721" i="4"/>
  <c r="K6721" i="4" s="1"/>
  <c r="J6721" i="4"/>
  <c r="F6722" i="4"/>
  <c r="G6722" i="4"/>
  <c r="J6722" i="4" s="1"/>
  <c r="H6722" i="4"/>
  <c r="K6722" i="4" s="1"/>
  <c r="F6723" i="4"/>
  <c r="G6723" i="4"/>
  <c r="H6723" i="4"/>
  <c r="K6723" i="4" s="1"/>
  <c r="J6723" i="4"/>
  <c r="F6724" i="4"/>
  <c r="G6724" i="4"/>
  <c r="J6724" i="4" s="1"/>
  <c r="H6724" i="4"/>
  <c r="K6724" i="4" s="1"/>
  <c r="F6725" i="4"/>
  <c r="G6725" i="4"/>
  <c r="H6725" i="4"/>
  <c r="K6725" i="4" s="1"/>
  <c r="J6725" i="4"/>
  <c r="F6726" i="4"/>
  <c r="G6726" i="4"/>
  <c r="J6726" i="4" s="1"/>
  <c r="H6726" i="4"/>
  <c r="K6726" i="4" s="1"/>
  <c r="F6727" i="4"/>
  <c r="G6727" i="4"/>
  <c r="H6727" i="4"/>
  <c r="K6727" i="4" s="1"/>
  <c r="J6727" i="4"/>
  <c r="F6728" i="4"/>
  <c r="G6728" i="4"/>
  <c r="J6728" i="4" s="1"/>
  <c r="H6728" i="4"/>
  <c r="K6728" i="4" s="1"/>
  <c r="F6729" i="4"/>
  <c r="G6729" i="4"/>
  <c r="H6729" i="4"/>
  <c r="K6729" i="4" s="1"/>
  <c r="J6729" i="4"/>
  <c r="F6730" i="4"/>
  <c r="G6730" i="4"/>
  <c r="J6730" i="4" s="1"/>
  <c r="H6730" i="4"/>
  <c r="K6730" i="4" s="1"/>
  <c r="F6731" i="4"/>
  <c r="G6731" i="4"/>
  <c r="H6731" i="4"/>
  <c r="K6731" i="4" s="1"/>
  <c r="J6731" i="4"/>
  <c r="F6732" i="4"/>
  <c r="G6732" i="4"/>
  <c r="J6732" i="4" s="1"/>
  <c r="H6732" i="4"/>
  <c r="K6732" i="4" s="1"/>
  <c r="F6733" i="4"/>
  <c r="G6733" i="4"/>
  <c r="H6733" i="4"/>
  <c r="K6733" i="4" s="1"/>
  <c r="J6733" i="4"/>
  <c r="F6734" i="4"/>
  <c r="G6734" i="4"/>
  <c r="J6734" i="4" s="1"/>
  <c r="H6734" i="4"/>
  <c r="K6734" i="4" s="1"/>
  <c r="F6735" i="4"/>
  <c r="G6735" i="4"/>
  <c r="H6735" i="4"/>
  <c r="K6735" i="4" s="1"/>
  <c r="J6735" i="4"/>
  <c r="F6736" i="4"/>
  <c r="G6736" i="4"/>
  <c r="J6736" i="4" s="1"/>
  <c r="H6736" i="4"/>
  <c r="K6736" i="4" s="1"/>
  <c r="F6737" i="4"/>
  <c r="G6737" i="4"/>
  <c r="H6737" i="4"/>
  <c r="K6737" i="4" s="1"/>
  <c r="J6737" i="4"/>
  <c r="F6738" i="4"/>
  <c r="G6738" i="4"/>
  <c r="J6738" i="4" s="1"/>
  <c r="J6739" i="4" s="1"/>
  <c r="H6738" i="4"/>
  <c r="K6738" i="4" s="1"/>
  <c r="F6739" i="4"/>
  <c r="G6739" i="4"/>
  <c r="H6739" i="4"/>
  <c r="K6739" i="4" s="1"/>
  <c r="F6740" i="4"/>
  <c r="G6740" i="4"/>
  <c r="J6740" i="4" s="1"/>
  <c r="H6740" i="4"/>
  <c r="K6740" i="4" s="1"/>
  <c r="F6741" i="4"/>
  <c r="G6741" i="4"/>
  <c r="H6741" i="4"/>
  <c r="K6741" i="4" s="1"/>
  <c r="J6741" i="4"/>
  <c r="F6742" i="4"/>
  <c r="G6742" i="4"/>
  <c r="J6742" i="4" s="1"/>
  <c r="H6742" i="4"/>
  <c r="K6742" i="4" s="1"/>
  <c r="F6743" i="4"/>
  <c r="G6743" i="4"/>
  <c r="H6743" i="4"/>
  <c r="K6743" i="4" s="1"/>
  <c r="J6743" i="4"/>
  <c r="F6744" i="4"/>
  <c r="G6744" i="4"/>
  <c r="J6744" i="4" s="1"/>
  <c r="H6744" i="4"/>
  <c r="K6744" i="4" s="1"/>
  <c r="F6745" i="4"/>
  <c r="G6745" i="4"/>
  <c r="H6745" i="4"/>
  <c r="K6745" i="4" s="1"/>
  <c r="J6745" i="4"/>
  <c r="F6746" i="4"/>
  <c r="G6746" i="4"/>
  <c r="J6746" i="4" s="1"/>
  <c r="H6746" i="4"/>
  <c r="K6746" i="4" s="1"/>
  <c r="F6747" i="4"/>
  <c r="G6747" i="4"/>
  <c r="H6747" i="4"/>
  <c r="K6747" i="4" s="1"/>
  <c r="J6747" i="4"/>
  <c r="F6748" i="4"/>
  <c r="G6748" i="4"/>
  <c r="J6748" i="4" s="1"/>
  <c r="H6748" i="4"/>
  <c r="K6748" i="4" s="1"/>
  <c r="F6749" i="4"/>
  <c r="G6749" i="4"/>
  <c r="H6749" i="4"/>
  <c r="K6749" i="4" s="1"/>
  <c r="J6749" i="4"/>
  <c r="F6750" i="4"/>
  <c r="G6750" i="4"/>
  <c r="J6750" i="4" s="1"/>
  <c r="J6751" i="4" s="1"/>
  <c r="H6750" i="4"/>
  <c r="K6750" i="4" s="1"/>
  <c r="F6751" i="4"/>
  <c r="G6751" i="4"/>
  <c r="H6751" i="4"/>
  <c r="K6751" i="4" s="1"/>
  <c r="F6752" i="4"/>
  <c r="G6752" i="4"/>
  <c r="H6752" i="4"/>
  <c r="K6752" i="4" s="1"/>
  <c r="F6753" i="4"/>
  <c r="G6753" i="4"/>
  <c r="H6753" i="4"/>
  <c r="K6753" i="4" s="1"/>
  <c r="J6753" i="4"/>
  <c r="F6754" i="4"/>
  <c r="G6754" i="4"/>
  <c r="J6754" i="4" s="1"/>
  <c r="H6754" i="4"/>
  <c r="K6754" i="4" s="1"/>
  <c r="F6755" i="4"/>
  <c r="G6755" i="4"/>
  <c r="H6755" i="4"/>
  <c r="K6755" i="4" s="1"/>
  <c r="J6755" i="4"/>
  <c r="F6756" i="4"/>
  <c r="G6756" i="4"/>
  <c r="J6756" i="4" s="1"/>
  <c r="H6756" i="4"/>
  <c r="K6756" i="4" s="1"/>
  <c r="F6757" i="4"/>
  <c r="G6757" i="4"/>
  <c r="H6757" i="4"/>
  <c r="K6757" i="4" s="1"/>
  <c r="J6757" i="4"/>
  <c r="F6758" i="4"/>
  <c r="G6758" i="4"/>
  <c r="J6758" i="4" s="1"/>
  <c r="J6759" i="4" s="1"/>
  <c r="H6758" i="4"/>
  <c r="K6758" i="4" s="1"/>
  <c r="F6759" i="4"/>
  <c r="G6759" i="4"/>
  <c r="H6759" i="4"/>
  <c r="K6759" i="4" s="1"/>
  <c r="F6760" i="4"/>
  <c r="G6760" i="4"/>
  <c r="H6760" i="4"/>
  <c r="K6760" i="4" s="1"/>
  <c r="F6761" i="4"/>
  <c r="G6761" i="4"/>
  <c r="H6761" i="4"/>
  <c r="K6761" i="4" s="1"/>
  <c r="J6761" i="4"/>
  <c r="F6762" i="4"/>
  <c r="G6762" i="4"/>
  <c r="J6762" i="4" s="1"/>
  <c r="J6763" i="4" s="1"/>
  <c r="H6762" i="4"/>
  <c r="K6762" i="4" s="1"/>
  <c r="F6763" i="4"/>
  <c r="G6763" i="4"/>
  <c r="H6763" i="4"/>
  <c r="K6763" i="4" s="1"/>
  <c r="F6764" i="4"/>
  <c r="G6764" i="4"/>
  <c r="J6764" i="4" s="1"/>
  <c r="J6765" i="4" s="1"/>
  <c r="H6764" i="4"/>
  <c r="K6764" i="4" s="1"/>
  <c r="F6765" i="4"/>
  <c r="G6765" i="4"/>
  <c r="H6765" i="4"/>
  <c r="K6765" i="4" s="1"/>
  <c r="F6766" i="4"/>
  <c r="G6766" i="4"/>
  <c r="H6766" i="4"/>
  <c r="K6766" i="4" s="1"/>
  <c r="F6767" i="4"/>
  <c r="G6767" i="4"/>
  <c r="H6767" i="4"/>
  <c r="K6767" i="4" s="1"/>
  <c r="F6768" i="4"/>
  <c r="G6768" i="4"/>
  <c r="H6768" i="4"/>
  <c r="K6768" i="4" s="1"/>
  <c r="F6769" i="4"/>
  <c r="G6769" i="4"/>
  <c r="H6769" i="4"/>
  <c r="K6769" i="4" s="1"/>
  <c r="J6769" i="4"/>
  <c r="F6770" i="4"/>
  <c r="G6770" i="4"/>
  <c r="J6770" i="4" s="1"/>
  <c r="H6770" i="4"/>
  <c r="K6770" i="4" s="1"/>
  <c r="F6771" i="4"/>
  <c r="G6771" i="4"/>
  <c r="H6771" i="4"/>
  <c r="K6771" i="4" s="1"/>
  <c r="J6771" i="4"/>
  <c r="F6772" i="4"/>
  <c r="G6772" i="4"/>
  <c r="J6772" i="4" s="1"/>
  <c r="H6772" i="4"/>
  <c r="K6772" i="4" s="1"/>
  <c r="F6773" i="4"/>
  <c r="G6773" i="4"/>
  <c r="H6773" i="4"/>
  <c r="K6773" i="4" s="1"/>
  <c r="J6773" i="4"/>
  <c r="F6774" i="4"/>
  <c r="G6774" i="4"/>
  <c r="J6774" i="4" s="1"/>
  <c r="H6774" i="4"/>
  <c r="K6774" i="4" s="1"/>
  <c r="F6775" i="4"/>
  <c r="G6775" i="4"/>
  <c r="H6775" i="4"/>
  <c r="K6775" i="4" s="1"/>
  <c r="J6775" i="4"/>
  <c r="F6776" i="4"/>
  <c r="G6776" i="4"/>
  <c r="J6776" i="4" s="1"/>
  <c r="H6776" i="4"/>
  <c r="K6776" i="4" s="1"/>
  <c r="F6777" i="4"/>
  <c r="G6777" i="4"/>
  <c r="H6777" i="4"/>
  <c r="K6777" i="4" s="1"/>
  <c r="J6777" i="4"/>
  <c r="F6778" i="4"/>
  <c r="G6778" i="4"/>
  <c r="J6778" i="4" s="1"/>
  <c r="H6778" i="4"/>
  <c r="K6778" i="4" s="1"/>
  <c r="F6779" i="4"/>
  <c r="G6779" i="4"/>
  <c r="H6779" i="4"/>
  <c r="K6779" i="4" s="1"/>
  <c r="J6779" i="4"/>
  <c r="F6780" i="4"/>
  <c r="G6780" i="4"/>
  <c r="J6780" i="4" s="1"/>
  <c r="H6780" i="4"/>
  <c r="K6780" i="4" s="1"/>
  <c r="F6781" i="4"/>
  <c r="G6781" i="4"/>
  <c r="H6781" i="4"/>
  <c r="K6781" i="4" s="1"/>
  <c r="J6781" i="4"/>
  <c r="F6782" i="4"/>
  <c r="G6782" i="4"/>
  <c r="J6782" i="4" s="1"/>
  <c r="H6782" i="4"/>
  <c r="K6782" i="4" s="1"/>
  <c r="F6783" i="4"/>
  <c r="G6783" i="4"/>
  <c r="H6783" i="4"/>
  <c r="K6783" i="4" s="1"/>
  <c r="J6783" i="4"/>
  <c r="F6784" i="4"/>
  <c r="G6784" i="4"/>
  <c r="J6784" i="4" s="1"/>
  <c r="H6784" i="4"/>
  <c r="K6784" i="4" s="1"/>
  <c r="F6785" i="4"/>
  <c r="G6785" i="4"/>
  <c r="H6785" i="4"/>
  <c r="K6785" i="4" s="1"/>
  <c r="J6785" i="4"/>
  <c r="F6786" i="4"/>
  <c r="G6786" i="4"/>
  <c r="J6786" i="4" s="1"/>
  <c r="H6786" i="4"/>
  <c r="K6786" i="4" s="1"/>
  <c r="F6787" i="4"/>
  <c r="G6787" i="4"/>
  <c r="H6787" i="4"/>
  <c r="K6787" i="4" s="1"/>
  <c r="J6787" i="4"/>
  <c r="F6788" i="4"/>
  <c r="G6788" i="4"/>
  <c r="J6788" i="4" s="1"/>
  <c r="H6788" i="4"/>
  <c r="K6788" i="4" s="1"/>
  <c r="F6789" i="4"/>
  <c r="G6789" i="4"/>
  <c r="H6789" i="4"/>
  <c r="K6789" i="4" s="1"/>
  <c r="J6789" i="4"/>
  <c r="F6790" i="4"/>
  <c r="G6790" i="4"/>
  <c r="J6790" i="4" s="1"/>
  <c r="H6790" i="4"/>
  <c r="K6790" i="4" s="1"/>
  <c r="F6791" i="4"/>
  <c r="G6791" i="4"/>
  <c r="H6791" i="4"/>
  <c r="K6791" i="4" s="1"/>
  <c r="J6791" i="4"/>
  <c r="F6792" i="4"/>
  <c r="G6792" i="4"/>
  <c r="J6792" i="4" s="1"/>
  <c r="H6792" i="4"/>
  <c r="K6792" i="4" s="1"/>
  <c r="F6793" i="4"/>
  <c r="G6793" i="4"/>
  <c r="H6793" i="4"/>
  <c r="K6793" i="4" s="1"/>
  <c r="J6793" i="4"/>
  <c r="F6794" i="4"/>
  <c r="G6794" i="4"/>
  <c r="J6794" i="4" s="1"/>
  <c r="H6794" i="4"/>
  <c r="K6794" i="4" s="1"/>
  <c r="F6795" i="4"/>
  <c r="G6795" i="4"/>
  <c r="H6795" i="4"/>
  <c r="K6795" i="4" s="1"/>
  <c r="J6795" i="4"/>
  <c r="F6796" i="4"/>
  <c r="G6796" i="4"/>
  <c r="J6796" i="4" s="1"/>
  <c r="H6796" i="4"/>
  <c r="K6796" i="4" s="1"/>
  <c r="F6797" i="4"/>
  <c r="G6797" i="4"/>
  <c r="H6797" i="4"/>
  <c r="K6797" i="4" s="1"/>
  <c r="J6797" i="4"/>
  <c r="F6798" i="4"/>
  <c r="G6798" i="4"/>
  <c r="J6798" i="4" s="1"/>
  <c r="H6798" i="4"/>
  <c r="K6798" i="4" s="1"/>
  <c r="F6799" i="4"/>
  <c r="G6799" i="4"/>
  <c r="H6799" i="4"/>
  <c r="K6799" i="4" s="1"/>
  <c r="J6799" i="4"/>
  <c r="F6800" i="4"/>
  <c r="G6800" i="4"/>
  <c r="J6800" i="4" s="1"/>
  <c r="H6800" i="4"/>
  <c r="K6800" i="4" s="1"/>
  <c r="F6801" i="4"/>
  <c r="G6801" i="4"/>
  <c r="H6801" i="4"/>
  <c r="K6801" i="4" s="1"/>
  <c r="J6801" i="4"/>
  <c r="F6802" i="4"/>
  <c r="G6802" i="4"/>
  <c r="J6802" i="4" s="1"/>
  <c r="H6802" i="4"/>
  <c r="K6802" i="4" s="1"/>
  <c r="F6803" i="4"/>
  <c r="G6803" i="4"/>
  <c r="H6803" i="4"/>
  <c r="K6803" i="4" s="1"/>
  <c r="J6803" i="4"/>
  <c r="F6804" i="4"/>
  <c r="G6804" i="4"/>
  <c r="J6804" i="4" s="1"/>
  <c r="H6804" i="4"/>
  <c r="K6804" i="4" s="1"/>
  <c r="F6805" i="4"/>
  <c r="G6805" i="4"/>
  <c r="H6805" i="4"/>
  <c r="K6805" i="4" s="1"/>
  <c r="J6805" i="4"/>
  <c r="F6806" i="4"/>
  <c r="G6806" i="4"/>
  <c r="J6806" i="4" s="1"/>
  <c r="H6806" i="4"/>
  <c r="K6806" i="4" s="1"/>
  <c r="F6807" i="4"/>
  <c r="G6807" i="4"/>
  <c r="H6807" i="4"/>
  <c r="K6807" i="4" s="1"/>
  <c r="J6807" i="4"/>
  <c r="F6808" i="4"/>
  <c r="G6808" i="4"/>
  <c r="J6808" i="4" s="1"/>
  <c r="H6808" i="4"/>
  <c r="K6808" i="4" s="1"/>
  <c r="F6809" i="4"/>
  <c r="G6809" i="4"/>
  <c r="H6809" i="4"/>
  <c r="K6809" i="4" s="1"/>
  <c r="J6809" i="4"/>
  <c r="F6810" i="4"/>
  <c r="G6810" i="4"/>
  <c r="J6810" i="4" s="1"/>
  <c r="H6810" i="4"/>
  <c r="K6810" i="4" s="1"/>
  <c r="F6811" i="4"/>
  <c r="G6811" i="4"/>
  <c r="H6811" i="4"/>
  <c r="K6811" i="4" s="1"/>
  <c r="J6811" i="4"/>
  <c r="F6812" i="4"/>
  <c r="G6812" i="4"/>
  <c r="J6812" i="4" s="1"/>
  <c r="H6812" i="4"/>
  <c r="K6812" i="4" s="1"/>
  <c r="F6813" i="4"/>
  <c r="G6813" i="4"/>
  <c r="H6813" i="4"/>
  <c r="K6813" i="4" s="1"/>
  <c r="J6813" i="4"/>
  <c r="F6814" i="4"/>
  <c r="G6814" i="4"/>
  <c r="J6814" i="4" s="1"/>
  <c r="H6814" i="4"/>
  <c r="K6814" i="4" s="1"/>
  <c r="F6815" i="4"/>
  <c r="G6815" i="4"/>
  <c r="H6815" i="4"/>
  <c r="K6815" i="4" s="1"/>
  <c r="J6815" i="4"/>
  <c r="F6816" i="4"/>
  <c r="G6816" i="4"/>
  <c r="J6816" i="4" s="1"/>
  <c r="H6816" i="4"/>
  <c r="K6816" i="4" s="1"/>
  <c r="F6817" i="4"/>
  <c r="G6817" i="4"/>
  <c r="H6817" i="4"/>
  <c r="K6817" i="4" s="1"/>
  <c r="J6817" i="4"/>
  <c r="F6818" i="4"/>
  <c r="G6818" i="4"/>
  <c r="J6818" i="4" s="1"/>
  <c r="H6818" i="4"/>
  <c r="K6818" i="4" s="1"/>
  <c r="F6819" i="4"/>
  <c r="G6819" i="4"/>
  <c r="H6819" i="4"/>
  <c r="K6819" i="4" s="1"/>
  <c r="J6819" i="4"/>
  <c r="F6820" i="4"/>
  <c r="G6820" i="4"/>
  <c r="J6820" i="4" s="1"/>
  <c r="H6820" i="4"/>
  <c r="K6820" i="4" s="1"/>
  <c r="F6821" i="4"/>
  <c r="G6821" i="4"/>
  <c r="H6821" i="4"/>
  <c r="K6821" i="4" s="1"/>
  <c r="J6821" i="4"/>
  <c r="F6822" i="4"/>
  <c r="G6822" i="4"/>
  <c r="J6822" i="4" s="1"/>
  <c r="H6822" i="4"/>
  <c r="K6822" i="4" s="1"/>
  <c r="F6823" i="4"/>
  <c r="G6823" i="4"/>
  <c r="H6823" i="4"/>
  <c r="K6823" i="4" s="1"/>
  <c r="J6823" i="4"/>
  <c r="F6824" i="4"/>
  <c r="G6824" i="4"/>
  <c r="J6824" i="4" s="1"/>
  <c r="H6824" i="4"/>
  <c r="K6824" i="4" s="1"/>
  <c r="F6825" i="4"/>
  <c r="G6825" i="4"/>
  <c r="H6825" i="4"/>
  <c r="K6825" i="4" s="1"/>
  <c r="J6825" i="4"/>
  <c r="F6826" i="4"/>
  <c r="G6826" i="4"/>
  <c r="J6826" i="4" s="1"/>
  <c r="H6826" i="4"/>
  <c r="K6826" i="4" s="1"/>
  <c r="F6827" i="4"/>
  <c r="G6827" i="4"/>
  <c r="H6827" i="4"/>
  <c r="K6827" i="4" s="1"/>
  <c r="J6827" i="4"/>
  <c r="F6828" i="4"/>
  <c r="G6828" i="4"/>
  <c r="J6828" i="4" s="1"/>
  <c r="H6828" i="4"/>
  <c r="K6828" i="4" s="1"/>
  <c r="F6829" i="4"/>
  <c r="G6829" i="4"/>
  <c r="H6829" i="4"/>
  <c r="K6829" i="4" s="1"/>
  <c r="J6829" i="4"/>
  <c r="F6830" i="4"/>
  <c r="G6830" i="4"/>
  <c r="J6830" i="4" s="1"/>
  <c r="H6830" i="4"/>
  <c r="K6830" i="4" s="1"/>
  <c r="F6831" i="4"/>
  <c r="G6831" i="4"/>
  <c r="H6831" i="4"/>
  <c r="K6831" i="4" s="1"/>
  <c r="J6831" i="4"/>
  <c r="F6832" i="4"/>
  <c r="G6832" i="4"/>
  <c r="J6832" i="4" s="1"/>
  <c r="H6832" i="4"/>
  <c r="K6832" i="4" s="1"/>
  <c r="F6833" i="4"/>
  <c r="G6833" i="4"/>
  <c r="H6833" i="4"/>
  <c r="K6833" i="4" s="1"/>
  <c r="J6833" i="4"/>
  <c r="F6834" i="4"/>
  <c r="G6834" i="4"/>
  <c r="J6834" i="4" s="1"/>
  <c r="H6834" i="4"/>
  <c r="K6834" i="4" s="1"/>
  <c r="F6835" i="4"/>
  <c r="G6835" i="4"/>
  <c r="H6835" i="4"/>
  <c r="K6835" i="4" s="1"/>
  <c r="J6835" i="4"/>
  <c r="F6836" i="4"/>
  <c r="G6836" i="4"/>
  <c r="J6836" i="4" s="1"/>
  <c r="H6836" i="4"/>
  <c r="K6836" i="4" s="1"/>
  <c r="F6837" i="4"/>
  <c r="G6837" i="4"/>
  <c r="H6837" i="4"/>
  <c r="K6837" i="4" s="1"/>
  <c r="J6837" i="4"/>
  <c r="F6838" i="4"/>
  <c r="G6838" i="4"/>
  <c r="J6838" i="4" s="1"/>
  <c r="H6838" i="4"/>
  <c r="K6838" i="4" s="1"/>
  <c r="F6839" i="4"/>
  <c r="G6839" i="4"/>
  <c r="H6839" i="4"/>
  <c r="K6839" i="4" s="1"/>
  <c r="J6839" i="4"/>
  <c r="F6840" i="4"/>
  <c r="G6840" i="4"/>
  <c r="J6840" i="4" s="1"/>
  <c r="H6840" i="4"/>
  <c r="K6840" i="4" s="1"/>
  <c r="F6841" i="4"/>
  <c r="G6841" i="4"/>
  <c r="H6841" i="4"/>
  <c r="K6841" i="4" s="1"/>
  <c r="J6841" i="4"/>
  <c r="F6842" i="4"/>
  <c r="G6842" i="4"/>
  <c r="J6842" i="4" s="1"/>
  <c r="H6842" i="4"/>
  <c r="K6842" i="4" s="1"/>
  <c r="F6843" i="4"/>
  <c r="G6843" i="4"/>
  <c r="H6843" i="4"/>
  <c r="K6843" i="4" s="1"/>
  <c r="J6843" i="4"/>
  <c r="F6844" i="4"/>
  <c r="G6844" i="4"/>
  <c r="J6844" i="4" s="1"/>
  <c r="H6844" i="4"/>
  <c r="K6844" i="4" s="1"/>
  <c r="F6845" i="4"/>
  <c r="G6845" i="4"/>
  <c r="H6845" i="4"/>
  <c r="K6845" i="4" s="1"/>
  <c r="J6845" i="4"/>
  <c r="F6846" i="4"/>
  <c r="G6846" i="4"/>
  <c r="J6846" i="4" s="1"/>
  <c r="H6846" i="4"/>
  <c r="K6846" i="4" s="1"/>
  <c r="F6847" i="4"/>
  <c r="G6847" i="4"/>
  <c r="H6847" i="4"/>
  <c r="K6847" i="4" s="1"/>
  <c r="J6847" i="4"/>
  <c r="F6848" i="4"/>
  <c r="G6848" i="4"/>
  <c r="J6848" i="4" s="1"/>
  <c r="H6848" i="4"/>
  <c r="K6848" i="4" s="1"/>
  <c r="F6849" i="4"/>
  <c r="G6849" i="4"/>
  <c r="H6849" i="4"/>
  <c r="K6849" i="4" s="1"/>
  <c r="J6849" i="4"/>
  <c r="F6850" i="4"/>
  <c r="G6850" i="4"/>
  <c r="J6850" i="4" s="1"/>
  <c r="H6850" i="4"/>
  <c r="K6850" i="4" s="1"/>
  <c r="F6851" i="4"/>
  <c r="G6851" i="4"/>
  <c r="H6851" i="4"/>
  <c r="K6851" i="4" s="1"/>
  <c r="J6851" i="4"/>
  <c r="F6852" i="4"/>
  <c r="G6852" i="4"/>
  <c r="J6852" i="4" s="1"/>
  <c r="H6852" i="4"/>
  <c r="K6852" i="4" s="1"/>
  <c r="F6853" i="4"/>
  <c r="G6853" i="4"/>
  <c r="H6853" i="4"/>
  <c r="K6853" i="4" s="1"/>
  <c r="J6853" i="4"/>
  <c r="F6854" i="4"/>
  <c r="G6854" i="4"/>
  <c r="J6854" i="4" s="1"/>
  <c r="H6854" i="4"/>
  <c r="K6854" i="4" s="1"/>
  <c r="F6855" i="4"/>
  <c r="G6855" i="4"/>
  <c r="H6855" i="4"/>
  <c r="K6855" i="4" s="1"/>
  <c r="J6855" i="4"/>
  <c r="F6856" i="4"/>
  <c r="G6856" i="4"/>
  <c r="J6856" i="4" s="1"/>
  <c r="H6856" i="4"/>
  <c r="K6856" i="4" s="1"/>
  <c r="F6857" i="4"/>
  <c r="G6857" i="4"/>
  <c r="H6857" i="4"/>
  <c r="K6857" i="4" s="1"/>
  <c r="J6857" i="4"/>
  <c r="F6858" i="4"/>
  <c r="G6858" i="4"/>
  <c r="J6858" i="4" s="1"/>
  <c r="H6858" i="4"/>
  <c r="K6858" i="4" s="1"/>
  <c r="F6859" i="4"/>
  <c r="G6859" i="4"/>
  <c r="H6859" i="4"/>
  <c r="K6859" i="4" s="1"/>
  <c r="J6859" i="4"/>
  <c r="F6860" i="4"/>
  <c r="G6860" i="4"/>
  <c r="J6860" i="4" s="1"/>
  <c r="H6860" i="4"/>
  <c r="K6860" i="4" s="1"/>
  <c r="F6861" i="4"/>
  <c r="G6861" i="4"/>
  <c r="H6861" i="4"/>
  <c r="K6861" i="4" s="1"/>
  <c r="J6861" i="4"/>
  <c r="F6862" i="4"/>
  <c r="G6862" i="4"/>
  <c r="J6862" i="4" s="1"/>
  <c r="H6862" i="4"/>
  <c r="K6862" i="4" s="1"/>
  <c r="F6863" i="4"/>
  <c r="G6863" i="4"/>
  <c r="H6863" i="4"/>
  <c r="K6863" i="4" s="1"/>
  <c r="J6863" i="4"/>
  <c r="F6864" i="4"/>
  <c r="G6864" i="4"/>
  <c r="J6864" i="4" s="1"/>
  <c r="H6864" i="4"/>
  <c r="K6864" i="4" s="1"/>
  <c r="F6865" i="4"/>
  <c r="G6865" i="4"/>
  <c r="H6865" i="4"/>
  <c r="K6865" i="4" s="1"/>
  <c r="J6865" i="4"/>
  <c r="F6866" i="4"/>
  <c r="G6866" i="4"/>
  <c r="J6866" i="4" s="1"/>
  <c r="H6866" i="4"/>
  <c r="K6866" i="4" s="1"/>
  <c r="F6867" i="4"/>
  <c r="G6867" i="4"/>
  <c r="H6867" i="4"/>
  <c r="K6867" i="4" s="1"/>
  <c r="J6867" i="4"/>
  <c r="F6868" i="4"/>
  <c r="G6868" i="4"/>
  <c r="J6868" i="4" s="1"/>
  <c r="H6868" i="4"/>
  <c r="K6868" i="4" s="1"/>
  <c r="F6869" i="4"/>
  <c r="G6869" i="4"/>
  <c r="H6869" i="4"/>
  <c r="K6869" i="4" s="1"/>
  <c r="J6869" i="4"/>
  <c r="F6870" i="4"/>
  <c r="G6870" i="4"/>
  <c r="J6870" i="4" s="1"/>
  <c r="H6870" i="4"/>
  <c r="K6870" i="4" s="1"/>
  <c r="F6871" i="4"/>
  <c r="G6871" i="4"/>
  <c r="H6871" i="4"/>
  <c r="K6871" i="4" s="1"/>
  <c r="J6871" i="4"/>
  <c r="F6872" i="4"/>
  <c r="G6872" i="4"/>
  <c r="J6872" i="4" s="1"/>
  <c r="H6872" i="4"/>
  <c r="K6872" i="4" s="1"/>
  <c r="F6873" i="4"/>
  <c r="G6873" i="4"/>
  <c r="H6873" i="4"/>
  <c r="K6873" i="4" s="1"/>
  <c r="J6873" i="4"/>
  <c r="F6874" i="4"/>
  <c r="G6874" i="4"/>
  <c r="J6874" i="4" s="1"/>
  <c r="H6874" i="4"/>
  <c r="K6874" i="4" s="1"/>
  <c r="F6875" i="4"/>
  <c r="G6875" i="4"/>
  <c r="H6875" i="4"/>
  <c r="K6875" i="4" s="1"/>
  <c r="J6875" i="4"/>
  <c r="F6876" i="4"/>
  <c r="G6876" i="4"/>
  <c r="J6876" i="4" s="1"/>
  <c r="H6876" i="4"/>
  <c r="K6876" i="4" s="1"/>
  <c r="F6877" i="4"/>
  <c r="G6877" i="4"/>
  <c r="H6877" i="4"/>
  <c r="K6877" i="4" s="1"/>
  <c r="J6877" i="4"/>
  <c r="F6878" i="4"/>
  <c r="G6878" i="4"/>
  <c r="J6878" i="4" s="1"/>
  <c r="H6878" i="4"/>
  <c r="K6878" i="4" s="1"/>
  <c r="F6879" i="4"/>
  <c r="G6879" i="4"/>
  <c r="H6879" i="4"/>
  <c r="K6879" i="4" s="1"/>
  <c r="J6879" i="4"/>
  <c r="F6880" i="4"/>
  <c r="G6880" i="4"/>
  <c r="J6880" i="4" s="1"/>
  <c r="H6880" i="4"/>
  <c r="K6880" i="4" s="1"/>
  <c r="F6881" i="4"/>
  <c r="G6881" i="4"/>
  <c r="H6881" i="4"/>
  <c r="K6881" i="4" s="1"/>
  <c r="J6881" i="4"/>
  <c r="F6882" i="4"/>
  <c r="G6882" i="4"/>
  <c r="J6882" i="4" s="1"/>
  <c r="H6882" i="4"/>
  <c r="K6882" i="4" s="1"/>
  <c r="F6883" i="4"/>
  <c r="G6883" i="4"/>
  <c r="H6883" i="4"/>
  <c r="K6883" i="4" s="1"/>
  <c r="J6883" i="4"/>
  <c r="F6884" i="4"/>
  <c r="G6884" i="4"/>
  <c r="J6884" i="4" s="1"/>
  <c r="H6884" i="4"/>
  <c r="K6884" i="4" s="1"/>
  <c r="F6885" i="4"/>
  <c r="G6885" i="4"/>
  <c r="H6885" i="4"/>
  <c r="K6885" i="4" s="1"/>
  <c r="J6885" i="4"/>
  <c r="F6886" i="4"/>
  <c r="G6886" i="4"/>
  <c r="J6886" i="4" s="1"/>
  <c r="H6886" i="4"/>
  <c r="K6886" i="4" s="1"/>
  <c r="F6887" i="4"/>
  <c r="G6887" i="4"/>
  <c r="H6887" i="4"/>
  <c r="K6887" i="4" s="1"/>
  <c r="J6887" i="4"/>
  <c r="F6888" i="4"/>
  <c r="G6888" i="4"/>
  <c r="J6888" i="4" s="1"/>
  <c r="H6888" i="4"/>
  <c r="K6888" i="4" s="1"/>
  <c r="F6889" i="4"/>
  <c r="G6889" i="4"/>
  <c r="H6889" i="4"/>
  <c r="K6889" i="4" s="1"/>
  <c r="J6889" i="4"/>
  <c r="F6890" i="4"/>
  <c r="G6890" i="4"/>
  <c r="J6890" i="4" s="1"/>
  <c r="H6890" i="4"/>
  <c r="K6890" i="4" s="1"/>
  <c r="F6891" i="4"/>
  <c r="G6891" i="4"/>
  <c r="H6891" i="4"/>
  <c r="K6891" i="4" s="1"/>
  <c r="J6891" i="4"/>
  <c r="F6892" i="4"/>
  <c r="G6892" i="4"/>
  <c r="J6892" i="4" s="1"/>
  <c r="H6892" i="4"/>
  <c r="K6892" i="4" s="1"/>
  <c r="F6893" i="4"/>
  <c r="G6893" i="4"/>
  <c r="H6893" i="4"/>
  <c r="K6893" i="4" s="1"/>
  <c r="J6893" i="4"/>
  <c r="F6894" i="4"/>
  <c r="G6894" i="4"/>
  <c r="J6894" i="4" s="1"/>
  <c r="H6894" i="4"/>
  <c r="K6894" i="4" s="1"/>
  <c r="F6895" i="4"/>
  <c r="G6895" i="4"/>
  <c r="H6895" i="4"/>
  <c r="K6895" i="4" s="1"/>
  <c r="J6895" i="4"/>
  <c r="F6896" i="4"/>
  <c r="G6896" i="4"/>
  <c r="J6896" i="4" s="1"/>
  <c r="H6896" i="4"/>
  <c r="K6896" i="4" s="1"/>
  <c r="F6897" i="4"/>
  <c r="G6897" i="4"/>
  <c r="H6897" i="4"/>
  <c r="K6897" i="4" s="1"/>
  <c r="J6897" i="4"/>
  <c r="F6898" i="4"/>
  <c r="G6898" i="4"/>
  <c r="J6898" i="4" s="1"/>
  <c r="H6898" i="4"/>
  <c r="K6898" i="4" s="1"/>
  <c r="F6899" i="4"/>
  <c r="G6899" i="4"/>
  <c r="H6899" i="4"/>
  <c r="K6899" i="4" s="1"/>
  <c r="J6899" i="4"/>
  <c r="F6900" i="4"/>
  <c r="G6900" i="4"/>
  <c r="J6900" i="4" s="1"/>
  <c r="H6900" i="4"/>
  <c r="K6900" i="4" s="1"/>
  <c r="F6901" i="4"/>
  <c r="G6901" i="4"/>
  <c r="H6901" i="4"/>
  <c r="K6901" i="4" s="1"/>
  <c r="J6901" i="4"/>
  <c r="F6902" i="4"/>
  <c r="G6902" i="4"/>
  <c r="J6902" i="4" s="1"/>
  <c r="H6902" i="4"/>
  <c r="K6902" i="4" s="1"/>
  <c r="F6903" i="4"/>
  <c r="G6903" i="4"/>
  <c r="H6903" i="4"/>
  <c r="K6903" i="4" s="1"/>
  <c r="J6903" i="4"/>
  <c r="F6904" i="4"/>
  <c r="G6904" i="4"/>
  <c r="J6904" i="4" s="1"/>
  <c r="H6904" i="4"/>
  <c r="K6904" i="4" s="1"/>
  <c r="F6905" i="4"/>
  <c r="G6905" i="4"/>
  <c r="H6905" i="4"/>
  <c r="K6905" i="4" s="1"/>
  <c r="J6905" i="4"/>
  <c r="F6906" i="4"/>
  <c r="G6906" i="4"/>
  <c r="J6906" i="4" s="1"/>
  <c r="H6906" i="4"/>
  <c r="K6906" i="4" s="1"/>
  <c r="F6907" i="4"/>
  <c r="G6907" i="4"/>
  <c r="H6907" i="4"/>
  <c r="K6907" i="4" s="1"/>
  <c r="J6907" i="4"/>
  <c r="F6908" i="4"/>
  <c r="G6908" i="4"/>
  <c r="J6908" i="4" s="1"/>
  <c r="H6908" i="4"/>
  <c r="K6908" i="4" s="1"/>
  <c r="F6909" i="4"/>
  <c r="G6909" i="4"/>
  <c r="H6909" i="4"/>
  <c r="K6909" i="4" s="1"/>
  <c r="J6909" i="4"/>
  <c r="F6910" i="4"/>
  <c r="G6910" i="4"/>
  <c r="J6910" i="4" s="1"/>
  <c r="H6910" i="4"/>
  <c r="K6910" i="4" s="1"/>
  <c r="F6911" i="4"/>
  <c r="G6911" i="4"/>
  <c r="H6911" i="4"/>
  <c r="K6911" i="4" s="1"/>
  <c r="J6911" i="4"/>
  <c r="F6912" i="4"/>
  <c r="G6912" i="4"/>
  <c r="J6912" i="4" s="1"/>
  <c r="H6912" i="4"/>
  <c r="K6912" i="4" s="1"/>
  <c r="F6913" i="4"/>
  <c r="G6913" i="4"/>
  <c r="H6913" i="4"/>
  <c r="K6913" i="4" s="1"/>
  <c r="J6913" i="4"/>
  <c r="F6914" i="4"/>
  <c r="G6914" i="4"/>
  <c r="J6914" i="4" s="1"/>
  <c r="H6914" i="4"/>
  <c r="K6914" i="4" s="1"/>
  <c r="F6915" i="4"/>
  <c r="G6915" i="4"/>
  <c r="H6915" i="4"/>
  <c r="K6915" i="4" s="1"/>
  <c r="J6915" i="4"/>
  <c r="F6916" i="4"/>
  <c r="G6916" i="4"/>
  <c r="J6916" i="4" s="1"/>
  <c r="H6916" i="4"/>
  <c r="K6916" i="4" s="1"/>
  <c r="F6917" i="4"/>
  <c r="G6917" i="4"/>
  <c r="H6917" i="4"/>
  <c r="K6917" i="4" s="1"/>
  <c r="J6917" i="4"/>
  <c r="F6918" i="4"/>
  <c r="G6918" i="4"/>
  <c r="J6918" i="4" s="1"/>
  <c r="H6918" i="4"/>
  <c r="K6918" i="4" s="1"/>
  <c r="F6919" i="4"/>
  <c r="G6919" i="4"/>
  <c r="H6919" i="4"/>
  <c r="K6919" i="4" s="1"/>
  <c r="J6919" i="4"/>
  <c r="F6920" i="4"/>
  <c r="G6920" i="4"/>
  <c r="J6920" i="4" s="1"/>
  <c r="H6920" i="4"/>
  <c r="K6920" i="4" s="1"/>
  <c r="F6921" i="4"/>
  <c r="G6921" i="4"/>
  <c r="H6921" i="4"/>
  <c r="K6921" i="4" s="1"/>
  <c r="J6921" i="4"/>
  <c r="F6922" i="4"/>
  <c r="G6922" i="4"/>
  <c r="J6922" i="4" s="1"/>
  <c r="H6922" i="4"/>
  <c r="K6922" i="4" s="1"/>
  <c r="F6923" i="4"/>
  <c r="G6923" i="4"/>
  <c r="H6923" i="4"/>
  <c r="K6923" i="4" s="1"/>
  <c r="J6923" i="4"/>
  <c r="F6924" i="4"/>
  <c r="G6924" i="4"/>
  <c r="J6924" i="4" s="1"/>
  <c r="H6924" i="4"/>
  <c r="K6924" i="4" s="1"/>
  <c r="F6925" i="4"/>
  <c r="G6925" i="4"/>
  <c r="H6925" i="4"/>
  <c r="K6925" i="4" s="1"/>
  <c r="J6925" i="4"/>
  <c r="F6926" i="4"/>
  <c r="G6926" i="4"/>
  <c r="J6926" i="4" s="1"/>
  <c r="H6926" i="4"/>
  <c r="K6926" i="4" s="1"/>
  <c r="F6927" i="4"/>
  <c r="G6927" i="4"/>
  <c r="H6927" i="4"/>
  <c r="K6927" i="4" s="1"/>
  <c r="J6927" i="4"/>
  <c r="F6928" i="4"/>
  <c r="G6928" i="4"/>
  <c r="J6928" i="4" s="1"/>
  <c r="H6928" i="4"/>
  <c r="K6928" i="4" s="1"/>
  <c r="F6929" i="4"/>
  <c r="G6929" i="4"/>
  <c r="H6929" i="4"/>
  <c r="K6929" i="4" s="1"/>
  <c r="J6929" i="4"/>
  <c r="F6930" i="4"/>
  <c r="G6930" i="4"/>
  <c r="J6930" i="4" s="1"/>
  <c r="H6930" i="4"/>
  <c r="K6930" i="4" s="1"/>
  <c r="F6931" i="4"/>
  <c r="G6931" i="4"/>
  <c r="H6931" i="4"/>
  <c r="K6931" i="4" s="1"/>
  <c r="J6931" i="4"/>
  <c r="F6932" i="4"/>
  <c r="G6932" i="4"/>
  <c r="J6932" i="4" s="1"/>
  <c r="H6932" i="4"/>
  <c r="K6932" i="4" s="1"/>
  <c r="F6933" i="4"/>
  <c r="G6933" i="4"/>
  <c r="H6933" i="4"/>
  <c r="K6933" i="4" s="1"/>
  <c r="J6933" i="4"/>
  <c r="F6934" i="4"/>
  <c r="G6934" i="4"/>
  <c r="J6934" i="4" s="1"/>
  <c r="H6934" i="4"/>
  <c r="K6934" i="4" s="1"/>
  <c r="F6935" i="4"/>
  <c r="G6935" i="4"/>
  <c r="H6935" i="4"/>
  <c r="K6935" i="4" s="1"/>
  <c r="J6935" i="4"/>
  <c r="F6936" i="4"/>
  <c r="G6936" i="4"/>
  <c r="J6936" i="4" s="1"/>
  <c r="H6936" i="4"/>
  <c r="K6936" i="4" s="1"/>
  <c r="F6937" i="4"/>
  <c r="G6937" i="4"/>
  <c r="H6937" i="4"/>
  <c r="K6937" i="4" s="1"/>
  <c r="J6937" i="4"/>
  <c r="F6938" i="4"/>
  <c r="G6938" i="4"/>
  <c r="J6938" i="4" s="1"/>
  <c r="H6938" i="4"/>
  <c r="K6938" i="4" s="1"/>
  <c r="F6939" i="4"/>
  <c r="G6939" i="4"/>
  <c r="H6939" i="4"/>
  <c r="K6939" i="4" s="1"/>
  <c r="J6939" i="4"/>
  <c r="F6940" i="4"/>
  <c r="G6940" i="4"/>
  <c r="J6940" i="4" s="1"/>
  <c r="H6940" i="4"/>
  <c r="K6940" i="4" s="1"/>
  <c r="F6941" i="4"/>
  <c r="G6941" i="4"/>
  <c r="H6941" i="4"/>
  <c r="K6941" i="4" s="1"/>
  <c r="J6941" i="4"/>
  <c r="F6942" i="4"/>
  <c r="G6942" i="4"/>
  <c r="J6942" i="4" s="1"/>
  <c r="H6942" i="4"/>
  <c r="K6942" i="4" s="1"/>
  <c r="F6943" i="4"/>
  <c r="G6943" i="4"/>
  <c r="H6943" i="4"/>
  <c r="K6943" i="4" s="1"/>
  <c r="J6943" i="4"/>
  <c r="F6944" i="4"/>
  <c r="G6944" i="4"/>
  <c r="J6944" i="4" s="1"/>
  <c r="H6944" i="4"/>
  <c r="K6944" i="4" s="1"/>
  <c r="F6945" i="4"/>
  <c r="G6945" i="4"/>
  <c r="H6945" i="4"/>
  <c r="K6945" i="4" s="1"/>
  <c r="J6945" i="4"/>
  <c r="F6946" i="4"/>
  <c r="G6946" i="4"/>
  <c r="J6946" i="4" s="1"/>
  <c r="H6946" i="4"/>
  <c r="K6946" i="4" s="1"/>
  <c r="F6947" i="4"/>
  <c r="G6947" i="4"/>
  <c r="H6947" i="4"/>
  <c r="K6947" i="4" s="1"/>
  <c r="J6947" i="4"/>
  <c r="F6948" i="4"/>
  <c r="G6948" i="4"/>
  <c r="J6948" i="4" s="1"/>
  <c r="H6948" i="4"/>
  <c r="K6948" i="4" s="1"/>
  <c r="F6949" i="4"/>
  <c r="G6949" i="4"/>
  <c r="H6949" i="4"/>
  <c r="K6949" i="4" s="1"/>
  <c r="J6949" i="4"/>
  <c r="F6950" i="4"/>
  <c r="G6950" i="4"/>
  <c r="J6950" i="4" s="1"/>
  <c r="H6950" i="4"/>
  <c r="K6950" i="4" s="1"/>
  <c r="F6951" i="4"/>
  <c r="G6951" i="4"/>
  <c r="H6951" i="4"/>
  <c r="K6951" i="4" s="1"/>
  <c r="J6951" i="4"/>
  <c r="F6952" i="4"/>
  <c r="G6952" i="4"/>
  <c r="J6952" i="4" s="1"/>
  <c r="H6952" i="4"/>
  <c r="K6952" i="4" s="1"/>
  <c r="F6953" i="4"/>
  <c r="G6953" i="4"/>
  <c r="H6953" i="4"/>
  <c r="K6953" i="4" s="1"/>
  <c r="J6953" i="4"/>
  <c r="F6954" i="4"/>
  <c r="G6954" i="4"/>
  <c r="J6954" i="4" s="1"/>
  <c r="H6954" i="4"/>
  <c r="K6954" i="4" s="1"/>
  <c r="F6955" i="4"/>
  <c r="G6955" i="4"/>
  <c r="H6955" i="4"/>
  <c r="K6955" i="4" s="1"/>
  <c r="J6955" i="4"/>
  <c r="F6956" i="4"/>
  <c r="G6956" i="4"/>
  <c r="J6956" i="4" s="1"/>
  <c r="H6956" i="4"/>
  <c r="K6956" i="4" s="1"/>
  <c r="F6957" i="4"/>
  <c r="G6957" i="4"/>
  <c r="H6957" i="4"/>
  <c r="K6957" i="4" s="1"/>
  <c r="J6957" i="4"/>
  <c r="F6958" i="4"/>
  <c r="G6958" i="4"/>
  <c r="J6958" i="4" s="1"/>
  <c r="H6958" i="4"/>
  <c r="K6958" i="4" s="1"/>
  <c r="F6959" i="4"/>
  <c r="G6959" i="4"/>
  <c r="H6959" i="4"/>
  <c r="K6959" i="4" s="1"/>
  <c r="J6959" i="4"/>
  <c r="F6960" i="4"/>
  <c r="G6960" i="4"/>
  <c r="J6960" i="4" s="1"/>
  <c r="H6960" i="4"/>
  <c r="K6960" i="4" s="1"/>
  <c r="F6961" i="4"/>
  <c r="G6961" i="4"/>
  <c r="H6961" i="4"/>
  <c r="K6961" i="4" s="1"/>
  <c r="J6961" i="4"/>
  <c r="F6962" i="4"/>
  <c r="G6962" i="4"/>
  <c r="J6962" i="4" s="1"/>
  <c r="H6962" i="4"/>
  <c r="K6962" i="4" s="1"/>
  <c r="F6963" i="4"/>
  <c r="G6963" i="4"/>
  <c r="H6963" i="4"/>
  <c r="K6963" i="4" s="1"/>
  <c r="J6963" i="4"/>
  <c r="F6964" i="4"/>
  <c r="G6964" i="4"/>
  <c r="J6964" i="4" s="1"/>
  <c r="H6964" i="4"/>
  <c r="K6964" i="4" s="1"/>
  <c r="F6965" i="4"/>
  <c r="G6965" i="4"/>
  <c r="H6965" i="4"/>
  <c r="K6965" i="4" s="1"/>
  <c r="J6965" i="4"/>
  <c r="F6966" i="4"/>
  <c r="G6966" i="4"/>
  <c r="J6966" i="4" s="1"/>
  <c r="H6966" i="4"/>
  <c r="K6966" i="4" s="1"/>
  <c r="F6967" i="4"/>
  <c r="G6967" i="4"/>
  <c r="H6967" i="4"/>
  <c r="K6967" i="4" s="1"/>
  <c r="J6967" i="4"/>
  <c r="F6968" i="4"/>
  <c r="G6968" i="4"/>
  <c r="J6968" i="4" s="1"/>
  <c r="H6968" i="4"/>
  <c r="K6968" i="4" s="1"/>
  <c r="F6969" i="4"/>
  <c r="G6969" i="4"/>
  <c r="H6969" i="4"/>
  <c r="K6969" i="4" s="1"/>
  <c r="J6969" i="4"/>
  <c r="F6970" i="4"/>
  <c r="G6970" i="4"/>
  <c r="J6970" i="4" s="1"/>
  <c r="H6970" i="4"/>
  <c r="K6970" i="4" s="1"/>
  <c r="F6971" i="4"/>
  <c r="G6971" i="4"/>
  <c r="H6971" i="4"/>
  <c r="K6971" i="4" s="1"/>
  <c r="J6971" i="4"/>
  <c r="F6972" i="4"/>
  <c r="G6972" i="4"/>
  <c r="J6972" i="4" s="1"/>
  <c r="H6972" i="4"/>
  <c r="K6972" i="4" s="1"/>
  <c r="F6973" i="4"/>
  <c r="G6973" i="4"/>
  <c r="H6973" i="4"/>
  <c r="K6973" i="4" s="1"/>
  <c r="J6973" i="4"/>
  <c r="F6974" i="4"/>
  <c r="G6974" i="4"/>
  <c r="J6974" i="4" s="1"/>
  <c r="H6974" i="4"/>
  <c r="K6974" i="4" s="1"/>
  <c r="F6975" i="4"/>
  <c r="G6975" i="4"/>
  <c r="H6975" i="4"/>
  <c r="K6975" i="4" s="1"/>
  <c r="J6975" i="4"/>
  <c r="F6976" i="4"/>
  <c r="G6976" i="4"/>
  <c r="J6976" i="4" s="1"/>
  <c r="H6976" i="4"/>
  <c r="K6976" i="4" s="1"/>
  <c r="F6977" i="4"/>
  <c r="G6977" i="4"/>
  <c r="H6977" i="4"/>
  <c r="K6977" i="4" s="1"/>
  <c r="J6977" i="4"/>
  <c r="F6978" i="4"/>
  <c r="G6978" i="4"/>
  <c r="J6978" i="4" s="1"/>
  <c r="H6978" i="4"/>
  <c r="K6978" i="4" s="1"/>
  <c r="F6979" i="4"/>
  <c r="G6979" i="4"/>
  <c r="H6979" i="4"/>
  <c r="K6979" i="4" s="1"/>
  <c r="J6979" i="4"/>
  <c r="F6980" i="4"/>
  <c r="G6980" i="4"/>
  <c r="J6980" i="4" s="1"/>
  <c r="H6980" i="4"/>
  <c r="K6980" i="4" s="1"/>
  <c r="F6981" i="4"/>
  <c r="G6981" i="4"/>
  <c r="H6981" i="4"/>
  <c r="K6981" i="4" s="1"/>
  <c r="J6981" i="4"/>
  <c r="F6982" i="4"/>
  <c r="G6982" i="4"/>
  <c r="J6982" i="4" s="1"/>
  <c r="H6982" i="4"/>
  <c r="K6982" i="4" s="1"/>
  <c r="F6983" i="4"/>
  <c r="G6983" i="4"/>
  <c r="H6983" i="4"/>
  <c r="K6983" i="4" s="1"/>
  <c r="J6983" i="4"/>
  <c r="F6984" i="4"/>
  <c r="G6984" i="4"/>
  <c r="J6984" i="4" s="1"/>
  <c r="H6984" i="4"/>
  <c r="K6984" i="4" s="1"/>
  <c r="F6985" i="4"/>
  <c r="G6985" i="4"/>
  <c r="H6985" i="4"/>
  <c r="K6985" i="4" s="1"/>
  <c r="J6985" i="4"/>
  <c r="F6986" i="4"/>
  <c r="G6986" i="4"/>
  <c r="J6986" i="4" s="1"/>
  <c r="H6986" i="4"/>
  <c r="K6986" i="4" s="1"/>
  <c r="F6987" i="4"/>
  <c r="G6987" i="4"/>
  <c r="H6987" i="4"/>
  <c r="K6987" i="4" s="1"/>
  <c r="J6987" i="4"/>
  <c r="F6988" i="4"/>
  <c r="G6988" i="4"/>
  <c r="J6988" i="4" s="1"/>
  <c r="H6988" i="4"/>
  <c r="K6988" i="4" s="1"/>
  <c r="F6989" i="4"/>
  <c r="G6989" i="4"/>
  <c r="H6989" i="4"/>
  <c r="K6989" i="4" s="1"/>
  <c r="J6989" i="4"/>
  <c r="F6990" i="4"/>
  <c r="G6990" i="4"/>
  <c r="J6990" i="4" s="1"/>
  <c r="H6990" i="4"/>
  <c r="K6990" i="4" s="1"/>
  <c r="F6991" i="4"/>
  <c r="G6991" i="4"/>
  <c r="H6991" i="4"/>
  <c r="K6991" i="4" s="1"/>
  <c r="J6991" i="4"/>
  <c r="F6992" i="4"/>
  <c r="G6992" i="4"/>
  <c r="J6992" i="4" s="1"/>
  <c r="H6992" i="4"/>
  <c r="K6992" i="4" s="1"/>
  <c r="F6993" i="4"/>
  <c r="G6993" i="4"/>
  <c r="H6993" i="4"/>
  <c r="K6993" i="4" s="1"/>
  <c r="J6993" i="4"/>
  <c r="F6994" i="4"/>
  <c r="G6994" i="4"/>
  <c r="J6994" i="4" s="1"/>
  <c r="H6994" i="4"/>
  <c r="K6994" i="4" s="1"/>
  <c r="F6995" i="4"/>
  <c r="G6995" i="4"/>
  <c r="H6995" i="4"/>
  <c r="K6995" i="4" s="1"/>
  <c r="J6995" i="4"/>
  <c r="F6996" i="4"/>
  <c r="G6996" i="4"/>
  <c r="J6996" i="4" s="1"/>
  <c r="H6996" i="4"/>
  <c r="K6996" i="4" s="1"/>
  <c r="F6997" i="4"/>
  <c r="G6997" i="4"/>
  <c r="H6997" i="4"/>
  <c r="K6997" i="4" s="1"/>
  <c r="J6997" i="4"/>
  <c r="F6998" i="4"/>
  <c r="G6998" i="4"/>
  <c r="J6998" i="4" s="1"/>
  <c r="H6998" i="4"/>
  <c r="K6998" i="4" s="1"/>
  <c r="F6999" i="4"/>
  <c r="G6999" i="4"/>
  <c r="H6999" i="4"/>
  <c r="K6999" i="4" s="1"/>
  <c r="J6999" i="4"/>
  <c r="F7000" i="4"/>
  <c r="G7000" i="4"/>
  <c r="J7000" i="4" s="1"/>
  <c r="H7000" i="4"/>
  <c r="K7000" i="4" s="1"/>
  <c r="F7001" i="4"/>
  <c r="G7001" i="4"/>
  <c r="H7001" i="4"/>
  <c r="K7001" i="4" s="1"/>
  <c r="J7001" i="4"/>
  <c r="F7002" i="4"/>
  <c r="G7002" i="4"/>
  <c r="J7002" i="4" s="1"/>
  <c r="H7002" i="4"/>
  <c r="K7002" i="4" s="1"/>
  <c r="F7003" i="4"/>
  <c r="G7003" i="4"/>
  <c r="H7003" i="4"/>
  <c r="K7003" i="4" s="1"/>
  <c r="J7003" i="4"/>
  <c r="F7004" i="4"/>
  <c r="G7004" i="4"/>
  <c r="J7004" i="4" s="1"/>
  <c r="H7004" i="4"/>
  <c r="K7004" i="4" s="1"/>
  <c r="F7005" i="4"/>
  <c r="G7005" i="4"/>
  <c r="H7005" i="4"/>
  <c r="K7005" i="4" s="1"/>
  <c r="J7005" i="4"/>
  <c r="F7006" i="4"/>
  <c r="G7006" i="4"/>
  <c r="J7006" i="4" s="1"/>
  <c r="H7006" i="4"/>
  <c r="K7006" i="4" s="1"/>
  <c r="F7007" i="4"/>
  <c r="G7007" i="4"/>
  <c r="H7007" i="4"/>
  <c r="K7007" i="4" s="1"/>
  <c r="J7007" i="4"/>
  <c r="F7008" i="4"/>
  <c r="G7008" i="4"/>
  <c r="J7008" i="4" s="1"/>
  <c r="H7008" i="4"/>
  <c r="K7008" i="4" s="1"/>
  <c r="F7009" i="4"/>
  <c r="G7009" i="4"/>
  <c r="H7009" i="4"/>
  <c r="K7009" i="4" s="1"/>
  <c r="J7009" i="4"/>
  <c r="F7010" i="4"/>
  <c r="G7010" i="4"/>
  <c r="J7010" i="4" s="1"/>
  <c r="H7010" i="4"/>
  <c r="K7010" i="4" s="1"/>
  <c r="F7011" i="4"/>
  <c r="G7011" i="4"/>
  <c r="H7011" i="4"/>
  <c r="K7011" i="4" s="1"/>
  <c r="J7011" i="4"/>
  <c r="F7012" i="4"/>
  <c r="G7012" i="4"/>
  <c r="J7012" i="4" s="1"/>
  <c r="H7012" i="4"/>
  <c r="K7012" i="4" s="1"/>
  <c r="F7013" i="4"/>
  <c r="G7013" i="4"/>
  <c r="H7013" i="4"/>
  <c r="K7013" i="4" s="1"/>
  <c r="J7013" i="4"/>
  <c r="F7014" i="4"/>
  <c r="G7014" i="4"/>
  <c r="J7014" i="4" s="1"/>
  <c r="H7014" i="4"/>
  <c r="K7014" i="4" s="1"/>
  <c r="F7015" i="4"/>
  <c r="G7015" i="4"/>
  <c r="H7015" i="4"/>
  <c r="K7015" i="4" s="1"/>
  <c r="J7015" i="4"/>
  <c r="F7016" i="4"/>
  <c r="G7016" i="4"/>
  <c r="J7016" i="4" s="1"/>
  <c r="H7016" i="4"/>
  <c r="K7016" i="4" s="1"/>
  <c r="F7017" i="4"/>
  <c r="G7017" i="4"/>
  <c r="H7017" i="4"/>
  <c r="K7017" i="4" s="1"/>
  <c r="J7017" i="4"/>
  <c r="F7018" i="4"/>
  <c r="G7018" i="4"/>
  <c r="J7018" i="4" s="1"/>
  <c r="H7018" i="4"/>
  <c r="K7018" i="4" s="1"/>
  <c r="F7019" i="4"/>
  <c r="G7019" i="4"/>
  <c r="H7019" i="4"/>
  <c r="K7019" i="4" s="1"/>
  <c r="J7019" i="4"/>
  <c r="F7020" i="4"/>
  <c r="G7020" i="4"/>
  <c r="J7020" i="4" s="1"/>
  <c r="H7020" i="4"/>
  <c r="K7020" i="4" s="1"/>
  <c r="F7021" i="4"/>
  <c r="G7021" i="4"/>
  <c r="H7021" i="4"/>
  <c r="K7021" i="4" s="1"/>
  <c r="J7021" i="4"/>
  <c r="F7022" i="4"/>
  <c r="G7022" i="4"/>
  <c r="J7022" i="4" s="1"/>
  <c r="H7022" i="4"/>
  <c r="K7022" i="4" s="1"/>
  <c r="F7023" i="4"/>
  <c r="G7023" i="4"/>
  <c r="H7023" i="4"/>
  <c r="K7023" i="4" s="1"/>
  <c r="J7023" i="4"/>
  <c r="F7024" i="4"/>
  <c r="G7024" i="4"/>
  <c r="J7024" i="4" s="1"/>
  <c r="H7024" i="4"/>
  <c r="K7024" i="4" s="1"/>
  <c r="F7025" i="4"/>
  <c r="G7025" i="4"/>
  <c r="H7025" i="4"/>
  <c r="K7025" i="4" s="1"/>
  <c r="J7025" i="4"/>
  <c r="F7026" i="4"/>
  <c r="G7026" i="4"/>
  <c r="J7026" i="4" s="1"/>
  <c r="H7026" i="4"/>
  <c r="K7026" i="4" s="1"/>
  <c r="F7027" i="4"/>
  <c r="G7027" i="4"/>
  <c r="H7027" i="4"/>
  <c r="K7027" i="4" s="1"/>
  <c r="J7027" i="4"/>
  <c r="F7028" i="4"/>
  <c r="G7028" i="4"/>
  <c r="J7028" i="4" s="1"/>
  <c r="H7028" i="4"/>
  <c r="K7028" i="4" s="1"/>
  <c r="F7029" i="4"/>
  <c r="G7029" i="4"/>
  <c r="H7029" i="4"/>
  <c r="K7029" i="4" s="1"/>
  <c r="J7029" i="4"/>
  <c r="F7030" i="4"/>
  <c r="G7030" i="4"/>
  <c r="J7030" i="4" s="1"/>
  <c r="H7030" i="4"/>
  <c r="K7030" i="4" s="1"/>
  <c r="F7031" i="4"/>
  <c r="G7031" i="4"/>
  <c r="H7031" i="4"/>
  <c r="K7031" i="4" s="1"/>
  <c r="J7031" i="4"/>
  <c r="F7032" i="4"/>
  <c r="G7032" i="4"/>
  <c r="J7032" i="4" s="1"/>
  <c r="H7032" i="4"/>
  <c r="K7032" i="4" s="1"/>
  <c r="F7033" i="4"/>
  <c r="G7033" i="4"/>
  <c r="H7033" i="4"/>
  <c r="K7033" i="4" s="1"/>
  <c r="J7033" i="4"/>
  <c r="F7034" i="4"/>
  <c r="G7034" i="4"/>
  <c r="J7034" i="4" s="1"/>
  <c r="H7034" i="4"/>
  <c r="K7034" i="4" s="1"/>
  <c r="F7035" i="4"/>
  <c r="G7035" i="4"/>
  <c r="H7035" i="4"/>
  <c r="K7035" i="4" s="1"/>
  <c r="J7035" i="4"/>
  <c r="F7036" i="4"/>
  <c r="G7036" i="4"/>
  <c r="J7036" i="4" s="1"/>
  <c r="H7036" i="4"/>
  <c r="K7036" i="4" s="1"/>
  <c r="F7037" i="4"/>
  <c r="G7037" i="4"/>
  <c r="H7037" i="4"/>
  <c r="K7037" i="4" s="1"/>
  <c r="J7037" i="4"/>
  <c r="F7038" i="4"/>
  <c r="G7038" i="4"/>
  <c r="J7038" i="4" s="1"/>
  <c r="H7038" i="4"/>
  <c r="K7038" i="4" s="1"/>
  <c r="F7039" i="4"/>
  <c r="G7039" i="4"/>
  <c r="H7039" i="4"/>
  <c r="K7039" i="4" s="1"/>
  <c r="J7039" i="4"/>
  <c r="F7040" i="4"/>
  <c r="G7040" i="4"/>
  <c r="J7040" i="4" s="1"/>
  <c r="H7040" i="4"/>
  <c r="K7040" i="4" s="1"/>
  <c r="F7041" i="4"/>
  <c r="G7041" i="4"/>
  <c r="H7041" i="4"/>
  <c r="K7041" i="4" s="1"/>
  <c r="J7041" i="4"/>
  <c r="F7042" i="4"/>
  <c r="G7042" i="4"/>
  <c r="J7042" i="4" s="1"/>
  <c r="H7042" i="4"/>
  <c r="K7042" i="4" s="1"/>
  <c r="F7043" i="4"/>
  <c r="G7043" i="4"/>
  <c r="H7043" i="4"/>
  <c r="K7043" i="4" s="1"/>
  <c r="J7043" i="4"/>
  <c r="F7044" i="4"/>
  <c r="G7044" i="4"/>
  <c r="J7044" i="4" s="1"/>
  <c r="H7044" i="4"/>
  <c r="K7044" i="4" s="1"/>
  <c r="F7045" i="4"/>
  <c r="G7045" i="4"/>
  <c r="H7045" i="4"/>
  <c r="K7045" i="4" s="1"/>
  <c r="J7045" i="4"/>
  <c r="F7046" i="4"/>
  <c r="G7046" i="4"/>
  <c r="J7046" i="4" s="1"/>
  <c r="H7046" i="4"/>
  <c r="K7046" i="4" s="1"/>
  <c r="F7047" i="4"/>
  <c r="G7047" i="4"/>
  <c r="H7047" i="4"/>
  <c r="K7047" i="4" s="1"/>
  <c r="J7047" i="4"/>
  <c r="F7048" i="4"/>
  <c r="G7048" i="4"/>
  <c r="J7048" i="4" s="1"/>
  <c r="H7048" i="4"/>
  <c r="K7048" i="4" s="1"/>
  <c r="F7049" i="4"/>
  <c r="G7049" i="4"/>
  <c r="H7049" i="4"/>
  <c r="K7049" i="4" s="1"/>
  <c r="J7049" i="4"/>
  <c r="F7050" i="4"/>
  <c r="G7050" i="4"/>
  <c r="J7050" i="4" s="1"/>
  <c r="H7050" i="4"/>
  <c r="K7050" i="4" s="1"/>
  <c r="F7051" i="4"/>
  <c r="G7051" i="4"/>
  <c r="H7051" i="4"/>
  <c r="K7051" i="4" s="1"/>
  <c r="J7051" i="4"/>
  <c r="F7052" i="4"/>
  <c r="G7052" i="4"/>
  <c r="J7052" i="4" s="1"/>
  <c r="H7052" i="4"/>
  <c r="K7052" i="4" s="1"/>
  <c r="F7053" i="4"/>
  <c r="G7053" i="4"/>
  <c r="H7053" i="4"/>
  <c r="K7053" i="4" s="1"/>
  <c r="J7053" i="4"/>
  <c r="F7054" i="4"/>
  <c r="G7054" i="4"/>
  <c r="J7054" i="4" s="1"/>
  <c r="H7054" i="4"/>
  <c r="K7054" i="4" s="1"/>
  <c r="F7055" i="4"/>
  <c r="G7055" i="4"/>
  <c r="H7055" i="4"/>
  <c r="K7055" i="4" s="1"/>
  <c r="J7055" i="4"/>
  <c r="F7056" i="4"/>
  <c r="G7056" i="4"/>
  <c r="J7056" i="4" s="1"/>
  <c r="H7056" i="4"/>
  <c r="K7056" i="4" s="1"/>
  <c r="F7057" i="4"/>
  <c r="G7057" i="4"/>
  <c r="H7057" i="4"/>
  <c r="K7057" i="4" s="1"/>
  <c r="J7057" i="4"/>
  <c r="F7058" i="4"/>
  <c r="G7058" i="4"/>
  <c r="J7058" i="4" s="1"/>
  <c r="H7058" i="4"/>
  <c r="K7058" i="4" s="1"/>
  <c r="F7059" i="4"/>
  <c r="G7059" i="4"/>
  <c r="H7059" i="4"/>
  <c r="K7059" i="4" s="1"/>
  <c r="J7059" i="4"/>
  <c r="F7060" i="4"/>
  <c r="G7060" i="4"/>
  <c r="J7060" i="4" s="1"/>
  <c r="H7060" i="4"/>
  <c r="K7060" i="4" s="1"/>
  <c r="F7061" i="4"/>
  <c r="G7061" i="4"/>
  <c r="H7061" i="4"/>
  <c r="K7061" i="4" s="1"/>
  <c r="J7061" i="4"/>
  <c r="F7062" i="4"/>
  <c r="G7062" i="4"/>
  <c r="J7062" i="4" s="1"/>
  <c r="H7062" i="4"/>
  <c r="K7062" i="4" s="1"/>
  <c r="F7063" i="4"/>
  <c r="G7063" i="4"/>
  <c r="J7063" i="4" s="1"/>
  <c r="H7063" i="4"/>
  <c r="K7063" i="4" s="1"/>
  <c r="F7064" i="4"/>
  <c r="G7064" i="4"/>
  <c r="J7064" i="4" s="1"/>
  <c r="H7064" i="4"/>
  <c r="K7064" i="4" s="1"/>
  <c r="F7065" i="4"/>
  <c r="G7065" i="4"/>
  <c r="J7065" i="4" s="1"/>
  <c r="H7065" i="4"/>
  <c r="K7065" i="4" s="1"/>
  <c r="F7066" i="4"/>
  <c r="G7066" i="4"/>
  <c r="J7066" i="4" s="1"/>
  <c r="H7066" i="4"/>
  <c r="K7066" i="4" s="1"/>
  <c r="F7067" i="4"/>
  <c r="G7067" i="4"/>
  <c r="J7067" i="4" s="1"/>
  <c r="H7067" i="4"/>
  <c r="K7067" i="4" s="1"/>
  <c r="F7068" i="4"/>
  <c r="G7068" i="4"/>
  <c r="J7068" i="4" s="1"/>
  <c r="H7068" i="4"/>
  <c r="K7068" i="4" s="1"/>
  <c r="F7069" i="4"/>
  <c r="G7069" i="4"/>
  <c r="J7069" i="4" s="1"/>
  <c r="H7069" i="4"/>
  <c r="K7069" i="4" s="1"/>
  <c r="F7070" i="4"/>
  <c r="G7070" i="4"/>
  <c r="J7070" i="4" s="1"/>
  <c r="H7070" i="4"/>
  <c r="K7070" i="4" s="1"/>
  <c r="F7071" i="4"/>
  <c r="G7071" i="4"/>
  <c r="J7071" i="4" s="1"/>
  <c r="H7071" i="4"/>
  <c r="K7071" i="4" s="1"/>
  <c r="F7072" i="4"/>
  <c r="G7072" i="4"/>
  <c r="J7072" i="4" s="1"/>
  <c r="H7072" i="4"/>
  <c r="K7072" i="4" s="1"/>
  <c r="F7073" i="4"/>
  <c r="G7073" i="4"/>
  <c r="J7073" i="4" s="1"/>
  <c r="H7073" i="4"/>
  <c r="K7073" i="4" s="1"/>
  <c r="F7074" i="4"/>
  <c r="G7074" i="4"/>
  <c r="J7074" i="4" s="1"/>
  <c r="H7074" i="4"/>
  <c r="K7074" i="4" s="1"/>
  <c r="F7075" i="4"/>
  <c r="G7075" i="4"/>
  <c r="J7075" i="4" s="1"/>
  <c r="H7075" i="4"/>
  <c r="K7075" i="4" s="1"/>
  <c r="F7076" i="4"/>
  <c r="G7076" i="4"/>
  <c r="J7076" i="4" s="1"/>
  <c r="H7076" i="4"/>
  <c r="K7076" i="4" s="1"/>
  <c r="F7077" i="4"/>
  <c r="G7077" i="4"/>
  <c r="J7077" i="4" s="1"/>
  <c r="H7077" i="4"/>
  <c r="K7077" i="4" s="1"/>
  <c r="F7078" i="4"/>
  <c r="G7078" i="4"/>
  <c r="J7078" i="4" s="1"/>
  <c r="H7078" i="4"/>
  <c r="K7078" i="4" s="1"/>
  <c r="F7079" i="4"/>
  <c r="G7079" i="4"/>
  <c r="J7079" i="4" s="1"/>
  <c r="H7079" i="4"/>
  <c r="K7079" i="4" s="1"/>
  <c r="F7080" i="4"/>
  <c r="G7080" i="4"/>
  <c r="J7080" i="4" s="1"/>
  <c r="H7080" i="4"/>
  <c r="K7080" i="4" s="1"/>
  <c r="F7081" i="4"/>
  <c r="G7081" i="4"/>
  <c r="J7081" i="4" s="1"/>
  <c r="H7081" i="4"/>
  <c r="K7081" i="4" s="1"/>
  <c r="F7082" i="4"/>
  <c r="G7082" i="4"/>
  <c r="J7082" i="4" s="1"/>
  <c r="H7082" i="4"/>
  <c r="K7082" i="4" s="1"/>
  <c r="F7083" i="4"/>
  <c r="G7083" i="4"/>
  <c r="J7083" i="4" s="1"/>
  <c r="H7083" i="4"/>
  <c r="K7083" i="4" s="1"/>
  <c r="F7084" i="4"/>
  <c r="G7084" i="4"/>
  <c r="J7084" i="4" s="1"/>
  <c r="H7084" i="4"/>
  <c r="K7084" i="4" s="1"/>
  <c r="F7085" i="4"/>
  <c r="G7085" i="4"/>
  <c r="J7085" i="4" s="1"/>
  <c r="H7085" i="4"/>
  <c r="K7085" i="4" s="1"/>
  <c r="F7086" i="4"/>
  <c r="G7086" i="4"/>
  <c r="J7086" i="4" s="1"/>
  <c r="H7086" i="4"/>
  <c r="K7086" i="4" s="1"/>
  <c r="F7087" i="4"/>
  <c r="G7087" i="4"/>
  <c r="J7087" i="4" s="1"/>
  <c r="H7087" i="4"/>
  <c r="K7087" i="4" s="1"/>
  <c r="F7088" i="4"/>
  <c r="G7088" i="4"/>
  <c r="J7088" i="4" s="1"/>
  <c r="H7088" i="4"/>
  <c r="K7088" i="4" s="1"/>
  <c r="F7089" i="4"/>
  <c r="G7089" i="4"/>
  <c r="J7089" i="4" s="1"/>
  <c r="H7089" i="4"/>
  <c r="K7089" i="4" s="1"/>
  <c r="F7090" i="4"/>
  <c r="G7090" i="4"/>
  <c r="J7090" i="4" s="1"/>
  <c r="H7090" i="4"/>
  <c r="K7090" i="4" s="1"/>
  <c r="F7091" i="4"/>
  <c r="G7091" i="4"/>
  <c r="J7091" i="4" s="1"/>
  <c r="H7091" i="4"/>
  <c r="K7091" i="4" s="1"/>
  <c r="F7092" i="4"/>
  <c r="G7092" i="4"/>
  <c r="J7092" i="4" s="1"/>
  <c r="H7092" i="4"/>
  <c r="K7092" i="4" s="1"/>
  <c r="F7093" i="4"/>
  <c r="G7093" i="4"/>
  <c r="J7093" i="4" s="1"/>
  <c r="H7093" i="4"/>
  <c r="K7093" i="4" s="1"/>
  <c r="F7094" i="4"/>
  <c r="G7094" i="4"/>
  <c r="J7094" i="4" s="1"/>
  <c r="H7094" i="4"/>
  <c r="K7094" i="4" s="1"/>
  <c r="F7095" i="4"/>
  <c r="G7095" i="4"/>
  <c r="J7095" i="4" s="1"/>
  <c r="H7095" i="4"/>
  <c r="K7095" i="4" s="1"/>
  <c r="F7096" i="4"/>
  <c r="G7096" i="4"/>
  <c r="J7096" i="4" s="1"/>
  <c r="H7096" i="4"/>
  <c r="K7096" i="4" s="1"/>
  <c r="F7097" i="4"/>
  <c r="G7097" i="4"/>
  <c r="J7097" i="4" s="1"/>
  <c r="H7097" i="4"/>
  <c r="K7097" i="4" s="1"/>
  <c r="F7098" i="4"/>
  <c r="G7098" i="4"/>
  <c r="J7098" i="4" s="1"/>
  <c r="H7098" i="4"/>
  <c r="K7098" i="4" s="1"/>
  <c r="F7099" i="4"/>
  <c r="G7099" i="4"/>
  <c r="J7099" i="4" s="1"/>
  <c r="H7099" i="4"/>
  <c r="K7099" i="4" s="1"/>
  <c r="F7100" i="4"/>
  <c r="G7100" i="4"/>
  <c r="J7100" i="4" s="1"/>
  <c r="H7100" i="4"/>
  <c r="K7100" i="4" s="1"/>
  <c r="F7101" i="4"/>
  <c r="G7101" i="4"/>
  <c r="J7101" i="4" s="1"/>
  <c r="H7101" i="4"/>
  <c r="K7101" i="4" s="1"/>
  <c r="F7102" i="4"/>
  <c r="G7102" i="4"/>
  <c r="J7102" i="4" s="1"/>
  <c r="H7102" i="4"/>
  <c r="K7102" i="4" s="1"/>
  <c r="F7103" i="4"/>
  <c r="G7103" i="4"/>
  <c r="J7103" i="4" s="1"/>
  <c r="H7103" i="4"/>
  <c r="K7103" i="4" s="1"/>
  <c r="F7104" i="4"/>
  <c r="G7104" i="4"/>
  <c r="J7104" i="4" s="1"/>
  <c r="H7104" i="4"/>
  <c r="K7104" i="4" s="1"/>
  <c r="F7105" i="4"/>
  <c r="G7105" i="4"/>
  <c r="J7105" i="4" s="1"/>
  <c r="H7105" i="4"/>
  <c r="K7105" i="4" s="1"/>
  <c r="F7106" i="4"/>
  <c r="G7106" i="4"/>
  <c r="J7106" i="4" s="1"/>
  <c r="H7106" i="4"/>
  <c r="K7106" i="4" s="1"/>
  <c r="F7107" i="4"/>
  <c r="G7107" i="4"/>
  <c r="J7107" i="4" s="1"/>
  <c r="H7107" i="4"/>
  <c r="K7107" i="4" s="1"/>
  <c r="F7108" i="4"/>
  <c r="G7108" i="4"/>
  <c r="J7108" i="4" s="1"/>
  <c r="H7108" i="4"/>
  <c r="K7108" i="4" s="1"/>
  <c r="F7109" i="4"/>
  <c r="G7109" i="4"/>
  <c r="J7109" i="4" s="1"/>
  <c r="H7109" i="4"/>
  <c r="K7109" i="4" s="1"/>
  <c r="F7110" i="4"/>
  <c r="G7110" i="4"/>
  <c r="J7110" i="4" s="1"/>
  <c r="H7110" i="4"/>
  <c r="K7110" i="4" s="1"/>
  <c r="F7111" i="4"/>
  <c r="G7111" i="4"/>
  <c r="J7111" i="4" s="1"/>
  <c r="H7111" i="4"/>
  <c r="K7111" i="4" s="1"/>
  <c r="F7112" i="4"/>
  <c r="G7112" i="4"/>
  <c r="J7112" i="4" s="1"/>
  <c r="H7112" i="4"/>
  <c r="K7112" i="4" s="1"/>
  <c r="F7113" i="4"/>
  <c r="G7113" i="4"/>
  <c r="J7113" i="4" s="1"/>
  <c r="H7113" i="4"/>
  <c r="K7113" i="4" s="1"/>
  <c r="F7114" i="4"/>
  <c r="G7114" i="4"/>
  <c r="J7114" i="4" s="1"/>
  <c r="H7114" i="4"/>
  <c r="K7114" i="4" s="1"/>
  <c r="F7115" i="4"/>
  <c r="G7115" i="4"/>
  <c r="J7115" i="4" s="1"/>
  <c r="H7115" i="4"/>
  <c r="K7115" i="4" s="1"/>
  <c r="F7116" i="4"/>
  <c r="G7116" i="4"/>
  <c r="J7116" i="4" s="1"/>
  <c r="H7116" i="4"/>
  <c r="K7116" i="4" s="1"/>
  <c r="F7117" i="4"/>
  <c r="G7117" i="4"/>
  <c r="J7117" i="4" s="1"/>
  <c r="H7117" i="4"/>
  <c r="K7117" i="4" s="1"/>
  <c r="F7118" i="4"/>
  <c r="G7118" i="4"/>
  <c r="J7118" i="4" s="1"/>
  <c r="H7118" i="4"/>
  <c r="K7118" i="4" s="1"/>
  <c r="F7119" i="4"/>
  <c r="G7119" i="4"/>
  <c r="J7119" i="4" s="1"/>
  <c r="H7119" i="4"/>
  <c r="K7119" i="4" s="1"/>
  <c r="F7120" i="4"/>
  <c r="G7120" i="4"/>
  <c r="J7120" i="4" s="1"/>
  <c r="H7120" i="4"/>
  <c r="K7120" i="4" s="1"/>
  <c r="F7121" i="4"/>
  <c r="G7121" i="4"/>
  <c r="J7121" i="4" s="1"/>
  <c r="H7121" i="4"/>
  <c r="K7121" i="4" s="1"/>
  <c r="F7122" i="4"/>
  <c r="G7122" i="4"/>
  <c r="J7122" i="4" s="1"/>
  <c r="H7122" i="4"/>
  <c r="K7122" i="4" s="1"/>
  <c r="F7123" i="4"/>
  <c r="G7123" i="4"/>
  <c r="J7123" i="4" s="1"/>
  <c r="H7123" i="4"/>
  <c r="K7123" i="4" s="1"/>
  <c r="F7124" i="4"/>
  <c r="G7124" i="4"/>
  <c r="J7124" i="4" s="1"/>
  <c r="H7124" i="4"/>
  <c r="K7124" i="4" s="1"/>
  <c r="F7125" i="4"/>
  <c r="G7125" i="4"/>
  <c r="J7125" i="4" s="1"/>
  <c r="H7125" i="4"/>
  <c r="K7125" i="4" s="1"/>
  <c r="F7126" i="4"/>
  <c r="G7126" i="4"/>
  <c r="J7126" i="4" s="1"/>
  <c r="H7126" i="4"/>
  <c r="K7126" i="4" s="1"/>
  <c r="F7127" i="4"/>
  <c r="G7127" i="4"/>
  <c r="J7127" i="4" s="1"/>
  <c r="H7127" i="4"/>
  <c r="K7127" i="4" s="1"/>
  <c r="F7128" i="4"/>
  <c r="G7128" i="4"/>
  <c r="J7128" i="4" s="1"/>
  <c r="H7128" i="4"/>
  <c r="K7128" i="4" s="1"/>
  <c r="F7129" i="4"/>
  <c r="G7129" i="4"/>
  <c r="J7129" i="4" s="1"/>
  <c r="H7129" i="4"/>
  <c r="K7129" i="4" s="1"/>
  <c r="F7130" i="4"/>
  <c r="G7130" i="4"/>
  <c r="J7130" i="4" s="1"/>
  <c r="H7130" i="4"/>
  <c r="K7130" i="4" s="1"/>
  <c r="F7131" i="4"/>
  <c r="G7131" i="4"/>
  <c r="J7131" i="4" s="1"/>
  <c r="H7131" i="4"/>
  <c r="K7131" i="4" s="1"/>
  <c r="F7132" i="4"/>
  <c r="G7132" i="4"/>
  <c r="J7132" i="4" s="1"/>
  <c r="H7132" i="4"/>
  <c r="K7132" i="4" s="1"/>
  <c r="F7133" i="4"/>
  <c r="G7133" i="4"/>
  <c r="J7133" i="4" s="1"/>
  <c r="H7133" i="4"/>
  <c r="K7133" i="4" s="1"/>
  <c r="F7134" i="4"/>
  <c r="G7134" i="4"/>
  <c r="J7134" i="4" s="1"/>
  <c r="H7134" i="4"/>
  <c r="K7134" i="4" s="1"/>
  <c r="F7135" i="4"/>
  <c r="G7135" i="4"/>
  <c r="J7135" i="4" s="1"/>
  <c r="H7135" i="4"/>
  <c r="K7135" i="4" s="1"/>
  <c r="F7136" i="4"/>
  <c r="G7136" i="4"/>
  <c r="J7136" i="4" s="1"/>
  <c r="H7136" i="4"/>
  <c r="K7136" i="4" s="1"/>
  <c r="F7137" i="4"/>
  <c r="G7137" i="4"/>
  <c r="J7137" i="4" s="1"/>
  <c r="H7137" i="4"/>
  <c r="K7137" i="4" s="1"/>
  <c r="F7138" i="4"/>
  <c r="G7138" i="4"/>
  <c r="J7138" i="4" s="1"/>
  <c r="H7138" i="4"/>
  <c r="K7138" i="4" s="1"/>
  <c r="F7139" i="4"/>
  <c r="G7139" i="4"/>
  <c r="J7139" i="4" s="1"/>
  <c r="H7139" i="4"/>
  <c r="K7139" i="4" s="1"/>
  <c r="F7140" i="4"/>
  <c r="G7140" i="4"/>
  <c r="J7140" i="4" s="1"/>
  <c r="H7140" i="4"/>
  <c r="K7140" i="4" s="1"/>
  <c r="F7141" i="4"/>
  <c r="G7141" i="4"/>
  <c r="J7141" i="4" s="1"/>
  <c r="H7141" i="4"/>
  <c r="K7141" i="4" s="1"/>
  <c r="F7142" i="4"/>
  <c r="G7142" i="4"/>
  <c r="J7142" i="4" s="1"/>
  <c r="H7142" i="4"/>
  <c r="K7142" i="4" s="1"/>
  <c r="F7143" i="4"/>
  <c r="G7143" i="4"/>
  <c r="J7143" i="4" s="1"/>
  <c r="H7143" i="4"/>
  <c r="K7143" i="4" s="1"/>
  <c r="F7144" i="4"/>
  <c r="G7144" i="4"/>
  <c r="J7144" i="4" s="1"/>
  <c r="H7144" i="4"/>
  <c r="K7144" i="4" s="1"/>
  <c r="F7145" i="4"/>
  <c r="G7145" i="4"/>
  <c r="J7145" i="4" s="1"/>
  <c r="H7145" i="4"/>
  <c r="K7145" i="4" s="1"/>
  <c r="F7146" i="4"/>
  <c r="G7146" i="4"/>
  <c r="J7146" i="4" s="1"/>
  <c r="H7146" i="4"/>
  <c r="K7146" i="4" s="1"/>
  <c r="F7147" i="4"/>
  <c r="G7147" i="4"/>
  <c r="J7147" i="4" s="1"/>
  <c r="H7147" i="4"/>
  <c r="K7147" i="4" s="1"/>
  <c r="F7148" i="4"/>
  <c r="G7148" i="4"/>
  <c r="J7148" i="4" s="1"/>
  <c r="H7148" i="4"/>
  <c r="K7148" i="4" s="1"/>
  <c r="F7149" i="4"/>
  <c r="G7149" i="4"/>
  <c r="J7149" i="4" s="1"/>
  <c r="H7149" i="4"/>
  <c r="K7149" i="4" s="1"/>
  <c r="F7150" i="4"/>
  <c r="G7150" i="4"/>
  <c r="J7150" i="4" s="1"/>
  <c r="H7150" i="4"/>
  <c r="K7150" i="4" s="1"/>
  <c r="F7151" i="4"/>
  <c r="G7151" i="4"/>
  <c r="J7151" i="4" s="1"/>
  <c r="H7151" i="4"/>
  <c r="K7151" i="4" s="1"/>
  <c r="F7152" i="4"/>
  <c r="G7152" i="4"/>
  <c r="J7152" i="4" s="1"/>
  <c r="H7152" i="4"/>
  <c r="K7152" i="4" s="1"/>
  <c r="F7153" i="4"/>
  <c r="G7153" i="4"/>
  <c r="J7153" i="4" s="1"/>
  <c r="H7153" i="4"/>
  <c r="K7153" i="4" s="1"/>
  <c r="F7154" i="4"/>
  <c r="G7154" i="4"/>
  <c r="J7154" i="4" s="1"/>
  <c r="H7154" i="4"/>
  <c r="K7154" i="4" s="1"/>
  <c r="F7155" i="4"/>
  <c r="G7155" i="4"/>
  <c r="J7155" i="4" s="1"/>
  <c r="H7155" i="4"/>
  <c r="K7155" i="4" s="1"/>
  <c r="F7156" i="4"/>
  <c r="G7156" i="4"/>
  <c r="J7156" i="4" s="1"/>
  <c r="H7156" i="4"/>
  <c r="K7156" i="4" s="1"/>
  <c r="F7157" i="4"/>
  <c r="G7157" i="4"/>
  <c r="J7157" i="4" s="1"/>
  <c r="H7157" i="4"/>
  <c r="K7157" i="4" s="1"/>
  <c r="F7158" i="4"/>
  <c r="G7158" i="4"/>
  <c r="J7158" i="4" s="1"/>
  <c r="H7158" i="4"/>
  <c r="K7158" i="4" s="1"/>
  <c r="F7159" i="4"/>
  <c r="G7159" i="4"/>
  <c r="J7159" i="4" s="1"/>
  <c r="H7159" i="4"/>
  <c r="K7159" i="4" s="1"/>
  <c r="F7160" i="4"/>
  <c r="G7160" i="4"/>
  <c r="J7160" i="4" s="1"/>
  <c r="H7160" i="4"/>
  <c r="K7160" i="4" s="1"/>
  <c r="F7161" i="4"/>
  <c r="G7161" i="4"/>
  <c r="J7161" i="4" s="1"/>
  <c r="H7161" i="4"/>
  <c r="K7161" i="4" s="1"/>
  <c r="F7162" i="4"/>
  <c r="G7162" i="4"/>
  <c r="J7162" i="4" s="1"/>
  <c r="H7162" i="4"/>
  <c r="K7162" i="4" s="1"/>
  <c r="F7163" i="4"/>
  <c r="G7163" i="4"/>
  <c r="J7163" i="4" s="1"/>
  <c r="H7163" i="4"/>
  <c r="K7163" i="4" s="1"/>
  <c r="F7164" i="4"/>
  <c r="G7164" i="4"/>
  <c r="J7164" i="4" s="1"/>
  <c r="H7164" i="4"/>
  <c r="K7164" i="4" s="1"/>
  <c r="F7165" i="4"/>
  <c r="G7165" i="4"/>
  <c r="J7165" i="4" s="1"/>
  <c r="H7165" i="4"/>
  <c r="K7165" i="4" s="1"/>
  <c r="F7166" i="4"/>
  <c r="G7166" i="4"/>
  <c r="J7166" i="4" s="1"/>
  <c r="H7166" i="4"/>
  <c r="K7166" i="4" s="1"/>
  <c r="F7167" i="4"/>
  <c r="G7167" i="4"/>
  <c r="J7167" i="4" s="1"/>
  <c r="H7167" i="4"/>
  <c r="K7167" i="4" s="1"/>
  <c r="F7168" i="4"/>
  <c r="G7168" i="4"/>
  <c r="J7168" i="4" s="1"/>
  <c r="H7168" i="4"/>
  <c r="K7168" i="4" s="1"/>
  <c r="F7169" i="4"/>
  <c r="G7169" i="4"/>
  <c r="J7169" i="4" s="1"/>
  <c r="H7169" i="4"/>
  <c r="K7169" i="4" s="1"/>
  <c r="F7170" i="4"/>
  <c r="G7170" i="4"/>
  <c r="J7170" i="4" s="1"/>
  <c r="H7170" i="4"/>
  <c r="K7170" i="4" s="1"/>
  <c r="F7171" i="4"/>
  <c r="G7171" i="4"/>
  <c r="J7171" i="4" s="1"/>
  <c r="H7171" i="4"/>
  <c r="K7171" i="4" s="1"/>
  <c r="F7172" i="4"/>
  <c r="G7172" i="4"/>
  <c r="J7172" i="4" s="1"/>
  <c r="H7172" i="4"/>
  <c r="K7172" i="4" s="1"/>
  <c r="F7173" i="4"/>
  <c r="G7173" i="4"/>
  <c r="J7173" i="4" s="1"/>
  <c r="H7173" i="4"/>
  <c r="K7173" i="4" s="1"/>
  <c r="F7174" i="4"/>
  <c r="G7174" i="4"/>
  <c r="J7174" i="4" s="1"/>
  <c r="H7174" i="4"/>
  <c r="K7174" i="4" s="1"/>
  <c r="F7175" i="4"/>
  <c r="G7175" i="4"/>
  <c r="J7175" i="4" s="1"/>
  <c r="H7175" i="4"/>
  <c r="K7175" i="4" s="1"/>
  <c r="F7176" i="4"/>
  <c r="G7176" i="4"/>
  <c r="J7176" i="4" s="1"/>
  <c r="H7176" i="4"/>
  <c r="K7176" i="4" s="1"/>
  <c r="F7177" i="4"/>
  <c r="G7177" i="4"/>
  <c r="H7177" i="4"/>
  <c r="K7177" i="4" s="1"/>
  <c r="J7177" i="4"/>
  <c r="F7178" i="4"/>
  <c r="G7178" i="4"/>
  <c r="J7178" i="4" s="1"/>
  <c r="H7178" i="4"/>
  <c r="K7178" i="4" s="1"/>
  <c r="F7179" i="4"/>
  <c r="G7179" i="4"/>
  <c r="H7179" i="4"/>
  <c r="K7179" i="4" s="1"/>
  <c r="J7179" i="4"/>
  <c r="F7180" i="4"/>
  <c r="G7180" i="4"/>
  <c r="J7180" i="4" s="1"/>
  <c r="H7180" i="4"/>
  <c r="K7180" i="4" s="1"/>
  <c r="F7181" i="4"/>
  <c r="G7181" i="4"/>
  <c r="J7181" i="4" s="1"/>
  <c r="H7181" i="4"/>
  <c r="K7181" i="4" s="1"/>
  <c r="F7182" i="4"/>
  <c r="G7182" i="4"/>
  <c r="J7182" i="4" s="1"/>
  <c r="H7182" i="4"/>
  <c r="K7182" i="4" s="1"/>
  <c r="F7183" i="4"/>
  <c r="G7183" i="4"/>
  <c r="H7183" i="4"/>
  <c r="K7183" i="4" s="1"/>
  <c r="J7183" i="4"/>
  <c r="F7184" i="4"/>
  <c r="G7184" i="4"/>
  <c r="J7184" i="4" s="1"/>
  <c r="H7184" i="4"/>
  <c r="K7184" i="4" s="1"/>
  <c r="F7185" i="4"/>
  <c r="G7185" i="4"/>
  <c r="H7185" i="4"/>
  <c r="K7185" i="4" s="1"/>
  <c r="J7185" i="4"/>
  <c r="F7186" i="4"/>
  <c r="G7186" i="4"/>
  <c r="J7186" i="4" s="1"/>
  <c r="H7186" i="4"/>
  <c r="K7186" i="4" s="1"/>
  <c r="F7187" i="4"/>
  <c r="G7187" i="4"/>
  <c r="H7187" i="4"/>
  <c r="K7187" i="4" s="1"/>
  <c r="J7187" i="4"/>
  <c r="F7188" i="4"/>
  <c r="G7188" i="4"/>
  <c r="J7188" i="4" s="1"/>
  <c r="H7188" i="4"/>
  <c r="K7188" i="4" s="1"/>
  <c r="F7189" i="4"/>
  <c r="G7189" i="4"/>
  <c r="J7189" i="4" s="1"/>
  <c r="H7189" i="4"/>
  <c r="K7189" i="4" s="1"/>
  <c r="F7190" i="4"/>
  <c r="G7190" i="4"/>
  <c r="J7190" i="4" s="1"/>
  <c r="H7190" i="4"/>
  <c r="K7190" i="4" s="1"/>
  <c r="F7191" i="4"/>
  <c r="G7191" i="4"/>
  <c r="H7191" i="4"/>
  <c r="K7191" i="4" s="1"/>
  <c r="J7191" i="4"/>
  <c r="F7192" i="4"/>
  <c r="G7192" i="4"/>
  <c r="J7192" i="4" s="1"/>
  <c r="H7192" i="4"/>
  <c r="K7192" i="4" s="1"/>
  <c r="F7193" i="4"/>
  <c r="G7193" i="4"/>
  <c r="H7193" i="4"/>
  <c r="K7193" i="4" s="1"/>
  <c r="J7193" i="4"/>
  <c r="F7194" i="4"/>
  <c r="G7194" i="4"/>
  <c r="J7194" i="4" s="1"/>
  <c r="H7194" i="4"/>
  <c r="K7194" i="4" s="1"/>
  <c r="F7195" i="4"/>
  <c r="G7195" i="4"/>
  <c r="H7195" i="4"/>
  <c r="K7195" i="4" s="1"/>
  <c r="J7195" i="4"/>
  <c r="F7196" i="4"/>
  <c r="G7196" i="4"/>
  <c r="J7196" i="4" s="1"/>
  <c r="H7196" i="4"/>
  <c r="K7196" i="4" s="1"/>
  <c r="F7197" i="4"/>
  <c r="G7197" i="4"/>
  <c r="J7197" i="4" s="1"/>
  <c r="H7197" i="4"/>
  <c r="K7197" i="4" s="1"/>
  <c r="F7198" i="4"/>
  <c r="G7198" i="4"/>
  <c r="J7198" i="4" s="1"/>
  <c r="H7198" i="4"/>
  <c r="K7198" i="4" s="1"/>
  <c r="F7199" i="4"/>
  <c r="G7199" i="4"/>
  <c r="H7199" i="4"/>
  <c r="K7199" i="4" s="1"/>
  <c r="J7199" i="4"/>
  <c r="F7200" i="4"/>
  <c r="G7200" i="4"/>
  <c r="J7200" i="4" s="1"/>
  <c r="H7200" i="4"/>
  <c r="K7200" i="4" s="1"/>
  <c r="F7201" i="4"/>
  <c r="G7201" i="4"/>
  <c r="H7201" i="4"/>
  <c r="K7201" i="4" s="1"/>
  <c r="J7201" i="4"/>
  <c r="F7202" i="4"/>
  <c r="G7202" i="4"/>
  <c r="J7202" i="4" s="1"/>
  <c r="H7202" i="4"/>
  <c r="K7202" i="4" s="1"/>
  <c r="F7203" i="4"/>
  <c r="G7203" i="4"/>
  <c r="H7203" i="4"/>
  <c r="K7203" i="4" s="1"/>
  <c r="J7203" i="4"/>
  <c r="F7204" i="4"/>
  <c r="G7204" i="4"/>
  <c r="J7204" i="4" s="1"/>
  <c r="H7204" i="4"/>
  <c r="K7204" i="4" s="1"/>
  <c r="F7205" i="4"/>
  <c r="G7205" i="4"/>
  <c r="J7205" i="4" s="1"/>
  <c r="H7205" i="4"/>
  <c r="K7205" i="4" s="1"/>
  <c r="F7206" i="4"/>
  <c r="G7206" i="4"/>
  <c r="H7206" i="4"/>
  <c r="K7206" i="4" s="1"/>
  <c r="F7207" i="4"/>
  <c r="G7207" i="4"/>
  <c r="H7207" i="4"/>
  <c r="K7207" i="4" s="1"/>
  <c r="F7208" i="4"/>
  <c r="G7208" i="4"/>
  <c r="H7208" i="4"/>
  <c r="K7208" i="4" s="1"/>
  <c r="F7209" i="4"/>
  <c r="G7209" i="4"/>
  <c r="H7209" i="4"/>
  <c r="K7209" i="4" s="1"/>
  <c r="J7209" i="4"/>
  <c r="F7210" i="4"/>
  <c r="G7210" i="4"/>
  <c r="J7210" i="4" s="1"/>
  <c r="H7210" i="4"/>
  <c r="K7210" i="4" s="1"/>
  <c r="F7211" i="4"/>
  <c r="G7211" i="4"/>
  <c r="H7211" i="4"/>
  <c r="K7211" i="4" s="1"/>
  <c r="J7211" i="4"/>
  <c r="F7212" i="4"/>
  <c r="G7212" i="4"/>
  <c r="H7212" i="4"/>
  <c r="K7212" i="4" s="1"/>
  <c r="J7212" i="4"/>
  <c r="F7213" i="4"/>
  <c r="G7213" i="4"/>
  <c r="H7213" i="4"/>
  <c r="K7213" i="4" s="1"/>
  <c r="J7213" i="4"/>
  <c r="F7214" i="4"/>
  <c r="G7214" i="4"/>
  <c r="H7214" i="4"/>
  <c r="K7214" i="4" s="1"/>
  <c r="J7214" i="4"/>
  <c r="F7215" i="4"/>
  <c r="G7215" i="4"/>
  <c r="J7215" i="4" s="1"/>
  <c r="H7215" i="4"/>
  <c r="K7215" i="4" s="1"/>
  <c r="F7216" i="4"/>
  <c r="G7216" i="4"/>
  <c r="H7216" i="4"/>
  <c r="K7216" i="4" s="1"/>
  <c r="J7216" i="4"/>
  <c r="F7217" i="4"/>
  <c r="G7217" i="4"/>
  <c r="H7217" i="4"/>
  <c r="K7217" i="4" s="1"/>
  <c r="J7217" i="4"/>
  <c r="F7218" i="4"/>
  <c r="G7218" i="4"/>
  <c r="H7218" i="4"/>
  <c r="K7218" i="4" s="1"/>
  <c r="J7218" i="4"/>
  <c r="F7219" i="4"/>
  <c r="G7219" i="4"/>
  <c r="H7219" i="4"/>
  <c r="K7219" i="4" s="1"/>
  <c r="J7219" i="4"/>
  <c r="F7220" i="4"/>
  <c r="G7220" i="4"/>
  <c r="J7220" i="4" s="1"/>
  <c r="H7220" i="4"/>
  <c r="K7220" i="4" s="1"/>
  <c r="F7221" i="4"/>
  <c r="G7221" i="4"/>
  <c r="J7221" i="4" s="1"/>
  <c r="H7221" i="4"/>
  <c r="K7221" i="4" s="1"/>
  <c r="F7222" i="4"/>
  <c r="G7222" i="4"/>
  <c r="H7222" i="4"/>
  <c r="K7222" i="4" s="1"/>
  <c r="J7222" i="4"/>
  <c r="F7223" i="4"/>
  <c r="G7223" i="4"/>
  <c r="J7223" i="4" s="1"/>
  <c r="H7223" i="4"/>
  <c r="K7223" i="4" s="1"/>
  <c r="F7224" i="4"/>
  <c r="G7224" i="4"/>
  <c r="H7224" i="4"/>
  <c r="K7224" i="4" s="1"/>
  <c r="J7224" i="4"/>
  <c r="F7225" i="4"/>
  <c r="G7225" i="4"/>
  <c r="J7225" i="4" s="1"/>
  <c r="H7225" i="4"/>
  <c r="K7225" i="4" s="1"/>
  <c r="F7226" i="4"/>
  <c r="G7226" i="4"/>
  <c r="J7226" i="4" s="1"/>
  <c r="H7226" i="4"/>
  <c r="K7226" i="4" s="1"/>
  <c r="F7227" i="4"/>
  <c r="G7227" i="4"/>
  <c r="J7227" i="4" s="1"/>
  <c r="H7227" i="4"/>
  <c r="K7227" i="4" s="1"/>
  <c r="F7228" i="4"/>
  <c r="G7228" i="4"/>
  <c r="J7228" i="4" s="1"/>
  <c r="H7228" i="4"/>
  <c r="K7228" i="4" s="1"/>
  <c r="F7229" i="4"/>
  <c r="G7229" i="4"/>
  <c r="J7229" i="4" s="1"/>
  <c r="H7229" i="4"/>
  <c r="K7229" i="4" s="1"/>
  <c r="F7230" i="4"/>
  <c r="G7230" i="4"/>
  <c r="J7230" i="4" s="1"/>
  <c r="H7230" i="4"/>
  <c r="K7230" i="4" s="1"/>
  <c r="F7231" i="4"/>
  <c r="G7231" i="4"/>
  <c r="J7231" i="4" s="1"/>
  <c r="H7231" i="4"/>
  <c r="K7231" i="4" s="1"/>
  <c r="F7232" i="4"/>
  <c r="G7232" i="4"/>
  <c r="J7232" i="4" s="1"/>
  <c r="H7232" i="4"/>
  <c r="K7232" i="4" s="1"/>
  <c r="F7233" i="4"/>
  <c r="G7233" i="4"/>
  <c r="H7233" i="4"/>
  <c r="K7233" i="4" s="1"/>
  <c r="J7233" i="4"/>
  <c r="F7234" i="4"/>
  <c r="G7234" i="4"/>
  <c r="J7234" i="4" s="1"/>
  <c r="H7234" i="4"/>
  <c r="K7234" i="4" s="1"/>
  <c r="F7235" i="4"/>
  <c r="G7235" i="4"/>
  <c r="H7235" i="4"/>
  <c r="K7235" i="4" s="1"/>
  <c r="J7235" i="4"/>
  <c r="F7236" i="4"/>
  <c r="G7236" i="4"/>
  <c r="J7236" i="4" s="1"/>
  <c r="H7236" i="4"/>
  <c r="K7236" i="4" s="1"/>
  <c r="F7237" i="4"/>
  <c r="G7237" i="4"/>
  <c r="J7237" i="4" s="1"/>
  <c r="H7237" i="4"/>
  <c r="K7237" i="4" s="1"/>
  <c r="F7238" i="4"/>
  <c r="G7238" i="4"/>
  <c r="H7238" i="4"/>
  <c r="K7238" i="4" s="1"/>
  <c r="J7238" i="4"/>
  <c r="F7239" i="4"/>
  <c r="G7239" i="4"/>
  <c r="H7239" i="4"/>
  <c r="J7239" i="4"/>
  <c r="K7239" i="4"/>
  <c r="F7240" i="4"/>
  <c r="G7240" i="4"/>
  <c r="H7240" i="4"/>
  <c r="K7240" i="4" s="1"/>
  <c r="J7240" i="4"/>
  <c r="F7241" i="4"/>
  <c r="G7241" i="4"/>
  <c r="J7241" i="4" s="1"/>
  <c r="H7241" i="4"/>
  <c r="K7241" i="4"/>
  <c r="F7242" i="4"/>
  <c r="G7242" i="4"/>
  <c r="H7242" i="4"/>
  <c r="J7242" i="4"/>
  <c r="K7242" i="4"/>
  <c r="F7243" i="4"/>
  <c r="G7243" i="4"/>
  <c r="H7243" i="4"/>
  <c r="K7243" i="4" s="1"/>
  <c r="J7243" i="4"/>
  <c r="F7244" i="4"/>
  <c r="G7244" i="4"/>
  <c r="J7244" i="4" s="1"/>
  <c r="H7244" i="4"/>
  <c r="K7244" i="4"/>
  <c r="F7245" i="4"/>
  <c r="G7245" i="4"/>
  <c r="H7245" i="4"/>
  <c r="J7245" i="4"/>
  <c r="K7245" i="4"/>
  <c r="F7246" i="4"/>
  <c r="G7246" i="4"/>
  <c r="J7246" i="4" s="1"/>
  <c r="H7246" i="4"/>
  <c r="K7246" i="4" s="1"/>
  <c r="F7247" i="4"/>
  <c r="G7247" i="4"/>
  <c r="J7247" i="4" s="1"/>
  <c r="H7247" i="4"/>
  <c r="K7247" i="4"/>
  <c r="F7248" i="4"/>
  <c r="G7248" i="4"/>
  <c r="J7248" i="4" s="1"/>
  <c r="H7248" i="4"/>
  <c r="K7248" i="4" s="1"/>
  <c r="F7249" i="4"/>
  <c r="G7249" i="4"/>
  <c r="J7249" i="4" s="1"/>
  <c r="H7249" i="4"/>
  <c r="K7249" i="4" s="1"/>
  <c r="F7250" i="4"/>
  <c r="G7250" i="4"/>
  <c r="J7250" i="4" s="1"/>
  <c r="H7250" i="4"/>
  <c r="K7250" i="4" s="1"/>
  <c r="F7251" i="4"/>
  <c r="G7251" i="4"/>
  <c r="H7251" i="4"/>
  <c r="K7251" i="4" s="1"/>
  <c r="J7251" i="4"/>
  <c r="F7252" i="4"/>
  <c r="G7252" i="4"/>
  <c r="H7252" i="4"/>
  <c r="K7252" i="4" s="1"/>
  <c r="J7252" i="4"/>
  <c r="F7253" i="4"/>
  <c r="G7253" i="4"/>
  <c r="H7253" i="4"/>
  <c r="J7253" i="4"/>
  <c r="K7253" i="4"/>
  <c r="F7254" i="4"/>
  <c r="G7254" i="4"/>
  <c r="H7254" i="4"/>
  <c r="J7254" i="4"/>
  <c r="K7254" i="4"/>
  <c r="F7255" i="4"/>
  <c r="G7255" i="4"/>
  <c r="J7255" i="4" s="1"/>
  <c r="H7255" i="4"/>
  <c r="K7255" i="4"/>
  <c r="F7256" i="4"/>
  <c r="G7256" i="4"/>
  <c r="J7256" i="4" s="1"/>
  <c r="H7256" i="4"/>
  <c r="K7256" i="4"/>
  <c r="F7257" i="4"/>
  <c r="G7257" i="4"/>
  <c r="H7257" i="4"/>
  <c r="K7257" i="4" s="1"/>
  <c r="J7257" i="4"/>
  <c r="F7258" i="4"/>
  <c r="G7258" i="4"/>
  <c r="H7258" i="4"/>
  <c r="K7258" i="4" s="1"/>
  <c r="J7258" i="4"/>
  <c r="F7259" i="4"/>
  <c r="G7259" i="4"/>
  <c r="H7259" i="4"/>
  <c r="J7259" i="4"/>
  <c r="K7259" i="4"/>
  <c r="F7260" i="4"/>
  <c r="G7260" i="4"/>
  <c r="H7260" i="4"/>
  <c r="J7260" i="4"/>
  <c r="K7260" i="4"/>
  <c r="F7261" i="4"/>
  <c r="G7261" i="4"/>
  <c r="J7261" i="4" s="1"/>
  <c r="H7261" i="4"/>
  <c r="K7261" i="4"/>
  <c r="F7262" i="4"/>
  <c r="G7262" i="4"/>
  <c r="J7262" i="4" s="1"/>
  <c r="H7262" i="4"/>
  <c r="K7262" i="4"/>
  <c r="F7263" i="4"/>
  <c r="G7263" i="4"/>
  <c r="J7263" i="4" s="1"/>
  <c r="H7263" i="4"/>
  <c r="K7263" i="4" s="1"/>
  <c r="F7264" i="4"/>
  <c r="G7264" i="4"/>
  <c r="J7264" i="4" s="1"/>
  <c r="H7264" i="4"/>
  <c r="K7264" i="4" s="1"/>
  <c r="F7265" i="4"/>
  <c r="G7265" i="4"/>
  <c r="J7265" i="4" s="1"/>
  <c r="H7265" i="4"/>
  <c r="K7265" i="4" s="1"/>
  <c r="F7266" i="4"/>
  <c r="G7266" i="4"/>
  <c r="H7266" i="4"/>
  <c r="K7266" i="4" s="1"/>
  <c r="J7266" i="4"/>
  <c r="F7267" i="4"/>
  <c r="G7267" i="4"/>
  <c r="J7267" i="4" s="1"/>
  <c r="H7267" i="4"/>
  <c r="K7267" i="4" s="1"/>
  <c r="F7268" i="4"/>
  <c r="G7268" i="4"/>
  <c r="H7268" i="4"/>
  <c r="J7268" i="4"/>
  <c r="K7268" i="4"/>
  <c r="F7269" i="4"/>
  <c r="G7269" i="4"/>
  <c r="H7269" i="4"/>
  <c r="K7269" i="4" s="1"/>
  <c r="J7269" i="4"/>
  <c r="F7270" i="4"/>
  <c r="G7270" i="4"/>
  <c r="J7270" i="4" s="1"/>
  <c r="H7270" i="4"/>
  <c r="K7270" i="4"/>
  <c r="F7271" i="4"/>
  <c r="G7271" i="4"/>
  <c r="H7271" i="4"/>
  <c r="J7271" i="4"/>
  <c r="K7271" i="4"/>
  <c r="F7272" i="4"/>
  <c r="G7272" i="4"/>
  <c r="H7272" i="4"/>
  <c r="K7272" i="4" s="1"/>
  <c r="J7272" i="4"/>
  <c r="F7273" i="4"/>
  <c r="G7273" i="4"/>
  <c r="J7273" i="4" s="1"/>
  <c r="H7273" i="4"/>
  <c r="K7273" i="4"/>
  <c r="F7274" i="4"/>
  <c r="G7274" i="4"/>
  <c r="H7274" i="4"/>
  <c r="J7274" i="4"/>
  <c r="K7274" i="4"/>
  <c r="F7275" i="4"/>
  <c r="G7275" i="4"/>
  <c r="H7275" i="4"/>
  <c r="K7275" i="4" s="1"/>
  <c r="J7275" i="4"/>
  <c r="F7276" i="4"/>
  <c r="G7276" i="4"/>
  <c r="J7276" i="4" s="1"/>
  <c r="H7276" i="4"/>
  <c r="K7276" i="4"/>
  <c r="F7277" i="4"/>
  <c r="G7277" i="4"/>
  <c r="H7277" i="4"/>
  <c r="J7277" i="4"/>
  <c r="K7277" i="4"/>
  <c r="F7278" i="4"/>
  <c r="G7278" i="4"/>
  <c r="J7278" i="4" s="1"/>
  <c r="H7278" i="4"/>
  <c r="K7278" i="4" s="1"/>
  <c r="F7279" i="4"/>
  <c r="G7279" i="4"/>
  <c r="J7279" i="4" s="1"/>
  <c r="H7279" i="4"/>
  <c r="K7279" i="4"/>
  <c r="F7280" i="4"/>
  <c r="G7280" i="4"/>
  <c r="J7280" i="4" s="1"/>
  <c r="H7280" i="4"/>
  <c r="K7280" i="4" s="1"/>
  <c r="F7281" i="4"/>
  <c r="G7281" i="4"/>
  <c r="J7281" i="4" s="1"/>
  <c r="H7281" i="4"/>
  <c r="K7281" i="4" s="1"/>
  <c r="F7282" i="4"/>
  <c r="G7282" i="4"/>
  <c r="J7282" i="4" s="1"/>
  <c r="H7282" i="4"/>
  <c r="K7282" i="4" s="1"/>
  <c r="F7283" i="4"/>
  <c r="G7283" i="4"/>
  <c r="J7283" i="4" s="1"/>
  <c r="H7283" i="4"/>
  <c r="K7283" i="4" s="1"/>
  <c r="F7284" i="4"/>
  <c r="G7284" i="4"/>
  <c r="J7284" i="4" s="1"/>
  <c r="H7284" i="4"/>
  <c r="K7284" i="4" s="1"/>
  <c r="F7285" i="4"/>
  <c r="G7285" i="4"/>
  <c r="J7285" i="4" s="1"/>
  <c r="H7285" i="4"/>
  <c r="K7285" i="4" s="1"/>
  <c r="F7286" i="4"/>
  <c r="G7286" i="4"/>
  <c r="J7286" i="4" s="1"/>
  <c r="H7286" i="4"/>
  <c r="K7286" i="4" s="1"/>
  <c r="F7287" i="4"/>
  <c r="G7287" i="4"/>
  <c r="J7287" i="4" s="1"/>
  <c r="H7287" i="4"/>
  <c r="K7287" i="4" s="1"/>
  <c r="F7288" i="4"/>
  <c r="G7288" i="4"/>
  <c r="J7288" i="4" s="1"/>
  <c r="H7288" i="4"/>
  <c r="K7288" i="4" s="1"/>
  <c r="F7289" i="4"/>
  <c r="G7289" i="4"/>
  <c r="J7289" i="4" s="1"/>
  <c r="H7289" i="4"/>
  <c r="K7289" i="4" s="1"/>
  <c r="F7290" i="4"/>
  <c r="G7290" i="4"/>
  <c r="J7290" i="4" s="1"/>
  <c r="H7290" i="4"/>
  <c r="K7290" i="4" s="1"/>
  <c r="F7291" i="4"/>
  <c r="G7291" i="4"/>
  <c r="J7291" i="4" s="1"/>
  <c r="H7291" i="4"/>
  <c r="K7291" i="4" s="1"/>
  <c r="F7292" i="4"/>
  <c r="G7292" i="4"/>
  <c r="J7292" i="4" s="1"/>
  <c r="H7292" i="4"/>
  <c r="K7292" i="4" s="1"/>
  <c r="F7293" i="4"/>
  <c r="G7293" i="4"/>
  <c r="J7293" i="4" s="1"/>
  <c r="H7293" i="4"/>
  <c r="K7293" i="4" s="1"/>
  <c r="F7294" i="4"/>
  <c r="G7294" i="4"/>
  <c r="J7294" i="4" s="1"/>
  <c r="H7294" i="4"/>
  <c r="K7294" i="4" s="1"/>
  <c r="F7295" i="4"/>
  <c r="G7295" i="4"/>
  <c r="J7295" i="4" s="1"/>
  <c r="H7295" i="4"/>
  <c r="K7295" i="4" s="1"/>
  <c r="F7296" i="4"/>
  <c r="G7296" i="4"/>
  <c r="J7296" i="4" s="1"/>
  <c r="H7296" i="4"/>
  <c r="K7296" i="4" s="1"/>
  <c r="F7297" i="4"/>
  <c r="G7297" i="4"/>
  <c r="J7297" i="4" s="1"/>
  <c r="H7297" i="4"/>
  <c r="K7297" i="4" s="1"/>
  <c r="F7298" i="4"/>
  <c r="G7298" i="4"/>
  <c r="J7298" i="4" s="1"/>
  <c r="H7298" i="4"/>
  <c r="K7298" i="4" s="1"/>
  <c r="F7299" i="4"/>
  <c r="G7299" i="4"/>
  <c r="J7299" i="4" s="1"/>
  <c r="H7299" i="4"/>
  <c r="K7299" i="4" s="1"/>
  <c r="F7300" i="4"/>
  <c r="G7300" i="4"/>
  <c r="J7300" i="4" s="1"/>
  <c r="H7300" i="4"/>
  <c r="K7300" i="4" s="1"/>
  <c r="F7301" i="4"/>
  <c r="G7301" i="4"/>
  <c r="J7301" i="4" s="1"/>
  <c r="H7301" i="4"/>
  <c r="K7301" i="4" s="1"/>
  <c r="F7302" i="4"/>
  <c r="G7302" i="4"/>
  <c r="J7302" i="4" s="1"/>
  <c r="H7302" i="4"/>
  <c r="K7302" i="4" s="1"/>
  <c r="F7303" i="4"/>
  <c r="G7303" i="4"/>
  <c r="J7303" i="4" s="1"/>
  <c r="H7303" i="4"/>
  <c r="K7303" i="4" s="1"/>
  <c r="F7304" i="4"/>
  <c r="G7304" i="4"/>
  <c r="J7304" i="4" s="1"/>
  <c r="H7304" i="4"/>
  <c r="K7304" i="4" s="1"/>
  <c r="F7305" i="4"/>
  <c r="G7305" i="4"/>
  <c r="J7305" i="4" s="1"/>
  <c r="H7305" i="4"/>
  <c r="K7305" i="4" s="1"/>
  <c r="F7306" i="4"/>
  <c r="G7306" i="4"/>
  <c r="J7306" i="4" s="1"/>
  <c r="H7306" i="4"/>
  <c r="K7306" i="4" s="1"/>
  <c r="F7307" i="4"/>
  <c r="G7307" i="4"/>
  <c r="J7307" i="4" s="1"/>
  <c r="H7307" i="4"/>
  <c r="K7307" i="4" s="1"/>
  <c r="F7308" i="4"/>
  <c r="G7308" i="4"/>
  <c r="J7308" i="4" s="1"/>
  <c r="H7308" i="4"/>
  <c r="K7308" i="4" s="1"/>
  <c r="F7309" i="4"/>
  <c r="G7309" i="4"/>
  <c r="J7309" i="4" s="1"/>
  <c r="H7309" i="4"/>
  <c r="K7309" i="4" s="1"/>
  <c r="F7310" i="4"/>
  <c r="G7310" i="4"/>
  <c r="J7310" i="4" s="1"/>
  <c r="H7310" i="4"/>
  <c r="K7310" i="4" s="1"/>
  <c r="F7311" i="4"/>
  <c r="G7311" i="4"/>
  <c r="J7311" i="4" s="1"/>
  <c r="H7311" i="4"/>
  <c r="K7311" i="4" s="1"/>
  <c r="F7312" i="4"/>
  <c r="G7312" i="4"/>
  <c r="J7312" i="4" s="1"/>
  <c r="H7312" i="4"/>
  <c r="K7312" i="4" s="1"/>
  <c r="F7313" i="4"/>
  <c r="G7313" i="4"/>
  <c r="J7313" i="4" s="1"/>
  <c r="H7313" i="4"/>
  <c r="K7313" i="4" s="1"/>
  <c r="F7314" i="4"/>
  <c r="G7314" i="4"/>
  <c r="J7314" i="4" s="1"/>
  <c r="H7314" i="4"/>
  <c r="K7314" i="4" s="1"/>
  <c r="F7315" i="4"/>
  <c r="G7315" i="4"/>
  <c r="J7315" i="4" s="1"/>
  <c r="H7315" i="4"/>
  <c r="K7315" i="4" s="1"/>
  <c r="F7316" i="4"/>
  <c r="G7316" i="4"/>
  <c r="J7316" i="4" s="1"/>
  <c r="H7316" i="4"/>
  <c r="K7316" i="4" s="1"/>
  <c r="F7317" i="4"/>
  <c r="G7317" i="4"/>
  <c r="J7317" i="4" s="1"/>
  <c r="H7317" i="4"/>
  <c r="K7317" i="4" s="1"/>
  <c r="F7318" i="4"/>
  <c r="G7318" i="4"/>
  <c r="J7318" i="4" s="1"/>
  <c r="H7318" i="4"/>
  <c r="K7318" i="4" s="1"/>
  <c r="F7319" i="4"/>
  <c r="G7319" i="4"/>
  <c r="J7319" i="4" s="1"/>
  <c r="H7319" i="4"/>
  <c r="K7319" i="4" s="1"/>
  <c r="F7320" i="4"/>
  <c r="G7320" i="4"/>
  <c r="J7320" i="4" s="1"/>
  <c r="H7320" i="4"/>
  <c r="K7320" i="4" s="1"/>
  <c r="F7321" i="4"/>
  <c r="G7321" i="4"/>
  <c r="J7321" i="4" s="1"/>
  <c r="H7321" i="4"/>
  <c r="K7321" i="4" s="1"/>
  <c r="F7322" i="4"/>
  <c r="G7322" i="4"/>
  <c r="J7322" i="4" s="1"/>
  <c r="H7322" i="4"/>
  <c r="K7322" i="4" s="1"/>
  <c r="F7323" i="4"/>
  <c r="G7323" i="4"/>
  <c r="J7323" i="4" s="1"/>
  <c r="H7323" i="4"/>
  <c r="K7323" i="4" s="1"/>
  <c r="F7324" i="4"/>
  <c r="G7324" i="4"/>
  <c r="J7324" i="4" s="1"/>
  <c r="H7324" i="4"/>
  <c r="K7324" i="4" s="1"/>
  <c r="F7325" i="4"/>
  <c r="G7325" i="4"/>
  <c r="J7325" i="4" s="1"/>
  <c r="H7325" i="4"/>
  <c r="K7325" i="4" s="1"/>
  <c r="F7326" i="4"/>
  <c r="G7326" i="4"/>
  <c r="J7326" i="4" s="1"/>
  <c r="H7326" i="4"/>
  <c r="K7326" i="4" s="1"/>
  <c r="F7327" i="4"/>
  <c r="G7327" i="4"/>
  <c r="J7327" i="4" s="1"/>
  <c r="H7327" i="4"/>
  <c r="K7327" i="4" s="1"/>
  <c r="F7328" i="4"/>
  <c r="G7328" i="4"/>
  <c r="J7328" i="4" s="1"/>
  <c r="H7328" i="4"/>
  <c r="K7328" i="4" s="1"/>
  <c r="F7329" i="4"/>
  <c r="G7329" i="4"/>
  <c r="J7329" i="4" s="1"/>
  <c r="H7329" i="4"/>
  <c r="K7329" i="4" s="1"/>
  <c r="F7330" i="4"/>
  <c r="G7330" i="4"/>
  <c r="J7330" i="4" s="1"/>
  <c r="H7330" i="4"/>
  <c r="K7330" i="4" s="1"/>
  <c r="F7331" i="4"/>
  <c r="G7331" i="4"/>
  <c r="J7331" i="4" s="1"/>
  <c r="H7331" i="4"/>
  <c r="K7331" i="4" s="1"/>
  <c r="F7332" i="4"/>
  <c r="G7332" i="4"/>
  <c r="J7332" i="4" s="1"/>
  <c r="H7332" i="4"/>
  <c r="K7332" i="4" s="1"/>
  <c r="F7333" i="4"/>
  <c r="G7333" i="4"/>
  <c r="J7333" i="4" s="1"/>
  <c r="H7333" i="4"/>
  <c r="K7333" i="4" s="1"/>
  <c r="F7334" i="4"/>
  <c r="G7334" i="4"/>
  <c r="J7334" i="4" s="1"/>
  <c r="H7334" i="4"/>
  <c r="K7334" i="4" s="1"/>
  <c r="F7335" i="4"/>
  <c r="G7335" i="4"/>
  <c r="J7335" i="4" s="1"/>
  <c r="H7335" i="4"/>
  <c r="K7335" i="4" s="1"/>
  <c r="F7336" i="4"/>
  <c r="G7336" i="4"/>
  <c r="J7336" i="4" s="1"/>
  <c r="H7336" i="4"/>
  <c r="K7336" i="4" s="1"/>
  <c r="F7337" i="4"/>
  <c r="G7337" i="4"/>
  <c r="J7337" i="4" s="1"/>
  <c r="H7337" i="4"/>
  <c r="K7337" i="4" s="1"/>
  <c r="F7338" i="4"/>
  <c r="G7338" i="4"/>
  <c r="J7338" i="4" s="1"/>
  <c r="H7338" i="4"/>
  <c r="K7338" i="4" s="1"/>
  <c r="F7339" i="4"/>
  <c r="G7339" i="4"/>
  <c r="J7339" i="4" s="1"/>
  <c r="H7339" i="4"/>
  <c r="K7339" i="4" s="1"/>
  <c r="F7340" i="4"/>
  <c r="G7340" i="4"/>
  <c r="J7340" i="4" s="1"/>
  <c r="H7340" i="4"/>
  <c r="K7340" i="4" s="1"/>
  <c r="F7341" i="4"/>
  <c r="G7341" i="4"/>
  <c r="J7341" i="4" s="1"/>
  <c r="H7341" i="4"/>
  <c r="K7341" i="4" s="1"/>
  <c r="F7342" i="4"/>
  <c r="G7342" i="4"/>
  <c r="J7342" i="4" s="1"/>
  <c r="H7342" i="4"/>
  <c r="K7342" i="4" s="1"/>
  <c r="F7343" i="4"/>
  <c r="G7343" i="4"/>
  <c r="J7343" i="4" s="1"/>
  <c r="H7343" i="4"/>
  <c r="K7343" i="4" s="1"/>
  <c r="F7344" i="4"/>
  <c r="G7344" i="4"/>
  <c r="J7344" i="4" s="1"/>
  <c r="H7344" i="4"/>
  <c r="K7344" i="4" s="1"/>
  <c r="F7345" i="4"/>
  <c r="G7345" i="4"/>
  <c r="J7345" i="4" s="1"/>
  <c r="H7345" i="4"/>
  <c r="K7345" i="4" s="1"/>
  <c r="F7346" i="4"/>
  <c r="G7346" i="4"/>
  <c r="J7346" i="4" s="1"/>
  <c r="H7346" i="4"/>
  <c r="K7346" i="4" s="1"/>
  <c r="F7347" i="4"/>
  <c r="G7347" i="4"/>
  <c r="J7347" i="4" s="1"/>
  <c r="H7347" i="4"/>
  <c r="K7347" i="4" s="1"/>
  <c r="F7348" i="4"/>
  <c r="G7348" i="4"/>
  <c r="J7348" i="4" s="1"/>
  <c r="H7348" i="4"/>
  <c r="K7348" i="4" s="1"/>
  <c r="F7349" i="4"/>
  <c r="G7349" i="4"/>
  <c r="J7349" i="4" s="1"/>
  <c r="H7349" i="4"/>
  <c r="K7349" i="4" s="1"/>
  <c r="F7350" i="4"/>
  <c r="G7350" i="4"/>
  <c r="J7350" i="4" s="1"/>
  <c r="H7350" i="4"/>
  <c r="K7350" i="4" s="1"/>
  <c r="F7351" i="4"/>
  <c r="G7351" i="4"/>
  <c r="J7351" i="4" s="1"/>
  <c r="H7351" i="4"/>
  <c r="K7351" i="4" s="1"/>
  <c r="F7352" i="4"/>
  <c r="G7352" i="4"/>
  <c r="J7352" i="4" s="1"/>
  <c r="H7352" i="4"/>
  <c r="K7352" i="4" s="1"/>
  <c r="F7353" i="4"/>
  <c r="G7353" i="4"/>
  <c r="J7353" i="4" s="1"/>
  <c r="H7353" i="4"/>
  <c r="K7353" i="4" s="1"/>
  <c r="F7354" i="4"/>
  <c r="G7354" i="4"/>
  <c r="J7354" i="4" s="1"/>
  <c r="H7354" i="4"/>
  <c r="K7354" i="4" s="1"/>
  <c r="F7355" i="4"/>
  <c r="G7355" i="4"/>
  <c r="J7355" i="4" s="1"/>
  <c r="H7355" i="4"/>
  <c r="K7355" i="4" s="1"/>
  <c r="F7356" i="4"/>
  <c r="G7356" i="4"/>
  <c r="J7356" i="4" s="1"/>
  <c r="H7356" i="4"/>
  <c r="K7356" i="4" s="1"/>
  <c r="F7357" i="4"/>
  <c r="G7357" i="4"/>
  <c r="J7357" i="4" s="1"/>
  <c r="H7357" i="4"/>
  <c r="K7357" i="4" s="1"/>
  <c r="F7358" i="4"/>
  <c r="G7358" i="4"/>
  <c r="J7358" i="4" s="1"/>
  <c r="H7358" i="4"/>
  <c r="K7358" i="4" s="1"/>
  <c r="F7359" i="4"/>
  <c r="G7359" i="4"/>
  <c r="J7359" i="4" s="1"/>
  <c r="H7359" i="4"/>
  <c r="K7359" i="4" s="1"/>
  <c r="F7360" i="4"/>
  <c r="G7360" i="4"/>
  <c r="J7360" i="4" s="1"/>
  <c r="H7360" i="4"/>
  <c r="K7360" i="4" s="1"/>
  <c r="F7361" i="4"/>
  <c r="G7361" i="4"/>
  <c r="J7361" i="4" s="1"/>
  <c r="H7361" i="4"/>
  <c r="K7361" i="4" s="1"/>
  <c r="F7362" i="4"/>
  <c r="G7362" i="4"/>
  <c r="J7362" i="4" s="1"/>
  <c r="H7362" i="4"/>
  <c r="K7362" i="4" s="1"/>
  <c r="F7363" i="4"/>
  <c r="G7363" i="4"/>
  <c r="J7363" i="4" s="1"/>
  <c r="H7363" i="4"/>
  <c r="K7363" i="4" s="1"/>
  <c r="F7364" i="4"/>
  <c r="G7364" i="4"/>
  <c r="J7364" i="4" s="1"/>
  <c r="H7364" i="4"/>
  <c r="K7364" i="4" s="1"/>
  <c r="F7365" i="4"/>
  <c r="G7365" i="4"/>
  <c r="J7365" i="4" s="1"/>
  <c r="H7365" i="4"/>
  <c r="K7365" i="4" s="1"/>
  <c r="F7366" i="4"/>
  <c r="G7366" i="4"/>
  <c r="J7366" i="4" s="1"/>
  <c r="H7366" i="4"/>
  <c r="K7366" i="4" s="1"/>
  <c r="F7367" i="4"/>
  <c r="G7367" i="4"/>
  <c r="J7367" i="4" s="1"/>
  <c r="H7367" i="4"/>
  <c r="K7367" i="4" s="1"/>
  <c r="F7368" i="4"/>
  <c r="G7368" i="4"/>
  <c r="J7368" i="4" s="1"/>
  <c r="H7368" i="4"/>
  <c r="K7368" i="4" s="1"/>
  <c r="F7369" i="4"/>
  <c r="G7369" i="4"/>
  <c r="J7369" i="4" s="1"/>
  <c r="H7369" i="4"/>
  <c r="K7369" i="4" s="1"/>
  <c r="F7370" i="4"/>
  <c r="G7370" i="4"/>
  <c r="H7370" i="4"/>
  <c r="K7370" i="4" s="1"/>
  <c r="F7371" i="4"/>
  <c r="G7371" i="4"/>
  <c r="H7371" i="4"/>
  <c r="K7371" i="4" s="1"/>
  <c r="F7372" i="4"/>
  <c r="G7372" i="4"/>
  <c r="H7372" i="4"/>
  <c r="K7372" i="4" s="1"/>
  <c r="F7373" i="4"/>
  <c r="G7373" i="4"/>
  <c r="H7373" i="4"/>
  <c r="K7373" i="4" s="1"/>
  <c r="F7374" i="4"/>
  <c r="G7374" i="4"/>
  <c r="H7374" i="4"/>
  <c r="K7374" i="4" s="1"/>
  <c r="F7375" i="4"/>
  <c r="G7375" i="4"/>
  <c r="H7375" i="4"/>
  <c r="K7375" i="4" s="1"/>
  <c r="F7376" i="4"/>
  <c r="G7376" i="4"/>
  <c r="H7376" i="4"/>
  <c r="K7376" i="4" s="1"/>
  <c r="F7377" i="4"/>
  <c r="G7377" i="4"/>
  <c r="J7377" i="4" s="1"/>
  <c r="H7377" i="4"/>
  <c r="K7377" i="4" s="1"/>
  <c r="F7378" i="4"/>
  <c r="G7378" i="4"/>
  <c r="J7378" i="4" s="1"/>
  <c r="H7378" i="4"/>
  <c r="K7378" i="4" s="1"/>
  <c r="F7379" i="4"/>
  <c r="G7379" i="4"/>
  <c r="J7379" i="4" s="1"/>
  <c r="H7379" i="4"/>
  <c r="K7379" i="4" s="1"/>
  <c r="F7380" i="4"/>
  <c r="G7380" i="4"/>
  <c r="H7380" i="4"/>
  <c r="K7380" i="4" s="1"/>
  <c r="F7381" i="4"/>
  <c r="G7381" i="4"/>
  <c r="H7381" i="4"/>
  <c r="K7381" i="4" s="1"/>
  <c r="F7382" i="4"/>
  <c r="G7382" i="4"/>
  <c r="H7382" i="4"/>
  <c r="K7382" i="4" s="1"/>
  <c r="F7383" i="4"/>
  <c r="G7383" i="4"/>
  <c r="H7383" i="4"/>
  <c r="K7383" i="4" s="1"/>
  <c r="F7384" i="4"/>
  <c r="G7384" i="4"/>
  <c r="J7384" i="4" s="1"/>
  <c r="H7384" i="4"/>
  <c r="K7384" i="4" s="1"/>
  <c r="F7385" i="4"/>
  <c r="G7385" i="4"/>
  <c r="J7385" i="4" s="1"/>
  <c r="H7385" i="4"/>
  <c r="K7385" i="4" s="1"/>
  <c r="F7386" i="4"/>
  <c r="G7386" i="4"/>
  <c r="J7386" i="4" s="1"/>
  <c r="H7386" i="4"/>
  <c r="K7386" i="4" s="1"/>
  <c r="F7387" i="4"/>
  <c r="G7387" i="4"/>
  <c r="J7387" i="4" s="1"/>
  <c r="H7387" i="4"/>
  <c r="K7387" i="4" s="1"/>
  <c r="F7388" i="4"/>
  <c r="G7388" i="4"/>
  <c r="J7388" i="4" s="1"/>
  <c r="H7388" i="4"/>
  <c r="K7388" i="4" s="1"/>
  <c r="F7389" i="4"/>
  <c r="G7389" i="4"/>
  <c r="J7389" i="4" s="1"/>
  <c r="H7389" i="4"/>
  <c r="K7389" i="4" s="1"/>
  <c r="F7390" i="4"/>
  <c r="G7390" i="4"/>
  <c r="J7390" i="4" s="1"/>
  <c r="H7390" i="4"/>
  <c r="K7390" i="4" s="1"/>
  <c r="F7391" i="4"/>
  <c r="G7391" i="4"/>
  <c r="J7391" i="4" s="1"/>
  <c r="H7391" i="4"/>
  <c r="K7391" i="4" s="1"/>
  <c r="F7392" i="4"/>
  <c r="G7392" i="4"/>
  <c r="J7392" i="4" s="1"/>
  <c r="H7392" i="4"/>
  <c r="K7392" i="4" s="1"/>
  <c r="F7393" i="4"/>
  <c r="G7393" i="4"/>
  <c r="J7393" i="4" s="1"/>
  <c r="H7393" i="4"/>
  <c r="K7393" i="4" s="1"/>
  <c r="F7394" i="4"/>
  <c r="G7394" i="4"/>
  <c r="J7394" i="4" s="1"/>
  <c r="H7394" i="4"/>
  <c r="K7394" i="4" s="1"/>
  <c r="F7395" i="4"/>
  <c r="G7395" i="4"/>
  <c r="J7395" i="4" s="1"/>
  <c r="H7395" i="4"/>
  <c r="K7395" i="4" s="1"/>
  <c r="F7396" i="4"/>
  <c r="G7396" i="4"/>
  <c r="J7396" i="4" s="1"/>
  <c r="H7396" i="4"/>
  <c r="K7396" i="4" s="1"/>
  <c r="F7397" i="4"/>
  <c r="G7397" i="4"/>
  <c r="J7397" i="4" s="1"/>
  <c r="H7397" i="4"/>
  <c r="K7397" i="4" s="1"/>
  <c r="F7398" i="4"/>
  <c r="G7398" i="4"/>
  <c r="J7398" i="4" s="1"/>
  <c r="H7398" i="4"/>
  <c r="K7398" i="4" s="1"/>
  <c r="F7399" i="4"/>
  <c r="G7399" i="4"/>
  <c r="J7399" i="4" s="1"/>
  <c r="H7399" i="4"/>
  <c r="K7399" i="4" s="1"/>
  <c r="F7400" i="4"/>
  <c r="G7400" i="4"/>
  <c r="J7400" i="4" s="1"/>
  <c r="H7400" i="4"/>
  <c r="K7400" i="4" s="1"/>
  <c r="F7401" i="4"/>
  <c r="G7401" i="4"/>
  <c r="J7401" i="4" s="1"/>
  <c r="H7401" i="4"/>
  <c r="K7401" i="4" s="1"/>
  <c r="F7402" i="4"/>
  <c r="G7402" i="4"/>
  <c r="J7402" i="4" s="1"/>
  <c r="H7402" i="4"/>
  <c r="K7402" i="4" s="1"/>
  <c r="F7403" i="4"/>
  <c r="G7403" i="4"/>
  <c r="J7403" i="4" s="1"/>
  <c r="H7403" i="4"/>
  <c r="K7403" i="4" s="1"/>
  <c r="F7404" i="4"/>
  <c r="G7404" i="4"/>
  <c r="J7404" i="4" s="1"/>
  <c r="H7404" i="4"/>
  <c r="K7404" i="4" s="1"/>
  <c r="F7405" i="4"/>
  <c r="G7405" i="4"/>
  <c r="J7405" i="4" s="1"/>
  <c r="H7405" i="4"/>
  <c r="K7405" i="4" s="1"/>
  <c r="F7406" i="4"/>
  <c r="G7406" i="4"/>
  <c r="H7406" i="4"/>
  <c r="K7406" i="4" s="1"/>
  <c r="F7407" i="4"/>
  <c r="G7407" i="4"/>
  <c r="H7407" i="4"/>
  <c r="K7407" i="4" s="1"/>
  <c r="F7408" i="4"/>
  <c r="G7408" i="4"/>
  <c r="H7408" i="4"/>
  <c r="K7408" i="4" s="1"/>
  <c r="F7409" i="4"/>
  <c r="G7409" i="4"/>
  <c r="H7409" i="4"/>
  <c r="K7409" i="4" s="1"/>
  <c r="F7410" i="4"/>
  <c r="G7410" i="4"/>
  <c r="H7410" i="4"/>
  <c r="K7410" i="4" s="1"/>
  <c r="F7411" i="4"/>
  <c r="G7411" i="4"/>
  <c r="H7411" i="4"/>
  <c r="K7411" i="4" s="1"/>
  <c r="F7412" i="4"/>
  <c r="G7412" i="4"/>
  <c r="H7412" i="4"/>
  <c r="K7412" i="4" s="1"/>
  <c r="F7413" i="4"/>
  <c r="G7413" i="4"/>
  <c r="H7413" i="4"/>
  <c r="K7413" i="4" s="1"/>
  <c r="F7414" i="4"/>
  <c r="G7414" i="4"/>
  <c r="J7414" i="4" s="1"/>
  <c r="H7414" i="4"/>
  <c r="K7414" i="4" s="1"/>
  <c r="F7415" i="4"/>
  <c r="G7415" i="4"/>
  <c r="J7415" i="4" s="1"/>
  <c r="H7415" i="4"/>
  <c r="K7415" i="4" s="1"/>
  <c r="F7416" i="4"/>
  <c r="G7416" i="4"/>
  <c r="J7416" i="4" s="1"/>
  <c r="H7416" i="4"/>
  <c r="K7416" i="4" s="1"/>
  <c r="F7417" i="4"/>
  <c r="G7417" i="4"/>
  <c r="J7417" i="4" s="1"/>
  <c r="H7417" i="4"/>
  <c r="K7417" i="4" s="1"/>
  <c r="F7418" i="4"/>
  <c r="G7418" i="4"/>
  <c r="J7418" i="4" s="1"/>
  <c r="H7418" i="4"/>
  <c r="K7418" i="4" s="1"/>
  <c r="F7419" i="4"/>
  <c r="G7419" i="4"/>
  <c r="J7419" i="4" s="1"/>
  <c r="H7419" i="4"/>
  <c r="K7419" i="4" s="1"/>
  <c r="F7420" i="4"/>
  <c r="G7420" i="4"/>
  <c r="J7420" i="4" s="1"/>
  <c r="H7420" i="4"/>
  <c r="K7420" i="4" s="1"/>
  <c r="F7421" i="4"/>
  <c r="G7421" i="4"/>
  <c r="J7421" i="4" s="1"/>
  <c r="H7421" i="4"/>
  <c r="K7421" i="4" s="1"/>
  <c r="F7422" i="4"/>
  <c r="G7422" i="4"/>
  <c r="J7422" i="4" s="1"/>
  <c r="H7422" i="4"/>
  <c r="K7422" i="4" s="1"/>
  <c r="F7423" i="4"/>
  <c r="G7423" i="4"/>
  <c r="J7423" i="4" s="1"/>
  <c r="H7423" i="4"/>
  <c r="K7423" i="4" s="1"/>
  <c r="F7424" i="4"/>
  <c r="G7424" i="4"/>
  <c r="J7424" i="4" s="1"/>
  <c r="H7424" i="4"/>
  <c r="K7424" i="4" s="1"/>
  <c r="F7425" i="4"/>
  <c r="G7425" i="4"/>
  <c r="J7425" i="4" s="1"/>
  <c r="H7425" i="4"/>
  <c r="K7425" i="4" s="1"/>
  <c r="F7426" i="4"/>
  <c r="G7426" i="4"/>
  <c r="J7426" i="4" s="1"/>
  <c r="H7426" i="4"/>
  <c r="K7426" i="4" s="1"/>
  <c r="F7427" i="4"/>
  <c r="G7427" i="4"/>
  <c r="J7427" i="4" s="1"/>
  <c r="H7427" i="4"/>
  <c r="K7427" i="4" s="1"/>
  <c r="F7428" i="4"/>
  <c r="G7428" i="4"/>
  <c r="J7428" i="4" s="1"/>
  <c r="H7428" i="4"/>
  <c r="K7428" i="4" s="1"/>
  <c r="F7429" i="4"/>
  <c r="G7429" i="4"/>
  <c r="J7429" i="4" s="1"/>
  <c r="H7429" i="4"/>
  <c r="K7429" i="4" s="1"/>
  <c r="F7430" i="4"/>
  <c r="G7430" i="4"/>
  <c r="J7430" i="4" s="1"/>
  <c r="H7430" i="4"/>
  <c r="K7430" i="4" s="1"/>
  <c r="F7431" i="4"/>
  <c r="G7431" i="4"/>
  <c r="J7431" i="4" s="1"/>
  <c r="H7431" i="4"/>
  <c r="K7431" i="4" s="1"/>
  <c r="F7432" i="4"/>
  <c r="G7432" i="4"/>
  <c r="J7432" i="4" s="1"/>
  <c r="H7432" i="4"/>
  <c r="K7432" i="4" s="1"/>
  <c r="F7433" i="4"/>
  <c r="G7433" i="4"/>
  <c r="J7433" i="4" s="1"/>
  <c r="H7433" i="4"/>
  <c r="K7433" i="4" s="1"/>
  <c r="F7434" i="4"/>
  <c r="G7434" i="4"/>
  <c r="J7434" i="4" s="1"/>
  <c r="H7434" i="4"/>
  <c r="K7434" i="4" s="1"/>
  <c r="F7435" i="4"/>
  <c r="G7435" i="4"/>
  <c r="J7435" i="4" s="1"/>
  <c r="H7435" i="4"/>
  <c r="K7435" i="4" s="1"/>
  <c r="F7436" i="4"/>
  <c r="G7436" i="4"/>
  <c r="J7436" i="4" s="1"/>
  <c r="H7436" i="4"/>
  <c r="K7436" i="4" s="1"/>
  <c r="F7437" i="4"/>
  <c r="G7437" i="4"/>
  <c r="J7437" i="4" s="1"/>
  <c r="H7437" i="4"/>
  <c r="K7437" i="4" s="1"/>
  <c r="F7438" i="4"/>
  <c r="G7438" i="4"/>
  <c r="J7438" i="4" s="1"/>
  <c r="H7438" i="4"/>
  <c r="K7438" i="4" s="1"/>
  <c r="F7439" i="4"/>
  <c r="G7439" i="4"/>
  <c r="J7439" i="4" s="1"/>
  <c r="H7439" i="4"/>
  <c r="K7439" i="4" s="1"/>
  <c r="F7440" i="4"/>
  <c r="G7440" i="4"/>
  <c r="J7440" i="4" s="1"/>
  <c r="H7440" i="4"/>
  <c r="K7440" i="4" s="1"/>
  <c r="F7441" i="4"/>
  <c r="G7441" i="4"/>
  <c r="J7441" i="4" s="1"/>
  <c r="H7441" i="4"/>
  <c r="K7441" i="4" s="1"/>
  <c r="F7442" i="4"/>
  <c r="G7442" i="4"/>
  <c r="J7442" i="4" s="1"/>
  <c r="H7442" i="4"/>
  <c r="K7442" i="4" s="1"/>
  <c r="F7443" i="4"/>
  <c r="G7443" i="4"/>
  <c r="J7443" i="4" s="1"/>
  <c r="H7443" i="4"/>
  <c r="K7443" i="4" s="1"/>
  <c r="F7444" i="4"/>
  <c r="G7444" i="4"/>
  <c r="J7444" i="4" s="1"/>
  <c r="H7444" i="4"/>
  <c r="K7444" i="4" s="1"/>
  <c r="F7445" i="4"/>
  <c r="G7445" i="4"/>
  <c r="J7445" i="4" s="1"/>
  <c r="H7445" i="4"/>
  <c r="K7445" i="4" s="1"/>
  <c r="F7446" i="4"/>
  <c r="G7446" i="4"/>
  <c r="J7446" i="4" s="1"/>
  <c r="H7446" i="4"/>
  <c r="K7446" i="4" s="1"/>
  <c r="F7447" i="4"/>
  <c r="G7447" i="4"/>
  <c r="J7447" i="4" s="1"/>
  <c r="H7447" i="4"/>
  <c r="K7447" i="4" s="1"/>
  <c r="F7448" i="4"/>
  <c r="G7448" i="4"/>
  <c r="J7448" i="4" s="1"/>
  <c r="H7448" i="4"/>
  <c r="K7448" i="4" s="1"/>
  <c r="F7449" i="4"/>
  <c r="G7449" i="4"/>
  <c r="J7449" i="4" s="1"/>
  <c r="H7449" i="4"/>
  <c r="K7449" i="4" s="1"/>
  <c r="F7450" i="4"/>
  <c r="G7450" i="4"/>
  <c r="J7450" i="4" s="1"/>
  <c r="H7450" i="4"/>
  <c r="K7450" i="4" s="1"/>
  <c r="F7451" i="4"/>
  <c r="G7451" i="4"/>
  <c r="J7451" i="4" s="1"/>
  <c r="H7451" i="4"/>
  <c r="K7451" i="4" s="1"/>
  <c r="F7452" i="4"/>
  <c r="G7452" i="4"/>
  <c r="J7452" i="4" s="1"/>
  <c r="H7452" i="4"/>
  <c r="K7452" i="4" s="1"/>
  <c r="F7453" i="4"/>
  <c r="G7453" i="4"/>
  <c r="J7453" i="4" s="1"/>
  <c r="H7453" i="4"/>
  <c r="K7453" i="4" s="1"/>
  <c r="F7454" i="4"/>
  <c r="G7454" i="4"/>
  <c r="J7454" i="4" s="1"/>
  <c r="H7454" i="4"/>
  <c r="K7454" i="4" s="1"/>
  <c r="F7455" i="4"/>
  <c r="G7455" i="4"/>
  <c r="H7455" i="4"/>
  <c r="K7455" i="4" s="1"/>
  <c r="F7456" i="4"/>
  <c r="G7456" i="4"/>
  <c r="J7456" i="4" s="1"/>
  <c r="H7456" i="4"/>
  <c r="K7456" i="4" s="1"/>
  <c r="F7457" i="4"/>
  <c r="G7457" i="4"/>
  <c r="J7457" i="4" s="1"/>
  <c r="H7457" i="4"/>
  <c r="K7457" i="4" s="1"/>
  <c r="F7458" i="4"/>
  <c r="G7458" i="4"/>
  <c r="J7458" i="4" s="1"/>
  <c r="H7458" i="4"/>
  <c r="K7458" i="4" s="1"/>
  <c r="F7459" i="4"/>
  <c r="G7459" i="4"/>
  <c r="J7459" i="4" s="1"/>
  <c r="H7459" i="4"/>
  <c r="K7459" i="4" s="1"/>
  <c r="F7460" i="4"/>
  <c r="G7460" i="4"/>
  <c r="J7460" i="4" s="1"/>
  <c r="H7460" i="4"/>
  <c r="K7460" i="4" s="1"/>
  <c r="F7461" i="4"/>
  <c r="G7461" i="4"/>
  <c r="J7461" i="4" s="1"/>
  <c r="H7461" i="4"/>
  <c r="K7461" i="4" s="1"/>
  <c r="F7462" i="4"/>
  <c r="G7462" i="4"/>
  <c r="J7462" i="4" s="1"/>
  <c r="H7462" i="4"/>
  <c r="K7462" i="4" s="1"/>
  <c r="F7463" i="4"/>
  <c r="G7463" i="4"/>
  <c r="J7463" i="4" s="1"/>
  <c r="H7463" i="4"/>
  <c r="K7463" i="4" s="1"/>
  <c r="F7464" i="4"/>
  <c r="G7464" i="4"/>
  <c r="J7464" i="4" s="1"/>
  <c r="H7464" i="4"/>
  <c r="K7464" i="4" s="1"/>
  <c r="F7465" i="4"/>
  <c r="G7465" i="4"/>
  <c r="J7465" i="4" s="1"/>
  <c r="H7465" i="4"/>
  <c r="K7465" i="4" s="1"/>
  <c r="F7466" i="4"/>
  <c r="G7466" i="4"/>
  <c r="J7466" i="4" s="1"/>
  <c r="H7466" i="4"/>
  <c r="K7466" i="4" s="1"/>
  <c r="F7467" i="4"/>
  <c r="G7467" i="4"/>
  <c r="J7467" i="4" s="1"/>
  <c r="H7467" i="4"/>
  <c r="K7467" i="4" s="1"/>
  <c r="F7468" i="4"/>
  <c r="G7468" i="4"/>
  <c r="J7468" i="4" s="1"/>
  <c r="H7468" i="4"/>
  <c r="K7468" i="4" s="1"/>
  <c r="F7469" i="4"/>
  <c r="G7469" i="4"/>
  <c r="J7469" i="4" s="1"/>
  <c r="H7469" i="4"/>
  <c r="K7469" i="4" s="1"/>
  <c r="F7470" i="4"/>
  <c r="G7470" i="4"/>
  <c r="J7470" i="4" s="1"/>
  <c r="H7470" i="4"/>
  <c r="K7470" i="4" s="1"/>
  <c r="F7471" i="4"/>
  <c r="G7471" i="4"/>
  <c r="J7471" i="4" s="1"/>
  <c r="H7471" i="4"/>
  <c r="K7471" i="4" s="1"/>
  <c r="F7472" i="4"/>
  <c r="G7472" i="4"/>
  <c r="J7472" i="4" s="1"/>
  <c r="H7472" i="4"/>
  <c r="K7472" i="4" s="1"/>
  <c r="F7473" i="4"/>
  <c r="G7473" i="4"/>
  <c r="J7473" i="4" s="1"/>
  <c r="H7473" i="4"/>
  <c r="K7473" i="4" s="1"/>
  <c r="F7474" i="4"/>
  <c r="G7474" i="4"/>
  <c r="J7474" i="4" s="1"/>
  <c r="H7474" i="4"/>
  <c r="K7474" i="4" s="1"/>
  <c r="F7475" i="4"/>
  <c r="G7475" i="4"/>
  <c r="J7475" i="4" s="1"/>
  <c r="H7475" i="4"/>
  <c r="K7475" i="4" s="1"/>
  <c r="F7476" i="4"/>
  <c r="G7476" i="4"/>
  <c r="J7476" i="4" s="1"/>
  <c r="H7476" i="4"/>
  <c r="K7476" i="4" s="1"/>
  <c r="F7477" i="4"/>
  <c r="G7477" i="4"/>
  <c r="J7477" i="4" s="1"/>
  <c r="H7477" i="4"/>
  <c r="K7477" i="4" s="1"/>
  <c r="F7478" i="4"/>
  <c r="G7478" i="4"/>
  <c r="J7478" i="4" s="1"/>
  <c r="H7478" i="4"/>
  <c r="K7478" i="4" s="1"/>
  <c r="F7479" i="4"/>
  <c r="G7479" i="4"/>
  <c r="J7479" i="4" s="1"/>
  <c r="H7479" i="4"/>
  <c r="K7479" i="4" s="1"/>
  <c r="F7480" i="4"/>
  <c r="G7480" i="4"/>
  <c r="J7480" i="4" s="1"/>
  <c r="H7480" i="4"/>
  <c r="K7480" i="4" s="1"/>
  <c r="F7481" i="4"/>
  <c r="G7481" i="4"/>
  <c r="J7481" i="4" s="1"/>
  <c r="H7481" i="4"/>
  <c r="K7481" i="4" s="1"/>
  <c r="F7482" i="4"/>
  <c r="G7482" i="4"/>
  <c r="J7482" i="4" s="1"/>
  <c r="H7482" i="4"/>
  <c r="K7482" i="4" s="1"/>
  <c r="F7483" i="4"/>
  <c r="G7483" i="4"/>
  <c r="J7483" i="4" s="1"/>
  <c r="H7483" i="4"/>
  <c r="K7483" i="4" s="1"/>
  <c r="F7484" i="4"/>
  <c r="G7484" i="4"/>
  <c r="J7484" i="4" s="1"/>
  <c r="H7484" i="4"/>
  <c r="K7484" i="4" s="1"/>
  <c r="F7485" i="4"/>
  <c r="G7485" i="4"/>
  <c r="J7485" i="4" s="1"/>
  <c r="H7485" i="4"/>
  <c r="K7485" i="4" s="1"/>
  <c r="F7486" i="4"/>
  <c r="G7486" i="4"/>
  <c r="J7486" i="4" s="1"/>
  <c r="H7486" i="4"/>
  <c r="K7486" i="4" s="1"/>
  <c r="F7487" i="4"/>
  <c r="G7487" i="4"/>
  <c r="J7487" i="4" s="1"/>
  <c r="H7487" i="4"/>
  <c r="K7487" i="4" s="1"/>
  <c r="F7488" i="4"/>
  <c r="G7488" i="4"/>
  <c r="J7488" i="4" s="1"/>
  <c r="H7488" i="4"/>
  <c r="K7488" i="4" s="1"/>
  <c r="F7489" i="4"/>
  <c r="G7489" i="4"/>
  <c r="J7489" i="4" s="1"/>
  <c r="H7489" i="4"/>
  <c r="K7489" i="4" s="1"/>
  <c r="F7490" i="4"/>
  <c r="G7490" i="4"/>
  <c r="J7490" i="4" s="1"/>
  <c r="H7490" i="4"/>
  <c r="K7490" i="4" s="1"/>
  <c r="F7491" i="4"/>
  <c r="G7491" i="4"/>
  <c r="J7491" i="4" s="1"/>
  <c r="H7491" i="4"/>
  <c r="K7491" i="4" s="1"/>
  <c r="F7492" i="4"/>
  <c r="G7492" i="4"/>
  <c r="J7492" i="4" s="1"/>
  <c r="H7492" i="4"/>
  <c r="K7492" i="4" s="1"/>
  <c r="F7493" i="4"/>
  <c r="G7493" i="4"/>
  <c r="J7493" i="4" s="1"/>
  <c r="H7493" i="4"/>
  <c r="K7493" i="4" s="1"/>
  <c r="F7494" i="4"/>
  <c r="G7494" i="4"/>
  <c r="J7494" i="4" s="1"/>
  <c r="H7494" i="4"/>
  <c r="K7494" i="4" s="1"/>
  <c r="F7495" i="4"/>
  <c r="G7495" i="4"/>
  <c r="J7495" i="4" s="1"/>
  <c r="H7495" i="4"/>
  <c r="K7495" i="4" s="1"/>
  <c r="F7496" i="4"/>
  <c r="G7496" i="4"/>
  <c r="J7496" i="4" s="1"/>
  <c r="H7496" i="4"/>
  <c r="K7496" i="4" s="1"/>
  <c r="F7497" i="4"/>
  <c r="G7497" i="4"/>
  <c r="H7497" i="4"/>
  <c r="K7497" i="4" s="1"/>
  <c r="F7498" i="4"/>
  <c r="G7498" i="4"/>
  <c r="H7498" i="4"/>
  <c r="K7498" i="4" s="1"/>
  <c r="F7499" i="4"/>
  <c r="G7499" i="4"/>
  <c r="J7499" i="4" s="1"/>
  <c r="H7499" i="4"/>
  <c r="K7499" i="4" s="1"/>
  <c r="F7500" i="4"/>
  <c r="G7500" i="4"/>
  <c r="J7500" i="4" s="1"/>
  <c r="H7500" i="4"/>
  <c r="K7500" i="4" s="1"/>
  <c r="F7501" i="4"/>
  <c r="G7501" i="4"/>
  <c r="J7501" i="4" s="1"/>
  <c r="H7501" i="4"/>
  <c r="K7501" i="4" s="1"/>
  <c r="F7502" i="4"/>
  <c r="G7502" i="4"/>
  <c r="J7502" i="4" s="1"/>
  <c r="H7502" i="4"/>
  <c r="K7502" i="4"/>
  <c r="F7503" i="4"/>
  <c r="G7503" i="4"/>
  <c r="J7503" i="4" s="1"/>
  <c r="H7503" i="4"/>
  <c r="K7503" i="4" s="1"/>
  <c r="F7504" i="4"/>
  <c r="G7504" i="4"/>
  <c r="J7504" i="4" s="1"/>
  <c r="H7504" i="4"/>
  <c r="K7504" i="4" s="1"/>
  <c r="F7505" i="4"/>
  <c r="G7505" i="4"/>
  <c r="J7505" i="4" s="1"/>
  <c r="H7505" i="4"/>
  <c r="K7505" i="4" s="1"/>
  <c r="F7506" i="4"/>
  <c r="G7506" i="4"/>
  <c r="J7506" i="4" s="1"/>
  <c r="H7506" i="4"/>
  <c r="K7506" i="4"/>
  <c r="F7507" i="4"/>
  <c r="G7507" i="4"/>
  <c r="J7507" i="4" s="1"/>
  <c r="H7507" i="4"/>
  <c r="K7507" i="4" s="1"/>
  <c r="F7508" i="4"/>
  <c r="G7508" i="4"/>
  <c r="J7508" i="4" s="1"/>
  <c r="H7508" i="4"/>
  <c r="K7508" i="4" s="1"/>
  <c r="F7509" i="4"/>
  <c r="G7509" i="4"/>
  <c r="J7509" i="4" s="1"/>
  <c r="H7509" i="4"/>
  <c r="K7509" i="4" s="1"/>
  <c r="F7510" i="4"/>
  <c r="G7510" i="4"/>
  <c r="J7510" i="4" s="1"/>
  <c r="H7510" i="4"/>
  <c r="K7510" i="4"/>
  <c r="F7511" i="4"/>
  <c r="G7511" i="4"/>
  <c r="J7511" i="4" s="1"/>
  <c r="H7511" i="4"/>
  <c r="K7511" i="4" s="1"/>
  <c r="F7512" i="4"/>
  <c r="G7512" i="4"/>
  <c r="J7512" i="4" s="1"/>
  <c r="H7512" i="4"/>
  <c r="K7512" i="4" s="1"/>
  <c r="F7513" i="4"/>
  <c r="G7513" i="4"/>
  <c r="J7513" i="4" s="1"/>
  <c r="H7513" i="4"/>
  <c r="K7513" i="4" s="1"/>
  <c r="F7514" i="4"/>
  <c r="G7514" i="4"/>
  <c r="J7514" i="4" s="1"/>
  <c r="H7514" i="4"/>
  <c r="K7514" i="4"/>
  <c r="F7515" i="4"/>
  <c r="G7515" i="4"/>
  <c r="J7515" i="4" s="1"/>
  <c r="H7515" i="4"/>
  <c r="K7515" i="4" s="1"/>
  <c r="F7516" i="4"/>
  <c r="G7516" i="4"/>
  <c r="J7516" i="4" s="1"/>
  <c r="H7516" i="4"/>
  <c r="K7516" i="4"/>
  <c r="F7517" i="4"/>
  <c r="G7517" i="4"/>
  <c r="J7517" i="4" s="1"/>
  <c r="H7517" i="4"/>
  <c r="K7517" i="4" s="1"/>
  <c r="F7518" i="4"/>
  <c r="G7518" i="4"/>
  <c r="J7518" i="4" s="1"/>
  <c r="H7518" i="4"/>
  <c r="K7518" i="4"/>
  <c r="F7519" i="4"/>
  <c r="G7519" i="4"/>
  <c r="J7519" i="4" s="1"/>
  <c r="H7519" i="4"/>
  <c r="K7519" i="4" s="1"/>
  <c r="F7520" i="4"/>
  <c r="G7520" i="4"/>
  <c r="J7520" i="4" s="1"/>
  <c r="H7520" i="4"/>
  <c r="K7520" i="4" s="1"/>
  <c r="F7521" i="4"/>
  <c r="G7521" i="4"/>
  <c r="J7521" i="4" s="1"/>
  <c r="H7521" i="4"/>
  <c r="K7521" i="4" s="1"/>
  <c r="F7522" i="4"/>
  <c r="G7522" i="4"/>
  <c r="J7522" i="4" s="1"/>
  <c r="H7522" i="4"/>
  <c r="K7522" i="4"/>
  <c r="F7523" i="4"/>
  <c r="G7523" i="4"/>
  <c r="J7523" i="4" s="1"/>
  <c r="H7523" i="4"/>
  <c r="K7523" i="4" s="1"/>
  <c r="F7524" i="4"/>
  <c r="G7524" i="4"/>
  <c r="H7524" i="4"/>
  <c r="K7524" i="4"/>
  <c r="F7525" i="4"/>
  <c r="G7525" i="4"/>
  <c r="H7525" i="4"/>
  <c r="K7525" i="4" s="1"/>
  <c r="F7526" i="4"/>
  <c r="G7526" i="4"/>
  <c r="H7526" i="4"/>
  <c r="K7526" i="4"/>
  <c r="F7527" i="4"/>
  <c r="G7527" i="4"/>
  <c r="H7527" i="4"/>
  <c r="K7527" i="4" s="1"/>
  <c r="F7528" i="4"/>
  <c r="G7528" i="4"/>
  <c r="H7528" i="4"/>
  <c r="K7528" i="4" s="1"/>
  <c r="F7529" i="4"/>
  <c r="G7529" i="4"/>
  <c r="H7529" i="4"/>
  <c r="K7529" i="4" s="1"/>
  <c r="F7530" i="4"/>
  <c r="G7530" i="4"/>
  <c r="H7530" i="4"/>
  <c r="K7530" i="4" s="1"/>
  <c r="F7531" i="4"/>
  <c r="G7531" i="4"/>
  <c r="H7531" i="4"/>
  <c r="K7531" i="4" s="1"/>
  <c r="F7532" i="4"/>
  <c r="G7532" i="4"/>
  <c r="J7532" i="4" s="1"/>
  <c r="H7532" i="4"/>
  <c r="K7532" i="4"/>
  <c r="F7533" i="4"/>
  <c r="G7533" i="4"/>
  <c r="J7533" i="4" s="1"/>
  <c r="H7533" i="4"/>
  <c r="K7533" i="4" s="1"/>
  <c r="K7534" i="4" s="1"/>
  <c r="F7534" i="4"/>
  <c r="G7534" i="4"/>
  <c r="J7534" i="4" s="1"/>
  <c r="H7534" i="4"/>
  <c r="F7535" i="4"/>
  <c r="G7535" i="4"/>
  <c r="J7535" i="4" s="1"/>
  <c r="H7535" i="4"/>
  <c r="F7536" i="4"/>
  <c r="G7536" i="4"/>
  <c r="J7536" i="4" s="1"/>
  <c r="H7536" i="4"/>
  <c r="F7537" i="4"/>
  <c r="G7537" i="4"/>
  <c r="J7537" i="4" s="1"/>
  <c r="H7537" i="4"/>
  <c r="K7537" i="4" s="1"/>
  <c r="F7538" i="4"/>
  <c r="G7538" i="4"/>
  <c r="J7538" i="4" s="1"/>
  <c r="H7538" i="4"/>
  <c r="K7538" i="4"/>
  <c r="F7539" i="4"/>
  <c r="G7539" i="4"/>
  <c r="J7539" i="4" s="1"/>
  <c r="H7539" i="4"/>
  <c r="K7539" i="4" s="1"/>
  <c r="F7540" i="4"/>
  <c r="G7540" i="4"/>
  <c r="J7540" i="4" s="1"/>
  <c r="H7540" i="4"/>
  <c r="K7540" i="4" s="1"/>
  <c r="F7541" i="4"/>
  <c r="G7541" i="4"/>
  <c r="J7541" i="4" s="1"/>
  <c r="H7541" i="4"/>
  <c r="K7541" i="4" s="1"/>
  <c r="F7542" i="4"/>
  <c r="G7542" i="4"/>
  <c r="J7542" i="4" s="1"/>
  <c r="H7542" i="4"/>
  <c r="K7542" i="4"/>
  <c r="F7543" i="4"/>
  <c r="G7543" i="4"/>
  <c r="J7543" i="4" s="1"/>
  <c r="H7543" i="4"/>
  <c r="K7543" i="4" s="1"/>
  <c r="F7544" i="4"/>
  <c r="G7544" i="4"/>
  <c r="J7544" i="4" s="1"/>
  <c r="H7544" i="4"/>
  <c r="K7544" i="4" s="1"/>
  <c r="F7545" i="4"/>
  <c r="G7545" i="4"/>
  <c r="J7545" i="4" s="1"/>
  <c r="H7545" i="4"/>
  <c r="K7545" i="4" s="1"/>
  <c r="F7546" i="4"/>
  <c r="G7546" i="4"/>
  <c r="J7546" i="4" s="1"/>
  <c r="H7546" i="4"/>
  <c r="K7546" i="4"/>
  <c r="F7547" i="4"/>
  <c r="G7547" i="4"/>
  <c r="J7547" i="4" s="1"/>
  <c r="H7547" i="4"/>
  <c r="K7547" i="4" s="1"/>
  <c r="F7548" i="4"/>
  <c r="G7548" i="4"/>
  <c r="J7548" i="4" s="1"/>
  <c r="H7548" i="4"/>
  <c r="K7548" i="4"/>
  <c r="F7549" i="4"/>
  <c r="G7549" i="4"/>
  <c r="J7549" i="4" s="1"/>
  <c r="H7549" i="4"/>
  <c r="K7549" i="4" s="1"/>
  <c r="F7550" i="4"/>
  <c r="G7550" i="4"/>
  <c r="J7550" i="4" s="1"/>
  <c r="H7550" i="4"/>
  <c r="K7550" i="4"/>
  <c r="F7551" i="4"/>
  <c r="G7551" i="4"/>
  <c r="J7551" i="4" s="1"/>
  <c r="H7551" i="4"/>
  <c r="K7551" i="4" s="1"/>
  <c r="F7552" i="4"/>
  <c r="G7552" i="4"/>
  <c r="J7552" i="4" s="1"/>
  <c r="H7552" i="4"/>
  <c r="K7552" i="4" s="1"/>
  <c r="F7553" i="4"/>
  <c r="G7553" i="4"/>
  <c r="J7553" i="4" s="1"/>
  <c r="H7553" i="4"/>
  <c r="K7553" i="4" s="1"/>
  <c r="F7554" i="4"/>
  <c r="G7554" i="4"/>
  <c r="J7554" i="4" s="1"/>
  <c r="H7554" i="4"/>
  <c r="K7554" i="4"/>
  <c r="F7555" i="4"/>
  <c r="G7555" i="4"/>
  <c r="J7555" i="4" s="1"/>
  <c r="H7555" i="4"/>
  <c r="K7555" i="4" s="1"/>
  <c r="F7556" i="4"/>
  <c r="G7556" i="4"/>
  <c r="J7556" i="4" s="1"/>
  <c r="H7556" i="4"/>
  <c r="K7556" i="4"/>
  <c r="F7557" i="4"/>
  <c r="G7557" i="4"/>
  <c r="J7557" i="4" s="1"/>
  <c r="H7557" i="4"/>
  <c r="K7557" i="4" s="1"/>
  <c r="F7558" i="4"/>
  <c r="G7558" i="4"/>
  <c r="J7558" i="4" s="1"/>
  <c r="H7558" i="4"/>
  <c r="K7558" i="4"/>
  <c r="F7559" i="4"/>
  <c r="G7559" i="4"/>
  <c r="J7559" i="4" s="1"/>
  <c r="H7559" i="4"/>
  <c r="K7559" i="4" s="1"/>
  <c r="F7560" i="4"/>
  <c r="G7560" i="4"/>
  <c r="J7560" i="4" s="1"/>
  <c r="H7560" i="4"/>
  <c r="K7560" i="4" s="1"/>
  <c r="F7561" i="4"/>
  <c r="G7561" i="4"/>
  <c r="J7561" i="4" s="1"/>
  <c r="H7561" i="4"/>
  <c r="K7561" i="4" s="1"/>
  <c r="F7562" i="4"/>
  <c r="G7562" i="4"/>
  <c r="J7562" i="4" s="1"/>
  <c r="H7562" i="4"/>
  <c r="K7562" i="4" s="1"/>
  <c r="F7563" i="4"/>
  <c r="G7563" i="4"/>
  <c r="J7563" i="4" s="1"/>
  <c r="H7563" i="4"/>
  <c r="K7563" i="4" s="1"/>
  <c r="F7564" i="4"/>
  <c r="G7564" i="4"/>
  <c r="J7564" i="4" s="1"/>
  <c r="H7564" i="4"/>
  <c r="K7564" i="4"/>
  <c r="F7565" i="4"/>
  <c r="G7565" i="4"/>
  <c r="J7565" i="4" s="1"/>
  <c r="H7565" i="4"/>
  <c r="K7565" i="4" s="1"/>
  <c r="F7566" i="4"/>
  <c r="G7566" i="4"/>
  <c r="J7566" i="4" s="1"/>
  <c r="H7566" i="4"/>
  <c r="K7566" i="4"/>
  <c r="F7567" i="4"/>
  <c r="G7567" i="4"/>
  <c r="J7567" i="4" s="1"/>
  <c r="H7567" i="4"/>
  <c r="K7567" i="4" s="1"/>
  <c r="F7568" i="4"/>
  <c r="G7568" i="4"/>
  <c r="J7568" i="4" s="1"/>
  <c r="H7568" i="4"/>
  <c r="K7568" i="4" s="1"/>
  <c r="F7569" i="4"/>
  <c r="G7569" i="4"/>
  <c r="J7569" i="4" s="1"/>
  <c r="H7569" i="4"/>
  <c r="K7569" i="4" s="1"/>
  <c r="F7570" i="4"/>
  <c r="G7570" i="4"/>
  <c r="J7570" i="4" s="1"/>
  <c r="H7570" i="4"/>
  <c r="K7570" i="4"/>
  <c r="F7571" i="4"/>
  <c r="G7571" i="4"/>
  <c r="J7571" i="4" s="1"/>
  <c r="H7571" i="4"/>
  <c r="K7571" i="4" s="1"/>
  <c r="F7572" i="4"/>
  <c r="G7572" i="4"/>
  <c r="J7572" i="4" s="1"/>
  <c r="H7572" i="4"/>
  <c r="K7572" i="4" s="1"/>
  <c r="F7573" i="4"/>
  <c r="G7573" i="4"/>
  <c r="J7573" i="4" s="1"/>
  <c r="H7573" i="4"/>
  <c r="K7573" i="4" s="1"/>
  <c r="F7574" i="4"/>
  <c r="G7574" i="4"/>
  <c r="J7574" i="4" s="1"/>
  <c r="H7574" i="4"/>
  <c r="K7574" i="4"/>
  <c r="F7575" i="4"/>
  <c r="G7575" i="4"/>
  <c r="J7575" i="4" s="1"/>
  <c r="H7575" i="4"/>
  <c r="K7575" i="4" s="1"/>
  <c r="F7576" i="4"/>
  <c r="G7576" i="4"/>
  <c r="J7576" i="4" s="1"/>
  <c r="H7576" i="4"/>
  <c r="K7576" i="4" s="1"/>
  <c r="F7577" i="4"/>
  <c r="G7577" i="4"/>
  <c r="J7577" i="4" s="1"/>
  <c r="H7577" i="4"/>
  <c r="K7577" i="4" s="1"/>
  <c r="F7578" i="4"/>
  <c r="G7578" i="4"/>
  <c r="J7578" i="4" s="1"/>
  <c r="H7578" i="4"/>
  <c r="K7578" i="4"/>
  <c r="F7579" i="4"/>
  <c r="G7579" i="4"/>
  <c r="J7579" i="4" s="1"/>
  <c r="H7579" i="4"/>
  <c r="K7579" i="4" s="1"/>
  <c r="F7580" i="4"/>
  <c r="G7580" i="4"/>
  <c r="H7580" i="4"/>
  <c r="K7580" i="4"/>
  <c r="F7581" i="4"/>
  <c r="G7581" i="4"/>
  <c r="H7581" i="4"/>
  <c r="K7581" i="4" s="1"/>
  <c r="F7582" i="4"/>
  <c r="G7582" i="4"/>
  <c r="H7582" i="4"/>
  <c r="K7582" i="4"/>
  <c r="F7583" i="4"/>
  <c r="G7583" i="4"/>
  <c r="J7583" i="4" s="1"/>
  <c r="H7583" i="4"/>
  <c r="K7583" i="4" s="1"/>
  <c r="F7584" i="4"/>
  <c r="G7584" i="4"/>
  <c r="J7584" i="4" s="1"/>
  <c r="H7584" i="4"/>
  <c r="K7584" i="4" s="1"/>
  <c r="F7585" i="4"/>
  <c r="G7585" i="4"/>
  <c r="J7585" i="4" s="1"/>
  <c r="H7585" i="4"/>
  <c r="K7585" i="4" s="1"/>
  <c r="F7586" i="4"/>
  <c r="G7586" i="4"/>
  <c r="J7586" i="4" s="1"/>
  <c r="H7586" i="4"/>
  <c r="K7586" i="4" s="1"/>
  <c r="F7587" i="4"/>
  <c r="G7587" i="4"/>
  <c r="J7587" i="4" s="1"/>
  <c r="H7587" i="4"/>
  <c r="K7587" i="4" s="1"/>
  <c r="F7588" i="4"/>
  <c r="G7588" i="4"/>
  <c r="J7588" i="4" s="1"/>
  <c r="H7588" i="4"/>
  <c r="K7588" i="4"/>
  <c r="F7589" i="4"/>
  <c r="G7589" i="4"/>
  <c r="J7589" i="4" s="1"/>
  <c r="H7589" i="4"/>
  <c r="K7589" i="4" s="1"/>
  <c r="F7590" i="4"/>
  <c r="G7590" i="4"/>
  <c r="H7590" i="4"/>
  <c r="K7590" i="4"/>
  <c r="F7591" i="4"/>
  <c r="G7591" i="4"/>
  <c r="H7591" i="4"/>
  <c r="K7591" i="4" s="1"/>
  <c r="F7592" i="4"/>
  <c r="G7592" i="4"/>
  <c r="H7592" i="4"/>
  <c r="K7592" i="4" s="1"/>
  <c r="F7593" i="4"/>
  <c r="G7593" i="4"/>
  <c r="H7593" i="4"/>
  <c r="K7593" i="4" s="1"/>
  <c r="F7594" i="4"/>
  <c r="G7594" i="4"/>
  <c r="H7594" i="4"/>
  <c r="K7594" i="4"/>
  <c r="F7595" i="4"/>
  <c r="G7595" i="4"/>
  <c r="H7595" i="4"/>
  <c r="K7595" i="4" s="1"/>
  <c r="F7596" i="4"/>
  <c r="G7596" i="4"/>
  <c r="H7596" i="4"/>
  <c r="K7596" i="4"/>
  <c r="F7597" i="4"/>
  <c r="G7597" i="4"/>
  <c r="J7597" i="4" s="1"/>
  <c r="H7597" i="4"/>
  <c r="K7597" i="4" s="1"/>
  <c r="F7598" i="4"/>
  <c r="G7598" i="4"/>
  <c r="J7598" i="4" s="1"/>
  <c r="H7598" i="4"/>
  <c r="K7598" i="4"/>
  <c r="F7599" i="4"/>
  <c r="G7599" i="4"/>
  <c r="J7599" i="4" s="1"/>
  <c r="H7599" i="4"/>
  <c r="K7599" i="4" s="1"/>
  <c r="F7600" i="4"/>
  <c r="G7600" i="4"/>
  <c r="J7600" i="4" s="1"/>
  <c r="H7600" i="4"/>
  <c r="K7600" i="4" s="1"/>
  <c r="F7601" i="4"/>
  <c r="G7601" i="4"/>
  <c r="J7601" i="4" s="1"/>
  <c r="H7601" i="4"/>
  <c r="K7601" i="4" s="1"/>
  <c r="F7602" i="4"/>
  <c r="G7602" i="4"/>
  <c r="J7602" i="4" s="1"/>
  <c r="H7602" i="4"/>
  <c r="K7602" i="4"/>
  <c r="F7603" i="4"/>
  <c r="G7603" i="4"/>
  <c r="J7603" i="4" s="1"/>
  <c r="H7603" i="4"/>
  <c r="K7603" i="4" s="1"/>
  <c r="F7604" i="4"/>
  <c r="G7604" i="4"/>
  <c r="H7604" i="4"/>
  <c r="K7604" i="4" s="1"/>
  <c r="F7605" i="4"/>
  <c r="G7605" i="4"/>
  <c r="H7605" i="4"/>
  <c r="K7605" i="4" s="1"/>
  <c r="F7606" i="4"/>
  <c r="G7606" i="4"/>
  <c r="H7606" i="4"/>
  <c r="K7606" i="4"/>
  <c r="F7607" i="4"/>
  <c r="G7607" i="4"/>
  <c r="H7607" i="4"/>
  <c r="K7607" i="4" s="1"/>
  <c r="F7608" i="4"/>
  <c r="G7608" i="4"/>
  <c r="H7608" i="4"/>
  <c r="K7608" i="4" s="1"/>
  <c r="F7609" i="4"/>
  <c r="G7609" i="4"/>
  <c r="H7609" i="4"/>
  <c r="K7609" i="4" s="1"/>
  <c r="F7610" i="4"/>
  <c r="G7610" i="4"/>
  <c r="H7610" i="4"/>
  <c r="K7610" i="4"/>
  <c r="F7611" i="4"/>
  <c r="G7611" i="4"/>
  <c r="J7611" i="4" s="1"/>
  <c r="H7611" i="4"/>
  <c r="K7611" i="4" s="1"/>
  <c r="F7612" i="4"/>
  <c r="G7612" i="4"/>
  <c r="J7612" i="4" s="1"/>
  <c r="H7612" i="4"/>
  <c r="K7612" i="4"/>
  <c r="F7613" i="4"/>
  <c r="G7613" i="4"/>
  <c r="J7613" i="4" s="1"/>
  <c r="H7613" i="4"/>
  <c r="K7613" i="4" s="1"/>
  <c r="F7614" i="4"/>
  <c r="G7614" i="4"/>
  <c r="J7614" i="4" s="1"/>
  <c r="H7614" i="4"/>
  <c r="K7614" i="4"/>
  <c r="F7615" i="4"/>
  <c r="G7615" i="4"/>
  <c r="J7615" i="4" s="1"/>
  <c r="H7615" i="4"/>
  <c r="K7615" i="4" s="1"/>
  <c r="F7616" i="4"/>
  <c r="G7616" i="4"/>
  <c r="J7616" i="4" s="1"/>
  <c r="H7616" i="4"/>
  <c r="K7616" i="4" s="1"/>
  <c r="F7617" i="4"/>
  <c r="G7617" i="4"/>
  <c r="J7617" i="4" s="1"/>
  <c r="H7617" i="4"/>
  <c r="K7617" i="4" s="1"/>
  <c r="F7618" i="4"/>
  <c r="G7618" i="4"/>
  <c r="J7618" i="4" s="1"/>
  <c r="H7618" i="4"/>
  <c r="K7618" i="4" s="1"/>
  <c r="F7619" i="4"/>
  <c r="G7619" i="4"/>
  <c r="J7619" i="4" s="1"/>
  <c r="H7619" i="4"/>
  <c r="K7619" i="4" s="1"/>
  <c r="F7620" i="4"/>
  <c r="G7620" i="4"/>
  <c r="J7620" i="4" s="1"/>
  <c r="H7620" i="4"/>
  <c r="K7620" i="4"/>
  <c r="F7621" i="4"/>
  <c r="G7621" i="4"/>
  <c r="J7621" i="4" s="1"/>
  <c r="H7621" i="4"/>
  <c r="K7621" i="4" s="1"/>
  <c r="F7622" i="4"/>
  <c r="G7622" i="4"/>
  <c r="J7622" i="4" s="1"/>
  <c r="H7622" i="4"/>
  <c r="K7622" i="4"/>
  <c r="F7623" i="4"/>
  <c r="G7623" i="4"/>
  <c r="J7623" i="4" s="1"/>
  <c r="H7623" i="4"/>
  <c r="K7623" i="4" s="1"/>
  <c r="F7624" i="4"/>
  <c r="G7624" i="4"/>
  <c r="J7624" i="4" s="1"/>
  <c r="H7624" i="4"/>
  <c r="K7624" i="4" s="1"/>
  <c r="F7625" i="4"/>
  <c r="G7625" i="4"/>
  <c r="J7625" i="4" s="1"/>
  <c r="H7625" i="4"/>
  <c r="K7625" i="4" s="1"/>
  <c r="F7626" i="4"/>
  <c r="G7626" i="4"/>
  <c r="J7626" i="4" s="1"/>
  <c r="H7626" i="4"/>
  <c r="K7626" i="4"/>
  <c r="F7627" i="4"/>
  <c r="G7627" i="4"/>
  <c r="J7627" i="4" s="1"/>
  <c r="H7627" i="4"/>
  <c r="K7627" i="4" s="1"/>
  <c r="F7628" i="4"/>
  <c r="G7628" i="4"/>
  <c r="J7628" i="4" s="1"/>
  <c r="H7628" i="4"/>
  <c r="K7628" i="4"/>
  <c r="F7629" i="4"/>
  <c r="G7629" i="4"/>
  <c r="J7629" i="4" s="1"/>
  <c r="H7629" i="4"/>
  <c r="K7629" i="4" s="1"/>
  <c r="F7630" i="4"/>
  <c r="G7630" i="4"/>
  <c r="J7630" i="4" s="1"/>
  <c r="H7630" i="4"/>
  <c r="K7630" i="4"/>
  <c r="F7631" i="4"/>
  <c r="G7631" i="4"/>
  <c r="J7631" i="4" s="1"/>
  <c r="H7631" i="4"/>
  <c r="K7631" i="4" s="1"/>
  <c r="F7632" i="4"/>
  <c r="G7632" i="4"/>
  <c r="J7632" i="4" s="1"/>
  <c r="H7632" i="4"/>
  <c r="K7632" i="4" s="1"/>
  <c r="F7633" i="4"/>
  <c r="G7633" i="4"/>
  <c r="J7633" i="4" s="1"/>
  <c r="H7633" i="4"/>
  <c r="K7633" i="4" s="1"/>
  <c r="F7634" i="4"/>
  <c r="G7634" i="4"/>
  <c r="J7634" i="4" s="1"/>
  <c r="H7634" i="4"/>
  <c r="K7634" i="4"/>
  <c r="F7635" i="4"/>
  <c r="G7635" i="4"/>
  <c r="J7635" i="4" s="1"/>
  <c r="H7635" i="4"/>
  <c r="K7635" i="4" s="1"/>
  <c r="F7636" i="4"/>
  <c r="G7636" i="4"/>
  <c r="J7636" i="4" s="1"/>
  <c r="H7636" i="4"/>
  <c r="K7636" i="4" s="1"/>
  <c r="F7637" i="4"/>
  <c r="G7637" i="4"/>
  <c r="J7637" i="4" s="1"/>
  <c r="H7637" i="4"/>
  <c r="K7637" i="4" s="1"/>
  <c r="F7638" i="4"/>
  <c r="G7638" i="4"/>
  <c r="J7638" i="4" s="1"/>
  <c r="H7638" i="4"/>
  <c r="K7638" i="4"/>
  <c r="F7639" i="4"/>
  <c r="G7639" i="4"/>
  <c r="J7639" i="4" s="1"/>
  <c r="H7639" i="4"/>
  <c r="K7639" i="4" s="1"/>
  <c r="F7640" i="4"/>
  <c r="G7640" i="4"/>
  <c r="J7640" i="4" s="1"/>
  <c r="H7640" i="4"/>
  <c r="K7640" i="4" s="1"/>
  <c r="F7641" i="4"/>
  <c r="G7641" i="4"/>
  <c r="J7641" i="4" s="1"/>
  <c r="H7641" i="4"/>
  <c r="K7641" i="4" s="1"/>
  <c r="F7642" i="4"/>
  <c r="G7642" i="4"/>
  <c r="J7642" i="4" s="1"/>
  <c r="H7642" i="4"/>
  <c r="K7642" i="4"/>
  <c r="F7643" i="4"/>
  <c r="G7643" i="4"/>
  <c r="J7643" i="4" s="1"/>
  <c r="H7643" i="4"/>
  <c r="K7643" i="4" s="1"/>
  <c r="F7644" i="4"/>
  <c r="G7644" i="4"/>
  <c r="J7644" i="4" s="1"/>
  <c r="H7644" i="4"/>
  <c r="K7644" i="4"/>
  <c r="F7645" i="4"/>
  <c r="G7645" i="4"/>
  <c r="J7645" i="4" s="1"/>
  <c r="H7645" i="4"/>
  <c r="K7645" i="4" s="1"/>
  <c r="F7646" i="4"/>
  <c r="G7646" i="4"/>
  <c r="J7646" i="4" s="1"/>
  <c r="H7646" i="4"/>
  <c r="K7646" i="4"/>
  <c r="F7647" i="4"/>
  <c r="G7647" i="4"/>
  <c r="J7647" i="4" s="1"/>
  <c r="H7647" i="4"/>
  <c r="K7647" i="4" s="1"/>
  <c r="F7648" i="4"/>
  <c r="G7648" i="4"/>
  <c r="J7648" i="4" s="1"/>
  <c r="H7648" i="4"/>
  <c r="K7648" i="4" s="1"/>
  <c r="F7649" i="4"/>
  <c r="G7649" i="4"/>
  <c r="J7649" i="4" s="1"/>
  <c r="H7649" i="4"/>
  <c r="K7649" i="4" s="1"/>
  <c r="F7650" i="4"/>
  <c r="G7650" i="4"/>
  <c r="J7650" i="4" s="1"/>
  <c r="H7650" i="4"/>
  <c r="K7650" i="4"/>
  <c r="F7651" i="4"/>
  <c r="G7651" i="4"/>
  <c r="J7651" i="4" s="1"/>
  <c r="H7651" i="4"/>
  <c r="K7651" i="4" s="1"/>
  <c r="F7652" i="4"/>
  <c r="G7652" i="4"/>
  <c r="J7652" i="4" s="1"/>
  <c r="H7652" i="4"/>
  <c r="K7652" i="4"/>
  <c r="F7653" i="4"/>
  <c r="G7653" i="4"/>
  <c r="J7653" i="4" s="1"/>
  <c r="H7653" i="4"/>
  <c r="K7653" i="4" s="1"/>
  <c r="F7654" i="4"/>
  <c r="G7654" i="4"/>
  <c r="J7654" i="4" s="1"/>
  <c r="H7654" i="4"/>
  <c r="K7654" i="4"/>
  <c r="F7655" i="4"/>
  <c r="G7655" i="4"/>
  <c r="J7655" i="4" s="1"/>
  <c r="H7655" i="4"/>
  <c r="K7655" i="4" s="1"/>
  <c r="F7656" i="4"/>
  <c r="G7656" i="4"/>
  <c r="J7656" i="4" s="1"/>
  <c r="H7656" i="4"/>
  <c r="K7656" i="4" s="1"/>
  <c r="F7657" i="4"/>
  <c r="G7657" i="4"/>
  <c r="J7657" i="4" s="1"/>
  <c r="H7657" i="4"/>
  <c r="K7657" i="4" s="1"/>
  <c r="F7658" i="4"/>
  <c r="G7658" i="4"/>
  <c r="J7658" i="4" s="1"/>
  <c r="H7658" i="4"/>
  <c r="K7658" i="4"/>
  <c r="F7659" i="4"/>
  <c r="G7659" i="4"/>
  <c r="J7659" i="4" s="1"/>
  <c r="H7659" i="4"/>
  <c r="K7659" i="4" s="1"/>
  <c r="F7660" i="4"/>
  <c r="G7660" i="4"/>
  <c r="J7660" i="4" s="1"/>
  <c r="H7660" i="4"/>
  <c r="K7660" i="4"/>
  <c r="F7661" i="4"/>
  <c r="G7661" i="4"/>
  <c r="J7661" i="4" s="1"/>
  <c r="H7661" i="4"/>
  <c r="K7661" i="4" s="1"/>
  <c r="F7662" i="4"/>
  <c r="G7662" i="4"/>
  <c r="J7662" i="4" s="1"/>
  <c r="H7662" i="4"/>
  <c r="K7662" i="4"/>
  <c r="F7663" i="4"/>
  <c r="G7663" i="4"/>
  <c r="J7663" i="4" s="1"/>
  <c r="H7663" i="4"/>
  <c r="K7663" i="4" s="1"/>
  <c r="F7664" i="4"/>
  <c r="G7664" i="4"/>
  <c r="J7664" i="4" s="1"/>
  <c r="H7664" i="4"/>
  <c r="K7664" i="4" s="1"/>
  <c r="F7665" i="4"/>
  <c r="G7665" i="4"/>
  <c r="J7665" i="4" s="1"/>
  <c r="H7665" i="4"/>
  <c r="K7665" i="4" s="1"/>
  <c r="F7666" i="4"/>
  <c r="G7666" i="4"/>
  <c r="J7666" i="4" s="1"/>
  <c r="H7666" i="4"/>
  <c r="K7666" i="4"/>
  <c r="F7667" i="4"/>
  <c r="G7667" i="4"/>
  <c r="J7667" i="4" s="1"/>
  <c r="H7667" i="4"/>
  <c r="K7667" i="4" s="1"/>
  <c r="F7668" i="4"/>
  <c r="G7668" i="4"/>
  <c r="J7668" i="4" s="1"/>
  <c r="H7668" i="4"/>
  <c r="K7668" i="4" s="1"/>
  <c r="F7669" i="4"/>
  <c r="G7669" i="4"/>
  <c r="J7669" i="4" s="1"/>
  <c r="H7669" i="4"/>
  <c r="K7669" i="4" s="1"/>
  <c r="F7670" i="4"/>
  <c r="G7670" i="4"/>
  <c r="J7670" i="4" s="1"/>
  <c r="H7670" i="4"/>
  <c r="K7670" i="4"/>
  <c r="F7671" i="4"/>
  <c r="G7671" i="4"/>
  <c r="J7671" i="4" s="1"/>
  <c r="H7671" i="4"/>
  <c r="K7671" i="4" s="1"/>
  <c r="F7672" i="4"/>
  <c r="G7672" i="4"/>
  <c r="J7672" i="4" s="1"/>
  <c r="H7672" i="4"/>
  <c r="K7672" i="4" s="1"/>
  <c r="F7673" i="4"/>
  <c r="G7673" i="4"/>
  <c r="J7673" i="4" s="1"/>
  <c r="H7673" i="4"/>
  <c r="K7673" i="4" s="1"/>
  <c r="F7674" i="4"/>
  <c r="G7674" i="4"/>
  <c r="J7674" i="4" s="1"/>
  <c r="H7674" i="4"/>
  <c r="K7674" i="4"/>
  <c r="F7675" i="4"/>
  <c r="G7675" i="4"/>
  <c r="J7675" i="4" s="1"/>
  <c r="H7675" i="4"/>
  <c r="K7675" i="4" s="1"/>
  <c r="F7676" i="4"/>
  <c r="G7676" i="4"/>
  <c r="J7676" i="4" s="1"/>
  <c r="H7676" i="4"/>
  <c r="K7676" i="4"/>
  <c r="F7677" i="4"/>
  <c r="G7677" i="4"/>
  <c r="J7677" i="4" s="1"/>
  <c r="H7677" i="4"/>
  <c r="K7677" i="4" s="1"/>
  <c r="F7678" i="4"/>
  <c r="G7678" i="4"/>
  <c r="J7678" i="4" s="1"/>
  <c r="H7678" i="4"/>
  <c r="K7678" i="4"/>
  <c r="F7679" i="4"/>
  <c r="G7679" i="4"/>
  <c r="J7679" i="4" s="1"/>
  <c r="H7679" i="4"/>
  <c r="K7679" i="4" s="1"/>
  <c r="F7680" i="4"/>
  <c r="G7680" i="4"/>
  <c r="J7680" i="4" s="1"/>
  <c r="H7680" i="4"/>
  <c r="K7680" i="4" s="1"/>
  <c r="F7681" i="4"/>
  <c r="G7681" i="4"/>
  <c r="J7681" i="4" s="1"/>
  <c r="H7681" i="4"/>
  <c r="K7681" i="4" s="1"/>
  <c r="F7682" i="4"/>
  <c r="G7682" i="4"/>
  <c r="J7682" i="4" s="1"/>
  <c r="H7682" i="4"/>
  <c r="K7682" i="4" s="1"/>
  <c r="F7683" i="4"/>
  <c r="G7683" i="4"/>
  <c r="J7683" i="4" s="1"/>
  <c r="H7683" i="4"/>
  <c r="K7683" i="4" s="1"/>
  <c r="F7684" i="4"/>
  <c r="G7684" i="4"/>
  <c r="J7684" i="4" s="1"/>
  <c r="H7684" i="4"/>
  <c r="K7684" i="4"/>
  <c r="F7685" i="4"/>
  <c r="G7685" i="4"/>
  <c r="J7685" i="4" s="1"/>
  <c r="H7685" i="4"/>
  <c r="K7685" i="4" s="1"/>
  <c r="F7686" i="4"/>
  <c r="G7686" i="4"/>
  <c r="J7686" i="4" s="1"/>
  <c r="H7686" i="4"/>
  <c r="K7686" i="4"/>
  <c r="F7687" i="4"/>
  <c r="G7687" i="4"/>
  <c r="J7687" i="4" s="1"/>
  <c r="H7687" i="4"/>
  <c r="K7687" i="4" s="1"/>
  <c r="F7688" i="4"/>
  <c r="G7688" i="4"/>
  <c r="J7688" i="4" s="1"/>
  <c r="H7688" i="4"/>
  <c r="K7688" i="4" s="1"/>
  <c r="F7689" i="4"/>
  <c r="G7689" i="4"/>
  <c r="J7689" i="4" s="1"/>
  <c r="H7689" i="4"/>
  <c r="K7689" i="4" s="1"/>
  <c r="F7690" i="4"/>
  <c r="G7690" i="4"/>
  <c r="J7690" i="4" s="1"/>
  <c r="H7690" i="4"/>
  <c r="K7690" i="4" s="1"/>
  <c r="F7691" i="4"/>
  <c r="G7691" i="4"/>
  <c r="J7691" i="4" s="1"/>
  <c r="H7691" i="4"/>
  <c r="K7691" i="4" s="1"/>
  <c r="F7692" i="4"/>
  <c r="G7692" i="4"/>
  <c r="J7692" i="4" s="1"/>
  <c r="H7692" i="4"/>
  <c r="K7692" i="4"/>
  <c r="F7693" i="4"/>
  <c r="G7693" i="4"/>
  <c r="J7693" i="4" s="1"/>
  <c r="H7693" i="4"/>
  <c r="K7693" i="4" s="1"/>
  <c r="F7694" i="4"/>
  <c r="G7694" i="4"/>
  <c r="J7694" i="4" s="1"/>
  <c r="H7694" i="4"/>
  <c r="K7694" i="4"/>
  <c r="F7695" i="4"/>
  <c r="G7695" i="4"/>
  <c r="J7695" i="4" s="1"/>
  <c r="H7695" i="4"/>
  <c r="K7695" i="4" s="1"/>
  <c r="F7696" i="4"/>
  <c r="G7696" i="4"/>
  <c r="J7696" i="4" s="1"/>
  <c r="H7696" i="4"/>
  <c r="K7696" i="4" s="1"/>
  <c r="F7697" i="4"/>
  <c r="G7697" i="4"/>
  <c r="J7697" i="4" s="1"/>
  <c r="H7697" i="4"/>
  <c r="K7697" i="4" s="1"/>
  <c r="F7698" i="4"/>
  <c r="G7698" i="4"/>
  <c r="J7698" i="4" s="1"/>
  <c r="H7698" i="4"/>
  <c r="K7698" i="4"/>
  <c r="F7699" i="4"/>
  <c r="G7699" i="4"/>
  <c r="J7699" i="4" s="1"/>
  <c r="H7699" i="4"/>
  <c r="K7699" i="4" s="1"/>
  <c r="F7700" i="4"/>
  <c r="G7700" i="4"/>
  <c r="J7700" i="4" s="1"/>
  <c r="H7700" i="4"/>
  <c r="K7700" i="4" s="1"/>
  <c r="F7701" i="4"/>
  <c r="G7701" i="4"/>
  <c r="J7701" i="4" s="1"/>
  <c r="H7701" i="4"/>
  <c r="K7701" i="4" s="1"/>
  <c r="F7702" i="4"/>
  <c r="G7702" i="4"/>
  <c r="J7702" i="4" s="1"/>
  <c r="H7702" i="4"/>
  <c r="K7702" i="4"/>
  <c r="F7703" i="4"/>
  <c r="G7703" i="4"/>
  <c r="J7703" i="4" s="1"/>
  <c r="H7703" i="4"/>
  <c r="K7703" i="4" s="1"/>
  <c r="F7704" i="4"/>
  <c r="G7704" i="4"/>
  <c r="J7704" i="4" s="1"/>
  <c r="H7704" i="4"/>
  <c r="K7704" i="4" s="1"/>
  <c r="F7705" i="4"/>
  <c r="G7705" i="4"/>
  <c r="J7705" i="4" s="1"/>
  <c r="H7705" i="4"/>
  <c r="K7705" i="4" s="1"/>
  <c r="F7706" i="4"/>
  <c r="G7706" i="4"/>
  <c r="J7706" i="4" s="1"/>
  <c r="H7706" i="4"/>
  <c r="K7706" i="4"/>
  <c r="F7707" i="4"/>
  <c r="G7707" i="4"/>
  <c r="J7707" i="4" s="1"/>
  <c r="H7707" i="4"/>
  <c r="K7707" i="4" s="1"/>
  <c r="F7708" i="4"/>
  <c r="G7708" i="4"/>
  <c r="J7708" i="4" s="1"/>
  <c r="H7708" i="4"/>
  <c r="K7708" i="4"/>
  <c r="F7709" i="4"/>
  <c r="G7709" i="4"/>
  <c r="J7709" i="4" s="1"/>
  <c r="H7709" i="4"/>
  <c r="K7709" i="4" s="1"/>
  <c r="F7710" i="4"/>
  <c r="G7710" i="4"/>
  <c r="J7710" i="4" s="1"/>
  <c r="H7710" i="4"/>
  <c r="K7710" i="4"/>
  <c r="F7711" i="4"/>
  <c r="G7711" i="4"/>
  <c r="J7711" i="4" s="1"/>
  <c r="H7711" i="4"/>
  <c r="K7711" i="4" s="1"/>
  <c r="F7712" i="4"/>
  <c r="G7712" i="4"/>
  <c r="J7712" i="4" s="1"/>
  <c r="H7712" i="4"/>
  <c r="K7712" i="4" s="1"/>
  <c r="F7713" i="4"/>
  <c r="G7713" i="4"/>
  <c r="J7713" i="4" s="1"/>
  <c r="H7713" i="4"/>
  <c r="K7713" i="4" s="1"/>
  <c r="F7714" i="4"/>
  <c r="G7714" i="4"/>
  <c r="J7714" i="4" s="1"/>
  <c r="H7714" i="4"/>
  <c r="K7714" i="4"/>
  <c r="F7715" i="4"/>
  <c r="G7715" i="4"/>
  <c r="J7715" i="4" s="1"/>
  <c r="H7715" i="4"/>
  <c r="K7715" i="4" s="1"/>
  <c r="F7716" i="4"/>
  <c r="G7716" i="4"/>
  <c r="J7716" i="4" s="1"/>
  <c r="H7716" i="4"/>
  <c r="K7716" i="4"/>
  <c r="F7717" i="4"/>
  <c r="G7717" i="4"/>
  <c r="J7717" i="4" s="1"/>
  <c r="H7717" i="4"/>
  <c r="K7717" i="4" s="1"/>
  <c r="F7718" i="4"/>
  <c r="G7718" i="4"/>
  <c r="J7718" i="4" s="1"/>
  <c r="H7718" i="4"/>
  <c r="K7718" i="4"/>
  <c r="F7719" i="4"/>
  <c r="G7719" i="4"/>
  <c r="J7719" i="4" s="1"/>
  <c r="H7719" i="4"/>
  <c r="K7719" i="4" s="1"/>
  <c r="F7720" i="4"/>
  <c r="G7720" i="4"/>
  <c r="J7720" i="4" s="1"/>
  <c r="H7720" i="4"/>
  <c r="K7720" i="4" s="1"/>
  <c r="F7721" i="4"/>
  <c r="G7721" i="4"/>
  <c r="J7721" i="4" s="1"/>
  <c r="H7721" i="4"/>
  <c r="K7721" i="4" s="1"/>
  <c r="F7722" i="4"/>
  <c r="G7722" i="4"/>
  <c r="J7722" i="4" s="1"/>
  <c r="H7722" i="4"/>
  <c r="K7722" i="4" s="1"/>
  <c r="F7723" i="4"/>
  <c r="G7723" i="4"/>
  <c r="J7723" i="4" s="1"/>
  <c r="H7723" i="4"/>
  <c r="K7723" i="4" s="1"/>
  <c r="F7724" i="4"/>
  <c r="G7724" i="4"/>
  <c r="J7724" i="4" s="1"/>
  <c r="H7724" i="4"/>
  <c r="K7724" i="4"/>
  <c r="F7725" i="4"/>
  <c r="G7725" i="4"/>
  <c r="J7725" i="4" s="1"/>
  <c r="H7725" i="4"/>
  <c r="K7725" i="4" s="1"/>
  <c r="F7726" i="4"/>
  <c r="G7726" i="4"/>
  <c r="J7726" i="4" s="1"/>
  <c r="H7726" i="4"/>
  <c r="K7726" i="4"/>
  <c r="F7727" i="4"/>
  <c r="G7727" i="4"/>
  <c r="J7727" i="4" s="1"/>
  <c r="H7727" i="4"/>
  <c r="K7727" i="4" s="1"/>
  <c r="F7728" i="4"/>
  <c r="G7728" i="4"/>
  <c r="J7728" i="4" s="1"/>
  <c r="H7728" i="4"/>
  <c r="K7728" i="4" s="1"/>
  <c r="F7729" i="4"/>
  <c r="G7729" i="4"/>
  <c r="J7729" i="4" s="1"/>
  <c r="H7729" i="4"/>
  <c r="K7729" i="4" s="1"/>
  <c r="F7730" i="4"/>
  <c r="G7730" i="4"/>
  <c r="H7730" i="4"/>
  <c r="K7730" i="4" s="1"/>
  <c r="J7730" i="4"/>
  <c r="F7731" i="4"/>
  <c r="G7731" i="4"/>
  <c r="J7731" i="4" s="1"/>
  <c r="H7731" i="4"/>
  <c r="K7731" i="4" s="1"/>
  <c r="F7732" i="4"/>
  <c r="G7732" i="4"/>
  <c r="J7732" i="4" s="1"/>
  <c r="H7732" i="4"/>
  <c r="K7732" i="4"/>
  <c r="F7733" i="4"/>
  <c r="G7733" i="4"/>
  <c r="J7733" i="4" s="1"/>
  <c r="H7733" i="4"/>
  <c r="K7733" i="4" s="1"/>
  <c r="F7734" i="4"/>
  <c r="G7734" i="4"/>
  <c r="H7734" i="4"/>
  <c r="K7734" i="4" s="1"/>
  <c r="J7734" i="4"/>
  <c r="F7735" i="4"/>
  <c r="G7735" i="4"/>
  <c r="J7735" i="4" s="1"/>
  <c r="H7735" i="4"/>
  <c r="K7735" i="4"/>
  <c r="F7736" i="4"/>
  <c r="G7736" i="4"/>
  <c r="J7736" i="4" s="1"/>
  <c r="H7736" i="4"/>
  <c r="K7736" i="4" s="1"/>
  <c r="F7737" i="4"/>
  <c r="G7737" i="4"/>
  <c r="J7737" i="4" s="1"/>
  <c r="H7737" i="4"/>
  <c r="K7737" i="4"/>
  <c r="F7738" i="4"/>
  <c r="G7738" i="4"/>
  <c r="J7738" i="4" s="1"/>
  <c r="H7738" i="4"/>
  <c r="K7738" i="4"/>
  <c r="F7739" i="4"/>
  <c r="G7739" i="4"/>
  <c r="J7739" i="4" s="1"/>
  <c r="H7739" i="4"/>
  <c r="K7739" i="4" s="1"/>
  <c r="F7740" i="4"/>
  <c r="G7740" i="4"/>
  <c r="H7740" i="4"/>
  <c r="J7740" i="4"/>
  <c r="K7740" i="4"/>
  <c r="F7741" i="4"/>
  <c r="G7741" i="4"/>
  <c r="J7741" i="4" s="1"/>
  <c r="H7741" i="4"/>
  <c r="K7741" i="4"/>
  <c r="F7742" i="4"/>
  <c r="G7742" i="4"/>
  <c r="J7742" i="4" s="1"/>
  <c r="H7742" i="4"/>
  <c r="K7742" i="4"/>
  <c r="F7743" i="4"/>
  <c r="G7743" i="4"/>
  <c r="J7743" i="4" s="1"/>
  <c r="H7743" i="4"/>
  <c r="K7743" i="4"/>
  <c r="F7744" i="4"/>
  <c r="G7744" i="4"/>
  <c r="J7744" i="4" s="1"/>
  <c r="H7744" i="4"/>
  <c r="K7744" i="4" s="1"/>
  <c r="F7745" i="4"/>
  <c r="G7745" i="4"/>
  <c r="H7745" i="4"/>
  <c r="K7745" i="4" s="1"/>
  <c r="J7745" i="4"/>
  <c r="F7746" i="4"/>
  <c r="G7746" i="4"/>
  <c r="H7746" i="4"/>
  <c r="J7746" i="4"/>
  <c r="K7746" i="4"/>
  <c r="F7747" i="4"/>
  <c r="G7747" i="4"/>
  <c r="H7747" i="4"/>
  <c r="J7747" i="4"/>
  <c r="K7747" i="4"/>
  <c r="F7748" i="4"/>
  <c r="G7748" i="4"/>
  <c r="H7748" i="4"/>
  <c r="J7748" i="4"/>
  <c r="K7748" i="4"/>
  <c r="F7749" i="4"/>
  <c r="G7749" i="4"/>
  <c r="H7749" i="4"/>
  <c r="J7749" i="4"/>
  <c r="K7749" i="4"/>
  <c r="F7750" i="4"/>
  <c r="G7750" i="4"/>
  <c r="H7750" i="4"/>
  <c r="J7750" i="4"/>
  <c r="K7750" i="4"/>
  <c r="F7751" i="4"/>
  <c r="G7751" i="4"/>
  <c r="H7751" i="4"/>
  <c r="J7751" i="4"/>
  <c r="K7751" i="4"/>
  <c r="F7752" i="4"/>
  <c r="G7752" i="4"/>
  <c r="H7752" i="4"/>
  <c r="J7752" i="4"/>
  <c r="K7752" i="4"/>
  <c r="F7753" i="4"/>
  <c r="G7753" i="4"/>
  <c r="H7753" i="4"/>
  <c r="J7753" i="4"/>
  <c r="K7753" i="4"/>
  <c r="F7754" i="4"/>
  <c r="G7754" i="4"/>
  <c r="H7754" i="4"/>
  <c r="J7754" i="4"/>
  <c r="K7754" i="4"/>
  <c r="F7755" i="4"/>
  <c r="G7755" i="4"/>
  <c r="H7755" i="4"/>
  <c r="J7755" i="4"/>
  <c r="K7755" i="4"/>
  <c r="F7756" i="4"/>
  <c r="G7756" i="4"/>
  <c r="H7756" i="4"/>
  <c r="J7756" i="4"/>
  <c r="K7756" i="4"/>
  <c r="F7757" i="4"/>
  <c r="G7757" i="4"/>
  <c r="H7757" i="4"/>
  <c r="J7757" i="4"/>
  <c r="K7757" i="4"/>
  <c r="F7758" i="4"/>
  <c r="G7758" i="4"/>
  <c r="H7758" i="4"/>
  <c r="J7758" i="4"/>
  <c r="K7758" i="4"/>
  <c r="F7759" i="4"/>
  <c r="G7759" i="4"/>
  <c r="H7759" i="4"/>
  <c r="J7759" i="4"/>
  <c r="K7759" i="4"/>
  <c r="F7760" i="4"/>
  <c r="G7760" i="4"/>
  <c r="H7760" i="4"/>
  <c r="J7760" i="4"/>
  <c r="K7760" i="4"/>
  <c r="F7761" i="4"/>
  <c r="G7761" i="4"/>
  <c r="H7761" i="4"/>
  <c r="J7761" i="4"/>
  <c r="K7761" i="4"/>
  <c r="F7762" i="4"/>
  <c r="G7762" i="4"/>
  <c r="H7762" i="4"/>
  <c r="J7762" i="4"/>
  <c r="K7762" i="4"/>
  <c r="F7763" i="4"/>
  <c r="G7763" i="4"/>
  <c r="H7763" i="4"/>
  <c r="J7763" i="4"/>
  <c r="K7763" i="4"/>
  <c r="F7764" i="4"/>
  <c r="G7764" i="4"/>
  <c r="H7764" i="4"/>
  <c r="J7764" i="4"/>
  <c r="K7764" i="4"/>
  <c r="F7765" i="4"/>
  <c r="G7765" i="4"/>
  <c r="H7765" i="4"/>
  <c r="J7765" i="4"/>
  <c r="K7765" i="4"/>
  <c r="F7766" i="4"/>
  <c r="G7766" i="4"/>
  <c r="H7766" i="4"/>
  <c r="J7766" i="4"/>
  <c r="K7766" i="4"/>
  <c r="F7767" i="4"/>
  <c r="G7767" i="4"/>
  <c r="H7767" i="4"/>
  <c r="J7767" i="4"/>
  <c r="K7767" i="4"/>
  <c r="F7768" i="4"/>
  <c r="G7768" i="4"/>
  <c r="H7768" i="4"/>
  <c r="J7768" i="4"/>
  <c r="K7768" i="4"/>
  <c r="F7769" i="4"/>
  <c r="G7769" i="4"/>
  <c r="H7769" i="4"/>
  <c r="J7769" i="4"/>
  <c r="K7769" i="4"/>
  <c r="F7770" i="4"/>
  <c r="G7770" i="4"/>
  <c r="H7770" i="4"/>
  <c r="J7770" i="4"/>
  <c r="K7770" i="4"/>
  <c r="F7771" i="4"/>
  <c r="G7771" i="4"/>
  <c r="H7771" i="4"/>
  <c r="J7771" i="4"/>
  <c r="K7771" i="4"/>
  <c r="F7772" i="4"/>
  <c r="G7772" i="4"/>
  <c r="H7772" i="4"/>
  <c r="J7772" i="4"/>
  <c r="K7772" i="4"/>
  <c r="F7773" i="4"/>
  <c r="G7773" i="4"/>
  <c r="H7773" i="4"/>
  <c r="J7773" i="4"/>
  <c r="K7773" i="4"/>
  <c r="F7774" i="4"/>
  <c r="G7774" i="4"/>
  <c r="H7774" i="4"/>
  <c r="J7774" i="4"/>
  <c r="K7774" i="4"/>
  <c r="F7775" i="4"/>
  <c r="G7775" i="4"/>
  <c r="H7775" i="4"/>
  <c r="J7775" i="4"/>
  <c r="K7775" i="4"/>
  <c r="F7776" i="4"/>
  <c r="G7776" i="4"/>
  <c r="H7776" i="4"/>
  <c r="J7776" i="4"/>
  <c r="K7776" i="4"/>
  <c r="F7777" i="4"/>
  <c r="G7777" i="4"/>
  <c r="H7777" i="4"/>
  <c r="J7777" i="4"/>
  <c r="K7777" i="4"/>
  <c r="F7778" i="4"/>
  <c r="G7778" i="4"/>
  <c r="H7778" i="4"/>
  <c r="J7778" i="4"/>
  <c r="K7778" i="4"/>
  <c r="F7779" i="4"/>
  <c r="G7779" i="4"/>
  <c r="H7779" i="4"/>
  <c r="J7779" i="4"/>
  <c r="K7779" i="4"/>
  <c r="F7780" i="4"/>
  <c r="G7780" i="4"/>
  <c r="H7780" i="4"/>
  <c r="J7780" i="4"/>
  <c r="K7780" i="4"/>
  <c r="F7781" i="4"/>
  <c r="G7781" i="4"/>
  <c r="H7781" i="4"/>
  <c r="J7781" i="4"/>
  <c r="K7781" i="4"/>
  <c r="F7782" i="4"/>
  <c r="G7782" i="4"/>
  <c r="H7782" i="4"/>
  <c r="J7782" i="4"/>
  <c r="K7782" i="4"/>
  <c r="F7783" i="4"/>
  <c r="G7783" i="4"/>
  <c r="H7783" i="4"/>
  <c r="J7783" i="4"/>
  <c r="K7783" i="4"/>
  <c r="F7784" i="4"/>
  <c r="G7784" i="4"/>
  <c r="H7784" i="4"/>
  <c r="J7784" i="4"/>
  <c r="K7784" i="4"/>
  <c r="F7785" i="4"/>
  <c r="G7785" i="4"/>
  <c r="H7785" i="4"/>
  <c r="J7785" i="4"/>
  <c r="K7785" i="4"/>
  <c r="F7786" i="4"/>
  <c r="G7786" i="4"/>
  <c r="H7786" i="4"/>
  <c r="J7786" i="4"/>
  <c r="J7787" i="4" s="1"/>
  <c r="K7786" i="4"/>
  <c r="F7787" i="4"/>
  <c r="G7787" i="4"/>
  <c r="H7787" i="4"/>
  <c r="K7787" i="4"/>
  <c r="F7788" i="4"/>
  <c r="G7788" i="4"/>
  <c r="H7788" i="4"/>
  <c r="J7788" i="4"/>
  <c r="K7788" i="4"/>
  <c r="F7789" i="4"/>
  <c r="G7789" i="4"/>
  <c r="H7789" i="4"/>
  <c r="J7789" i="4"/>
  <c r="K7789" i="4"/>
  <c r="F7790" i="4"/>
  <c r="G7790" i="4"/>
  <c r="H7790" i="4"/>
  <c r="J7790" i="4"/>
  <c r="K7790" i="4"/>
  <c r="F7791" i="4"/>
  <c r="G7791" i="4"/>
  <c r="H7791" i="4"/>
  <c r="J7791" i="4"/>
  <c r="K7791" i="4"/>
  <c r="F7792" i="4"/>
  <c r="G7792" i="4"/>
  <c r="H7792" i="4"/>
  <c r="J7792" i="4"/>
  <c r="K7792" i="4"/>
  <c r="F7793" i="4"/>
  <c r="G7793" i="4"/>
  <c r="H7793" i="4"/>
  <c r="J7793" i="4"/>
  <c r="K7793" i="4"/>
  <c r="F7794" i="4"/>
  <c r="G7794" i="4"/>
  <c r="H7794" i="4"/>
  <c r="J7794" i="4"/>
  <c r="K7794" i="4"/>
  <c r="F7795" i="4"/>
  <c r="G7795" i="4"/>
  <c r="H7795" i="4"/>
  <c r="J7795" i="4"/>
  <c r="K7795" i="4"/>
  <c r="F7796" i="4"/>
  <c r="G7796" i="4"/>
  <c r="H7796" i="4"/>
  <c r="J7796" i="4"/>
  <c r="K7796" i="4"/>
  <c r="F7797" i="4"/>
  <c r="G7797" i="4"/>
  <c r="H7797" i="4"/>
  <c r="J7797" i="4"/>
  <c r="K7797" i="4"/>
  <c r="F7798" i="4"/>
  <c r="G7798" i="4"/>
  <c r="H7798" i="4"/>
  <c r="J7798" i="4"/>
  <c r="K7798" i="4"/>
  <c r="F7799" i="4"/>
  <c r="G7799" i="4"/>
  <c r="H7799" i="4"/>
  <c r="J7799" i="4"/>
  <c r="K7799" i="4"/>
  <c r="F7800" i="4"/>
  <c r="G7800" i="4"/>
  <c r="H7800" i="4"/>
  <c r="J7800" i="4"/>
  <c r="K7800" i="4"/>
  <c r="F7801" i="4"/>
  <c r="G7801" i="4"/>
  <c r="H7801" i="4"/>
  <c r="J7801" i="4"/>
  <c r="K7801" i="4"/>
  <c r="F7802" i="4"/>
  <c r="G7802" i="4"/>
  <c r="H7802" i="4"/>
  <c r="J7802" i="4"/>
  <c r="K7802" i="4"/>
  <c r="F7803" i="4"/>
  <c r="G7803" i="4"/>
  <c r="H7803" i="4"/>
  <c r="J7803" i="4"/>
  <c r="K7803" i="4"/>
  <c r="F7804" i="4"/>
  <c r="G7804" i="4"/>
  <c r="H7804" i="4"/>
  <c r="J7804" i="4"/>
  <c r="K7804" i="4"/>
  <c r="F7805" i="4"/>
  <c r="G7805" i="4"/>
  <c r="H7805" i="4"/>
  <c r="J7805" i="4"/>
  <c r="K7805" i="4"/>
  <c r="F7806" i="4"/>
  <c r="G7806" i="4"/>
  <c r="H7806" i="4"/>
  <c r="J7806" i="4"/>
  <c r="K7806" i="4"/>
  <c r="F7807" i="4"/>
  <c r="G7807" i="4"/>
  <c r="H7807" i="4"/>
  <c r="J7807" i="4"/>
  <c r="K7807" i="4"/>
  <c r="F7808" i="4"/>
  <c r="G7808" i="4"/>
  <c r="H7808" i="4"/>
  <c r="J7808" i="4"/>
  <c r="K7808" i="4"/>
  <c r="F7809" i="4"/>
  <c r="G7809" i="4"/>
  <c r="H7809" i="4"/>
  <c r="J7809" i="4"/>
  <c r="K7809" i="4"/>
  <c r="F7810" i="4"/>
  <c r="G7810" i="4"/>
  <c r="H7810" i="4"/>
  <c r="J7810" i="4"/>
  <c r="K7810" i="4"/>
  <c r="F7811" i="4"/>
  <c r="G7811" i="4"/>
  <c r="H7811" i="4"/>
  <c r="J7811" i="4"/>
  <c r="K7811" i="4"/>
  <c r="F7812" i="4"/>
  <c r="G7812" i="4"/>
  <c r="H7812" i="4"/>
  <c r="J7812" i="4"/>
  <c r="K7812" i="4"/>
  <c r="F7813" i="4"/>
  <c r="G7813" i="4"/>
  <c r="H7813" i="4"/>
  <c r="J7813" i="4"/>
  <c r="K7813" i="4"/>
  <c r="F7814" i="4"/>
  <c r="G7814" i="4"/>
  <c r="H7814" i="4"/>
  <c r="J7814" i="4"/>
  <c r="K7814" i="4"/>
  <c r="F7815" i="4"/>
  <c r="G7815" i="4"/>
  <c r="H7815" i="4"/>
  <c r="J7815" i="4"/>
  <c r="K7815" i="4"/>
  <c r="F7816" i="4"/>
  <c r="G7816" i="4"/>
  <c r="H7816" i="4"/>
  <c r="J7816" i="4"/>
  <c r="K7816" i="4"/>
  <c r="F7817" i="4"/>
  <c r="G7817" i="4"/>
  <c r="H7817" i="4"/>
  <c r="J7817" i="4"/>
  <c r="K7817" i="4"/>
  <c r="F7818" i="4"/>
  <c r="G7818" i="4"/>
  <c r="H7818" i="4"/>
  <c r="J7818" i="4"/>
  <c r="K7818" i="4"/>
  <c r="F7819" i="4"/>
  <c r="G7819" i="4"/>
  <c r="H7819" i="4"/>
  <c r="J7819" i="4"/>
  <c r="K7819" i="4"/>
  <c r="F7820" i="4"/>
  <c r="G7820" i="4"/>
  <c r="H7820" i="4"/>
  <c r="J7820" i="4"/>
  <c r="K7820" i="4"/>
  <c r="F7821" i="4"/>
  <c r="G7821" i="4"/>
  <c r="H7821" i="4"/>
  <c r="J7821" i="4"/>
  <c r="K7821" i="4"/>
  <c r="F7822" i="4"/>
  <c r="G7822" i="4"/>
  <c r="H7822" i="4"/>
  <c r="J7822" i="4"/>
  <c r="K7822" i="4"/>
  <c r="F7823" i="4"/>
  <c r="G7823" i="4"/>
  <c r="H7823" i="4"/>
  <c r="J7823" i="4"/>
  <c r="K7823" i="4"/>
  <c r="F7824" i="4"/>
  <c r="G7824" i="4"/>
  <c r="H7824" i="4"/>
  <c r="J7824" i="4"/>
  <c r="K7824" i="4"/>
  <c r="F7825" i="4"/>
  <c r="G7825" i="4"/>
  <c r="H7825" i="4"/>
  <c r="J7825" i="4"/>
  <c r="K7825" i="4"/>
  <c r="F7826" i="4"/>
  <c r="G7826" i="4"/>
  <c r="H7826" i="4"/>
  <c r="J7826" i="4"/>
  <c r="K7826" i="4"/>
  <c r="F7827" i="4"/>
  <c r="G7827" i="4"/>
  <c r="H7827" i="4"/>
  <c r="J7827" i="4"/>
  <c r="K7827" i="4"/>
  <c r="F7828" i="4"/>
  <c r="G7828" i="4"/>
  <c r="H7828" i="4"/>
  <c r="J7828" i="4"/>
  <c r="K7828" i="4"/>
  <c r="F7829" i="4"/>
  <c r="G7829" i="4"/>
  <c r="H7829" i="4"/>
  <c r="J7829" i="4"/>
  <c r="K7829" i="4"/>
  <c r="F7830" i="4"/>
  <c r="G7830" i="4"/>
  <c r="H7830" i="4"/>
  <c r="J7830" i="4"/>
  <c r="K7830" i="4"/>
  <c r="F7831" i="4"/>
  <c r="G7831" i="4"/>
  <c r="H7831" i="4"/>
  <c r="J7831" i="4"/>
  <c r="K7831" i="4"/>
  <c r="F7832" i="4"/>
  <c r="G7832" i="4"/>
  <c r="H7832" i="4"/>
  <c r="J7832" i="4"/>
  <c r="K7832" i="4"/>
  <c r="F7833" i="4"/>
  <c r="G7833" i="4"/>
  <c r="H7833" i="4"/>
  <c r="J7833" i="4"/>
  <c r="K7833" i="4"/>
  <c r="F7834" i="4"/>
  <c r="G7834" i="4"/>
  <c r="H7834" i="4"/>
  <c r="J7834" i="4"/>
  <c r="K7834" i="4"/>
  <c r="F7835" i="4"/>
  <c r="G7835" i="4"/>
  <c r="H7835" i="4"/>
  <c r="J7835" i="4"/>
  <c r="K7835" i="4"/>
  <c r="F7836" i="4"/>
  <c r="G7836" i="4"/>
  <c r="H7836" i="4"/>
  <c r="J7836" i="4"/>
  <c r="K7836" i="4"/>
  <c r="F7837" i="4"/>
  <c r="G7837" i="4"/>
  <c r="H7837" i="4"/>
  <c r="J7837" i="4"/>
  <c r="K7837" i="4"/>
  <c r="F7838" i="4"/>
  <c r="G7838" i="4"/>
  <c r="H7838" i="4"/>
  <c r="J7838" i="4"/>
  <c r="K7838" i="4"/>
  <c r="F7839" i="4"/>
  <c r="G7839" i="4"/>
  <c r="H7839" i="4"/>
  <c r="J7839" i="4"/>
  <c r="K7839" i="4"/>
  <c r="F7840" i="4"/>
  <c r="G7840" i="4"/>
  <c r="H7840" i="4"/>
  <c r="J7840" i="4"/>
  <c r="K7840" i="4"/>
  <c r="F7841" i="4"/>
  <c r="G7841" i="4"/>
  <c r="H7841" i="4"/>
  <c r="J7841" i="4"/>
  <c r="K7841" i="4"/>
  <c r="F7842" i="4"/>
  <c r="G7842" i="4"/>
  <c r="H7842" i="4"/>
  <c r="J7842" i="4"/>
  <c r="K7842" i="4"/>
  <c r="F7843" i="4"/>
  <c r="G7843" i="4"/>
  <c r="H7843" i="4"/>
  <c r="J7843" i="4"/>
  <c r="K7843" i="4"/>
  <c r="F7844" i="4"/>
  <c r="G7844" i="4"/>
  <c r="H7844" i="4"/>
  <c r="J7844" i="4"/>
  <c r="K7844" i="4"/>
  <c r="F7845" i="4"/>
  <c r="G7845" i="4"/>
  <c r="H7845" i="4"/>
  <c r="J7845" i="4"/>
  <c r="K7845" i="4"/>
  <c r="F7846" i="4"/>
  <c r="G7846" i="4"/>
  <c r="H7846" i="4"/>
  <c r="J7846" i="4"/>
  <c r="K7846" i="4"/>
  <c r="F7847" i="4"/>
  <c r="G7847" i="4"/>
  <c r="H7847" i="4"/>
  <c r="J7847" i="4"/>
  <c r="K7847" i="4"/>
  <c r="F7848" i="4"/>
  <c r="G7848" i="4"/>
  <c r="H7848" i="4"/>
  <c r="J7848" i="4"/>
  <c r="K7848" i="4"/>
  <c r="F7849" i="4"/>
  <c r="G7849" i="4"/>
  <c r="H7849" i="4"/>
  <c r="J7849" i="4"/>
  <c r="K7849" i="4"/>
  <c r="F7850" i="4"/>
  <c r="G7850" i="4"/>
  <c r="H7850" i="4"/>
  <c r="J7850" i="4"/>
  <c r="K7850" i="4"/>
  <c r="F7851" i="4"/>
  <c r="G7851" i="4"/>
  <c r="H7851" i="4"/>
  <c r="J7851" i="4"/>
  <c r="K7851" i="4"/>
  <c r="F7852" i="4"/>
  <c r="G7852" i="4"/>
  <c r="H7852" i="4"/>
  <c r="J7852" i="4"/>
  <c r="K7852" i="4"/>
  <c r="F7853" i="4"/>
  <c r="G7853" i="4"/>
  <c r="H7853" i="4"/>
  <c r="J7853" i="4"/>
  <c r="K7853" i="4"/>
  <c r="F7854" i="4"/>
  <c r="G7854" i="4"/>
  <c r="H7854" i="4"/>
  <c r="J7854" i="4"/>
  <c r="K7854" i="4"/>
  <c r="F7855" i="4"/>
  <c r="G7855" i="4"/>
  <c r="H7855" i="4"/>
  <c r="J7855" i="4"/>
  <c r="K7855" i="4"/>
  <c r="F7856" i="4"/>
  <c r="G7856" i="4"/>
  <c r="H7856" i="4"/>
  <c r="J7856" i="4"/>
  <c r="K7856" i="4"/>
  <c r="F7857" i="4"/>
  <c r="G7857" i="4"/>
  <c r="H7857" i="4"/>
  <c r="J7857" i="4"/>
  <c r="K7857" i="4"/>
  <c r="F7858" i="4"/>
  <c r="G7858" i="4"/>
  <c r="H7858" i="4"/>
  <c r="J7858" i="4"/>
  <c r="K7858" i="4"/>
  <c r="F7859" i="4"/>
  <c r="G7859" i="4"/>
  <c r="H7859" i="4"/>
  <c r="J7859" i="4"/>
  <c r="K7859" i="4"/>
  <c r="F7860" i="4"/>
  <c r="G7860" i="4"/>
  <c r="H7860" i="4"/>
  <c r="J7860" i="4"/>
  <c r="K7860" i="4"/>
  <c r="F7861" i="4"/>
  <c r="G7861" i="4"/>
  <c r="H7861" i="4"/>
  <c r="J7861" i="4"/>
  <c r="K7861" i="4"/>
  <c r="F7862" i="4"/>
  <c r="G7862" i="4"/>
  <c r="H7862" i="4"/>
  <c r="J7862" i="4"/>
  <c r="K7862" i="4"/>
  <c r="F7863" i="4"/>
  <c r="G7863" i="4"/>
  <c r="H7863" i="4"/>
  <c r="J7863" i="4"/>
  <c r="K7863" i="4"/>
  <c r="F7864" i="4"/>
  <c r="G7864" i="4"/>
  <c r="H7864" i="4"/>
  <c r="J7864" i="4"/>
  <c r="K7864" i="4"/>
  <c r="F7865" i="4"/>
  <c r="G7865" i="4"/>
  <c r="H7865" i="4"/>
  <c r="J7865" i="4"/>
  <c r="K7865" i="4"/>
  <c r="F7866" i="4"/>
  <c r="G7866" i="4"/>
  <c r="H7866" i="4"/>
  <c r="J7866" i="4"/>
  <c r="K7866" i="4"/>
  <c r="F7867" i="4"/>
  <c r="G7867" i="4"/>
  <c r="H7867" i="4"/>
  <c r="J7867" i="4"/>
  <c r="K7867" i="4"/>
  <c r="F7868" i="4"/>
  <c r="G7868" i="4"/>
  <c r="H7868" i="4"/>
  <c r="J7868" i="4"/>
  <c r="K7868" i="4"/>
  <c r="F7869" i="4"/>
  <c r="G7869" i="4"/>
  <c r="H7869" i="4"/>
  <c r="J7869" i="4"/>
  <c r="K7869" i="4"/>
  <c r="F7870" i="4"/>
  <c r="G7870" i="4"/>
  <c r="H7870" i="4"/>
  <c r="J7870" i="4"/>
  <c r="K7870" i="4"/>
  <c r="F7871" i="4"/>
  <c r="G7871" i="4"/>
  <c r="H7871" i="4"/>
  <c r="J7871" i="4"/>
  <c r="K7871" i="4"/>
  <c r="F7872" i="4"/>
  <c r="G7872" i="4"/>
  <c r="H7872" i="4"/>
  <c r="J7872" i="4"/>
  <c r="K7872" i="4"/>
  <c r="F7873" i="4"/>
  <c r="G7873" i="4"/>
  <c r="H7873" i="4"/>
  <c r="J7873" i="4"/>
  <c r="K7873" i="4"/>
  <c r="F7874" i="4"/>
  <c r="G7874" i="4"/>
  <c r="H7874" i="4"/>
  <c r="J7874" i="4"/>
  <c r="K7874" i="4"/>
  <c r="F7875" i="4"/>
  <c r="G7875" i="4"/>
  <c r="H7875" i="4"/>
  <c r="J7875" i="4"/>
  <c r="K7875" i="4"/>
  <c r="F7876" i="4"/>
  <c r="G7876" i="4"/>
  <c r="H7876" i="4"/>
  <c r="J7876" i="4"/>
  <c r="K7876" i="4"/>
  <c r="F7877" i="4"/>
  <c r="G7877" i="4"/>
  <c r="H7877" i="4"/>
  <c r="J7877" i="4"/>
  <c r="K7877" i="4"/>
  <c r="F7878" i="4"/>
  <c r="G7878" i="4"/>
  <c r="H7878" i="4"/>
  <c r="J7878" i="4"/>
  <c r="K7878" i="4"/>
  <c r="F7879" i="4"/>
  <c r="G7879" i="4"/>
  <c r="H7879" i="4"/>
  <c r="J7879" i="4"/>
  <c r="K7879" i="4"/>
  <c r="F7880" i="4"/>
  <c r="G7880" i="4"/>
  <c r="H7880" i="4"/>
  <c r="J7880" i="4"/>
  <c r="K7880" i="4"/>
  <c r="F7881" i="4"/>
  <c r="G7881" i="4"/>
  <c r="H7881" i="4"/>
  <c r="J7881" i="4"/>
  <c r="K7881" i="4"/>
  <c r="F7882" i="4"/>
  <c r="G7882" i="4"/>
  <c r="H7882" i="4"/>
  <c r="J7882" i="4"/>
  <c r="K7882" i="4"/>
  <c r="F7883" i="4"/>
  <c r="G7883" i="4"/>
  <c r="H7883" i="4"/>
  <c r="J7883" i="4"/>
  <c r="K7883" i="4"/>
  <c r="F7884" i="4"/>
  <c r="G7884" i="4"/>
  <c r="H7884" i="4"/>
  <c r="J7884" i="4"/>
  <c r="K7884" i="4"/>
  <c r="F7885" i="4"/>
  <c r="G7885" i="4"/>
  <c r="H7885" i="4"/>
  <c r="J7885" i="4"/>
  <c r="K7885" i="4"/>
  <c r="F7886" i="4"/>
  <c r="G7886" i="4"/>
  <c r="H7886" i="4"/>
  <c r="J7886" i="4"/>
  <c r="K7886" i="4"/>
  <c r="F7887" i="4"/>
  <c r="G7887" i="4"/>
  <c r="H7887" i="4"/>
  <c r="J7887" i="4"/>
  <c r="K7887" i="4"/>
  <c r="F7888" i="4"/>
  <c r="G7888" i="4"/>
  <c r="H7888" i="4"/>
  <c r="J7888" i="4"/>
  <c r="K7888" i="4"/>
  <c r="F7889" i="4"/>
  <c r="G7889" i="4"/>
  <c r="H7889" i="4"/>
  <c r="J7889" i="4"/>
  <c r="K7889" i="4"/>
  <c r="F7890" i="4"/>
  <c r="G7890" i="4"/>
  <c r="H7890" i="4"/>
  <c r="J7890" i="4"/>
  <c r="K7890" i="4"/>
  <c r="F7891" i="4"/>
  <c r="G7891" i="4"/>
  <c r="H7891" i="4"/>
  <c r="J7891" i="4"/>
  <c r="K7891" i="4"/>
  <c r="F7892" i="4"/>
  <c r="G7892" i="4"/>
  <c r="H7892" i="4"/>
  <c r="J7892" i="4"/>
  <c r="K7892" i="4"/>
  <c r="F7893" i="4"/>
  <c r="G7893" i="4"/>
  <c r="H7893" i="4"/>
  <c r="J7893" i="4"/>
  <c r="K7893" i="4"/>
  <c r="F7894" i="4"/>
  <c r="G7894" i="4"/>
  <c r="H7894" i="4"/>
  <c r="J7894" i="4"/>
  <c r="K7894" i="4"/>
  <c r="F7895" i="4"/>
  <c r="G7895" i="4"/>
  <c r="H7895" i="4"/>
  <c r="J7895" i="4"/>
  <c r="K7895" i="4"/>
  <c r="F7896" i="4"/>
  <c r="G7896" i="4"/>
  <c r="H7896" i="4"/>
  <c r="J7896" i="4"/>
  <c r="K7896" i="4"/>
  <c r="F7897" i="4"/>
  <c r="G7897" i="4"/>
  <c r="H7897" i="4"/>
  <c r="J7897" i="4"/>
  <c r="K7897" i="4"/>
  <c r="F7898" i="4"/>
  <c r="G7898" i="4"/>
  <c r="H7898" i="4"/>
  <c r="J7898" i="4"/>
  <c r="K7898" i="4"/>
  <c r="F7899" i="4"/>
  <c r="G7899" i="4"/>
  <c r="H7899" i="4"/>
  <c r="J7899" i="4"/>
  <c r="K7899" i="4"/>
  <c r="F7900" i="4"/>
  <c r="G7900" i="4"/>
  <c r="H7900" i="4"/>
  <c r="J7900" i="4"/>
  <c r="K7900" i="4"/>
  <c r="F7901" i="4"/>
  <c r="G7901" i="4"/>
  <c r="H7901" i="4"/>
  <c r="J7901" i="4"/>
  <c r="K7901" i="4"/>
  <c r="F7902" i="4"/>
  <c r="G7902" i="4"/>
  <c r="H7902" i="4"/>
  <c r="J7902" i="4"/>
  <c r="K7902" i="4"/>
  <c r="F7903" i="4"/>
  <c r="G7903" i="4"/>
  <c r="H7903" i="4"/>
  <c r="J7903" i="4"/>
  <c r="K7903" i="4"/>
  <c r="F7904" i="4"/>
  <c r="G7904" i="4"/>
  <c r="H7904" i="4"/>
  <c r="J7904" i="4"/>
  <c r="K7904" i="4"/>
  <c r="F7905" i="4"/>
  <c r="G7905" i="4"/>
  <c r="H7905" i="4"/>
  <c r="J7905" i="4"/>
  <c r="K7905" i="4"/>
  <c r="F7906" i="4"/>
  <c r="G7906" i="4"/>
  <c r="H7906" i="4"/>
  <c r="J7906" i="4"/>
  <c r="K7906" i="4"/>
  <c r="F7907" i="4"/>
  <c r="G7907" i="4"/>
  <c r="H7907" i="4"/>
  <c r="J7907" i="4"/>
  <c r="K7907" i="4"/>
  <c r="F7908" i="4"/>
  <c r="G7908" i="4"/>
  <c r="H7908" i="4"/>
  <c r="J7908" i="4"/>
  <c r="K7908" i="4"/>
  <c r="F7909" i="4"/>
  <c r="G7909" i="4"/>
  <c r="H7909" i="4"/>
  <c r="J7909" i="4"/>
  <c r="K7909" i="4"/>
  <c r="F7910" i="4"/>
  <c r="G7910" i="4"/>
  <c r="H7910" i="4"/>
  <c r="J7910" i="4"/>
  <c r="K7910" i="4"/>
  <c r="F7911" i="4"/>
  <c r="G7911" i="4"/>
  <c r="H7911" i="4"/>
  <c r="J7911" i="4"/>
  <c r="K7911" i="4"/>
  <c r="F7912" i="4"/>
  <c r="G7912" i="4"/>
  <c r="H7912" i="4"/>
  <c r="J7912" i="4"/>
  <c r="K7912" i="4"/>
  <c r="F7913" i="4"/>
  <c r="G7913" i="4"/>
  <c r="H7913" i="4"/>
  <c r="J7913" i="4"/>
  <c r="K7913" i="4"/>
  <c r="F7914" i="4"/>
  <c r="G7914" i="4"/>
  <c r="H7914" i="4"/>
  <c r="J7914" i="4"/>
  <c r="K7914" i="4"/>
  <c r="F7915" i="4"/>
  <c r="G7915" i="4"/>
  <c r="H7915" i="4"/>
  <c r="J7915" i="4"/>
  <c r="K7915" i="4"/>
  <c r="F7916" i="4"/>
  <c r="G7916" i="4"/>
  <c r="H7916" i="4"/>
  <c r="J7916" i="4"/>
  <c r="K7916" i="4"/>
  <c r="F7917" i="4"/>
  <c r="G7917" i="4"/>
  <c r="H7917" i="4"/>
  <c r="J7917" i="4"/>
  <c r="K7917" i="4"/>
  <c r="F7918" i="4"/>
  <c r="G7918" i="4"/>
  <c r="H7918" i="4"/>
  <c r="J7918" i="4"/>
  <c r="K7918" i="4"/>
  <c r="F7919" i="4"/>
  <c r="G7919" i="4"/>
  <c r="H7919" i="4"/>
  <c r="J7919" i="4"/>
  <c r="K7919" i="4"/>
  <c r="F7920" i="4"/>
  <c r="G7920" i="4"/>
  <c r="H7920" i="4"/>
  <c r="J7920" i="4"/>
  <c r="K7920" i="4"/>
  <c r="F7921" i="4"/>
  <c r="G7921" i="4"/>
  <c r="H7921" i="4"/>
  <c r="J7921" i="4"/>
  <c r="K7921" i="4"/>
  <c r="F7922" i="4"/>
  <c r="G7922" i="4"/>
  <c r="H7922" i="4"/>
  <c r="J7922" i="4"/>
  <c r="K7922" i="4"/>
  <c r="F7923" i="4"/>
  <c r="G7923" i="4"/>
  <c r="H7923" i="4"/>
  <c r="J7923" i="4"/>
  <c r="K7923" i="4"/>
  <c r="F7924" i="4"/>
  <c r="G7924" i="4"/>
  <c r="H7924" i="4"/>
  <c r="J7924" i="4"/>
  <c r="K7924" i="4"/>
  <c r="F7925" i="4"/>
  <c r="G7925" i="4"/>
  <c r="H7925" i="4"/>
  <c r="J7925" i="4"/>
  <c r="K7925" i="4"/>
  <c r="F7926" i="4"/>
  <c r="G7926" i="4"/>
  <c r="H7926" i="4"/>
  <c r="J7926" i="4"/>
  <c r="K7926" i="4"/>
  <c r="F7927" i="4"/>
  <c r="G7927" i="4"/>
  <c r="H7927" i="4"/>
  <c r="J7927" i="4"/>
  <c r="K7927" i="4"/>
  <c r="F7928" i="4"/>
  <c r="G7928" i="4"/>
  <c r="H7928" i="4"/>
  <c r="J7928" i="4"/>
  <c r="K7928" i="4"/>
  <c r="F7929" i="4"/>
  <c r="G7929" i="4"/>
  <c r="H7929" i="4"/>
  <c r="J7929" i="4"/>
  <c r="K7929" i="4"/>
  <c r="F7930" i="4"/>
  <c r="G7930" i="4"/>
  <c r="H7930" i="4"/>
  <c r="J7930" i="4"/>
  <c r="K7930" i="4"/>
  <c r="F7931" i="4"/>
  <c r="G7931" i="4"/>
  <c r="H7931" i="4"/>
  <c r="J7931" i="4"/>
  <c r="K7931" i="4"/>
  <c r="F7932" i="4"/>
  <c r="G7932" i="4"/>
  <c r="H7932" i="4"/>
  <c r="J7932" i="4"/>
  <c r="K7932" i="4"/>
  <c r="F7933" i="4"/>
  <c r="G7933" i="4"/>
  <c r="H7933" i="4"/>
  <c r="J7933" i="4"/>
  <c r="K7933" i="4"/>
  <c r="F7934" i="4"/>
  <c r="G7934" i="4"/>
  <c r="H7934" i="4"/>
  <c r="J7934" i="4"/>
  <c r="K7934" i="4"/>
  <c r="F7935" i="4"/>
  <c r="G7935" i="4"/>
  <c r="H7935" i="4"/>
  <c r="J7935" i="4"/>
  <c r="K7935" i="4"/>
  <c r="F7936" i="4"/>
  <c r="G7936" i="4"/>
  <c r="H7936" i="4"/>
  <c r="J7936" i="4"/>
  <c r="K7936" i="4"/>
  <c r="F7937" i="4"/>
  <c r="G7937" i="4"/>
  <c r="H7937" i="4"/>
  <c r="J7937" i="4"/>
  <c r="K7937" i="4"/>
  <c r="F7938" i="4"/>
  <c r="G7938" i="4"/>
  <c r="H7938" i="4"/>
  <c r="K7938" i="4" s="1"/>
  <c r="J7938" i="4"/>
  <c r="F7939" i="4"/>
  <c r="G7939" i="4"/>
  <c r="H7939" i="4"/>
  <c r="J7939" i="4"/>
  <c r="K7939" i="4"/>
  <c r="F7940" i="4"/>
  <c r="G7940" i="4"/>
  <c r="H7940" i="4"/>
  <c r="J7940" i="4"/>
  <c r="J7941" i="4" s="1"/>
  <c r="J7942" i="4" s="1"/>
  <c r="K7940" i="4"/>
  <c r="F7941" i="4"/>
  <c r="G7941" i="4"/>
  <c r="H7941" i="4"/>
  <c r="K7941" i="4"/>
  <c r="F7942" i="4"/>
  <c r="G7942" i="4"/>
  <c r="H7942" i="4"/>
  <c r="K7942" i="4"/>
  <c r="F7943" i="4"/>
  <c r="G7943" i="4"/>
  <c r="H7943" i="4"/>
  <c r="J7943" i="4"/>
  <c r="K7943" i="4"/>
  <c r="F7944" i="4"/>
  <c r="G7944" i="4"/>
  <c r="H7944" i="4"/>
  <c r="J7944" i="4"/>
  <c r="K7944" i="4"/>
  <c r="F7945" i="4"/>
  <c r="G7945" i="4"/>
  <c r="H7945" i="4"/>
  <c r="J7945" i="4"/>
  <c r="K7945" i="4"/>
  <c r="F7946" i="4"/>
  <c r="G7946" i="4"/>
  <c r="H7946" i="4"/>
  <c r="K7946" i="4" s="1"/>
  <c r="J7946" i="4"/>
  <c r="F7947" i="4"/>
  <c r="G7947" i="4"/>
  <c r="H7947" i="4"/>
  <c r="J7947" i="4"/>
  <c r="K7947" i="4"/>
  <c r="F7948" i="4"/>
  <c r="G7948" i="4"/>
  <c r="H7948" i="4"/>
  <c r="K7948" i="4" s="1"/>
  <c r="J7948" i="4"/>
  <c r="F7949" i="4"/>
  <c r="G7949" i="4"/>
  <c r="J7949" i="4" s="1"/>
  <c r="H7949" i="4"/>
  <c r="K7949" i="4"/>
  <c r="F7950" i="4"/>
  <c r="G7950" i="4"/>
  <c r="H7950" i="4"/>
  <c r="J7950" i="4"/>
  <c r="K7950" i="4"/>
  <c r="F7951" i="4"/>
  <c r="G7951" i="4"/>
  <c r="H7951" i="4"/>
  <c r="J7951" i="4"/>
  <c r="K7951" i="4"/>
  <c r="F7952" i="4"/>
  <c r="G7952" i="4"/>
  <c r="H7952" i="4"/>
  <c r="J7952" i="4"/>
  <c r="K7952" i="4"/>
  <c r="F7953" i="4"/>
  <c r="G7953" i="4"/>
  <c r="J7953" i="4" s="1"/>
  <c r="H7953" i="4"/>
  <c r="K7953" i="4"/>
  <c r="F7954" i="4"/>
  <c r="G7954" i="4"/>
  <c r="H7954" i="4"/>
  <c r="K7954" i="4" s="1"/>
  <c r="J7954" i="4"/>
  <c r="F7955" i="4"/>
  <c r="G7955" i="4"/>
  <c r="H7955" i="4"/>
  <c r="J7955" i="4"/>
  <c r="K7955" i="4"/>
  <c r="F7956" i="4"/>
  <c r="G7956" i="4"/>
  <c r="H7956" i="4"/>
  <c r="K7956" i="4" s="1"/>
  <c r="J7956" i="4"/>
  <c r="F7957" i="4"/>
  <c r="G7957" i="4"/>
  <c r="J7957" i="4" s="1"/>
  <c r="H7957" i="4"/>
  <c r="K7957" i="4"/>
  <c r="F7958" i="4"/>
  <c r="G7958" i="4"/>
  <c r="H7958" i="4"/>
  <c r="J7958" i="4"/>
  <c r="K7958" i="4"/>
  <c r="F7959" i="4"/>
  <c r="G7959" i="4"/>
  <c r="H7959" i="4"/>
  <c r="J7959" i="4"/>
  <c r="K7959" i="4"/>
  <c r="F7960" i="4"/>
  <c r="G7960" i="4"/>
  <c r="H7960" i="4"/>
  <c r="J7960" i="4"/>
  <c r="K7960" i="4"/>
  <c r="F7961" i="4"/>
  <c r="G7961" i="4"/>
  <c r="J7961" i="4" s="1"/>
  <c r="H7961" i="4"/>
  <c r="K7961" i="4"/>
  <c r="F7962" i="4"/>
  <c r="G7962" i="4"/>
  <c r="H7962" i="4"/>
  <c r="K7962" i="4" s="1"/>
  <c r="J7962" i="4"/>
  <c r="F7963" i="4"/>
  <c r="G7963" i="4"/>
  <c r="H7963" i="4"/>
  <c r="J7963" i="4"/>
  <c r="K7963" i="4"/>
  <c r="F7964" i="4"/>
  <c r="G7964" i="4"/>
  <c r="H7964" i="4"/>
  <c r="K7964" i="4" s="1"/>
  <c r="J7964" i="4"/>
  <c r="F7965" i="4"/>
  <c r="G7965" i="4"/>
  <c r="J7965" i="4" s="1"/>
  <c r="H7965" i="4"/>
  <c r="K7965" i="4"/>
  <c r="F7966" i="4"/>
  <c r="G7966" i="4"/>
  <c r="H7966" i="4"/>
  <c r="J7966" i="4"/>
  <c r="K7966" i="4"/>
  <c r="F7967" i="4"/>
  <c r="G7967" i="4"/>
  <c r="H7967" i="4"/>
  <c r="J7967" i="4"/>
  <c r="K7967" i="4"/>
  <c r="F7968" i="4"/>
  <c r="G7968" i="4"/>
  <c r="H7968" i="4"/>
  <c r="J7968" i="4"/>
  <c r="K7968" i="4"/>
  <c r="F7969" i="4"/>
  <c r="G7969" i="4"/>
  <c r="J7969" i="4" s="1"/>
  <c r="H7969" i="4"/>
  <c r="K7969" i="4"/>
  <c r="F7970" i="4"/>
  <c r="G7970" i="4"/>
  <c r="J7970" i="4" s="1"/>
  <c r="H7970" i="4"/>
  <c r="K7970" i="4" s="1"/>
  <c r="F7971" i="4"/>
  <c r="G7971" i="4"/>
  <c r="H7971" i="4"/>
  <c r="J7971" i="4"/>
  <c r="K7971" i="4"/>
  <c r="F7972" i="4"/>
  <c r="G7972" i="4"/>
  <c r="J7972" i="4" s="1"/>
  <c r="H7972" i="4"/>
  <c r="K7972" i="4" s="1"/>
  <c r="F7973" i="4"/>
  <c r="G7973" i="4"/>
  <c r="J7973" i="4" s="1"/>
  <c r="H7973" i="4"/>
  <c r="K7973" i="4" s="1"/>
  <c r="F7974" i="4"/>
  <c r="G7974" i="4"/>
  <c r="J7974" i="4" s="1"/>
  <c r="H7974" i="4"/>
  <c r="K7974" i="4"/>
  <c r="F7975" i="4"/>
  <c r="G7975" i="4"/>
  <c r="H7975" i="4"/>
  <c r="J7975" i="4"/>
  <c r="K7975" i="4"/>
  <c r="F7976" i="4"/>
  <c r="G7976" i="4"/>
  <c r="H7976" i="4"/>
  <c r="J7976" i="4"/>
  <c r="K7976" i="4"/>
  <c r="F7977" i="4"/>
  <c r="G7977" i="4"/>
  <c r="J7977" i="4" s="1"/>
  <c r="H7977" i="4"/>
  <c r="K7977" i="4"/>
  <c r="F7978" i="4"/>
  <c r="G7978" i="4"/>
  <c r="H7978" i="4"/>
  <c r="K7978" i="4" s="1"/>
  <c r="F7979" i="4"/>
  <c r="G7979" i="4"/>
  <c r="H7979" i="4"/>
  <c r="K7979" i="4"/>
  <c r="F7980" i="4"/>
  <c r="G7980" i="4"/>
  <c r="H7980" i="4"/>
  <c r="K7980" i="4" s="1"/>
  <c r="F7981" i="4"/>
  <c r="G7981" i="4"/>
  <c r="H7981" i="4"/>
  <c r="K7981" i="4" s="1"/>
  <c r="F7982" i="4"/>
  <c r="G7982" i="4"/>
  <c r="H7982" i="4"/>
  <c r="K7982" i="4"/>
  <c r="F7983" i="4"/>
  <c r="G7983" i="4"/>
  <c r="H7983" i="4"/>
  <c r="K7983" i="4"/>
  <c r="F7984" i="4"/>
  <c r="G7984" i="4"/>
  <c r="H7984" i="4"/>
  <c r="K7984" i="4"/>
  <c r="F7985" i="4"/>
  <c r="G7985" i="4"/>
  <c r="H7985" i="4"/>
  <c r="K7985" i="4"/>
  <c r="F7986" i="4"/>
  <c r="G7986" i="4"/>
  <c r="H7986" i="4"/>
  <c r="K7986" i="4" s="1"/>
  <c r="F7987" i="4"/>
  <c r="G7987" i="4"/>
  <c r="H7987" i="4"/>
  <c r="J7987" i="4"/>
  <c r="K7987" i="4"/>
  <c r="F7988" i="4"/>
  <c r="G7988" i="4"/>
  <c r="J7988" i="4" s="1"/>
  <c r="H7988" i="4"/>
  <c r="K7988" i="4" s="1"/>
  <c r="F7989" i="4"/>
  <c r="G7989" i="4"/>
  <c r="J7989" i="4" s="1"/>
  <c r="H7989" i="4"/>
  <c r="K7989" i="4" s="1"/>
  <c r="F7990" i="4"/>
  <c r="G7990" i="4"/>
  <c r="J7990" i="4" s="1"/>
  <c r="H7990" i="4"/>
  <c r="K7990" i="4"/>
  <c r="F7991" i="4"/>
  <c r="G7991" i="4"/>
  <c r="H7991" i="4"/>
  <c r="J7991" i="4"/>
  <c r="K7991" i="4"/>
  <c r="F7992" i="4"/>
  <c r="G7992" i="4"/>
  <c r="H7992" i="4"/>
  <c r="J7992" i="4"/>
  <c r="K7992" i="4"/>
  <c r="F7993" i="4"/>
  <c r="G7993" i="4"/>
  <c r="J7993" i="4" s="1"/>
  <c r="H7993" i="4"/>
  <c r="K7993" i="4"/>
  <c r="F7994" i="4"/>
  <c r="G7994" i="4"/>
  <c r="J7994" i="4" s="1"/>
  <c r="H7994" i="4"/>
  <c r="K7994" i="4" s="1"/>
  <c r="K7995" i="4" s="1"/>
  <c r="F7995" i="4"/>
  <c r="G7995" i="4"/>
  <c r="J7995" i="4" s="1"/>
  <c r="H7995" i="4"/>
  <c r="F7996" i="4"/>
  <c r="G7996" i="4"/>
  <c r="J7996" i="4" s="1"/>
  <c r="H7996" i="4"/>
  <c r="K7996" i="4" s="1"/>
  <c r="F7997" i="4"/>
  <c r="R30" i="4" s="1"/>
  <c r="G7997" i="4"/>
  <c r="J7997" i="4" s="1"/>
  <c r="H7997" i="4"/>
  <c r="K7997" i="4" s="1"/>
  <c r="F7998" i="4"/>
  <c r="G7998" i="4"/>
  <c r="H7998" i="4"/>
  <c r="K7998" i="4" s="1"/>
  <c r="J7998" i="4"/>
  <c r="F7999" i="4"/>
  <c r="G7999" i="4"/>
  <c r="H7999" i="4"/>
  <c r="K7999" i="4" s="1"/>
  <c r="J7999" i="4"/>
  <c r="F8000" i="4"/>
  <c r="G8000" i="4"/>
  <c r="H8000" i="4"/>
  <c r="J8000" i="4"/>
  <c r="K8000" i="4"/>
  <c r="F8001" i="4"/>
  <c r="G8001" i="4"/>
  <c r="J8001" i="4" s="1"/>
  <c r="H8001" i="4"/>
  <c r="K8001" i="4" s="1"/>
  <c r="F8002" i="4"/>
  <c r="G8002" i="4"/>
  <c r="J8002" i="4" s="1"/>
  <c r="H8002" i="4"/>
  <c r="K8002" i="4"/>
  <c r="F8003" i="4"/>
  <c r="G8003" i="4"/>
  <c r="H8003" i="4"/>
  <c r="K8003" i="4" s="1"/>
  <c r="J8003" i="4"/>
  <c r="F8004" i="4"/>
  <c r="G8004" i="4"/>
  <c r="J8004" i="4" s="1"/>
  <c r="H8004" i="4"/>
  <c r="K8004" i="4" s="1"/>
  <c r="F8005" i="4"/>
  <c r="G8005" i="4"/>
  <c r="H8005" i="4"/>
  <c r="J8005" i="4"/>
  <c r="K8005" i="4"/>
  <c r="F8006" i="4"/>
  <c r="G8006" i="4"/>
  <c r="J8006" i="4" s="1"/>
  <c r="H8006" i="4"/>
  <c r="K8006" i="4"/>
  <c r="F8007" i="4"/>
  <c r="G8007" i="4"/>
  <c r="J8007" i="4" s="1"/>
  <c r="H8007" i="4"/>
  <c r="K8007" i="4"/>
  <c r="F8008" i="4"/>
  <c r="G8008" i="4"/>
  <c r="J8008" i="4" s="1"/>
  <c r="H8008" i="4"/>
  <c r="K8008" i="4"/>
  <c r="F8009" i="4"/>
  <c r="G8009" i="4"/>
  <c r="J8009" i="4" s="1"/>
  <c r="H8009" i="4"/>
  <c r="K8009" i="4" s="1"/>
  <c r="F8010" i="4"/>
  <c r="G8010" i="4"/>
  <c r="H8010" i="4"/>
  <c r="K8010" i="4" s="1"/>
  <c r="J8010" i="4"/>
  <c r="F8011" i="4"/>
  <c r="G8011" i="4"/>
  <c r="J8011" i="4" s="1"/>
  <c r="H8011" i="4"/>
  <c r="K8011" i="4"/>
  <c r="F8012" i="4"/>
  <c r="G8012" i="4"/>
  <c r="H8012" i="4"/>
  <c r="J8012" i="4"/>
  <c r="K8012" i="4"/>
  <c r="F8013" i="4"/>
  <c r="G8013" i="4"/>
  <c r="J8013" i="4" s="1"/>
  <c r="H8013" i="4"/>
  <c r="K8013" i="4"/>
  <c r="F8014" i="4"/>
  <c r="G8014" i="4"/>
  <c r="J8014" i="4" s="1"/>
  <c r="H8014" i="4"/>
  <c r="K8014" i="4" s="1"/>
  <c r="F8015" i="4"/>
  <c r="G8015" i="4"/>
  <c r="H8015" i="4"/>
  <c r="K8015" i="4" s="1"/>
  <c r="J8015" i="4"/>
  <c r="F8016" i="4"/>
  <c r="G8016" i="4"/>
  <c r="H8016" i="4"/>
  <c r="J8016" i="4"/>
  <c r="K8016" i="4"/>
  <c r="F8017" i="4"/>
  <c r="G8017" i="4"/>
  <c r="H8017" i="4"/>
  <c r="J8017" i="4"/>
  <c r="K8017" i="4"/>
  <c r="F8018" i="4"/>
  <c r="G8018" i="4"/>
  <c r="H8018" i="4"/>
  <c r="K8018" i="4" s="1"/>
  <c r="J8018" i="4"/>
  <c r="F8019" i="4"/>
  <c r="G8019" i="4"/>
  <c r="J8019" i="4" s="1"/>
  <c r="H8019" i="4"/>
  <c r="K8019" i="4" s="1"/>
  <c r="F8020" i="4"/>
  <c r="G8020" i="4"/>
  <c r="J8020" i="4" s="1"/>
  <c r="H8020" i="4"/>
  <c r="K8020" i="4"/>
  <c r="F8021" i="4"/>
  <c r="G8021" i="4"/>
  <c r="H8021" i="4"/>
  <c r="J8021" i="4"/>
  <c r="K8021" i="4"/>
  <c r="F8022" i="4"/>
  <c r="G8022" i="4"/>
  <c r="H8022" i="4"/>
  <c r="J8022" i="4"/>
  <c r="K8022" i="4"/>
  <c r="F8023" i="4"/>
  <c r="G8023" i="4"/>
  <c r="H8023" i="4"/>
  <c r="K8023" i="4" s="1"/>
  <c r="J8023" i="4"/>
  <c r="F8024" i="4"/>
  <c r="G8024" i="4"/>
  <c r="J8024" i="4" s="1"/>
  <c r="H8024" i="4"/>
  <c r="K8024" i="4" s="1"/>
  <c r="F8025" i="4"/>
  <c r="G8025" i="4"/>
  <c r="J8025" i="4" s="1"/>
  <c r="H8025" i="4"/>
  <c r="K8025" i="4"/>
  <c r="F8026" i="4"/>
  <c r="G8026" i="4"/>
  <c r="H8026" i="4"/>
  <c r="K8026" i="4" s="1"/>
  <c r="J8026" i="4"/>
  <c r="F8027" i="4"/>
  <c r="G8027" i="4"/>
  <c r="H8027" i="4"/>
  <c r="K8027" i="4" s="1"/>
  <c r="J8027" i="4"/>
  <c r="F8028" i="4"/>
  <c r="G8028" i="4"/>
  <c r="J8028" i="4" s="1"/>
  <c r="H8028" i="4"/>
  <c r="K8028" i="4" s="1"/>
  <c r="F8029" i="4"/>
  <c r="G8029" i="4"/>
  <c r="J8029" i="4" s="1"/>
  <c r="H8029" i="4"/>
  <c r="K8029" i="4"/>
  <c r="F8030" i="4"/>
  <c r="G8030" i="4"/>
  <c r="J8030" i="4" s="1"/>
  <c r="H8030" i="4"/>
  <c r="K8030" i="4"/>
  <c r="F8031" i="4"/>
  <c r="G8031" i="4"/>
  <c r="J8031" i="4" s="1"/>
  <c r="H8031" i="4"/>
  <c r="K8031" i="4" s="1"/>
  <c r="F8032" i="4"/>
  <c r="G8032" i="4"/>
  <c r="J8032" i="4" s="1"/>
  <c r="H8032" i="4"/>
  <c r="K8032" i="4" s="1"/>
  <c r="F8033" i="4"/>
  <c r="G8033" i="4"/>
  <c r="H8033" i="4"/>
  <c r="K8033" i="4" s="1"/>
  <c r="J8033" i="4"/>
  <c r="F8034" i="4"/>
  <c r="G8034" i="4"/>
  <c r="J8034" i="4" s="1"/>
  <c r="H8034" i="4"/>
  <c r="K8034" i="4"/>
  <c r="F8035" i="4"/>
  <c r="G8035" i="4"/>
  <c r="J8035" i="4" s="1"/>
  <c r="H8035" i="4"/>
  <c r="K8035" i="4"/>
  <c r="F8036" i="4"/>
  <c r="G8036" i="4"/>
  <c r="H8036" i="4"/>
  <c r="J8036" i="4"/>
  <c r="K8036" i="4"/>
  <c r="F8037" i="4"/>
  <c r="G8037" i="4"/>
  <c r="H8037" i="4"/>
  <c r="K8037" i="4" s="1"/>
  <c r="J8037" i="4"/>
  <c r="F8038" i="4"/>
  <c r="G8038" i="4"/>
  <c r="J8038" i="4" s="1"/>
  <c r="H8038" i="4"/>
  <c r="K8038" i="4" s="1"/>
  <c r="F8039" i="4"/>
  <c r="G8039" i="4"/>
  <c r="J8039" i="4" s="1"/>
  <c r="H8039" i="4"/>
  <c r="K8039" i="4" s="1"/>
  <c r="F8040" i="4"/>
  <c r="G8040" i="4"/>
  <c r="J8040" i="4" s="1"/>
  <c r="H8040" i="4"/>
  <c r="K8040" i="4" s="1"/>
  <c r="F8041" i="4"/>
  <c r="G8041" i="4"/>
  <c r="H8041" i="4"/>
  <c r="K8041" i="4" s="1"/>
  <c r="J8041" i="4"/>
  <c r="F8042" i="4"/>
  <c r="G8042" i="4"/>
  <c r="H8042" i="4"/>
  <c r="J8042" i="4"/>
  <c r="K8042" i="4"/>
  <c r="F8043" i="4"/>
  <c r="G8043" i="4"/>
  <c r="H8043" i="4"/>
  <c r="K8043" i="4" s="1"/>
  <c r="J8043" i="4"/>
  <c r="F8044" i="4"/>
  <c r="G8044" i="4"/>
  <c r="J8044" i="4" s="1"/>
  <c r="H8044" i="4"/>
  <c r="K8044" i="4" s="1"/>
  <c r="F8045" i="4"/>
  <c r="G8045" i="4"/>
  <c r="J8045" i="4" s="1"/>
  <c r="H8045" i="4"/>
  <c r="K8045" i="4"/>
  <c r="F8046" i="4"/>
  <c r="G8046" i="4"/>
  <c r="J8046" i="4" s="1"/>
  <c r="H8046" i="4"/>
  <c r="K8046" i="4"/>
  <c r="F8047" i="4"/>
  <c r="G8047" i="4"/>
  <c r="J8047" i="4" s="1"/>
  <c r="H8047" i="4"/>
  <c r="K8047" i="4" s="1"/>
  <c r="F8048" i="4"/>
  <c r="G8048" i="4"/>
  <c r="J8048" i="4" s="1"/>
  <c r="H8048" i="4"/>
  <c r="K8048" i="4" s="1"/>
  <c r="F8049" i="4"/>
  <c r="G8049" i="4"/>
  <c r="H8049" i="4"/>
  <c r="K8049" i="4" s="1"/>
  <c r="J8049" i="4"/>
  <c r="F8050" i="4"/>
  <c r="G8050" i="4"/>
  <c r="J8050" i="4" s="1"/>
  <c r="H8050" i="4"/>
  <c r="K8050" i="4"/>
  <c r="F8051" i="4"/>
  <c r="G8051" i="4"/>
  <c r="J8051" i="4" s="1"/>
  <c r="H8051" i="4"/>
  <c r="K8051" i="4"/>
  <c r="F8052" i="4"/>
  <c r="G8052" i="4"/>
  <c r="H8052" i="4"/>
  <c r="J8052" i="4"/>
  <c r="K8052" i="4"/>
  <c r="F8053" i="4"/>
  <c r="G8053" i="4"/>
  <c r="H8053" i="4"/>
  <c r="K8053" i="4" s="1"/>
  <c r="J8053" i="4"/>
  <c r="F8054" i="4"/>
  <c r="G8054" i="4"/>
  <c r="J8054" i="4" s="1"/>
  <c r="H8054" i="4"/>
  <c r="K8054" i="4" s="1"/>
  <c r="F8055" i="4"/>
  <c r="G8055" i="4"/>
  <c r="J8055" i="4" s="1"/>
  <c r="H8055" i="4"/>
  <c r="K8055" i="4" s="1"/>
  <c r="F8056" i="4"/>
  <c r="G8056" i="4"/>
  <c r="J8056" i="4" s="1"/>
  <c r="H8056" i="4"/>
  <c r="K8056" i="4" s="1"/>
  <c r="F8057" i="4"/>
  <c r="G8057" i="4"/>
  <c r="H8057" i="4"/>
  <c r="K8057" i="4" s="1"/>
  <c r="J8057" i="4"/>
  <c r="F8058" i="4"/>
  <c r="G8058" i="4"/>
  <c r="H8058" i="4"/>
  <c r="J8058" i="4"/>
  <c r="K8058" i="4"/>
  <c r="F8059" i="4"/>
  <c r="G8059" i="4"/>
  <c r="H8059" i="4"/>
  <c r="K8059" i="4" s="1"/>
  <c r="J8059" i="4"/>
  <c r="F8060" i="4"/>
  <c r="G8060" i="4"/>
  <c r="J8060" i="4" s="1"/>
  <c r="H8060" i="4"/>
  <c r="K8060" i="4" s="1"/>
  <c r="F8061" i="4"/>
  <c r="G8061" i="4"/>
  <c r="J8061" i="4" s="1"/>
  <c r="H8061" i="4"/>
  <c r="K8061" i="4"/>
  <c r="F8062" i="4"/>
  <c r="G8062" i="4"/>
  <c r="J8062" i="4" s="1"/>
  <c r="H8062" i="4"/>
  <c r="K8062" i="4"/>
  <c r="F8063" i="4"/>
  <c r="G8063" i="4"/>
  <c r="J8063" i="4" s="1"/>
  <c r="H8063" i="4"/>
  <c r="K8063" i="4" s="1"/>
  <c r="F8064" i="4"/>
  <c r="G8064" i="4"/>
  <c r="J8064" i="4" s="1"/>
  <c r="H8064" i="4"/>
  <c r="K8064" i="4" s="1"/>
  <c r="F8065" i="4"/>
  <c r="G8065" i="4"/>
  <c r="H8065" i="4"/>
  <c r="K8065" i="4" s="1"/>
  <c r="J8065" i="4"/>
  <c r="F8066" i="4"/>
  <c r="G8066" i="4"/>
  <c r="J8066" i="4" s="1"/>
  <c r="H8066" i="4"/>
  <c r="K8066" i="4"/>
  <c r="F8067" i="4"/>
  <c r="G8067" i="4"/>
  <c r="J8067" i="4" s="1"/>
  <c r="H8067" i="4"/>
  <c r="K8067" i="4"/>
  <c r="F8068" i="4"/>
  <c r="G8068" i="4"/>
  <c r="H8068" i="4"/>
  <c r="J8068" i="4"/>
  <c r="K8068" i="4"/>
  <c r="F8069" i="4"/>
  <c r="G8069" i="4"/>
  <c r="H8069" i="4"/>
  <c r="K8069" i="4" s="1"/>
  <c r="J8069" i="4"/>
  <c r="F8070" i="4"/>
  <c r="G8070" i="4"/>
  <c r="J8070" i="4" s="1"/>
  <c r="H8070" i="4"/>
  <c r="F8071" i="4"/>
  <c r="G8071" i="4"/>
  <c r="J8071" i="4" s="1"/>
  <c r="H8071" i="4"/>
  <c r="K8071" i="4" s="1"/>
  <c r="F8072" i="4"/>
  <c r="G8072" i="4"/>
  <c r="J8072" i="4" s="1"/>
  <c r="H8072" i="4"/>
  <c r="K8072" i="4" s="1"/>
  <c r="F8073" i="4"/>
  <c r="G8073" i="4"/>
  <c r="H8073" i="4"/>
  <c r="K8073" i="4" s="1"/>
  <c r="K8074" i="4" s="1"/>
  <c r="J8073" i="4"/>
  <c r="F8074" i="4"/>
  <c r="G8074" i="4"/>
  <c r="H8074" i="4"/>
  <c r="J8074" i="4"/>
  <c r="F8075" i="4"/>
  <c r="G8075" i="4"/>
  <c r="H8075" i="4"/>
  <c r="K8075" i="4" s="1"/>
  <c r="J8075" i="4"/>
  <c r="F8076" i="4"/>
  <c r="G8076" i="4"/>
  <c r="J8076" i="4" s="1"/>
  <c r="H8076" i="4"/>
  <c r="K8076" i="4" s="1"/>
  <c r="F8077" i="4"/>
  <c r="G8077" i="4"/>
  <c r="J8077" i="4" s="1"/>
  <c r="H8077" i="4"/>
  <c r="K8077" i="4"/>
  <c r="F8078" i="4"/>
  <c r="G8078" i="4"/>
  <c r="J8078" i="4" s="1"/>
  <c r="H8078" i="4"/>
  <c r="K8078" i="4"/>
  <c r="F8079" i="4"/>
  <c r="G8079" i="4"/>
  <c r="J8079" i="4" s="1"/>
  <c r="H8079" i="4"/>
  <c r="K8079" i="4" s="1"/>
  <c r="F8080" i="4"/>
  <c r="G8080" i="4"/>
  <c r="J8080" i="4" s="1"/>
  <c r="H8080" i="4"/>
  <c r="K8080" i="4" s="1"/>
  <c r="F8081" i="4"/>
  <c r="G8081" i="4"/>
  <c r="H8081" i="4"/>
  <c r="K8081" i="4" s="1"/>
  <c r="J8081" i="4"/>
  <c r="F8082" i="4"/>
  <c r="G8082" i="4"/>
  <c r="J8082" i="4" s="1"/>
  <c r="H8082" i="4"/>
  <c r="K8082" i="4"/>
  <c r="F8083" i="4"/>
  <c r="G8083" i="4"/>
  <c r="J8083" i="4" s="1"/>
  <c r="H8083" i="4"/>
  <c r="K8083" i="4"/>
  <c r="F8084" i="4"/>
  <c r="G8084" i="4"/>
  <c r="H8084" i="4"/>
  <c r="J8084" i="4"/>
  <c r="K8084" i="4"/>
  <c r="F8085" i="4"/>
  <c r="G8085" i="4"/>
  <c r="H8085" i="4"/>
  <c r="K8085" i="4" s="1"/>
  <c r="J8085" i="4"/>
  <c r="F8086" i="4"/>
  <c r="G8086" i="4"/>
  <c r="J8086" i="4" s="1"/>
  <c r="H8086" i="4"/>
  <c r="K8086" i="4" s="1"/>
  <c r="F8087" i="4"/>
  <c r="G8087" i="4"/>
  <c r="J8087" i="4" s="1"/>
  <c r="H8087" i="4"/>
  <c r="K8087" i="4" s="1"/>
  <c r="F8088" i="4"/>
  <c r="G8088" i="4"/>
  <c r="J8088" i="4" s="1"/>
  <c r="H8088" i="4"/>
  <c r="K8088" i="4" s="1"/>
  <c r="F8089" i="4"/>
  <c r="G8089" i="4"/>
  <c r="H8089" i="4"/>
  <c r="K8089" i="4" s="1"/>
  <c r="J8089" i="4"/>
  <c r="F8090" i="4"/>
  <c r="G8090" i="4"/>
  <c r="H8090" i="4"/>
  <c r="J8090" i="4"/>
  <c r="K8090" i="4"/>
  <c r="F8091" i="4"/>
  <c r="G8091" i="4"/>
  <c r="H8091" i="4"/>
  <c r="K8091" i="4" s="1"/>
  <c r="J8091" i="4"/>
  <c r="F8092" i="4"/>
  <c r="G8092" i="4"/>
  <c r="J8092" i="4" s="1"/>
  <c r="H8092" i="4"/>
  <c r="K8092" i="4" s="1"/>
  <c r="F8093" i="4"/>
  <c r="G8093" i="4"/>
  <c r="J8093" i="4" s="1"/>
  <c r="H8093" i="4"/>
  <c r="K8093" i="4"/>
  <c r="F8094" i="4"/>
  <c r="G8094" i="4"/>
  <c r="J8094" i="4" s="1"/>
  <c r="H8094" i="4"/>
  <c r="K8094" i="4"/>
  <c r="F8095" i="4"/>
  <c r="G8095" i="4"/>
  <c r="J8095" i="4" s="1"/>
  <c r="H8095" i="4"/>
  <c r="K8095" i="4" s="1"/>
  <c r="F8096" i="4"/>
  <c r="G8096" i="4"/>
  <c r="J8096" i="4" s="1"/>
  <c r="H8096" i="4"/>
  <c r="K8096" i="4" s="1"/>
  <c r="F8097" i="4"/>
  <c r="G8097" i="4"/>
  <c r="H8097" i="4"/>
  <c r="K8097" i="4" s="1"/>
  <c r="J8097" i="4"/>
  <c r="F8098" i="4"/>
  <c r="G8098" i="4"/>
  <c r="J8098" i="4" s="1"/>
  <c r="H8098" i="4"/>
  <c r="K8098" i="4"/>
  <c r="F8099" i="4"/>
  <c r="G8099" i="4"/>
  <c r="J8099" i="4" s="1"/>
  <c r="H8099" i="4"/>
  <c r="K8099" i="4"/>
  <c r="F8100" i="4"/>
  <c r="G8100" i="4"/>
  <c r="H8100" i="4"/>
  <c r="J8100" i="4"/>
  <c r="K8100" i="4"/>
  <c r="F8101" i="4"/>
  <c r="G8101" i="4"/>
  <c r="H8101" i="4"/>
  <c r="K8101" i="4" s="1"/>
  <c r="J8101" i="4"/>
  <c r="F8102" i="4"/>
  <c r="R12" i="4" s="1"/>
  <c r="G8102" i="4"/>
  <c r="J8102" i="4" s="1"/>
  <c r="H8102" i="4"/>
  <c r="K8102" i="4" s="1"/>
  <c r="F8103" i="4"/>
  <c r="G8103" i="4"/>
  <c r="J8103" i="4" s="1"/>
  <c r="H8103" i="4"/>
  <c r="K8103" i="4" s="1"/>
  <c r="F8104" i="4"/>
  <c r="G8104" i="4"/>
  <c r="J8104" i="4" s="1"/>
  <c r="H8104" i="4"/>
  <c r="K8104" i="4" s="1"/>
  <c r="F8105" i="4"/>
  <c r="G8105" i="4"/>
  <c r="H8105" i="4"/>
  <c r="K8105" i="4" s="1"/>
  <c r="J8105" i="4"/>
  <c r="F8106" i="4"/>
  <c r="G8106" i="4"/>
  <c r="H8106" i="4"/>
  <c r="J8106" i="4"/>
  <c r="K8106" i="4"/>
  <c r="F8107" i="4"/>
  <c r="G8107" i="4"/>
  <c r="H8107" i="4"/>
  <c r="K8107" i="4" s="1"/>
  <c r="J8107" i="4"/>
  <c r="F8108" i="4"/>
  <c r="G8108" i="4"/>
  <c r="J8108" i="4" s="1"/>
  <c r="H8108" i="4"/>
  <c r="K8108" i="4" s="1"/>
  <c r="F8109" i="4"/>
  <c r="G8109" i="4"/>
  <c r="J8109" i="4" s="1"/>
  <c r="H8109" i="4"/>
  <c r="K8109" i="4"/>
  <c r="F8110" i="4"/>
  <c r="G8110" i="4"/>
  <c r="J8110" i="4" s="1"/>
  <c r="H8110" i="4"/>
  <c r="K8110" i="4"/>
  <c r="F8111" i="4"/>
  <c r="G8111" i="4"/>
  <c r="J8111" i="4" s="1"/>
  <c r="H8111" i="4"/>
  <c r="K8111" i="4" s="1"/>
  <c r="F8112" i="4"/>
  <c r="G8112" i="4"/>
  <c r="J8112" i="4" s="1"/>
  <c r="H8112" i="4"/>
  <c r="K8112" i="4" s="1"/>
  <c r="F8113" i="4"/>
  <c r="G8113" i="4"/>
  <c r="H8113" i="4"/>
  <c r="K8113" i="4" s="1"/>
  <c r="J8113" i="4"/>
  <c r="F8114" i="4"/>
  <c r="G8114" i="4"/>
  <c r="J8114" i="4" s="1"/>
  <c r="H8114" i="4"/>
  <c r="K8114" i="4"/>
  <c r="F8115" i="4"/>
  <c r="G8115" i="4"/>
  <c r="J8115" i="4" s="1"/>
  <c r="H8115" i="4"/>
  <c r="K8115" i="4"/>
  <c r="F8116" i="4"/>
  <c r="G8116" i="4"/>
  <c r="H8116" i="4"/>
  <c r="J8116" i="4"/>
  <c r="K8116" i="4"/>
  <c r="F8117" i="4"/>
  <c r="G8117" i="4"/>
  <c r="H8117" i="4"/>
  <c r="K8117" i="4" s="1"/>
  <c r="J8117" i="4"/>
  <c r="F8118" i="4"/>
  <c r="G8118" i="4"/>
  <c r="J8118" i="4" s="1"/>
  <c r="H8118" i="4"/>
  <c r="K8118" i="4" s="1"/>
  <c r="F8119" i="4"/>
  <c r="G8119" i="4"/>
  <c r="J8119" i="4" s="1"/>
  <c r="H8119" i="4"/>
  <c r="K8119" i="4" s="1"/>
  <c r="F8120" i="4"/>
  <c r="G8120" i="4"/>
  <c r="J8120" i="4" s="1"/>
  <c r="H8120" i="4"/>
  <c r="K8120" i="4" s="1"/>
  <c r="F8121" i="4"/>
  <c r="G8121" i="4"/>
  <c r="H8121" i="4"/>
  <c r="K8121" i="4" s="1"/>
  <c r="J8121" i="4"/>
  <c r="F8122" i="4"/>
  <c r="G8122" i="4"/>
  <c r="H8122" i="4"/>
  <c r="J8122" i="4"/>
  <c r="K8122" i="4"/>
  <c r="F8123" i="4"/>
  <c r="G8123" i="4"/>
  <c r="H8123" i="4"/>
  <c r="K8123" i="4" s="1"/>
  <c r="J8123" i="4"/>
  <c r="F8124" i="4"/>
  <c r="G8124" i="4"/>
  <c r="J8124" i="4" s="1"/>
  <c r="H8124" i="4"/>
  <c r="K8124" i="4" s="1"/>
  <c r="F8125" i="4"/>
  <c r="G8125" i="4"/>
  <c r="J8125" i="4" s="1"/>
  <c r="H8125" i="4"/>
  <c r="K8125" i="4"/>
  <c r="F8126" i="4"/>
  <c r="G8126" i="4"/>
  <c r="J8126" i="4" s="1"/>
  <c r="H8126" i="4"/>
  <c r="K8126" i="4"/>
  <c r="F8127" i="4"/>
  <c r="G8127" i="4"/>
  <c r="J8127" i="4" s="1"/>
  <c r="H8127" i="4"/>
  <c r="K8127" i="4" s="1"/>
  <c r="F8128" i="4"/>
  <c r="G8128" i="4"/>
  <c r="J8128" i="4" s="1"/>
  <c r="H8128" i="4"/>
  <c r="K8128" i="4" s="1"/>
  <c r="F8129" i="4"/>
  <c r="G8129" i="4"/>
  <c r="H8129" i="4"/>
  <c r="K8129" i="4" s="1"/>
  <c r="J8129" i="4"/>
  <c r="F8130" i="4"/>
  <c r="G8130" i="4"/>
  <c r="J8130" i="4" s="1"/>
  <c r="H8130" i="4"/>
  <c r="K8130" i="4"/>
  <c r="F8131" i="4"/>
  <c r="G8131" i="4"/>
  <c r="J8131" i="4" s="1"/>
  <c r="H8131" i="4"/>
  <c r="K8131" i="4"/>
  <c r="F8132" i="4"/>
  <c r="G8132" i="4"/>
  <c r="H8132" i="4"/>
  <c r="J8132" i="4"/>
  <c r="K8132" i="4"/>
  <c r="F8133" i="4"/>
  <c r="G8133" i="4"/>
  <c r="H8133" i="4"/>
  <c r="K8133" i="4" s="1"/>
  <c r="J8133" i="4"/>
  <c r="F8134" i="4"/>
  <c r="G8134" i="4"/>
  <c r="J8134" i="4" s="1"/>
  <c r="H8134" i="4"/>
  <c r="K8134" i="4" s="1"/>
  <c r="F8135" i="4"/>
  <c r="G8135" i="4"/>
  <c r="J8135" i="4" s="1"/>
  <c r="H8135" i="4"/>
  <c r="K8135" i="4" s="1"/>
  <c r="F8136" i="4"/>
  <c r="G8136" i="4"/>
  <c r="J8136" i="4" s="1"/>
  <c r="H8136" i="4"/>
  <c r="K8136" i="4" s="1"/>
  <c r="F8137" i="4"/>
  <c r="G8137" i="4"/>
  <c r="H8137" i="4"/>
  <c r="K8137" i="4" s="1"/>
  <c r="J8137" i="4"/>
  <c r="F8138" i="4"/>
  <c r="G8138" i="4"/>
  <c r="H8138" i="4"/>
  <c r="J8138" i="4"/>
  <c r="K8138" i="4"/>
  <c r="F8139" i="4"/>
  <c r="G8139" i="4"/>
  <c r="H8139" i="4"/>
  <c r="K8139" i="4" s="1"/>
  <c r="J8139" i="4"/>
  <c r="F8140" i="4"/>
  <c r="G8140" i="4"/>
  <c r="J8140" i="4" s="1"/>
  <c r="H8140" i="4"/>
  <c r="K8140" i="4" s="1"/>
  <c r="F8141" i="4"/>
  <c r="G8141" i="4"/>
  <c r="J8141" i="4" s="1"/>
  <c r="H8141" i="4"/>
  <c r="K8141" i="4"/>
  <c r="F8142" i="4"/>
  <c r="G8142" i="4"/>
  <c r="J8142" i="4" s="1"/>
  <c r="H8142" i="4"/>
  <c r="K8142" i="4"/>
  <c r="F8143" i="4"/>
  <c r="G8143" i="4"/>
  <c r="J8143" i="4" s="1"/>
  <c r="H8143" i="4"/>
  <c r="K8143" i="4" s="1"/>
  <c r="F8144" i="4"/>
  <c r="G8144" i="4"/>
  <c r="J8144" i="4" s="1"/>
  <c r="H8144" i="4"/>
  <c r="K8144" i="4" s="1"/>
  <c r="F8145" i="4"/>
  <c r="G8145" i="4"/>
  <c r="H8145" i="4"/>
  <c r="K8145" i="4" s="1"/>
  <c r="J8145" i="4"/>
  <c r="F8146" i="4"/>
  <c r="G8146" i="4"/>
  <c r="J8146" i="4" s="1"/>
  <c r="H8146" i="4"/>
  <c r="K8146" i="4"/>
  <c r="F8147" i="4"/>
  <c r="G8147" i="4"/>
  <c r="J8147" i="4" s="1"/>
  <c r="H8147" i="4"/>
  <c r="K8147" i="4"/>
  <c r="F8148" i="4"/>
  <c r="G8148" i="4"/>
  <c r="H8148" i="4"/>
  <c r="J8148" i="4"/>
  <c r="K8148" i="4"/>
  <c r="F8149" i="4"/>
  <c r="G8149" i="4"/>
  <c r="H8149" i="4"/>
  <c r="K8149" i="4" s="1"/>
  <c r="J8149" i="4"/>
  <c r="F8150" i="4"/>
  <c r="G8150" i="4"/>
  <c r="J8150" i="4" s="1"/>
  <c r="H8150" i="4"/>
  <c r="K8150" i="4" s="1"/>
  <c r="F8151" i="4"/>
  <c r="G8151" i="4"/>
  <c r="J8151" i="4" s="1"/>
  <c r="H8151" i="4"/>
  <c r="K8151" i="4" s="1"/>
  <c r="F8152" i="4"/>
  <c r="G8152" i="4"/>
  <c r="J8152" i="4" s="1"/>
  <c r="H8152" i="4"/>
  <c r="K8152" i="4" s="1"/>
  <c r="F8153" i="4"/>
  <c r="G8153" i="4"/>
  <c r="H8153" i="4"/>
  <c r="K8153" i="4" s="1"/>
  <c r="J8153" i="4"/>
  <c r="F8154" i="4"/>
  <c r="G8154" i="4"/>
  <c r="H8154" i="4"/>
  <c r="J8154" i="4"/>
  <c r="K8154" i="4"/>
  <c r="F8155" i="4"/>
  <c r="G8155" i="4"/>
  <c r="H8155" i="4"/>
  <c r="K8155" i="4" s="1"/>
  <c r="J8155" i="4"/>
  <c r="F8156" i="4"/>
  <c r="G8156" i="4"/>
  <c r="J8156" i="4" s="1"/>
  <c r="H8156" i="4"/>
  <c r="K8156" i="4" s="1"/>
  <c r="F8157" i="4"/>
  <c r="G8157" i="4"/>
  <c r="J8157" i="4" s="1"/>
  <c r="H8157" i="4"/>
  <c r="K8157" i="4"/>
  <c r="F8158" i="4"/>
  <c r="G8158" i="4"/>
  <c r="J8158" i="4" s="1"/>
  <c r="H8158" i="4"/>
  <c r="K8158" i="4"/>
  <c r="F8159" i="4"/>
  <c r="G8159" i="4"/>
  <c r="J8159" i="4" s="1"/>
  <c r="H8159" i="4"/>
  <c r="K8159" i="4" s="1"/>
  <c r="F8160" i="4"/>
  <c r="G8160" i="4"/>
  <c r="J8160" i="4" s="1"/>
  <c r="H8160" i="4"/>
  <c r="K8160" i="4" s="1"/>
  <c r="F8161" i="4"/>
  <c r="G8161" i="4"/>
  <c r="H8161" i="4"/>
  <c r="K8161" i="4" s="1"/>
  <c r="J8161" i="4"/>
  <c r="F8162" i="4"/>
  <c r="G8162" i="4"/>
  <c r="J8162" i="4" s="1"/>
  <c r="H8162" i="4"/>
  <c r="K8162" i="4"/>
  <c r="F8163" i="4"/>
  <c r="G8163" i="4"/>
  <c r="J8163" i="4" s="1"/>
  <c r="H8163" i="4"/>
  <c r="K8163" i="4"/>
  <c r="F8164" i="4"/>
  <c r="G8164" i="4"/>
  <c r="H8164" i="4"/>
  <c r="J8164" i="4"/>
  <c r="K8164" i="4"/>
  <c r="F8165" i="4"/>
  <c r="G8165" i="4"/>
  <c r="H8165" i="4"/>
  <c r="K8165" i="4" s="1"/>
  <c r="J8165" i="4"/>
  <c r="F8166" i="4"/>
  <c r="G8166" i="4"/>
  <c r="J8166" i="4" s="1"/>
  <c r="H8166" i="4"/>
  <c r="K8166" i="4" s="1"/>
  <c r="F8167" i="4"/>
  <c r="G8167" i="4"/>
  <c r="J8167" i="4" s="1"/>
  <c r="H8167" i="4"/>
  <c r="K8167" i="4" s="1"/>
  <c r="F8168" i="4"/>
  <c r="G8168" i="4"/>
  <c r="J8168" i="4" s="1"/>
  <c r="H8168" i="4"/>
  <c r="K8168" i="4" s="1"/>
  <c r="F8169" i="4"/>
  <c r="G8169" i="4"/>
  <c r="H8169" i="4"/>
  <c r="K8169" i="4" s="1"/>
  <c r="K8170" i="4" s="1"/>
  <c r="K8171" i="4" s="1"/>
  <c r="J8169" i="4"/>
  <c r="F8170" i="4"/>
  <c r="G8170" i="4"/>
  <c r="H8170" i="4"/>
  <c r="J8170" i="4"/>
  <c r="F8171" i="4"/>
  <c r="G8171" i="4"/>
  <c r="H8171" i="4"/>
  <c r="J8171" i="4"/>
  <c r="F8172" i="4"/>
  <c r="G8172" i="4"/>
  <c r="J8172" i="4" s="1"/>
  <c r="H8172" i="4"/>
  <c r="K8172" i="4" s="1"/>
  <c r="F8173" i="4"/>
  <c r="G8173" i="4"/>
  <c r="J8173" i="4" s="1"/>
  <c r="H8173" i="4"/>
  <c r="K8173" i="4"/>
  <c r="F8174" i="4"/>
  <c r="G8174" i="4"/>
  <c r="J8174" i="4" s="1"/>
  <c r="H8174" i="4"/>
  <c r="K8174" i="4"/>
  <c r="F8175" i="4"/>
  <c r="G8175" i="4"/>
  <c r="J8175" i="4" s="1"/>
  <c r="H8175" i="4"/>
  <c r="K8175" i="4" s="1"/>
  <c r="F8176" i="4"/>
  <c r="G8176" i="4"/>
  <c r="J8176" i="4" s="1"/>
  <c r="H8176" i="4"/>
  <c r="K8176" i="4" s="1"/>
  <c r="F8177" i="4"/>
  <c r="G8177" i="4"/>
  <c r="H8177" i="4"/>
  <c r="J8177" i="4"/>
  <c r="F8178" i="4"/>
  <c r="G8178" i="4"/>
  <c r="H8178" i="4"/>
  <c r="J8178" i="4"/>
  <c r="K8178" i="4"/>
  <c r="F8179" i="4"/>
  <c r="G8179" i="4"/>
  <c r="J8179" i="4" s="1"/>
  <c r="H8179" i="4"/>
  <c r="K8179" i="4"/>
  <c r="F8180" i="4"/>
  <c r="G8180" i="4"/>
  <c r="H8180" i="4"/>
  <c r="J8180" i="4"/>
  <c r="K8180" i="4"/>
  <c r="F8181" i="4"/>
  <c r="G8181" i="4"/>
  <c r="H8181" i="4"/>
  <c r="K8181" i="4" s="1"/>
  <c r="J8181" i="4"/>
  <c r="F8182" i="4"/>
  <c r="G8182" i="4"/>
  <c r="J8182" i="4" s="1"/>
  <c r="H8182" i="4"/>
  <c r="K8182" i="4" s="1"/>
  <c r="F8183" i="4"/>
  <c r="G8183" i="4"/>
  <c r="J8183" i="4" s="1"/>
  <c r="H8183" i="4"/>
  <c r="K8183" i="4" s="1"/>
  <c r="F8184" i="4"/>
  <c r="G8184" i="4"/>
  <c r="J8184" i="4" s="1"/>
  <c r="H8184" i="4"/>
  <c r="K8184" i="4" s="1"/>
  <c r="F8185" i="4"/>
  <c r="G8185" i="4"/>
  <c r="H8185" i="4"/>
  <c r="K8185" i="4" s="1"/>
  <c r="J8185" i="4"/>
  <c r="F8186" i="4"/>
  <c r="G8186" i="4"/>
  <c r="H8186" i="4"/>
  <c r="J8186" i="4"/>
  <c r="K8186" i="4"/>
  <c r="F8187" i="4"/>
  <c r="G8187" i="4"/>
  <c r="H8187" i="4"/>
  <c r="J8187" i="4"/>
  <c r="K8187" i="4"/>
  <c r="F8188" i="4"/>
  <c r="G8188" i="4"/>
  <c r="J8188" i="4" s="1"/>
  <c r="H8188" i="4"/>
  <c r="K8188" i="4" s="1"/>
  <c r="F8189" i="4"/>
  <c r="G8189" i="4"/>
  <c r="J8189" i="4" s="1"/>
  <c r="H8189" i="4"/>
  <c r="K8189" i="4"/>
  <c r="F8190" i="4"/>
  <c r="G8190" i="4"/>
  <c r="J8190" i="4" s="1"/>
  <c r="H8190" i="4"/>
  <c r="K8190" i="4"/>
  <c r="F8191" i="4"/>
  <c r="G8191" i="4"/>
  <c r="J8191" i="4" s="1"/>
  <c r="H8191" i="4"/>
  <c r="K8191" i="4" s="1"/>
  <c r="F8192" i="4"/>
  <c r="G8192" i="4"/>
  <c r="J8192" i="4" s="1"/>
  <c r="H8192" i="4"/>
  <c r="K8192" i="4" s="1"/>
  <c r="F8193" i="4"/>
  <c r="G8193" i="4"/>
  <c r="H8193" i="4"/>
  <c r="K8193" i="4" s="1"/>
  <c r="J8193" i="4"/>
  <c r="F8194" i="4"/>
  <c r="G8194" i="4"/>
  <c r="H8194" i="4"/>
  <c r="J8194" i="4"/>
  <c r="K8194" i="4"/>
  <c r="F8195" i="4"/>
  <c r="G8195" i="4"/>
  <c r="J8195" i="4" s="1"/>
  <c r="H8195" i="4"/>
  <c r="K8195" i="4"/>
  <c r="F8196" i="4"/>
  <c r="G8196" i="4"/>
  <c r="H8196" i="4"/>
  <c r="J8196" i="4"/>
  <c r="K8196" i="4"/>
  <c r="F8197" i="4"/>
  <c r="G8197" i="4"/>
  <c r="H8197" i="4"/>
  <c r="K8197" i="4" s="1"/>
  <c r="J8197" i="4"/>
  <c r="F8198" i="4"/>
  <c r="G8198" i="4"/>
  <c r="J8198" i="4" s="1"/>
  <c r="H8198" i="4"/>
  <c r="K8198" i="4" s="1"/>
  <c r="F8199" i="4"/>
  <c r="G8199" i="4"/>
  <c r="J8199" i="4" s="1"/>
  <c r="H8199" i="4"/>
  <c r="K8199" i="4" s="1"/>
  <c r="F8200" i="4"/>
  <c r="G8200" i="4"/>
  <c r="J8200" i="4" s="1"/>
  <c r="H8200" i="4"/>
  <c r="K8200" i="4" s="1"/>
  <c r="F8201" i="4"/>
  <c r="G8201" i="4"/>
  <c r="H8201" i="4"/>
  <c r="K8201" i="4" s="1"/>
  <c r="J8201" i="4"/>
  <c r="F8202" i="4"/>
  <c r="G8202" i="4"/>
  <c r="H8202" i="4"/>
  <c r="J8202" i="4"/>
  <c r="K8202" i="4"/>
  <c r="F8203" i="4"/>
  <c r="G8203" i="4"/>
  <c r="H8203" i="4"/>
  <c r="J8203" i="4"/>
  <c r="K8203" i="4"/>
  <c r="F8204" i="4"/>
  <c r="G8204" i="4"/>
  <c r="J8204" i="4" s="1"/>
  <c r="H8204" i="4"/>
  <c r="K8204" i="4" s="1"/>
  <c r="F8205" i="4"/>
  <c r="G8205" i="4"/>
  <c r="J8205" i="4" s="1"/>
  <c r="H8205" i="4"/>
  <c r="K8205" i="4"/>
  <c r="F8206" i="4"/>
  <c r="G8206" i="4"/>
  <c r="J8206" i="4" s="1"/>
  <c r="H8206" i="4"/>
  <c r="K8206" i="4"/>
  <c r="F8207" i="4"/>
  <c r="G8207" i="4"/>
  <c r="J8207" i="4" s="1"/>
  <c r="H8207" i="4"/>
  <c r="K8207" i="4" s="1"/>
  <c r="F8208" i="4"/>
  <c r="G8208" i="4"/>
  <c r="J8208" i="4" s="1"/>
  <c r="H8208" i="4"/>
  <c r="K8208" i="4" s="1"/>
  <c r="F8209" i="4"/>
  <c r="G8209" i="4"/>
  <c r="H8209" i="4"/>
  <c r="K8209" i="4" s="1"/>
  <c r="J8209" i="4"/>
  <c r="F8210" i="4"/>
  <c r="G8210" i="4"/>
  <c r="H8210" i="4"/>
  <c r="J8210" i="4"/>
  <c r="K8210" i="4"/>
  <c r="F8211" i="4"/>
  <c r="G8211" i="4"/>
  <c r="J8211" i="4" s="1"/>
  <c r="H8211" i="4"/>
  <c r="K8211" i="4"/>
  <c r="F8212" i="4"/>
  <c r="G8212" i="4"/>
  <c r="H8212" i="4"/>
  <c r="J8212" i="4"/>
  <c r="K8212" i="4"/>
  <c r="F8213" i="4"/>
  <c r="G8213" i="4"/>
  <c r="H8213" i="4"/>
  <c r="K8213" i="4" s="1"/>
  <c r="J8213" i="4"/>
  <c r="F8214" i="4"/>
  <c r="G8214" i="4"/>
  <c r="J8214" i="4" s="1"/>
  <c r="H8214" i="4"/>
  <c r="K8214" i="4" s="1"/>
  <c r="F8215" i="4"/>
  <c r="G8215" i="4"/>
  <c r="J8215" i="4" s="1"/>
  <c r="H8215" i="4"/>
  <c r="K8215" i="4" s="1"/>
  <c r="F8216" i="4"/>
  <c r="G8216" i="4"/>
  <c r="J8216" i="4" s="1"/>
  <c r="H8216" i="4"/>
  <c r="K8216" i="4" s="1"/>
  <c r="F8217" i="4"/>
  <c r="G8217" i="4"/>
  <c r="H8217" i="4"/>
  <c r="K8217" i="4" s="1"/>
  <c r="J8217" i="4"/>
  <c r="F8218" i="4"/>
  <c r="G8218" i="4"/>
  <c r="H8218" i="4"/>
  <c r="J8218" i="4"/>
  <c r="K8218" i="4"/>
  <c r="F8219" i="4"/>
  <c r="G8219" i="4"/>
  <c r="H8219" i="4"/>
  <c r="J8219" i="4"/>
  <c r="K8219" i="4"/>
  <c r="F8220" i="4"/>
  <c r="G8220" i="4"/>
  <c r="J8220" i="4" s="1"/>
  <c r="H8220" i="4"/>
  <c r="K8220" i="4" s="1"/>
  <c r="F8221" i="4"/>
  <c r="G8221" i="4"/>
  <c r="J8221" i="4" s="1"/>
  <c r="H8221" i="4"/>
  <c r="K8221" i="4"/>
  <c r="F8222" i="4"/>
  <c r="G8222" i="4"/>
  <c r="J8222" i="4" s="1"/>
  <c r="H8222" i="4"/>
  <c r="K8222" i="4"/>
  <c r="F8223" i="4"/>
  <c r="G8223" i="4"/>
  <c r="J8223" i="4" s="1"/>
  <c r="H8223" i="4"/>
  <c r="K8223" i="4" s="1"/>
  <c r="F8224" i="4"/>
  <c r="G8224" i="4"/>
  <c r="J8224" i="4" s="1"/>
  <c r="H8224" i="4"/>
  <c r="K8224" i="4" s="1"/>
  <c r="F8225" i="4"/>
  <c r="G8225" i="4"/>
  <c r="H8225" i="4"/>
  <c r="K8225" i="4" s="1"/>
  <c r="J8225" i="4"/>
  <c r="F8226" i="4"/>
  <c r="G8226" i="4"/>
  <c r="H8226" i="4"/>
  <c r="J8226" i="4"/>
  <c r="K8226" i="4"/>
  <c r="F8227" i="4"/>
  <c r="G8227" i="4"/>
  <c r="J8227" i="4" s="1"/>
  <c r="H8227" i="4"/>
  <c r="K8227" i="4"/>
  <c r="F8228" i="4"/>
  <c r="G8228" i="4"/>
  <c r="H8228" i="4"/>
  <c r="J8228" i="4"/>
  <c r="K8228" i="4"/>
  <c r="F8229" i="4"/>
  <c r="G8229" i="4"/>
  <c r="H8229" i="4"/>
  <c r="K8229" i="4" s="1"/>
  <c r="J8229" i="4"/>
  <c r="F8230" i="4"/>
  <c r="G8230" i="4"/>
  <c r="J8230" i="4" s="1"/>
  <c r="H8230" i="4"/>
  <c r="K8230" i="4" s="1"/>
  <c r="F8231" i="4"/>
  <c r="G8231" i="4"/>
  <c r="J8231" i="4" s="1"/>
  <c r="H8231" i="4"/>
  <c r="K8231" i="4" s="1"/>
  <c r="F8232" i="4"/>
  <c r="G8232" i="4"/>
  <c r="J8232" i="4" s="1"/>
  <c r="H8232" i="4"/>
  <c r="K8232" i="4" s="1"/>
  <c r="F8233" i="4"/>
  <c r="G8233" i="4"/>
  <c r="H8233" i="4"/>
  <c r="K8233" i="4" s="1"/>
  <c r="J8233" i="4"/>
  <c r="F8234" i="4"/>
  <c r="G8234" i="4"/>
  <c r="H8234" i="4"/>
  <c r="J8234" i="4"/>
  <c r="K8234" i="4"/>
  <c r="F8235" i="4"/>
  <c r="G8235" i="4"/>
  <c r="H8235" i="4"/>
  <c r="J8235" i="4"/>
  <c r="K8235" i="4"/>
  <c r="F8236" i="4"/>
  <c r="G8236" i="4"/>
  <c r="J8236" i="4" s="1"/>
  <c r="H8236" i="4"/>
  <c r="K8236" i="4" s="1"/>
  <c r="F8237" i="4"/>
  <c r="G8237" i="4"/>
  <c r="J8237" i="4" s="1"/>
  <c r="H8237" i="4"/>
  <c r="K8237" i="4"/>
  <c r="F8238" i="4"/>
  <c r="G8238" i="4"/>
  <c r="J8238" i="4" s="1"/>
  <c r="H8238" i="4"/>
  <c r="K8238" i="4"/>
  <c r="F8239" i="4"/>
  <c r="G8239" i="4"/>
  <c r="J8239" i="4" s="1"/>
  <c r="H8239" i="4"/>
  <c r="K8239" i="4" s="1"/>
  <c r="F8240" i="4"/>
  <c r="G8240" i="4"/>
  <c r="J8240" i="4" s="1"/>
  <c r="H8240" i="4"/>
  <c r="K8240" i="4" s="1"/>
  <c r="F8241" i="4"/>
  <c r="G8241" i="4"/>
  <c r="H8241" i="4"/>
  <c r="K8241" i="4" s="1"/>
  <c r="K8242" i="4" s="1"/>
  <c r="J8241" i="4"/>
  <c r="F8242" i="4"/>
  <c r="G8242" i="4"/>
  <c r="H8242" i="4"/>
  <c r="J8242" i="4"/>
  <c r="F8243" i="4"/>
  <c r="G8243" i="4"/>
  <c r="J8243" i="4" s="1"/>
  <c r="H8243" i="4"/>
  <c r="K8243" i="4"/>
  <c r="F8244" i="4"/>
  <c r="G8244" i="4"/>
  <c r="H8244" i="4"/>
  <c r="J8244" i="4"/>
  <c r="K8244" i="4"/>
  <c r="F8245" i="4"/>
  <c r="G8245" i="4"/>
  <c r="H8245" i="4"/>
  <c r="K8245" i="4" s="1"/>
  <c r="J8245" i="4"/>
  <c r="F8246" i="4"/>
  <c r="G8246" i="4"/>
  <c r="J8246" i="4" s="1"/>
  <c r="H8246" i="4"/>
  <c r="K8246" i="4" s="1"/>
  <c r="F8247" i="4"/>
  <c r="G8247" i="4"/>
  <c r="J8247" i="4" s="1"/>
  <c r="H8247" i="4"/>
  <c r="K8247" i="4" s="1"/>
  <c r="F8248" i="4"/>
  <c r="G8248" i="4"/>
  <c r="J8248" i="4" s="1"/>
  <c r="H8248" i="4"/>
  <c r="K8248" i="4" s="1"/>
  <c r="F8249" i="4"/>
  <c r="G8249" i="4"/>
  <c r="H8249" i="4"/>
  <c r="K8249" i="4" s="1"/>
  <c r="J8249" i="4"/>
  <c r="F8250" i="4"/>
  <c r="G8250" i="4"/>
  <c r="H8250" i="4"/>
  <c r="J8250" i="4"/>
  <c r="K8250" i="4"/>
  <c r="F8251" i="4"/>
  <c r="G8251" i="4"/>
  <c r="H8251" i="4"/>
  <c r="J8251" i="4"/>
  <c r="K8251" i="4"/>
  <c r="F8252" i="4"/>
  <c r="G8252" i="4"/>
  <c r="J8252" i="4" s="1"/>
  <c r="H8252" i="4"/>
  <c r="K8252" i="4" s="1"/>
  <c r="F8253" i="4"/>
  <c r="G8253" i="4"/>
  <c r="J8253" i="4" s="1"/>
  <c r="H8253" i="4"/>
  <c r="K8253" i="4"/>
  <c r="F8254" i="4"/>
  <c r="G8254" i="4"/>
  <c r="J8254" i="4" s="1"/>
  <c r="H8254" i="4"/>
  <c r="K8254" i="4"/>
  <c r="F8255" i="4"/>
  <c r="G8255" i="4"/>
  <c r="J8255" i="4" s="1"/>
  <c r="H8255" i="4"/>
  <c r="K8255" i="4" s="1"/>
  <c r="F8256" i="4"/>
  <c r="G8256" i="4"/>
  <c r="J8256" i="4" s="1"/>
  <c r="H8256" i="4"/>
  <c r="K8256" i="4" s="1"/>
  <c r="F8257" i="4"/>
  <c r="G8257" i="4"/>
  <c r="H8257" i="4"/>
  <c r="K8257" i="4" s="1"/>
  <c r="J8257" i="4"/>
  <c r="F8258" i="4"/>
  <c r="G8258" i="4"/>
  <c r="H8258" i="4"/>
  <c r="J8258" i="4"/>
  <c r="K8258" i="4"/>
  <c r="F8259" i="4"/>
  <c r="G8259" i="4"/>
  <c r="J8259" i="4" s="1"/>
  <c r="H8259" i="4"/>
  <c r="K8259" i="4"/>
  <c r="F8260" i="4"/>
  <c r="G8260" i="4"/>
  <c r="H8260" i="4"/>
  <c r="J8260" i="4"/>
  <c r="K8260" i="4"/>
  <c r="F8261" i="4"/>
  <c r="G8261" i="4"/>
  <c r="H8261" i="4"/>
  <c r="K8261" i="4" s="1"/>
  <c r="J8261" i="4"/>
  <c r="F8262" i="4"/>
  <c r="G8262" i="4"/>
  <c r="J8262" i="4" s="1"/>
  <c r="H8262" i="4"/>
  <c r="K8262" i="4" s="1"/>
  <c r="F8263" i="4"/>
  <c r="G8263" i="4"/>
  <c r="J8263" i="4" s="1"/>
  <c r="H8263" i="4"/>
  <c r="K8263" i="4" s="1"/>
  <c r="F8264" i="4"/>
  <c r="G8264" i="4"/>
  <c r="J8264" i="4" s="1"/>
  <c r="H8264" i="4"/>
  <c r="K8264" i="4" s="1"/>
  <c r="F8265" i="4"/>
  <c r="G8265" i="4"/>
  <c r="H8265" i="4"/>
  <c r="K8265" i="4" s="1"/>
  <c r="J8265" i="4"/>
  <c r="F8266" i="4"/>
  <c r="G8266" i="4"/>
  <c r="H8266" i="4"/>
  <c r="J8266" i="4"/>
  <c r="K8266" i="4"/>
  <c r="F8267" i="4"/>
  <c r="G8267" i="4"/>
  <c r="H8267" i="4"/>
  <c r="J8267" i="4"/>
  <c r="K8267" i="4"/>
  <c r="F8268" i="4"/>
  <c r="G8268" i="4"/>
  <c r="J8268" i="4" s="1"/>
  <c r="H8268" i="4"/>
  <c r="K8268" i="4" s="1"/>
  <c r="F8269" i="4"/>
  <c r="G8269" i="4"/>
  <c r="J8269" i="4" s="1"/>
  <c r="H8269" i="4"/>
  <c r="K8269" i="4"/>
  <c r="F8270" i="4"/>
  <c r="G8270" i="4"/>
  <c r="J8270" i="4" s="1"/>
  <c r="H8270" i="4"/>
  <c r="K8270" i="4"/>
  <c r="F8271" i="4"/>
  <c r="G8271" i="4"/>
  <c r="J8271" i="4" s="1"/>
  <c r="H8271" i="4"/>
  <c r="K8271" i="4" s="1"/>
  <c r="F8272" i="4"/>
  <c r="G8272" i="4"/>
  <c r="J8272" i="4" s="1"/>
  <c r="H8272" i="4"/>
  <c r="K8272" i="4" s="1"/>
  <c r="F8273" i="4"/>
  <c r="G8273" i="4"/>
  <c r="H8273" i="4"/>
  <c r="K8273" i="4" s="1"/>
  <c r="J8273" i="4"/>
  <c r="F8274" i="4"/>
  <c r="G8274" i="4"/>
  <c r="H8274" i="4"/>
  <c r="J8274" i="4"/>
  <c r="K8274" i="4"/>
  <c r="F8275" i="4"/>
  <c r="G8275" i="4"/>
  <c r="J8275" i="4" s="1"/>
  <c r="H8275" i="4"/>
  <c r="K8275" i="4"/>
  <c r="F8276" i="4"/>
  <c r="G8276" i="4"/>
  <c r="H8276" i="4"/>
  <c r="J8276" i="4"/>
  <c r="K8276" i="4"/>
  <c r="F8277" i="4"/>
  <c r="G8277" i="4"/>
  <c r="H8277" i="4"/>
  <c r="K8277" i="4" s="1"/>
  <c r="J8277" i="4"/>
  <c r="F8278" i="4"/>
  <c r="G8278" i="4"/>
  <c r="J8278" i="4" s="1"/>
  <c r="H8278" i="4"/>
  <c r="K8278" i="4" s="1"/>
  <c r="F8279" i="4"/>
  <c r="G8279" i="4"/>
  <c r="J8279" i="4" s="1"/>
  <c r="H8279" i="4"/>
  <c r="K8279" i="4" s="1"/>
  <c r="F8280" i="4"/>
  <c r="G8280" i="4"/>
  <c r="J8280" i="4" s="1"/>
  <c r="H8280" i="4"/>
  <c r="K8280" i="4" s="1"/>
  <c r="F8281" i="4"/>
  <c r="G8281" i="4"/>
  <c r="H8281" i="4"/>
  <c r="K8281" i="4" s="1"/>
  <c r="J8281" i="4"/>
  <c r="F8282" i="4"/>
  <c r="G8282" i="4"/>
  <c r="H8282" i="4"/>
  <c r="J8282" i="4"/>
  <c r="K8282" i="4"/>
  <c r="F8283" i="4"/>
  <c r="G8283" i="4"/>
  <c r="H8283" i="4"/>
  <c r="J8283" i="4"/>
  <c r="K8283" i="4"/>
  <c r="F8284" i="4"/>
  <c r="G8284" i="4"/>
  <c r="J8284" i="4" s="1"/>
  <c r="H8284" i="4"/>
  <c r="K8284" i="4" s="1"/>
  <c r="F8285" i="4"/>
  <c r="G8285" i="4"/>
  <c r="J8285" i="4" s="1"/>
  <c r="H8285" i="4"/>
  <c r="K8285" i="4"/>
  <c r="F8286" i="4"/>
  <c r="G8286" i="4"/>
  <c r="J8286" i="4" s="1"/>
  <c r="H8286" i="4"/>
  <c r="K8286" i="4"/>
  <c r="F8287" i="4"/>
  <c r="G8287" i="4"/>
  <c r="J8287" i="4" s="1"/>
  <c r="H8287" i="4"/>
  <c r="K8287" i="4" s="1"/>
  <c r="F8288" i="4"/>
  <c r="G8288" i="4"/>
  <c r="J8288" i="4" s="1"/>
  <c r="H8288" i="4"/>
  <c r="K8288" i="4" s="1"/>
  <c r="F8289" i="4"/>
  <c r="G8289" i="4"/>
  <c r="H8289" i="4"/>
  <c r="K8289" i="4" s="1"/>
  <c r="J8289" i="4"/>
  <c r="F8290" i="4"/>
  <c r="G8290" i="4"/>
  <c r="H8290" i="4"/>
  <c r="J8290" i="4"/>
  <c r="K8290" i="4"/>
  <c r="F8291" i="4"/>
  <c r="G8291" i="4"/>
  <c r="J8291" i="4" s="1"/>
  <c r="H8291" i="4"/>
  <c r="K8291" i="4"/>
  <c r="F8292" i="4"/>
  <c r="G8292" i="4"/>
  <c r="H8292" i="4"/>
  <c r="K8292" i="4" s="1"/>
  <c r="J8292" i="4"/>
  <c r="F8293" i="4"/>
  <c r="G8293" i="4"/>
  <c r="H8293" i="4"/>
  <c r="K8293" i="4" s="1"/>
  <c r="J8293" i="4"/>
  <c r="F8294" i="4"/>
  <c r="G8294" i="4"/>
  <c r="J8294" i="4" s="1"/>
  <c r="H8294" i="4"/>
  <c r="K8294" i="4" s="1"/>
  <c r="F8295" i="4"/>
  <c r="G8295" i="4"/>
  <c r="J8295" i="4" s="1"/>
  <c r="H8295" i="4"/>
  <c r="K8295" i="4" s="1"/>
  <c r="F8296" i="4"/>
  <c r="G8296" i="4"/>
  <c r="J8296" i="4" s="1"/>
  <c r="H8296" i="4"/>
  <c r="K8296" i="4" s="1"/>
  <c r="F8297" i="4"/>
  <c r="G8297" i="4"/>
  <c r="H8297" i="4"/>
  <c r="K8297" i="4" s="1"/>
  <c r="J8297" i="4"/>
  <c r="F8298" i="4"/>
  <c r="G8298" i="4"/>
  <c r="H8298" i="4"/>
  <c r="J8298" i="4"/>
  <c r="K8298" i="4"/>
  <c r="F8299" i="4"/>
  <c r="G8299" i="4"/>
  <c r="J8299" i="4" s="1"/>
  <c r="H8299" i="4"/>
  <c r="K8299" i="4"/>
  <c r="F8300" i="4"/>
  <c r="G8300" i="4"/>
  <c r="J8300" i="4" s="1"/>
  <c r="H8300" i="4"/>
  <c r="K8300" i="4" s="1"/>
  <c r="F8301" i="4"/>
  <c r="G8301" i="4"/>
  <c r="J8301" i="4" s="1"/>
  <c r="H8301" i="4"/>
  <c r="K8301" i="4"/>
  <c r="F8302" i="4"/>
  <c r="G8302" i="4"/>
  <c r="J8302" i="4" s="1"/>
  <c r="H8302" i="4"/>
  <c r="K8302" i="4"/>
  <c r="F8303" i="4"/>
  <c r="G8303" i="4"/>
  <c r="J8303" i="4" s="1"/>
  <c r="H8303" i="4"/>
  <c r="K8303" i="4" s="1"/>
  <c r="F8304" i="4"/>
  <c r="G8304" i="4"/>
  <c r="J8304" i="4" s="1"/>
  <c r="H8304" i="4"/>
  <c r="K8304" i="4" s="1"/>
  <c r="F8305" i="4"/>
  <c r="G8305" i="4"/>
  <c r="H8305" i="4"/>
  <c r="K8305" i="4" s="1"/>
  <c r="J8305" i="4"/>
  <c r="F8306" i="4"/>
  <c r="G8306" i="4"/>
  <c r="H8306" i="4"/>
  <c r="J8306" i="4"/>
  <c r="K8306" i="4"/>
  <c r="F8307" i="4"/>
  <c r="G8307" i="4"/>
  <c r="J8307" i="4" s="1"/>
  <c r="H8307" i="4"/>
  <c r="K8307" i="4"/>
  <c r="F8308" i="4"/>
  <c r="G8308" i="4"/>
  <c r="H8308" i="4"/>
  <c r="J8308" i="4"/>
  <c r="K8308" i="4"/>
  <c r="F8309" i="4"/>
  <c r="G8309" i="4"/>
  <c r="H8309" i="4"/>
  <c r="K8309" i="4" s="1"/>
  <c r="J8309" i="4"/>
  <c r="F8310" i="4"/>
  <c r="G8310" i="4"/>
  <c r="J8310" i="4" s="1"/>
  <c r="H8310" i="4"/>
  <c r="K8310" i="4" s="1"/>
  <c r="F8311" i="4"/>
  <c r="G8311" i="4"/>
  <c r="J8311" i="4" s="1"/>
  <c r="H8311" i="4"/>
  <c r="K8311" i="4" s="1"/>
  <c r="F8312" i="4"/>
  <c r="G8312" i="4"/>
  <c r="J8312" i="4" s="1"/>
  <c r="H8312" i="4"/>
  <c r="K8312" i="4" s="1"/>
  <c r="F8313" i="4"/>
  <c r="G8313" i="4"/>
  <c r="J8313" i="4" s="1"/>
  <c r="H8313" i="4"/>
  <c r="K8313" i="4" s="1"/>
  <c r="F8314" i="4"/>
  <c r="G8314" i="4"/>
  <c r="H8314" i="4"/>
  <c r="K8314" i="4" s="1"/>
  <c r="J8314" i="4"/>
  <c r="F8315" i="4"/>
  <c r="G8315" i="4"/>
  <c r="H8315" i="4"/>
  <c r="K8315" i="4" s="1"/>
  <c r="J8315" i="4"/>
  <c r="F8316" i="4"/>
  <c r="G8316" i="4"/>
  <c r="H8316" i="4"/>
  <c r="J8316" i="4"/>
  <c r="K8316" i="4"/>
  <c r="F8317" i="4"/>
  <c r="G8317" i="4"/>
  <c r="H8317" i="4"/>
  <c r="J8317" i="4"/>
  <c r="K8317" i="4"/>
  <c r="F8318" i="4"/>
  <c r="G8318" i="4"/>
  <c r="J8318" i="4" s="1"/>
  <c r="H8318" i="4"/>
  <c r="K8318" i="4"/>
  <c r="F8319" i="4"/>
  <c r="G8319" i="4"/>
  <c r="H8319" i="4"/>
  <c r="J8319" i="4"/>
  <c r="K8319" i="4"/>
  <c r="F8320" i="4"/>
  <c r="G8320" i="4"/>
  <c r="J8320" i="4" s="1"/>
  <c r="H8320" i="4"/>
  <c r="K8320" i="4" s="1"/>
  <c r="F8321" i="4"/>
  <c r="G8321" i="4"/>
  <c r="H8321" i="4"/>
  <c r="J8321" i="4"/>
  <c r="K8321" i="4"/>
  <c r="F8322" i="4"/>
  <c r="G8322" i="4"/>
  <c r="H8322" i="4"/>
  <c r="K8322" i="4" s="1"/>
  <c r="J8322" i="4"/>
  <c r="F8323" i="4"/>
  <c r="G8323" i="4"/>
  <c r="J8323" i="4" s="1"/>
  <c r="H8323" i="4"/>
  <c r="K8323" i="4"/>
  <c r="F8324" i="4"/>
  <c r="G8324" i="4"/>
  <c r="J8324" i="4" s="1"/>
  <c r="H8324" i="4"/>
  <c r="K8324" i="4"/>
  <c r="F8325" i="4"/>
  <c r="G8325" i="4"/>
  <c r="J8325" i="4" s="1"/>
  <c r="H8325" i="4"/>
  <c r="K8325" i="4" s="1"/>
  <c r="F8326" i="4"/>
  <c r="G8326" i="4"/>
  <c r="J8326" i="4" s="1"/>
  <c r="H8326" i="4"/>
  <c r="K8326" i="4" s="1"/>
  <c r="F8327" i="4"/>
  <c r="G8327" i="4"/>
  <c r="J8327" i="4" s="1"/>
  <c r="H8327" i="4"/>
  <c r="K8327" i="4" s="1"/>
  <c r="F8328" i="4"/>
  <c r="G8328" i="4"/>
  <c r="J8328" i="4" s="1"/>
  <c r="H8328" i="4"/>
  <c r="K8328" i="4" s="1"/>
  <c r="F8329" i="4"/>
  <c r="G8329" i="4"/>
  <c r="J8329" i="4" s="1"/>
  <c r="H8329" i="4"/>
  <c r="K8329" i="4" s="1"/>
  <c r="F8330" i="4"/>
  <c r="G8330" i="4"/>
  <c r="H8330" i="4"/>
  <c r="K8330" i="4" s="1"/>
  <c r="J8330" i="4"/>
  <c r="F8331" i="4"/>
  <c r="G8331" i="4"/>
  <c r="H8331" i="4"/>
  <c r="K8331" i="4" s="1"/>
  <c r="J8331" i="4"/>
  <c r="F8332" i="4"/>
  <c r="G8332" i="4"/>
  <c r="H8332" i="4"/>
  <c r="J8332" i="4"/>
  <c r="K8332" i="4"/>
  <c r="F8333" i="4"/>
  <c r="G8333" i="4"/>
  <c r="H8333" i="4"/>
  <c r="J8333" i="4"/>
  <c r="K8333" i="4"/>
  <c r="F8334" i="4"/>
  <c r="G8334" i="4"/>
  <c r="J8334" i="4" s="1"/>
  <c r="H8334" i="4"/>
  <c r="K8334" i="4"/>
  <c r="F8335" i="4"/>
  <c r="G8335" i="4"/>
  <c r="J8335" i="4" s="1"/>
  <c r="H8335" i="4"/>
  <c r="K8335" i="4"/>
  <c r="F8336" i="4"/>
  <c r="G8336" i="4"/>
  <c r="H8336" i="4"/>
  <c r="K8336" i="4" s="1"/>
  <c r="J8336" i="4"/>
  <c r="F8337" i="4"/>
  <c r="G8337" i="4"/>
  <c r="J8337" i="4" s="1"/>
  <c r="H8337" i="4"/>
  <c r="K8337" i="4" s="1"/>
  <c r="F8338" i="4"/>
  <c r="G8338" i="4"/>
  <c r="J8338" i="4" s="1"/>
  <c r="H8338" i="4"/>
  <c r="K8338" i="4"/>
  <c r="F8339" i="4"/>
  <c r="G8339" i="4"/>
  <c r="H8339" i="4"/>
  <c r="K8339" i="4" s="1"/>
  <c r="J8339" i="4"/>
  <c r="F8340" i="4"/>
  <c r="G8340" i="4"/>
  <c r="J8340" i="4" s="1"/>
  <c r="H8340" i="4"/>
  <c r="K8340" i="4" s="1"/>
  <c r="F8341" i="4"/>
  <c r="G8341" i="4"/>
  <c r="J8341" i="4" s="1"/>
  <c r="H8341" i="4"/>
  <c r="K8341" i="4"/>
  <c r="F8342" i="4"/>
  <c r="G8342" i="4"/>
  <c r="J8342" i="4" s="1"/>
  <c r="H8342" i="4"/>
  <c r="K8342" i="4" s="1"/>
  <c r="F8343" i="4"/>
  <c r="G8343" i="4"/>
  <c r="J8343" i="4" s="1"/>
  <c r="H8343" i="4"/>
  <c r="K8343" i="4" s="1"/>
  <c r="F8344" i="4"/>
  <c r="G8344" i="4"/>
  <c r="J8344" i="4" s="1"/>
  <c r="H8344" i="4"/>
  <c r="K8344" i="4" s="1"/>
  <c r="F8345" i="4"/>
  <c r="G8345" i="4"/>
  <c r="J8345" i="4" s="1"/>
  <c r="H8345" i="4"/>
  <c r="K8345" i="4" s="1"/>
  <c r="F8346" i="4"/>
  <c r="G8346" i="4"/>
  <c r="H8346" i="4"/>
  <c r="K8346" i="4" s="1"/>
  <c r="J8346" i="4"/>
  <c r="F8347" i="4"/>
  <c r="G8347" i="4"/>
  <c r="H8347" i="4"/>
  <c r="K8347" i="4" s="1"/>
  <c r="J8347" i="4"/>
  <c r="F8348" i="4"/>
  <c r="G8348" i="4"/>
  <c r="H8348" i="4"/>
  <c r="J8348" i="4"/>
  <c r="K8348" i="4"/>
  <c r="F8349" i="4"/>
  <c r="G8349" i="4"/>
  <c r="H8349" i="4"/>
  <c r="J8349" i="4"/>
  <c r="K8349" i="4"/>
  <c r="F8350" i="4"/>
  <c r="G8350" i="4"/>
  <c r="J8350" i="4" s="1"/>
  <c r="H8350" i="4"/>
  <c r="K8350" i="4"/>
  <c r="F8351" i="4"/>
  <c r="G8351" i="4"/>
  <c r="J8351" i="4" s="1"/>
  <c r="H8351" i="4"/>
  <c r="K8351" i="4"/>
  <c r="F8352" i="4"/>
  <c r="G8352" i="4"/>
  <c r="J8352" i="4" s="1"/>
  <c r="H8352" i="4"/>
  <c r="K8352" i="4" s="1"/>
  <c r="F8353" i="4"/>
  <c r="G8353" i="4"/>
  <c r="H8353" i="4"/>
  <c r="K8353" i="4" s="1"/>
  <c r="J8353" i="4"/>
  <c r="F8354" i="4"/>
  <c r="G8354" i="4"/>
  <c r="H8354" i="4"/>
  <c r="K8354" i="4" s="1"/>
  <c r="J8354" i="4"/>
  <c r="F8355" i="4"/>
  <c r="G8355" i="4"/>
  <c r="J8355" i="4" s="1"/>
  <c r="H8355" i="4"/>
  <c r="K8355" i="4"/>
  <c r="F8356" i="4"/>
  <c r="G8356" i="4"/>
  <c r="J8356" i="4" s="1"/>
  <c r="H8356" i="4"/>
  <c r="K8356" i="4"/>
  <c r="F8357" i="4"/>
  <c r="G8357" i="4"/>
  <c r="J8357" i="4" s="1"/>
  <c r="H8357" i="4"/>
  <c r="K8357" i="4" s="1"/>
  <c r="F8358" i="4"/>
  <c r="G8358" i="4"/>
  <c r="J8358" i="4" s="1"/>
  <c r="H8358" i="4"/>
  <c r="K8358" i="4" s="1"/>
  <c r="F8359" i="4"/>
  <c r="G8359" i="4"/>
  <c r="J8359" i="4" s="1"/>
  <c r="H8359" i="4"/>
  <c r="K8359" i="4" s="1"/>
  <c r="F8360" i="4"/>
  <c r="G8360" i="4"/>
  <c r="J8360" i="4" s="1"/>
  <c r="H8360" i="4"/>
  <c r="K8360" i="4" s="1"/>
  <c r="F8361" i="4"/>
  <c r="G8361" i="4"/>
  <c r="J8361" i="4" s="1"/>
  <c r="H8361" i="4"/>
  <c r="K8361" i="4" s="1"/>
  <c r="F8362" i="4"/>
  <c r="G8362" i="4"/>
  <c r="H8362" i="4"/>
  <c r="K8362" i="4" s="1"/>
  <c r="J8362" i="4"/>
  <c r="F8363" i="4"/>
  <c r="G8363" i="4"/>
  <c r="H8363" i="4"/>
  <c r="K8363" i="4" s="1"/>
  <c r="J8363" i="4"/>
  <c r="F8364" i="4"/>
  <c r="G8364" i="4"/>
  <c r="H8364" i="4"/>
  <c r="J8364" i="4"/>
  <c r="K8364" i="4"/>
  <c r="F8365" i="4"/>
  <c r="G8365" i="4"/>
  <c r="H8365" i="4"/>
  <c r="J8365" i="4"/>
  <c r="K8365" i="4"/>
  <c r="F8366" i="4"/>
  <c r="G8366" i="4"/>
  <c r="J8366" i="4" s="1"/>
  <c r="H8366" i="4"/>
  <c r="K8366" i="4"/>
  <c r="F8367" i="4"/>
  <c r="G8367" i="4"/>
  <c r="J8367" i="4" s="1"/>
  <c r="H8367" i="4"/>
  <c r="K8367" i="4"/>
  <c r="F8368" i="4"/>
  <c r="G8368" i="4"/>
  <c r="H8368" i="4"/>
  <c r="K8368" i="4" s="1"/>
  <c r="J8368" i="4"/>
  <c r="F8369" i="4"/>
  <c r="G8369" i="4"/>
  <c r="J8369" i="4" s="1"/>
  <c r="H8369" i="4"/>
  <c r="K8369" i="4" s="1"/>
  <c r="F8370" i="4"/>
  <c r="G8370" i="4"/>
  <c r="J8370" i="4" s="1"/>
  <c r="H8370" i="4"/>
  <c r="K8370" i="4"/>
  <c r="F8371" i="4"/>
  <c r="G8371" i="4"/>
  <c r="H8371" i="4"/>
  <c r="K8371" i="4" s="1"/>
  <c r="J8371" i="4"/>
  <c r="F8372" i="4"/>
  <c r="G8372" i="4"/>
  <c r="J8372" i="4" s="1"/>
  <c r="H8372" i="4"/>
  <c r="K8372" i="4" s="1"/>
  <c r="F8373" i="4"/>
  <c r="G8373" i="4"/>
  <c r="J8373" i="4" s="1"/>
  <c r="H8373" i="4"/>
  <c r="K8373" i="4"/>
  <c r="F8374" i="4"/>
  <c r="G8374" i="4"/>
  <c r="J8374" i="4" s="1"/>
  <c r="H8374" i="4"/>
  <c r="K8374" i="4" s="1"/>
  <c r="F8375" i="4"/>
  <c r="G8375" i="4"/>
  <c r="J8375" i="4" s="1"/>
  <c r="H8375" i="4"/>
  <c r="K8375" i="4" s="1"/>
  <c r="F8376" i="4"/>
  <c r="G8376" i="4"/>
  <c r="J8376" i="4" s="1"/>
  <c r="H8376" i="4"/>
  <c r="K8376" i="4" s="1"/>
  <c r="F8377" i="4"/>
  <c r="G8377" i="4"/>
  <c r="J8377" i="4" s="1"/>
  <c r="H8377" i="4"/>
  <c r="K8377" i="4" s="1"/>
  <c r="F8378" i="4"/>
  <c r="G8378" i="4"/>
  <c r="H8378" i="4"/>
  <c r="K8378" i="4" s="1"/>
  <c r="J8378" i="4"/>
  <c r="F8379" i="4"/>
  <c r="G8379" i="4"/>
  <c r="H8379" i="4"/>
  <c r="K8379" i="4" s="1"/>
  <c r="J8379" i="4"/>
  <c r="F8380" i="4"/>
  <c r="G8380" i="4"/>
  <c r="H8380" i="4"/>
  <c r="J8380" i="4"/>
  <c r="K8380" i="4"/>
  <c r="F8381" i="4"/>
  <c r="G8381" i="4"/>
  <c r="H8381" i="4"/>
  <c r="J8381" i="4"/>
  <c r="K8381" i="4"/>
  <c r="F8382" i="4"/>
  <c r="G8382" i="4"/>
  <c r="J8382" i="4" s="1"/>
  <c r="H8382" i="4"/>
  <c r="K8382" i="4"/>
  <c r="F8383" i="4"/>
  <c r="G8383" i="4"/>
  <c r="J8383" i="4" s="1"/>
  <c r="H8383" i="4"/>
  <c r="K8383" i="4"/>
  <c r="F8384" i="4"/>
  <c r="G8384" i="4"/>
  <c r="J8384" i="4" s="1"/>
  <c r="H8384" i="4"/>
  <c r="K8384" i="4" s="1"/>
  <c r="F8385" i="4"/>
  <c r="G8385" i="4"/>
  <c r="H8385" i="4"/>
  <c r="K8385" i="4" s="1"/>
  <c r="J8385" i="4"/>
  <c r="F8386" i="4"/>
  <c r="G8386" i="4"/>
  <c r="H8386" i="4"/>
  <c r="K8386" i="4" s="1"/>
  <c r="J8386" i="4"/>
  <c r="F8387" i="4"/>
  <c r="G8387" i="4"/>
  <c r="J8387" i="4" s="1"/>
  <c r="H8387" i="4"/>
  <c r="K8387" i="4"/>
  <c r="F8388" i="4"/>
  <c r="G8388" i="4"/>
  <c r="J8388" i="4" s="1"/>
  <c r="H8388" i="4"/>
  <c r="K8388" i="4"/>
  <c r="F8389" i="4"/>
  <c r="G8389" i="4"/>
  <c r="J8389" i="4" s="1"/>
  <c r="H8389" i="4"/>
  <c r="K8389" i="4" s="1"/>
  <c r="F8390" i="4"/>
  <c r="G8390" i="4"/>
  <c r="J8390" i="4" s="1"/>
  <c r="H8390" i="4"/>
  <c r="K8390" i="4" s="1"/>
  <c r="F8391" i="4"/>
  <c r="G8391" i="4"/>
  <c r="J8391" i="4" s="1"/>
  <c r="H8391" i="4"/>
  <c r="K8391" i="4" s="1"/>
  <c r="F8392" i="4"/>
  <c r="G8392" i="4"/>
  <c r="J8392" i="4" s="1"/>
  <c r="H8392" i="4"/>
  <c r="K8392" i="4" s="1"/>
  <c r="F8393" i="4"/>
  <c r="G8393" i="4"/>
  <c r="J8393" i="4" s="1"/>
  <c r="H8393" i="4"/>
  <c r="K8393" i="4" s="1"/>
  <c r="F8394" i="4"/>
  <c r="G8394" i="4"/>
  <c r="H8394" i="4"/>
  <c r="K8394" i="4" s="1"/>
  <c r="J8394" i="4"/>
  <c r="F8395" i="4"/>
  <c r="G8395" i="4"/>
  <c r="H8395" i="4"/>
  <c r="K8395" i="4" s="1"/>
  <c r="J8395" i="4"/>
  <c r="F8396" i="4"/>
  <c r="G8396" i="4"/>
  <c r="H8396" i="4"/>
  <c r="J8396" i="4"/>
  <c r="K8396" i="4"/>
  <c r="F8397" i="4"/>
  <c r="G8397" i="4"/>
  <c r="H8397" i="4"/>
  <c r="J8397" i="4"/>
  <c r="K8397" i="4"/>
  <c r="F8398" i="4"/>
  <c r="G8398" i="4"/>
  <c r="J8398" i="4" s="1"/>
  <c r="H8398" i="4"/>
  <c r="K8398" i="4"/>
  <c r="F8399" i="4"/>
  <c r="G8399" i="4"/>
  <c r="J8399" i="4" s="1"/>
  <c r="H8399" i="4"/>
  <c r="K8399" i="4"/>
  <c r="F8400" i="4"/>
  <c r="G8400" i="4"/>
  <c r="H8400" i="4"/>
  <c r="K8400" i="4" s="1"/>
  <c r="J8400" i="4"/>
  <c r="F8401" i="4"/>
  <c r="G8401" i="4"/>
  <c r="J8401" i="4" s="1"/>
  <c r="H8401" i="4"/>
  <c r="K8401" i="4" s="1"/>
  <c r="F8402" i="4"/>
  <c r="G8402" i="4"/>
  <c r="J8402" i="4" s="1"/>
  <c r="H8402" i="4"/>
  <c r="K8402" i="4"/>
  <c r="F8403" i="4"/>
  <c r="G8403" i="4"/>
  <c r="H8403" i="4"/>
  <c r="K8403" i="4" s="1"/>
  <c r="J8403" i="4"/>
  <c r="F8404" i="4"/>
  <c r="G8404" i="4"/>
  <c r="J8404" i="4" s="1"/>
  <c r="H8404" i="4"/>
  <c r="K8404" i="4" s="1"/>
  <c r="F8405" i="4"/>
  <c r="G8405" i="4"/>
  <c r="J8405" i="4" s="1"/>
  <c r="H8405" i="4"/>
  <c r="K8405" i="4"/>
  <c r="F8406" i="4"/>
  <c r="G8406" i="4"/>
  <c r="J8406" i="4" s="1"/>
  <c r="H8406" i="4"/>
  <c r="K8406" i="4" s="1"/>
  <c r="F8407" i="4"/>
  <c r="G8407" i="4"/>
  <c r="J8407" i="4" s="1"/>
  <c r="H8407" i="4"/>
  <c r="K8407" i="4"/>
  <c r="F8408" i="4"/>
  <c r="G8408" i="4"/>
  <c r="J8408" i="4" s="1"/>
  <c r="H8408" i="4"/>
  <c r="K8408" i="4" s="1"/>
  <c r="F8409" i="4"/>
  <c r="G8409" i="4"/>
  <c r="J8409" i="4" s="1"/>
  <c r="H8409" i="4"/>
  <c r="K8409" i="4"/>
  <c r="F8410" i="4"/>
  <c r="G8410" i="4"/>
  <c r="J8410" i="4" s="1"/>
  <c r="H8410" i="4"/>
  <c r="K8410" i="4" s="1"/>
  <c r="F8411" i="4"/>
  <c r="G8411" i="4"/>
  <c r="J8411" i="4" s="1"/>
  <c r="H8411" i="4"/>
  <c r="K8411" i="4"/>
  <c r="F8412" i="4"/>
  <c r="G8412" i="4"/>
  <c r="J8412" i="4" s="1"/>
  <c r="H8412" i="4"/>
  <c r="K8412" i="4" s="1"/>
  <c r="F8413" i="4"/>
  <c r="G8413" i="4"/>
  <c r="J8413" i="4" s="1"/>
  <c r="H8413" i="4"/>
  <c r="K8413" i="4"/>
  <c r="F8414" i="4"/>
  <c r="G8414" i="4"/>
  <c r="J8414" i="4" s="1"/>
  <c r="H8414" i="4"/>
  <c r="K8414" i="4" s="1"/>
  <c r="F8415" i="4"/>
  <c r="G8415" i="4"/>
  <c r="J8415" i="4" s="1"/>
  <c r="H8415" i="4"/>
  <c r="K8415" i="4"/>
  <c r="F8416" i="4"/>
  <c r="G8416" i="4"/>
  <c r="J8416" i="4" s="1"/>
  <c r="H8416" i="4"/>
  <c r="K8416" i="4" s="1"/>
  <c r="F8417" i="4"/>
  <c r="G8417" i="4"/>
  <c r="J8417" i="4" s="1"/>
  <c r="H8417" i="4"/>
  <c r="K8417" i="4"/>
  <c r="F8418" i="4"/>
  <c r="G8418" i="4"/>
  <c r="J8418" i="4" s="1"/>
  <c r="H8418" i="4"/>
  <c r="K8418" i="4" s="1"/>
  <c r="F8419" i="4"/>
  <c r="G8419" i="4"/>
  <c r="J8419" i="4" s="1"/>
  <c r="H8419" i="4"/>
  <c r="K8419" i="4"/>
  <c r="F8420" i="4"/>
  <c r="G8420" i="4"/>
  <c r="J8420" i="4" s="1"/>
  <c r="H8420" i="4"/>
  <c r="K8420" i="4" s="1"/>
  <c r="F8421" i="4"/>
  <c r="G8421" i="4"/>
  <c r="J8421" i="4" s="1"/>
  <c r="H8421" i="4"/>
  <c r="K8421" i="4"/>
  <c r="F8422" i="4"/>
  <c r="G8422" i="4"/>
  <c r="J8422" i="4" s="1"/>
  <c r="H8422" i="4"/>
  <c r="K8422" i="4" s="1"/>
  <c r="F8423" i="4"/>
  <c r="G8423" i="4"/>
  <c r="J8423" i="4" s="1"/>
  <c r="H8423" i="4"/>
  <c r="K8423" i="4"/>
  <c r="F8424" i="4"/>
  <c r="G8424" i="4"/>
  <c r="J8424" i="4" s="1"/>
  <c r="H8424" i="4"/>
  <c r="K8424" i="4" s="1"/>
  <c r="F8425" i="4"/>
  <c r="G8425" i="4"/>
  <c r="J8425" i="4" s="1"/>
  <c r="H8425" i="4"/>
  <c r="K8425" i="4"/>
  <c r="F8426" i="4"/>
  <c r="G8426" i="4"/>
  <c r="J8426" i="4" s="1"/>
  <c r="H8426" i="4"/>
  <c r="K8426" i="4" s="1"/>
  <c r="F8427" i="4"/>
  <c r="G8427" i="4"/>
  <c r="J8427" i="4" s="1"/>
  <c r="H8427" i="4"/>
  <c r="K8427" i="4"/>
  <c r="F8428" i="4"/>
  <c r="G8428" i="4"/>
  <c r="J8428" i="4" s="1"/>
  <c r="H8428" i="4"/>
  <c r="K8428" i="4" s="1"/>
  <c r="F8429" i="4"/>
  <c r="G8429" i="4"/>
  <c r="J8429" i="4" s="1"/>
  <c r="H8429" i="4"/>
  <c r="K8429" i="4"/>
  <c r="F8430" i="4"/>
  <c r="G8430" i="4"/>
  <c r="J8430" i="4" s="1"/>
  <c r="H8430" i="4"/>
  <c r="K8430" i="4" s="1"/>
  <c r="F8431" i="4"/>
  <c r="G8431" i="4"/>
  <c r="J8431" i="4" s="1"/>
  <c r="H8431" i="4"/>
  <c r="K8431" i="4"/>
  <c r="F8432" i="4"/>
  <c r="G8432" i="4"/>
  <c r="J8432" i="4" s="1"/>
  <c r="H8432" i="4"/>
  <c r="K8432" i="4" s="1"/>
  <c r="F8433" i="4"/>
  <c r="G8433" i="4"/>
  <c r="J8433" i="4" s="1"/>
  <c r="H8433" i="4"/>
  <c r="K8433" i="4"/>
  <c r="F8434" i="4"/>
  <c r="G8434" i="4"/>
  <c r="J8434" i="4" s="1"/>
  <c r="H8434" i="4"/>
  <c r="K8434" i="4" s="1"/>
  <c r="F8435" i="4"/>
  <c r="G8435" i="4"/>
  <c r="J8435" i="4" s="1"/>
  <c r="H8435" i="4"/>
  <c r="K8435" i="4"/>
  <c r="F8436" i="4"/>
  <c r="G8436" i="4"/>
  <c r="J8436" i="4" s="1"/>
  <c r="H8436" i="4"/>
  <c r="K8436" i="4" s="1"/>
  <c r="F8437" i="4"/>
  <c r="G8437" i="4"/>
  <c r="J8437" i="4" s="1"/>
  <c r="H8437" i="4"/>
  <c r="K8437" i="4"/>
  <c r="F8438" i="4"/>
  <c r="G8438" i="4"/>
  <c r="J8438" i="4" s="1"/>
  <c r="H8438" i="4"/>
  <c r="K8438" i="4" s="1"/>
  <c r="F8439" i="4"/>
  <c r="G8439" i="4"/>
  <c r="J8439" i="4" s="1"/>
  <c r="H8439" i="4"/>
  <c r="K8439" i="4"/>
  <c r="F8440" i="4"/>
  <c r="G8440" i="4"/>
  <c r="J8440" i="4" s="1"/>
  <c r="H8440" i="4"/>
  <c r="K8440" i="4" s="1"/>
  <c r="F8441" i="4"/>
  <c r="G8441" i="4"/>
  <c r="J8441" i="4" s="1"/>
  <c r="H8441" i="4"/>
  <c r="K8441" i="4"/>
  <c r="F8442" i="4"/>
  <c r="G8442" i="4"/>
  <c r="J8442" i="4" s="1"/>
  <c r="H8442" i="4"/>
  <c r="K8442" i="4" s="1"/>
  <c r="F8443" i="4"/>
  <c r="G8443" i="4"/>
  <c r="J8443" i="4" s="1"/>
  <c r="H8443" i="4"/>
  <c r="K8443" i="4"/>
  <c r="F8444" i="4"/>
  <c r="G8444" i="4"/>
  <c r="J8444" i="4" s="1"/>
  <c r="H8444" i="4"/>
  <c r="K8444" i="4" s="1"/>
  <c r="F8445" i="4"/>
  <c r="G8445" i="4"/>
  <c r="J8445" i="4" s="1"/>
  <c r="H8445" i="4"/>
  <c r="K8445" i="4"/>
  <c r="F8446" i="4"/>
  <c r="G8446" i="4"/>
  <c r="J8446" i="4" s="1"/>
  <c r="H8446" i="4"/>
  <c r="K8446" i="4" s="1"/>
  <c r="F8447" i="4"/>
  <c r="G8447" i="4"/>
  <c r="J8447" i="4" s="1"/>
  <c r="H8447" i="4"/>
  <c r="K8447" i="4"/>
  <c r="F8448" i="4"/>
  <c r="G8448" i="4"/>
  <c r="J8448" i="4" s="1"/>
  <c r="H8448" i="4"/>
  <c r="K8448" i="4" s="1"/>
  <c r="F8449" i="4"/>
  <c r="G8449" i="4"/>
  <c r="J8449" i="4" s="1"/>
  <c r="H8449" i="4"/>
  <c r="K8449" i="4"/>
  <c r="F8450" i="4"/>
  <c r="G8450" i="4"/>
  <c r="J8450" i="4" s="1"/>
  <c r="H8450" i="4"/>
  <c r="K8450" i="4" s="1"/>
  <c r="F8451" i="4"/>
  <c r="G8451" i="4"/>
  <c r="J8451" i="4" s="1"/>
  <c r="H8451" i="4"/>
  <c r="K8451" i="4"/>
  <c r="F8452" i="4"/>
  <c r="G8452" i="4"/>
  <c r="J8452" i="4" s="1"/>
  <c r="H8452" i="4"/>
  <c r="K8452" i="4" s="1"/>
  <c r="F8453" i="4"/>
  <c r="G8453" i="4"/>
  <c r="J8453" i="4" s="1"/>
  <c r="H8453" i="4"/>
  <c r="K8453" i="4"/>
  <c r="F8454" i="4"/>
  <c r="G8454" i="4"/>
  <c r="J8454" i="4" s="1"/>
  <c r="H8454" i="4"/>
  <c r="K8454" i="4" s="1"/>
  <c r="F8455" i="4"/>
  <c r="G8455" i="4"/>
  <c r="J8455" i="4" s="1"/>
  <c r="H8455" i="4"/>
  <c r="K8455" i="4"/>
  <c r="F8456" i="4"/>
  <c r="G8456" i="4"/>
  <c r="J8456" i="4" s="1"/>
  <c r="H8456" i="4"/>
  <c r="K8456" i="4" s="1"/>
  <c r="F8457" i="4"/>
  <c r="G8457" i="4"/>
  <c r="J8457" i="4" s="1"/>
  <c r="H8457" i="4"/>
  <c r="K8457" i="4"/>
  <c r="F8458" i="4"/>
  <c r="G8458" i="4"/>
  <c r="J8458" i="4" s="1"/>
  <c r="H8458" i="4"/>
  <c r="K8458" i="4" s="1"/>
  <c r="F8459" i="4"/>
  <c r="G8459" i="4"/>
  <c r="J8459" i="4" s="1"/>
  <c r="H8459" i="4"/>
  <c r="K8459" i="4"/>
  <c r="F8460" i="4"/>
  <c r="G8460" i="4"/>
  <c r="J8460" i="4" s="1"/>
  <c r="H8460" i="4"/>
  <c r="K8460" i="4" s="1"/>
  <c r="F8461" i="4"/>
  <c r="G8461" i="4"/>
  <c r="J8461" i="4" s="1"/>
  <c r="H8461" i="4"/>
  <c r="K8461" i="4"/>
  <c r="F8462" i="4"/>
  <c r="G8462" i="4"/>
  <c r="J8462" i="4" s="1"/>
  <c r="H8462" i="4"/>
  <c r="K8462" i="4" s="1"/>
  <c r="F8463" i="4"/>
  <c r="G8463" i="4"/>
  <c r="J8463" i="4" s="1"/>
  <c r="H8463" i="4"/>
  <c r="K8463" i="4"/>
  <c r="F8464" i="4"/>
  <c r="G8464" i="4"/>
  <c r="J8464" i="4" s="1"/>
  <c r="H8464" i="4"/>
  <c r="K8464" i="4" s="1"/>
  <c r="F8465" i="4"/>
  <c r="G8465" i="4"/>
  <c r="J8465" i="4" s="1"/>
  <c r="H8465" i="4"/>
  <c r="K8465" i="4"/>
  <c r="F8466" i="4"/>
  <c r="G8466" i="4"/>
  <c r="J8466" i="4" s="1"/>
  <c r="H8466" i="4"/>
  <c r="K8466" i="4" s="1"/>
  <c r="F8467" i="4"/>
  <c r="G8467" i="4"/>
  <c r="J8467" i="4" s="1"/>
  <c r="H8467" i="4"/>
  <c r="K8467" i="4"/>
  <c r="F8468" i="4"/>
  <c r="G8468" i="4"/>
  <c r="J8468" i="4" s="1"/>
  <c r="H8468" i="4"/>
  <c r="K8468" i="4" s="1"/>
  <c r="F8469" i="4"/>
  <c r="G8469" i="4"/>
  <c r="J8469" i="4" s="1"/>
  <c r="H8469" i="4"/>
  <c r="K8469" i="4"/>
  <c r="F8470" i="4"/>
  <c r="G8470" i="4"/>
  <c r="J8470" i="4" s="1"/>
  <c r="H8470" i="4"/>
  <c r="K8470" i="4" s="1"/>
  <c r="F8471" i="4"/>
  <c r="G8471" i="4"/>
  <c r="J8471" i="4" s="1"/>
  <c r="H8471" i="4"/>
  <c r="K8471" i="4"/>
  <c r="F8472" i="4"/>
  <c r="G8472" i="4"/>
  <c r="J8472" i="4" s="1"/>
  <c r="H8472" i="4"/>
  <c r="K8472" i="4" s="1"/>
  <c r="F8473" i="4"/>
  <c r="G8473" i="4"/>
  <c r="J8473" i="4" s="1"/>
  <c r="H8473" i="4"/>
  <c r="K8473" i="4"/>
  <c r="F8474" i="4"/>
  <c r="G8474" i="4"/>
  <c r="J8474" i="4" s="1"/>
  <c r="H8474" i="4"/>
  <c r="K8474" i="4" s="1"/>
  <c r="F8475" i="4"/>
  <c r="G8475" i="4"/>
  <c r="J8475" i="4" s="1"/>
  <c r="H8475" i="4"/>
  <c r="K8475" i="4"/>
  <c r="F8476" i="4"/>
  <c r="G8476" i="4"/>
  <c r="J8476" i="4" s="1"/>
  <c r="H8476" i="4"/>
  <c r="K8476" i="4" s="1"/>
  <c r="F8477" i="4"/>
  <c r="G8477" i="4"/>
  <c r="J8477" i="4" s="1"/>
  <c r="H8477" i="4"/>
  <c r="K8477" i="4"/>
  <c r="F8478" i="4"/>
  <c r="G8478" i="4"/>
  <c r="J8478" i="4" s="1"/>
  <c r="H8478" i="4"/>
  <c r="K8478" i="4" s="1"/>
  <c r="F8479" i="4"/>
  <c r="G8479" i="4"/>
  <c r="J8479" i="4" s="1"/>
  <c r="H8479" i="4"/>
  <c r="K8479" i="4"/>
  <c r="F8480" i="4"/>
  <c r="G8480" i="4"/>
  <c r="J8480" i="4" s="1"/>
  <c r="H8480" i="4"/>
  <c r="K8480" i="4" s="1"/>
  <c r="F8481" i="4"/>
  <c r="G8481" i="4"/>
  <c r="J8481" i="4" s="1"/>
  <c r="H8481" i="4"/>
  <c r="K8481" i="4"/>
  <c r="F8482" i="4"/>
  <c r="G8482" i="4"/>
  <c r="J8482" i="4" s="1"/>
  <c r="H8482" i="4"/>
  <c r="K8482" i="4" s="1"/>
  <c r="F8483" i="4"/>
  <c r="G8483" i="4"/>
  <c r="J8483" i="4" s="1"/>
  <c r="H8483" i="4"/>
  <c r="K8483" i="4"/>
  <c r="F8484" i="4"/>
  <c r="G8484" i="4"/>
  <c r="J8484" i="4" s="1"/>
  <c r="H8484" i="4"/>
  <c r="K8484" i="4" s="1"/>
  <c r="F8485" i="4"/>
  <c r="G8485" i="4"/>
  <c r="J8485" i="4" s="1"/>
  <c r="H8485" i="4"/>
  <c r="K8485" i="4"/>
  <c r="F8486" i="4"/>
  <c r="G8486" i="4"/>
  <c r="J8486" i="4" s="1"/>
  <c r="H8486" i="4"/>
  <c r="K8486" i="4" s="1"/>
  <c r="F8487" i="4"/>
  <c r="G8487" i="4"/>
  <c r="J8487" i="4" s="1"/>
  <c r="H8487" i="4"/>
  <c r="K8487" i="4"/>
  <c r="F8488" i="4"/>
  <c r="G8488" i="4"/>
  <c r="J8488" i="4" s="1"/>
  <c r="H8488" i="4"/>
  <c r="K8488" i="4" s="1"/>
  <c r="F8489" i="4"/>
  <c r="G8489" i="4"/>
  <c r="J8489" i="4" s="1"/>
  <c r="H8489" i="4"/>
  <c r="K8489" i="4"/>
  <c r="F8490" i="4"/>
  <c r="G8490" i="4"/>
  <c r="J8490" i="4" s="1"/>
  <c r="H8490" i="4"/>
  <c r="K8490" i="4" s="1"/>
  <c r="F8491" i="4"/>
  <c r="G8491" i="4"/>
  <c r="J8491" i="4" s="1"/>
  <c r="H8491" i="4"/>
  <c r="K8491" i="4"/>
  <c r="F8492" i="4"/>
  <c r="G8492" i="4"/>
  <c r="J8492" i="4" s="1"/>
  <c r="H8492" i="4"/>
  <c r="K8492" i="4" s="1"/>
  <c r="F8493" i="4"/>
  <c r="G8493" i="4"/>
  <c r="J8493" i="4" s="1"/>
  <c r="H8493" i="4"/>
  <c r="K8493" i="4"/>
  <c r="F8494" i="4"/>
  <c r="G8494" i="4"/>
  <c r="J8494" i="4" s="1"/>
  <c r="H8494" i="4"/>
  <c r="K8494" i="4" s="1"/>
  <c r="F8495" i="4"/>
  <c r="G8495" i="4"/>
  <c r="J8495" i="4" s="1"/>
  <c r="H8495" i="4"/>
  <c r="K8495" i="4"/>
  <c r="F8496" i="4"/>
  <c r="G8496" i="4"/>
  <c r="J8496" i="4" s="1"/>
  <c r="H8496" i="4"/>
  <c r="K8496" i="4" s="1"/>
  <c r="F8497" i="4"/>
  <c r="G8497" i="4"/>
  <c r="J8497" i="4" s="1"/>
  <c r="H8497" i="4"/>
  <c r="K8497" i="4"/>
  <c r="F8498" i="4"/>
  <c r="G8498" i="4"/>
  <c r="J8498" i="4" s="1"/>
  <c r="H8498" i="4"/>
  <c r="K8498" i="4" s="1"/>
  <c r="F8499" i="4"/>
  <c r="G8499" i="4"/>
  <c r="J8499" i="4" s="1"/>
  <c r="H8499" i="4"/>
  <c r="K8499" i="4"/>
  <c r="F8500" i="4"/>
  <c r="G8500" i="4"/>
  <c r="J8500" i="4" s="1"/>
  <c r="H8500" i="4"/>
  <c r="K8500" i="4" s="1"/>
  <c r="F8501" i="4"/>
  <c r="G8501" i="4"/>
  <c r="J8501" i="4" s="1"/>
  <c r="H8501" i="4"/>
  <c r="K8501" i="4"/>
  <c r="F8502" i="4"/>
  <c r="G8502" i="4"/>
  <c r="J8502" i="4" s="1"/>
  <c r="H8502" i="4"/>
  <c r="K8502" i="4" s="1"/>
  <c r="F8503" i="4"/>
  <c r="G8503" i="4"/>
  <c r="J8503" i="4" s="1"/>
  <c r="H8503" i="4"/>
  <c r="K8503" i="4"/>
  <c r="F8504" i="4"/>
  <c r="G8504" i="4"/>
  <c r="J8504" i="4" s="1"/>
  <c r="H8504" i="4"/>
  <c r="K8504" i="4" s="1"/>
  <c r="F8505" i="4"/>
  <c r="G8505" i="4"/>
  <c r="J8505" i="4" s="1"/>
  <c r="H8505" i="4"/>
  <c r="K8505" i="4"/>
  <c r="F8506" i="4"/>
  <c r="G8506" i="4"/>
  <c r="J8506" i="4" s="1"/>
  <c r="H8506" i="4"/>
  <c r="K8506" i="4" s="1"/>
  <c r="F8507" i="4"/>
  <c r="G8507" i="4"/>
  <c r="J8507" i="4" s="1"/>
  <c r="H8507" i="4"/>
  <c r="K8507" i="4"/>
  <c r="F8508" i="4"/>
  <c r="G8508" i="4"/>
  <c r="J8508" i="4" s="1"/>
  <c r="H8508" i="4"/>
  <c r="K8508" i="4" s="1"/>
  <c r="F8509" i="4"/>
  <c r="G8509" i="4"/>
  <c r="J8509" i="4" s="1"/>
  <c r="H8509" i="4"/>
  <c r="K8509" i="4"/>
  <c r="F8510" i="4"/>
  <c r="G8510" i="4"/>
  <c r="J8510" i="4" s="1"/>
  <c r="H8510" i="4"/>
  <c r="K8510" i="4" s="1"/>
  <c r="F8511" i="4"/>
  <c r="G8511" i="4"/>
  <c r="J8511" i="4" s="1"/>
  <c r="H8511" i="4"/>
  <c r="K8511" i="4"/>
  <c r="F8512" i="4"/>
  <c r="G8512" i="4"/>
  <c r="J8512" i="4" s="1"/>
  <c r="H8512" i="4"/>
  <c r="K8512" i="4" s="1"/>
  <c r="F8513" i="4"/>
  <c r="G8513" i="4"/>
  <c r="J8513" i="4" s="1"/>
  <c r="H8513" i="4"/>
  <c r="K8513" i="4"/>
  <c r="F8514" i="4"/>
  <c r="G8514" i="4"/>
  <c r="H8514" i="4"/>
  <c r="K8514" i="4" s="1"/>
  <c r="F8515" i="4"/>
  <c r="G8515" i="4"/>
  <c r="H8515" i="4"/>
  <c r="K8515" i="4"/>
  <c r="F8516" i="4"/>
  <c r="G8516" i="4"/>
  <c r="H8516" i="4"/>
  <c r="K8516" i="4" s="1"/>
  <c r="F8517" i="4"/>
  <c r="G8517" i="4"/>
  <c r="H8517" i="4"/>
  <c r="K8517" i="4"/>
  <c r="F8518" i="4"/>
  <c r="G8518" i="4"/>
  <c r="H8518" i="4"/>
  <c r="K8518" i="4" s="1"/>
  <c r="F8519" i="4"/>
  <c r="G8519" i="4"/>
  <c r="J8519" i="4" s="1"/>
  <c r="H8519" i="4"/>
  <c r="K8519" i="4"/>
  <c r="F8520" i="4"/>
  <c r="G8520" i="4"/>
  <c r="J8520" i="4" s="1"/>
  <c r="H8520" i="4"/>
  <c r="K8520" i="4" s="1"/>
  <c r="F8521" i="4"/>
  <c r="G8521" i="4"/>
  <c r="H8521" i="4"/>
  <c r="K8521" i="4"/>
  <c r="F8522" i="4"/>
  <c r="G8522" i="4"/>
  <c r="H8522" i="4"/>
  <c r="K8522" i="4" s="1"/>
  <c r="F8523" i="4"/>
  <c r="G8523" i="4"/>
  <c r="H8523" i="4"/>
  <c r="K8523" i="4"/>
  <c r="F8524" i="4"/>
  <c r="G8524" i="4"/>
  <c r="H8524" i="4"/>
  <c r="K8524" i="4" s="1"/>
  <c r="F8525" i="4"/>
  <c r="G8525" i="4"/>
  <c r="H8525" i="4"/>
  <c r="K8525" i="4"/>
  <c r="F8526" i="4"/>
  <c r="G8526" i="4"/>
  <c r="H8526" i="4"/>
  <c r="K8526" i="4" s="1"/>
  <c r="F8527" i="4"/>
  <c r="G8527" i="4"/>
  <c r="H8527" i="4"/>
  <c r="K8527" i="4"/>
  <c r="F8528" i="4"/>
  <c r="G8528" i="4"/>
  <c r="J8528" i="4" s="1"/>
  <c r="H8528" i="4"/>
  <c r="K8528" i="4" s="1"/>
  <c r="F8529" i="4"/>
  <c r="G8529" i="4"/>
  <c r="J8529" i="4" s="1"/>
  <c r="H8529" i="4"/>
  <c r="K8529" i="4"/>
  <c r="F8530" i="4"/>
  <c r="G8530" i="4"/>
  <c r="J8530" i="4" s="1"/>
  <c r="H8530" i="4"/>
  <c r="K8530" i="4" s="1"/>
  <c r="F8531" i="4"/>
  <c r="G8531" i="4"/>
  <c r="J8531" i="4" s="1"/>
  <c r="H8531" i="4"/>
  <c r="K8531" i="4"/>
  <c r="F8532" i="4"/>
  <c r="G8532" i="4"/>
  <c r="J8532" i="4" s="1"/>
  <c r="H8532" i="4"/>
  <c r="K8532" i="4" s="1"/>
  <c r="F8533" i="4"/>
  <c r="G8533" i="4"/>
  <c r="J8533" i="4" s="1"/>
  <c r="H8533" i="4"/>
  <c r="K8533" i="4"/>
  <c r="F8534" i="4"/>
  <c r="G8534" i="4"/>
  <c r="J8534" i="4" s="1"/>
  <c r="H8534" i="4"/>
  <c r="K8534" i="4" s="1"/>
  <c r="F8535" i="4"/>
  <c r="G8535" i="4"/>
  <c r="J8535" i="4" s="1"/>
  <c r="H8535" i="4"/>
  <c r="K8535" i="4"/>
  <c r="F8536" i="4"/>
  <c r="G8536" i="4"/>
  <c r="J8536" i="4" s="1"/>
  <c r="H8536" i="4"/>
  <c r="K8536" i="4" s="1"/>
  <c r="F8537" i="4"/>
  <c r="G8537" i="4"/>
  <c r="J8537" i="4" s="1"/>
  <c r="H8537" i="4"/>
  <c r="K8537" i="4"/>
  <c r="F8538" i="4"/>
  <c r="G8538" i="4"/>
  <c r="J8538" i="4" s="1"/>
  <c r="H8538" i="4"/>
  <c r="K8538" i="4" s="1"/>
  <c r="F8539" i="4"/>
  <c r="G8539" i="4"/>
  <c r="J8539" i="4" s="1"/>
  <c r="H8539" i="4"/>
  <c r="K8539" i="4"/>
  <c r="F8540" i="4"/>
  <c r="G8540" i="4"/>
  <c r="J8540" i="4" s="1"/>
  <c r="H8540" i="4"/>
  <c r="K8540" i="4" s="1"/>
  <c r="F8541" i="4"/>
  <c r="G8541" i="4"/>
  <c r="J8541" i="4" s="1"/>
  <c r="H8541" i="4"/>
  <c r="K8541" i="4"/>
  <c r="F8542" i="4"/>
  <c r="G8542" i="4"/>
  <c r="J8542" i="4" s="1"/>
  <c r="H8542" i="4"/>
  <c r="K8542" i="4" s="1"/>
  <c r="F8543" i="4"/>
  <c r="G8543" i="4"/>
  <c r="J8543" i="4" s="1"/>
  <c r="H8543" i="4"/>
  <c r="K8543" i="4"/>
  <c r="F8544" i="4"/>
  <c r="G8544" i="4"/>
  <c r="J8544" i="4" s="1"/>
  <c r="H8544" i="4"/>
  <c r="K8544" i="4" s="1"/>
  <c r="F8545" i="4"/>
  <c r="G8545" i="4"/>
  <c r="J8545" i="4" s="1"/>
  <c r="H8545" i="4"/>
  <c r="K8545" i="4"/>
  <c r="F8546" i="4"/>
  <c r="G8546" i="4"/>
  <c r="J8546" i="4" s="1"/>
  <c r="H8546" i="4"/>
  <c r="K8546" i="4" s="1"/>
  <c r="F8547" i="4"/>
  <c r="G8547" i="4"/>
  <c r="J8547" i="4" s="1"/>
  <c r="H8547" i="4"/>
  <c r="K8547" i="4"/>
  <c r="F8548" i="4"/>
  <c r="G8548" i="4"/>
  <c r="J8548" i="4" s="1"/>
  <c r="H8548" i="4"/>
  <c r="K8548" i="4" s="1"/>
  <c r="F8549" i="4"/>
  <c r="G8549" i="4"/>
  <c r="J8549" i="4" s="1"/>
  <c r="H8549" i="4"/>
  <c r="K8549" i="4"/>
  <c r="F8550" i="4"/>
  <c r="G8550" i="4"/>
  <c r="H8550" i="4"/>
  <c r="K8550" i="4" s="1"/>
  <c r="F8551" i="4"/>
  <c r="G8551" i="4"/>
  <c r="H8551" i="4"/>
  <c r="K8551" i="4"/>
  <c r="F8552" i="4"/>
  <c r="G8552" i="4"/>
  <c r="H8552" i="4"/>
  <c r="K8552" i="4" s="1"/>
  <c r="K8553" i="4" s="1"/>
  <c r="F8553" i="4"/>
  <c r="G8553" i="4"/>
  <c r="J8553" i="4" s="1"/>
  <c r="H8553" i="4"/>
  <c r="F8554" i="4"/>
  <c r="G8554" i="4"/>
  <c r="J8554" i="4" s="1"/>
  <c r="H8554" i="4"/>
  <c r="K8554" i="4" s="1"/>
  <c r="K8555" i="4" s="1"/>
  <c r="F8555" i="4"/>
  <c r="G8555" i="4"/>
  <c r="J8555" i="4" s="1"/>
  <c r="H8555" i="4"/>
  <c r="F8556" i="4"/>
  <c r="G8556" i="4"/>
  <c r="J8556" i="4" s="1"/>
  <c r="H8556" i="4"/>
  <c r="K8556" i="4" s="1"/>
  <c r="K8557" i="4" s="1"/>
  <c r="F8557" i="4"/>
  <c r="G8557" i="4"/>
  <c r="J8557" i="4" s="1"/>
  <c r="H8557" i="4"/>
  <c r="F8558" i="4"/>
  <c r="G8558" i="4"/>
  <c r="J8558" i="4" s="1"/>
  <c r="H8558" i="4"/>
  <c r="K8558" i="4" s="1"/>
  <c r="K8559" i="4" s="1"/>
  <c r="F8559" i="4"/>
  <c r="G8559" i="4"/>
  <c r="J8559" i="4" s="1"/>
  <c r="H8559" i="4"/>
  <c r="F8560" i="4"/>
  <c r="G8560" i="4"/>
  <c r="H8560" i="4"/>
  <c r="K8560" i="4" s="1"/>
  <c r="F8561" i="4"/>
  <c r="G8561" i="4"/>
  <c r="H8561" i="4"/>
  <c r="K8561" i="4"/>
  <c r="F8562" i="4"/>
  <c r="G8562" i="4"/>
  <c r="H8562" i="4"/>
  <c r="K8562" i="4" s="1"/>
  <c r="F8563" i="4"/>
  <c r="G8563" i="4"/>
  <c r="H8563" i="4"/>
  <c r="K8563" i="4"/>
  <c r="F8564" i="4"/>
  <c r="G8564" i="4"/>
  <c r="H8564" i="4"/>
  <c r="K8564" i="4" s="1"/>
  <c r="F8565" i="4"/>
  <c r="G8565" i="4"/>
  <c r="H8565" i="4"/>
  <c r="K8565" i="4"/>
  <c r="F8566" i="4"/>
  <c r="G8566" i="4"/>
  <c r="H8566" i="4"/>
  <c r="K8566" i="4" s="1"/>
  <c r="F8567" i="4"/>
  <c r="G8567" i="4"/>
  <c r="H8567" i="4"/>
  <c r="K8567" i="4"/>
  <c r="F8568" i="4"/>
  <c r="G8568" i="4"/>
  <c r="H8568" i="4"/>
  <c r="K8568" i="4" s="1"/>
  <c r="F8569" i="4"/>
  <c r="G8569" i="4"/>
  <c r="H8569" i="4"/>
  <c r="K8569" i="4"/>
  <c r="F8570" i="4"/>
  <c r="G8570" i="4"/>
  <c r="H8570" i="4"/>
  <c r="K8570" i="4" s="1"/>
  <c r="F8571" i="4"/>
  <c r="G8571" i="4"/>
  <c r="H8571" i="4"/>
  <c r="K8571" i="4"/>
  <c r="F8572" i="4"/>
  <c r="G8572" i="4"/>
  <c r="H8572" i="4"/>
  <c r="K8572" i="4" s="1"/>
  <c r="F8573" i="4"/>
  <c r="G8573" i="4"/>
  <c r="J8573" i="4" s="1"/>
  <c r="H8573" i="4"/>
  <c r="K8573" i="4"/>
  <c r="F8574" i="4"/>
  <c r="G8574" i="4"/>
  <c r="J8574" i="4" s="1"/>
  <c r="H8574" i="4"/>
  <c r="K8574" i="4" s="1"/>
  <c r="F8575" i="4"/>
  <c r="G8575" i="4"/>
  <c r="J8575" i="4" s="1"/>
  <c r="H8575" i="4"/>
  <c r="K8575" i="4"/>
  <c r="F8576" i="4"/>
  <c r="G8576" i="4"/>
  <c r="H8576" i="4"/>
  <c r="K8576" i="4" s="1"/>
  <c r="F8577" i="4"/>
  <c r="G8577" i="4"/>
  <c r="J8577" i="4" s="1"/>
  <c r="H8577" i="4"/>
  <c r="K8577" i="4"/>
  <c r="F8578" i="4"/>
  <c r="G8578" i="4"/>
  <c r="J8578" i="4" s="1"/>
  <c r="H8578" i="4"/>
  <c r="K8578" i="4" s="1"/>
  <c r="F8579" i="4"/>
  <c r="G8579" i="4"/>
  <c r="J8579" i="4" s="1"/>
  <c r="H8579" i="4"/>
  <c r="K8579" i="4"/>
  <c r="F8580" i="4"/>
  <c r="G8580" i="4"/>
  <c r="H8580" i="4"/>
  <c r="K8580" i="4" s="1"/>
  <c r="F8581" i="4"/>
  <c r="G8581" i="4"/>
  <c r="H8581" i="4"/>
  <c r="K8581" i="4"/>
  <c r="F8582" i="4"/>
  <c r="G8582" i="4"/>
  <c r="H8582" i="4"/>
  <c r="K8582" i="4" s="1"/>
  <c r="F8583" i="4"/>
  <c r="G8583" i="4"/>
  <c r="J8583" i="4" s="1"/>
  <c r="H8583" i="4"/>
  <c r="K8583" i="4"/>
  <c r="F8584" i="4"/>
  <c r="G8584" i="4"/>
  <c r="J8584" i="4" s="1"/>
  <c r="H8584" i="4"/>
  <c r="K8584" i="4" s="1"/>
  <c r="F8585" i="4"/>
  <c r="G8585" i="4"/>
  <c r="J8585" i="4" s="1"/>
  <c r="H8585" i="4"/>
  <c r="K8585" i="4"/>
  <c r="F8586" i="4"/>
  <c r="G8586" i="4"/>
  <c r="J8586" i="4" s="1"/>
  <c r="H8586" i="4"/>
  <c r="K8586" i="4" s="1"/>
  <c r="F8587" i="4"/>
  <c r="G8587" i="4"/>
  <c r="J8587" i="4" s="1"/>
  <c r="H8587" i="4"/>
  <c r="K8587" i="4"/>
  <c r="F8588" i="4"/>
  <c r="G8588" i="4"/>
  <c r="J8588" i="4" s="1"/>
  <c r="H8588" i="4"/>
  <c r="K8588" i="4" s="1"/>
  <c r="F8589" i="4"/>
  <c r="G8589" i="4"/>
  <c r="J8589" i="4" s="1"/>
  <c r="H8589" i="4"/>
  <c r="K8589" i="4"/>
  <c r="F8590" i="4"/>
  <c r="G8590" i="4"/>
  <c r="J8590" i="4" s="1"/>
  <c r="H8590" i="4"/>
  <c r="K8590" i="4" s="1"/>
  <c r="F8591" i="4"/>
  <c r="G8591" i="4"/>
  <c r="J8591" i="4" s="1"/>
  <c r="H8591" i="4"/>
  <c r="K8591" i="4" s="1"/>
  <c r="F8592" i="4"/>
  <c r="G8592" i="4"/>
  <c r="J8592" i="4" s="1"/>
  <c r="H8592" i="4"/>
  <c r="K8592" i="4" s="1"/>
  <c r="F8593" i="4"/>
  <c r="G8593" i="4"/>
  <c r="J8593" i="4" s="1"/>
  <c r="H8593" i="4"/>
  <c r="K8593" i="4" s="1"/>
  <c r="F8594" i="4"/>
  <c r="G8594" i="4"/>
  <c r="J8594" i="4" s="1"/>
  <c r="H8594" i="4"/>
  <c r="K8594" i="4" s="1"/>
  <c r="F8595" i="4"/>
  <c r="G8595" i="4"/>
  <c r="J8595" i="4" s="1"/>
  <c r="H8595" i="4"/>
  <c r="K8595" i="4" s="1"/>
  <c r="F8596" i="4"/>
  <c r="G8596" i="4"/>
  <c r="J8596" i="4" s="1"/>
  <c r="H8596" i="4"/>
  <c r="K8596" i="4" s="1"/>
  <c r="F8597" i="4"/>
  <c r="G8597" i="4"/>
  <c r="J8597" i="4" s="1"/>
  <c r="H8597" i="4"/>
  <c r="K8597" i="4" s="1"/>
  <c r="F8598" i="4"/>
  <c r="G8598" i="4"/>
  <c r="J8598" i="4" s="1"/>
  <c r="H8598" i="4"/>
  <c r="F8599" i="4"/>
  <c r="G8599" i="4"/>
  <c r="J8599" i="4" s="1"/>
  <c r="H8599" i="4"/>
  <c r="K8599" i="4" s="1"/>
  <c r="F8600" i="4"/>
  <c r="G8600" i="4"/>
  <c r="J8600" i="4" s="1"/>
  <c r="H8600" i="4"/>
  <c r="K8600" i="4" s="1"/>
  <c r="F8601" i="4"/>
  <c r="G8601" i="4"/>
  <c r="J8601" i="4" s="1"/>
  <c r="H8601" i="4"/>
  <c r="F8602" i="4"/>
  <c r="G8602" i="4"/>
  <c r="J8602" i="4" s="1"/>
  <c r="H8602" i="4"/>
  <c r="F8603" i="4"/>
  <c r="G8603" i="4"/>
  <c r="J8603" i="4" s="1"/>
  <c r="H8603" i="4"/>
  <c r="K8603" i="4" s="1"/>
  <c r="F8604" i="4"/>
  <c r="G8604" i="4"/>
  <c r="J8604" i="4" s="1"/>
  <c r="H8604" i="4"/>
  <c r="K8604" i="4" s="1"/>
  <c r="F8605" i="4"/>
  <c r="G8605" i="4"/>
  <c r="H8605" i="4"/>
  <c r="K8605" i="4" s="1"/>
  <c r="F8606" i="4"/>
  <c r="G8606" i="4"/>
  <c r="H8606" i="4"/>
  <c r="K8606" i="4" s="1"/>
  <c r="F8607" i="4"/>
  <c r="G8607" i="4"/>
  <c r="H8607" i="4"/>
  <c r="K8607" i="4" s="1"/>
  <c r="F8608" i="4"/>
  <c r="G8608" i="4"/>
  <c r="H8608" i="4"/>
  <c r="K8608" i="4" s="1"/>
  <c r="F8609" i="4"/>
  <c r="G8609" i="4"/>
  <c r="J8609" i="4" s="1"/>
  <c r="H8609" i="4"/>
  <c r="K8609" i="4" s="1"/>
  <c r="F8610" i="4"/>
  <c r="G8610" i="4"/>
  <c r="J8610" i="4" s="1"/>
  <c r="H8610" i="4"/>
  <c r="K8610" i="4" s="1"/>
  <c r="F8611" i="4"/>
  <c r="G8611" i="4"/>
  <c r="J8611" i="4" s="1"/>
  <c r="H8611" i="4"/>
  <c r="K8611" i="4" s="1"/>
  <c r="F8612" i="4"/>
  <c r="G8612" i="4"/>
  <c r="J8612" i="4" s="1"/>
  <c r="H8612" i="4"/>
  <c r="K8612" i="4" s="1"/>
  <c r="F8613" i="4"/>
  <c r="G8613" i="4"/>
  <c r="J8613" i="4" s="1"/>
  <c r="H8613" i="4"/>
  <c r="K8613" i="4" s="1"/>
  <c r="F8614" i="4"/>
  <c r="G8614" i="4"/>
  <c r="J8614" i="4" s="1"/>
  <c r="H8614" i="4"/>
  <c r="F8615" i="4"/>
  <c r="G8615" i="4"/>
  <c r="J8615" i="4" s="1"/>
  <c r="H8615" i="4"/>
  <c r="F8616" i="4"/>
  <c r="G8616" i="4"/>
  <c r="J8616" i="4" s="1"/>
  <c r="H8616" i="4"/>
  <c r="F8617" i="4"/>
  <c r="G8617" i="4"/>
  <c r="J8617" i="4" s="1"/>
  <c r="H8617" i="4"/>
  <c r="F8618" i="4"/>
  <c r="G8618" i="4"/>
  <c r="J8618" i="4" s="1"/>
  <c r="H8618" i="4"/>
  <c r="F8619" i="4"/>
  <c r="G8619" i="4"/>
  <c r="J8619" i="4" s="1"/>
  <c r="H8619" i="4"/>
  <c r="F8620" i="4"/>
  <c r="G8620" i="4"/>
  <c r="J8620" i="4" s="1"/>
  <c r="H8620" i="4"/>
  <c r="F8621" i="4"/>
  <c r="G8621" i="4"/>
  <c r="J8621" i="4" s="1"/>
  <c r="H8621" i="4"/>
  <c r="F8622" i="4"/>
  <c r="G8622" i="4"/>
  <c r="J8622" i="4" s="1"/>
  <c r="H8622" i="4"/>
  <c r="F8623" i="4"/>
  <c r="G8623" i="4"/>
  <c r="J8623" i="4" s="1"/>
  <c r="H8623" i="4"/>
  <c r="F8624" i="4"/>
  <c r="G8624" i="4"/>
  <c r="J8624" i="4" s="1"/>
  <c r="H8624" i="4"/>
  <c r="F8625" i="4"/>
  <c r="G8625" i="4"/>
  <c r="J8625" i="4" s="1"/>
  <c r="H8625" i="4"/>
  <c r="F8626" i="4"/>
  <c r="G8626" i="4"/>
  <c r="J8626" i="4" s="1"/>
  <c r="H8626" i="4"/>
  <c r="F8627" i="4"/>
  <c r="G8627" i="4"/>
  <c r="J8627" i="4" s="1"/>
  <c r="H8627" i="4"/>
  <c r="F8628" i="4"/>
  <c r="G8628" i="4"/>
  <c r="J8628" i="4" s="1"/>
  <c r="H8628" i="4"/>
  <c r="F8629" i="4"/>
  <c r="G8629" i="4"/>
  <c r="J8629" i="4" s="1"/>
  <c r="H8629" i="4"/>
  <c r="F8630" i="4"/>
  <c r="G8630" i="4"/>
  <c r="J8630" i="4" s="1"/>
  <c r="H8630" i="4"/>
  <c r="K8630" i="4" s="1"/>
  <c r="F8631" i="4"/>
  <c r="G8631" i="4"/>
  <c r="J8631" i="4" s="1"/>
  <c r="H8631" i="4"/>
  <c r="F8632" i="4"/>
  <c r="G8632" i="4"/>
  <c r="J8632" i="4" s="1"/>
  <c r="H8632" i="4"/>
  <c r="F8633" i="4"/>
  <c r="G8633" i="4"/>
  <c r="J8633" i="4" s="1"/>
  <c r="H8633" i="4"/>
  <c r="F8634" i="4"/>
  <c r="G8634" i="4"/>
  <c r="J8634" i="4" s="1"/>
  <c r="H8634" i="4"/>
  <c r="F8635" i="4"/>
  <c r="G8635" i="4"/>
  <c r="J8635" i="4" s="1"/>
  <c r="H8635" i="4"/>
  <c r="F8636" i="4"/>
  <c r="G8636" i="4"/>
  <c r="J8636" i="4" s="1"/>
  <c r="H8636" i="4"/>
  <c r="K8636" i="4" s="1"/>
  <c r="F8637" i="4"/>
  <c r="G8637" i="4"/>
  <c r="J8637" i="4" s="1"/>
  <c r="H8637" i="4"/>
  <c r="K8637" i="4" s="1"/>
  <c r="F8638" i="4"/>
  <c r="G8638" i="4"/>
  <c r="J8638" i="4" s="1"/>
  <c r="H8638" i="4"/>
  <c r="K8638" i="4" s="1"/>
  <c r="F8639" i="4"/>
  <c r="G8639" i="4"/>
  <c r="J8639" i="4" s="1"/>
  <c r="H8639" i="4"/>
  <c r="F8640" i="4"/>
  <c r="G8640" i="4"/>
  <c r="J8640" i="4" s="1"/>
  <c r="H8640" i="4"/>
  <c r="F8641" i="4"/>
  <c r="G8641" i="4"/>
  <c r="J8641" i="4" s="1"/>
  <c r="H8641" i="4"/>
  <c r="F8642" i="4"/>
  <c r="G8642" i="4"/>
  <c r="J8642" i="4" s="1"/>
  <c r="H8642" i="4"/>
  <c r="F8643" i="4"/>
  <c r="G8643" i="4"/>
  <c r="J8643" i="4" s="1"/>
  <c r="H8643" i="4"/>
  <c r="F8644" i="4"/>
  <c r="G8644" i="4"/>
  <c r="J8644" i="4" s="1"/>
  <c r="H8644" i="4"/>
  <c r="F8645" i="4"/>
  <c r="G8645" i="4"/>
  <c r="J8645" i="4" s="1"/>
  <c r="H8645" i="4"/>
  <c r="F8646" i="4"/>
  <c r="G8646" i="4"/>
  <c r="J8646" i="4" s="1"/>
  <c r="H8646" i="4"/>
  <c r="F8647" i="4"/>
  <c r="G8647" i="4"/>
  <c r="J8647" i="4" s="1"/>
  <c r="H8647" i="4"/>
  <c r="F8648" i="4"/>
  <c r="G8648" i="4"/>
  <c r="J8648" i="4" s="1"/>
  <c r="H8648" i="4"/>
  <c r="F8649" i="4"/>
  <c r="G8649" i="4"/>
  <c r="J8649" i="4" s="1"/>
  <c r="H8649" i="4"/>
  <c r="F8650" i="4"/>
  <c r="G8650" i="4"/>
  <c r="J8650" i="4" s="1"/>
  <c r="H8650" i="4"/>
  <c r="F8651" i="4"/>
  <c r="G8651" i="4"/>
  <c r="J8651" i="4" s="1"/>
  <c r="H8651" i="4"/>
  <c r="F8652" i="4"/>
  <c r="G8652" i="4"/>
  <c r="J8652" i="4" s="1"/>
  <c r="H8652" i="4"/>
  <c r="F8653" i="4"/>
  <c r="G8653" i="4"/>
  <c r="J8653" i="4" s="1"/>
  <c r="H8653" i="4"/>
  <c r="F8654" i="4"/>
  <c r="G8654" i="4"/>
  <c r="J8654" i="4" s="1"/>
  <c r="H8654" i="4"/>
  <c r="F8655" i="4"/>
  <c r="G8655" i="4"/>
  <c r="J8655" i="4" s="1"/>
  <c r="H8655" i="4"/>
  <c r="F8656" i="4"/>
  <c r="G8656" i="4"/>
  <c r="J8656" i="4" s="1"/>
  <c r="H8656" i="4"/>
  <c r="F8657" i="4"/>
  <c r="G8657" i="4"/>
  <c r="J8657" i="4" s="1"/>
  <c r="H8657" i="4"/>
  <c r="F8658" i="4"/>
  <c r="G8658" i="4"/>
  <c r="J8658" i="4" s="1"/>
  <c r="H8658" i="4"/>
  <c r="K8658" i="4" s="1"/>
  <c r="F8659" i="4"/>
  <c r="G8659" i="4"/>
  <c r="J8659" i="4" s="1"/>
  <c r="H8659" i="4"/>
  <c r="F8660" i="4"/>
  <c r="G8660" i="4"/>
  <c r="J8660" i="4" s="1"/>
  <c r="H8660" i="4"/>
  <c r="F8661" i="4"/>
  <c r="G8661" i="4"/>
  <c r="J8661" i="4" s="1"/>
  <c r="H8661" i="4"/>
  <c r="F8662" i="4"/>
  <c r="G8662" i="4"/>
  <c r="J8662" i="4" s="1"/>
  <c r="H8662" i="4"/>
  <c r="F8663" i="4"/>
  <c r="G8663" i="4"/>
  <c r="J8663" i="4" s="1"/>
  <c r="H8663" i="4"/>
  <c r="F8664" i="4"/>
  <c r="G8664" i="4"/>
  <c r="J8664" i="4" s="1"/>
  <c r="H8664" i="4"/>
  <c r="K8664" i="4" s="1"/>
  <c r="F8665" i="4"/>
  <c r="G8665" i="4"/>
  <c r="J8665" i="4" s="1"/>
  <c r="H8665" i="4"/>
  <c r="F8666" i="4"/>
  <c r="G8666" i="4"/>
  <c r="J8666" i="4" s="1"/>
  <c r="H8666" i="4"/>
  <c r="F8667" i="4"/>
  <c r="G8667" i="4"/>
  <c r="J8667" i="4" s="1"/>
  <c r="H8667" i="4"/>
  <c r="F8668" i="4"/>
  <c r="G8668" i="4"/>
  <c r="J8668" i="4" s="1"/>
  <c r="H8668" i="4"/>
  <c r="F8669" i="4"/>
  <c r="G8669" i="4"/>
  <c r="J8669" i="4" s="1"/>
  <c r="H8669" i="4"/>
  <c r="F8670" i="4"/>
  <c r="G8670" i="4"/>
  <c r="J8670" i="4" s="1"/>
  <c r="H8670" i="4"/>
  <c r="F8671" i="4"/>
  <c r="G8671" i="4"/>
  <c r="J8671" i="4" s="1"/>
  <c r="H8671" i="4"/>
  <c r="F8672" i="4"/>
  <c r="G8672" i="4"/>
  <c r="J8672" i="4" s="1"/>
  <c r="H8672" i="4"/>
  <c r="F8673" i="4"/>
  <c r="G8673" i="4"/>
  <c r="J8673" i="4" s="1"/>
  <c r="H8673" i="4"/>
  <c r="F8674" i="4"/>
  <c r="G8674" i="4"/>
  <c r="J8674" i="4" s="1"/>
  <c r="H8674" i="4"/>
  <c r="F8675" i="4"/>
  <c r="G8675" i="4"/>
  <c r="J8675" i="4" s="1"/>
  <c r="H8675" i="4"/>
  <c r="F8676" i="4"/>
  <c r="G8676" i="4"/>
  <c r="J8676" i="4" s="1"/>
  <c r="H8676" i="4"/>
  <c r="F8677" i="4"/>
  <c r="G8677" i="4"/>
  <c r="J8677" i="4" s="1"/>
  <c r="H8677" i="4"/>
  <c r="F8678" i="4"/>
  <c r="G8678" i="4"/>
  <c r="J8678" i="4" s="1"/>
  <c r="H8678" i="4"/>
  <c r="F8679" i="4"/>
  <c r="G8679" i="4"/>
  <c r="J8679" i="4" s="1"/>
  <c r="H8679" i="4"/>
  <c r="F8680" i="4"/>
  <c r="G8680" i="4"/>
  <c r="J8680" i="4" s="1"/>
  <c r="H8680" i="4"/>
  <c r="F8681" i="4"/>
  <c r="G8681" i="4"/>
  <c r="J8681" i="4" s="1"/>
  <c r="H8681" i="4"/>
  <c r="K8681" i="4" s="1"/>
  <c r="F8682" i="4"/>
  <c r="G8682" i="4"/>
  <c r="J8682" i="4" s="1"/>
  <c r="H8682" i="4"/>
  <c r="K8682" i="4" s="1"/>
  <c r="F8683" i="4"/>
  <c r="G8683" i="4"/>
  <c r="J8683" i="4" s="1"/>
  <c r="H8683" i="4"/>
  <c r="K8683" i="4" s="1"/>
  <c r="F8684" i="4"/>
  <c r="G8684" i="4"/>
  <c r="J8684" i="4" s="1"/>
  <c r="H8684" i="4"/>
  <c r="K8684" i="4" s="1"/>
  <c r="F8685" i="4"/>
  <c r="G8685" i="4"/>
  <c r="J8685" i="4" s="1"/>
  <c r="H8685" i="4"/>
  <c r="K8685" i="4" s="1"/>
  <c r="F8686" i="4"/>
  <c r="G8686" i="4"/>
  <c r="J8686" i="4" s="1"/>
  <c r="H8686" i="4"/>
  <c r="K8686" i="4" s="1"/>
  <c r="F8687" i="4"/>
  <c r="G8687" i="4"/>
  <c r="J8687" i="4" s="1"/>
  <c r="H8687" i="4"/>
  <c r="K8687" i="4" s="1"/>
  <c r="F8688" i="4"/>
  <c r="G8688" i="4"/>
  <c r="J8688" i="4" s="1"/>
  <c r="H8688" i="4"/>
  <c r="K8688" i="4" s="1"/>
  <c r="F8689" i="4"/>
  <c r="G8689" i="4"/>
  <c r="J8689" i="4" s="1"/>
  <c r="H8689" i="4"/>
  <c r="K8689" i="4" s="1"/>
  <c r="F8690" i="4"/>
  <c r="G8690" i="4"/>
  <c r="J8690" i="4" s="1"/>
  <c r="H8690" i="4"/>
  <c r="K8690" i="4" s="1"/>
  <c r="F8691" i="4"/>
  <c r="G8691" i="4"/>
  <c r="J8691" i="4" s="1"/>
  <c r="H8691" i="4"/>
  <c r="K8691" i="4" s="1"/>
  <c r="F8692" i="4"/>
  <c r="G8692" i="4"/>
  <c r="J8692" i="4" s="1"/>
  <c r="H8692" i="4"/>
  <c r="K8692" i="4" s="1"/>
  <c r="F8693" i="4"/>
  <c r="G8693" i="4"/>
  <c r="J8693" i="4" s="1"/>
  <c r="H8693" i="4"/>
  <c r="K8693" i="4" s="1"/>
  <c r="F8694" i="4"/>
  <c r="G8694" i="4"/>
  <c r="J8694" i="4" s="1"/>
  <c r="H8694" i="4"/>
  <c r="K8694" i="4" s="1"/>
  <c r="F8695" i="4"/>
  <c r="G8695" i="4"/>
  <c r="J8695" i="4" s="1"/>
  <c r="H8695" i="4"/>
  <c r="K8695" i="4" s="1"/>
  <c r="F8696" i="4"/>
  <c r="G8696" i="4"/>
  <c r="J8696" i="4" s="1"/>
  <c r="H8696" i="4"/>
  <c r="K8696" i="4" s="1"/>
  <c r="F8697" i="4"/>
  <c r="G8697" i="4"/>
  <c r="J8697" i="4" s="1"/>
  <c r="H8697" i="4"/>
  <c r="K8697" i="4" s="1"/>
  <c r="F8698" i="4"/>
  <c r="G8698" i="4"/>
  <c r="J8698" i="4" s="1"/>
  <c r="H8698" i="4"/>
  <c r="K8698" i="4" s="1"/>
  <c r="F8699" i="4"/>
  <c r="G8699" i="4"/>
  <c r="J8699" i="4" s="1"/>
  <c r="H8699" i="4"/>
  <c r="K8699" i="4" s="1"/>
  <c r="F8700" i="4"/>
  <c r="G8700" i="4"/>
  <c r="J8700" i="4" s="1"/>
  <c r="H8700" i="4"/>
  <c r="K8700" i="4" s="1"/>
  <c r="F8701" i="4"/>
  <c r="G8701" i="4"/>
  <c r="J8701" i="4" s="1"/>
  <c r="H8701" i="4"/>
  <c r="F8702" i="4"/>
  <c r="G8702" i="4"/>
  <c r="J8702" i="4" s="1"/>
  <c r="H8702" i="4"/>
  <c r="K8702" i="4" s="1"/>
  <c r="F8703" i="4"/>
  <c r="G8703" i="4"/>
  <c r="J8703" i="4" s="1"/>
  <c r="H8703" i="4"/>
  <c r="K8703" i="4" s="1"/>
  <c r="F8704" i="4"/>
  <c r="G8704" i="4"/>
  <c r="J8704" i="4" s="1"/>
  <c r="H8704" i="4"/>
  <c r="K8704" i="4" s="1"/>
  <c r="F8705" i="4"/>
  <c r="G8705" i="4"/>
  <c r="J8705" i="4" s="1"/>
  <c r="H8705" i="4"/>
  <c r="K8705" i="4" s="1"/>
  <c r="F8706" i="4"/>
  <c r="G8706" i="4"/>
  <c r="J8706" i="4" s="1"/>
  <c r="H8706" i="4"/>
  <c r="F8707" i="4"/>
  <c r="G8707" i="4"/>
  <c r="J8707" i="4" s="1"/>
  <c r="H8707" i="4"/>
  <c r="F8708" i="4"/>
  <c r="G8708" i="4"/>
  <c r="J8708" i="4" s="1"/>
  <c r="H8708" i="4"/>
  <c r="K8708" i="4" s="1"/>
  <c r="F8709" i="4"/>
  <c r="G8709" i="4"/>
  <c r="J8709" i="4" s="1"/>
  <c r="H8709" i="4"/>
  <c r="K8709" i="4" s="1"/>
  <c r="F8710" i="4"/>
  <c r="G8710" i="4"/>
  <c r="J8710" i="4" s="1"/>
  <c r="H8710" i="4"/>
  <c r="K8710" i="4" s="1"/>
  <c r="F8711" i="4"/>
  <c r="G8711" i="4"/>
  <c r="J8711" i="4" s="1"/>
  <c r="H8711" i="4"/>
  <c r="K8711" i="4" s="1"/>
  <c r="F8712" i="4"/>
  <c r="G8712" i="4"/>
  <c r="J8712" i="4" s="1"/>
  <c r="H8712" i="4"/>
  <c r="K8712" i="4" s="1"/>
  <c r="F8713" i="4"/>
  <c r="G8713" i="4"/>
  <c r="J8713" i="4" s="1"/>
  <c r="H8713" i="4"/>
  <c r="K8713" i="4" s="1"/>
  <c r="F8714" i="4"/>
  <c r="G8714" i="4"/>
  <c r="J8714" i="4" s="1"/>
  <c r="H8714" i="4"/>
  <c r="K8714" i="4" s="1"/>
  <c r="F8715" i="4"/>
  <c r="G8715" i="4"/>
  <c r="J8715" i="4" s="1"/>
  <c r="H8715" i="4"/>
  <c r="K8715" i="4" s="1"/>
  <c r="F8716" i="4"/>
  <c r="G8716" i="4"/>
  <c r="J8716" i="4" s="1"/>
  <c r="H8716" i="4"/>
  <c r="K8716" i="4" s="1"/>
  <c r="F8717" i="4"/>
  <c r="G8717" i="4"/>
  <c r="J8717" i="4" s="1"/>
  <c r="H8717" i="4"/>
  <c r="K8717" i="4" s="1"/>
  <c r="F8718" i="4"/>
  <c r="G8718" i="4"/>
  <c r="J8718" i="4" s="1"/>
  <c r="H8718" i="4"/>
  <c r="K8718" i="4" s="1"/>
  <c r="F8719" i="4"/>
  <c r="G8719" i="4"/>
  <c r="J8719" i="4" s="1"/>
  <c r="H8719" i="4"/>
  <c r="K8719" i="4" s="1"/>
  <c r="F8720" i="4"/>
  <c r="G8720" i="4"/>
  <c r="J8720" i="4" s="1"/>
  <c r="H8720" i="4"/>
  <c r="K8720" i="4" s="1"/>
  <c r="F8721" i="4"/>
  <c r="G8721" i="4"/>
  <c r="J8721" i="4" s="1"/>
  <c r="H8721" i="4"/>
  <c r="K8721" i="4" s="1"/>
  <c r="F8722" i="4"/>
  <c r="G8722" i="4"/>
  <c r="J8722" i="4" s="1"/>
  <c r="H8722" i="4"/>
  <c r="K8722" i="4" s="1"/>
  <c r="F8723" i="4"/>
  <c r="G8723" i="4"/>
  <c r="J8723" i="4" s="1"/>
  <c r="H8723" i="4"/>
  <c r="K8723" i="4" s="1"/>
  <c r="F8724" i="4"/>
  <c r="G8724" i="4"/>
  <c r="J8724" i="4" s="1"/>
  <c r="H8724" i="4"/>
  <c r="K8724" i="4" s="1"/>
  <c r="F8725" i="4"/>
  <c r="G8725" i="4"/>
  <c r="J8725" i="4" s="1"/>
  <c r="H8725" i="4"/>
  <c r="K8725" i="4" s="1"/>
  <c r="F8726" i="4"/>
  <c r="G8726" i="4"/>
  <c r="J8726" i="4" s="1"/>
  <c r="H8726" i="4"/>
  <c r="K8726" i="4" s="1"/>
  <c r="F8727" i="4"/>
  <c r="G8727" i="4"/>
  <c r="J8727" i="4" s="1"/>
  <c r="H8727" i="4"/>
  <c r="K8727" i="4" s="1"/>
  <c r="F8728" i="4"/>
  <c r="G8728" i="4"/>
  <c r="J8728" i="4" s="1"/>
  <c r="H8728" i="4"/>
  <c r="K8728" i="4" s="1"/>
  <c r="F8729" i="4"/>
  <c r="G8729" i="4"/>
  <c r="J8729" i="4" s="1"/>
  <c r="H8729" i="4"/>
  <c r="K8729" i="4" s="1"/>
  <c r="F8730" i="4"/>
  <c r="G8730" i="4"/>
  <c r="J8730" i="4" s="1"/>
  <c r="H8730" i="4"/>
  <c r="K8730" i="4" s="1"/>
  <c r="F8731" i="4"/>
  <c r="G8731" i="4"/>
  <c r="J8731" i="4" s="1"/>
  <c r="H8731" i="4"/>
  <c r="K8731" i="4" s="1"/>
  <c r="F8732" i="4"/>
  <c r="G8732" i="4"/>
  <c r="J8732" i="4" s="1"/>
  <c r="H8732" i="4"/>
  <c r="K8732" i="4" s="1"/>
  <c r="F8733" i="4"/>
  <c r="G8733" i="4"/>
  <c r="J8733" i="4" s="1"/>
  <c r="H8733" i="4"/>
  <c r="K8733" i="4" s="1"/>
  <c r="F8734" i="4"/>
  <c r="G8734" i="4"/>
  <c r="J8734" i="4" s="1"/>
  <c r="H8734" i="4"/>
  <c r="K8734" i="4" s="1"/>
  <c r="F8735" i="4"/>
  <c r="G8735" i="4"/>
  <c r="J8735" i="4" s="1"/>
  <c r="H8735" i="4"/>
  <c r="K8735" i="4" s="1"/>
  <c r="F8736" i="4"/>
  <c r="G8736" i="4"/>
  <c r="J8736" i="4" s="1"/>
  <c r="H8736" i="4"/>
  <c r="K8736" i="4" s="1"/>
  <c r="F8737" i="4"/>
  <c r="G8737" i="4"/>
  <c r="J8737" i="4" s="1"/>
  <c r="H8737" i="4"/>
  <c r="K8737" i="4" s="1"/>
  <c r="F8738" i="4"/>
  <c r="G8738" i="4"/>
  <c r="J8738" i="4" s="1"/>
  <c r="H8738" i="4"/>
  <c r="K8738" i="4" s="1"/>
  <c r="F8739" i="4"/>
  <c r="G8739" i="4"/>
  <c r="J8739" i="4" s="1"/>
  <c r="H8739" i="4"/>
  <c r="K8739" i="4" s="1"/>
  <c r="F8740" i="4"/>
  <c r="G8740" i="4"/>
  <c r="J8740" i="4" s="1"/>
  <c r="H8740" i="4"/>
  <c r="K8740" i="4" s="1"/>
  <c r="F8741" i="4"/>
  <c r="G8741" i="4"/>
  <c r="J8741" i="4" s="1"/>
  <c r="H8741" i="4"/>
  <c r="K8741" i="4" s="1"/>
  <c r="F8742" i="4"/>
  <c r="G8742" i="4"/>
  <c r="J8742" i="4" s="1"/>
  <c r="H8742" i="4"/>
  <c r="K8742" i="4" s="1"/>
  <c r="F8743" i="4"/>
  <c r="G8743" i="4"/>
  <c r="J8743" i="4" s="1"/>
  <c r="H8743" i="4"/>
  <c r="K8743" i="4" s="1"/>
  <c r="F8744" i="4"/>
  <c r="G8744" i="4"/>
  <c r="J8744" i="4" s="1"/>
  <c r="H8744" i="4"/>
  <c r="K8744" i="4" s="1"/>
  <c r="F8745" i="4"/>
  <c r="G8745" i="4"/>
  <c r="J8745" i="4" s="1"/>
  <c r="H8745" i="4"/>
  <c r="K8745" i="4" s="1"/>
  <c r="F8746" i="4"/>
  <c r="G8746" i="4"/>
  <c r="J8746" i="4" s="1"/>
  <c r="H8746" i="4"/>
  <c r="K8746" i="4" s="1"/>
  <c r="F8747" i="4"/>
  <c r="G8747" i="4"/>
  <c r="J8747" i="4" s="1"/>
  <c r="H8747" i="4"/>
  <c r="K8747" i="4" s="1"/>
  <c r="F8748" i="4"/>
  <c r="G8748" i="4"/>
  <c r="J8748" i="4" s="1"/>
  <c r="H8748" i="4"/>
  <c r="K8748" i="4" s="1"/>
  <c r="F8749" i="4"/>
  <c r="G8749" i="4"/>
  <c r="J8749" i="4" s="1"/>
  <c r="H8749" i="4"/>
  <c r="K8749" i="4" s="1"/>
  <c r="F8750" i="4"/>
  <c r="G8750" i="4"/>
  <c r="J8750" i="4" s="1"/>
  <c r="H8750" i="4"/>
  <c r="K8750" i="4" s="1"/>
  <c r="F8751" i="4"/>
  <c r="G8751" i="4"/>
  <c r="J8751" i="4" s="1"/>
  <c r="H8751" i="4"/>
  <c r="K8751" i="4" s="1"/>
  <c r="F8752" i="4"/>
  <c r="G8752" i="4"/>
  <c r="J8752" i="4" s="1"/>
  <c r="H8752" i="4"/>
  <c r="K8752" i="4" s="1"/>
  <c r="F8753" i="4"/>
  <c r="G8753" i="4"/>
  <c r="J8753" i="4" s="1"/>
  <c r="H8753" i="4"/>
  <c r="K8753" i="4" s="1"/>
  <c r="F8754" i="4"/>
  <c r="G8754" i="4"/>
  <c r="J8754" i="4" s="1"/>
  <c r="H8754" i="4"/>
  <c r="K8754" i="4" s="1"/>
  <c r="F8755" i="4"/>
  <c r="G8755" i="4"/>
  <c r="J8755" i="4" s="1"/>
  <c r="H8755" i="4"/>
  <c r="K8755" i="4" s="1"/>
  <c r="F8756" i="4"/>
  <c r="G8756" i="4"/>
  <c r="J8756" i="4" s="1"/>
  <c r="H8756" i="4"/>
  <c r="K8756" i="4" s="1"/>
  <c r="F8757" i="4"/>
  <c r="G8757" i="4"/>
  <c r="J8757" i="4" s="1"/>
  <c r="H8757" i="4"/>
  <c r="K8757" i="4" s="1"/>
  <c r="F8758" i="4"/>
  <c r="G8758" i="4"/>
  <c r="J8758" i="4" s="1"/>
  <c r="H8758" i="4"/>
  <c r="K8758" i="4" s="1"/>
  <c r="F8759" i="4"/>
  <c r="G8759" i="4"/>
  <c r="J8759" i="4" s="1"/>
  <c r="H8759" i="4"/>
  <c r="K8759" i="4" s="1"/>
  <c r="F8760" i="4"/>
  <c r="G8760" i="4"/>
  <c r="J8760" i="4" s="1"/>
  <c r="H8760" i="4"/>
  <c r="K8760" i="4" s="1"/>
  <c r="F8761" i="4"/>
  <c r="G8761" i="4"/>
  <c r="J8761" i="4" s="1"/>
  <c r="H8761" i="4"/>
  <c r="K8761" i="4" s="1"/>
  <c r="L39" i="4"/>
  <c r="L4" i="4"/>
  <c r="L3" i="4"/>
  <c r="M3" i="4"/>
  <c r="M2" i="4"/>
  <c r="K34" i="4"/>
  <c r="K35" i="4" s="1"/>
  <c r="K36" i="4" s="1"/>
  <c r="K37" i="4" s="1"/>
  <c r="K38" i="4" s="1"/>
  <c r="K39" i="4" s="1"/>
  <c r="K40" i="4" s="1"/>
  <c r="K41" i="4" s="1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 s="1"/>
  <c r="K57" i="4"/>
  <c r="K58" i="4"/>
  <c r="K59" i="4"/>
  <c r="K60" i="4"/>
  <c r="K61" i="4"/>
  <c r="K62" i="4"/>
  <c r="K63" i="4"/>
  <c r="K64" i="4"/>
  <c r="K65" i="4"/>
  <c r="K66" i="4"/>
  <c r="K67" i="4" s="1"/>
  <c r="K24" i="4"/>
  <c r="K25" i="4" s="1"/>
  <c r="K26" i="4" s="1"/>
  <c r="K27" i="4" s="1"/>
  <c r="K28" i="4" s="1"/>
  <c r="K29" i="4" s="1"/>
  <c r="K30" i="4" s="1"/>
  <c r="K31" i="4" s="1"/>
  <c r="K32" i="4" s="1"/>
  <c r="K33" i="4"/>
  <c r="K19" i="4"/>
  <c r="K20" i="4"/>
  <c r="K21" i="4"/>
  <c r="K22" i="4"/>
  <c r="K23" i="4" s="1"/>
  <c r="K4" i="4"/>
  <c r="K5" i="4"/>
  <c r="K6" i="4"/>
  <c r="K7" i="4"/>
  <c r="K8" i="4"/>
  <c r="K9" i="4"/>
  <c r="K10" i="4"/>
  <c r="K11" i="4"/>
  <c r="K12" i="4"/>
  <c r="K13" i="4"/>
  <c r="K14" i="4" s="1"/>
  <c r="K15" i="4" s="1"/>
  <c r="K16" i="4" s="1"/>
  <c r="K17" i="4" s="1"/>
  <c r="K18" i="4" s="1"/>
  <c r="K3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 s="1"/>
  <c r="J20" i="4" s="1"/>
  <c r="J21" i="4"/>
  <c r="J22" i="4" s="1"/>
  <c r="J23" i="4"/>
  <c r="J24" i="4"/>
  <c r="J25" i="4"/>
  <c r="J26" i="4"/>
  <c r="J27" i="4"/>
  <c r="J28" i="4"/>
  <c r="J29" i="4"/>
  <c r="J30" i="4"/>
  <c r="J31" i="4"/>
  <c r="J3" i="4"/>
  <c r="J2" i="4"/>
  <c r="R29" i="4"/>
  <c r="E34" i="4"/>
  <c r="F34" i="4"/>
  <c r="G34" i="4"/>
  <c r="H34" i="4"/>
  <c r="E35" i="4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F35" i="4"/>
  <c r="G35" i="4"/>
  <c r="H35" i="4"/>
  <c r="F36" i="4"/>
  <c r="G36" i="4"/>
  <c r="H36" i="4"/>
  <c r="F37" i="4"/>
  <c r="G37" i="4"/>
  <c r="H37" i="4"/>
  <c r="F38" i="4"/>
  <c r="G38" i="4"/>
  <c r="H38" i="4"/>
  <c r="F39" i="4"/>
  <c r="G39" i="4"/>
  <c r="H39" i="4"/>
  <c r="F40" i="4"/>
  <c r="G40" i="4"/>
  <c r="H40" i="4"/>
  <c r="F41" i="4"/>
  <c r="G41" i="4"/>
  <c r="H41" i="4"/>
  <c r="F42" i="4"/>
  <c r="G42" i="4"/>
  <c r="H42" i="4"/>
  <c r="F43" i="4"/>
  <c r="G43" i="4"/>
  <c r="H43" i="4"/>
  <c r="F44" i="4"/>
  <c r="G44" i="4"/>
  <c r="H44" i="4"/>
  <c r="F45" i="4"/>
  <c r="G45" i="4"/>
  <c r="H45" i="4"/>
  <c r="F46" i="4"/>
  <c r="G46" i="4"/>
  <c r="H46" i="4"/>
  <c r="F47" i="4"/>
  <c r="G47" i="4"/>
  <c r="H47" i="4"/>
  <c r="F48" i="4"/>
  <c r="G48" i="4"/>
  <c r="H48" i="4"/>
  <c r="F49" i="4"/>
  <c r="G49" i="4"/>
  <c r="H49" i="4"/>
  <c r="F50" i="4"/>
  <c r="G50" i="4"/>
  <c r="H50" i="4"/>
  <c r="F51" i="4"/>
  <c r="G51" i="4"/>
  <c r="H51" i="4"/>
  <c r="F52" i="4"/>
  <c r="G52" i="4"/>
  <c r="H52" i="4"/>
  <c r="F53" i="4"/>
  <c r="G53" i="4"/>
  <c r="H53" i="4"/>
  <c r="F54" i="4"/>
  <c r="G54" i="4"/>
  <c r="H54" i="4"/>
  <c r="F55" i="4"/>
  <c r="G55" i="4"/>
  <c r="H55" i="4"/>
  <c r="F56" i="4"/>
  <c r="G56" i="4"/>
  <c r="H56" i="4"/>
  <c r="F57" i="4"/>
  <c r="G57" i="4"/>
  <c r="H57" i="4"/>
  <c r="F58" i="4"/>
  <c r="G58" i="4"/>
  <c r="H58" i="4"/>
  <c r="F59" i="4"/>
  <c r="G59" i="4"/>
  <c r="H59" i="4"/>
  <c r="F60" i="4"/>
  <c r="G60" i="4"/>
  <c r="H60" i="4"/>
  <c r="F61" i="4"/>
  <c r="G61" i="4"/>
  <c r="H61" i="4"/>
  <c r="F62" i="4"/>
  <c r="G62" i="4"/>
  <c r="H62" i="4"/>
  <c r="F63" i="4"/>
  <c r="G63" i="4"/>
  <c r="H63" i="4"/>
  <c r="F64" i="4"/>
  <c r="G64" i="4"/>
  <c r="H64" i="4"/>
  <c r="F65" i="4"/>
  <c r="G65" i="4"/>
  <c r="H65" i="4"/>
  <c r="F66" i="4"/>
  <c r="G66" i="4"/>
  <c r="H66" i="4"/>
  <c r="F67" i="4"/>
  <c r="G67" i="4"/>
  <c r="H67" i="4"/>
  <c r="G25" i="4"/>
  <c r="G26" i="4"/>
  <c r="G27" i="4"/>
  <c r="G28" i="4"/>
  <c r="G29" i="4"/>
  <c r="G30" i="4"/>
  <c r="G31" i="4"/>
  <c r="G32" i="4"/>
  <c r="G33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E4" i="4"/>
  <c r="E5" i="4"/>
  <c r="E6" i="4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" i="4"/>
  <c r="X3" i="4" l="1"/>
  <c r="R28" i="4"/>
  <c r="J8580" i="4"/>
  <c r="J8576" i="4"/>
  <c r="J8560" i="4"/>
  <c r="J8561" i="4" s="1"/>
  <c r="J8562" i="4" s="1"/>
  <c r="J8563" i="4" s="1"/>
  <c r="J8564" i="4" s="1"/>
  <c r="J8565" i="4" s="1"/>
  <c r="J8566" i="4" s="1"/>
  <c r="J8567" i="4" s="1"/>
  <c r="J8568" i="4" s="1"/>
  <c r="J8569" i="4" s="1"/>
  <c r="J8570" i="4" s="1"/>
  <c r="J8571" i="4" s="1"/>
  <c r="J8572" i="4" s="1"/>
  <c r="R13" i="4"/>
  <c r="K8706" i="4"/>
  <c r="K8707" i="4" s="1"/>
  <c r="K8665" i="4"/>
  <c r="K8666" i="4" s="1"/>
  <c r="K8667" i="4" s="1"/>
  <c r="K8668" i="4" s="1"/>
  <c r="K8669" i="4" s="1"/>
  <c r="K8670" i="4" s="1"/>
  <c r="K8671" i="4" s="1"/>
  <c r="K8672" i="4" s="1"/>
  <c r="K8673" i="4" s="1"/>
  <c r="K8674" i="4" s="1"/>
  <c r="K8675" i="4" s="1"/>
  <c r="K8676" i="4" s="1"/>
  <c r="K8677" i="4" s="1"/>
  <c r="K8678" i="4" s="1"/>
  <c r="K8679" i="4" s="1"/>
  <c r="K8680" i="4" s="1"/>
  <c r="K8601" i="4"/>
  <c r="J7978" i="4"/>
  <c r="J7979" i="4" s="1"/>
  <c r="J7980" i="4" s="1"/>
  <c r="J7981" i="4" s="1"/>
  <c r="J7982" i="4" s="1"/>
  <c r="J7983" i="4" s="1"/>
  <c r="J7984" i="4" s="1"/>
  <c r="J7985" i="4" s="1"/>
  <c r="J7986" i="4" s="1"/>
  <c r="R14" i="4"/>
  <c r="K8701" i="4"/>
  <c r="K8614" i="4"/>
  <c r="K8615" i="4" s="1"/>
  <c r="K8616" i="4" s="1"/>
  <c r="K8617" i="4" s="1"/>
  <c r="K8618" i="4" s="1"/>
  <c r="K8619" i="4" s="1"/>
  <c r="K8620" i="4" s="1"/>
  <c r="K8621" i="4" s="1"/>
  <c r="K8622" i="4" s="1"/>
  <c r="K8623" i="4" s="1"/>
  <c r="K8624" i="4" s="1"/>
  <c r="K8625" i="4" s="1"/>
  <c r="K8626" i="4" s="1"/>
  <c r="K8627" i="4" s="1"/>
  <c r="K8628" i="4" s="1"/>
  <c r="K8629" i="4" s="1"/>
  <c r="J8605" i="4"/>
  <c r="J8606" i="4" s="1"/>
  <c r="J8607" i="4" s="1"/>
  <c r="J8608" i="4" s="1"/>
  <c r="J8550" i="4"/>
  <c r="J8551" i="4" s="1"/>
  <c r="J8552" i="4" s="1"/>
  <c r="J8514" i="4"/>
  <c r="J8515" i="4" s="1"/>
  <c r="J8516" i="4" s="1"/>
  <c r="J8517" i="4" s="1"/>
  <c r="J8518" i="4" s="1"/>
  <c r="K8641" i="4"/>
  <c r="K8642" i="4" s="1"/>
  <c r="K8643" i="4" s="1"/>
  <c r="K8644" i="4" s="1"/>
  <c r="K8645" i="4" s="1"/>
  <c r="K8646" i="4" s="1"/>
  <c r="K8647" i="4" s="1"/>
  <c r="K8648" i="4" s="1"/>
  <c r="K8649" i="4" s="1"/>
  <c r="K8650" i="4" s="1"/>
  <c r="K8651" i="4" s="1"/>
  <c r="K8652" i="4" s="1"/>
  <c r="K8653" i="4" s="1"/>
  <c r="K8654" i="4" s="1"/>
  <c r="K8655" i="4" s="1"/>
  <c r="K8656" i="4" s="1"/>
  <c r="K8657" i="4" s="1"/>
  <c r="K8659" i="4"/>
  <c r="K8640" i="4"/>
  <c r="K8631" i="4"/>
  <c r="K8632" i="4" s="1"/>
  <c r="K8633" i="4" s="1"/>
  <c r="K8634" i="4" s="1"/>
  <c r="K8635" i="4" s="1"/>
  <c r="K8070" i="4"/>
  <c r="J8521" i="4"/>
  <c r="J8522" i="4" s="1"/>
  <c r="J8523" i="4" s="1"/>
  <c r="J8524" i="4" s="1"/>
  <c r="J8525" i="4" s="1"/>
  <c r="J8526" i="4" s="1"/>
  <c r="J8527" i="4" s="1"/>
  <c r="K8660" i="4"/>
  <c r="K8661" i="4" s="1"/>
  <c r="K8662" i="4" s="1"/>
  <c r="K8663" i="4" s="1"/>
  <c r="K8598" i="4"/>
  <c r="K8639" i="4"/>
  <c r="K8177" i="4"/>
  <c r="K8602" i="4"/>
  <c r="J8581" i="4"/>
  <c r="J8582" i="4" s="1"/>
  <c r="R31" i="4"/>
  <c r="R32" i="4"/>
  <c r="R33" i="4"/>
  <c r="R34" i="4"/>
  <c r="R11" i="4"/>
  <c r="R20" i="4"/>
  <c r="R27" i="4"/>
  <c r="J7525" i="4"/>
  <c r="J7526" i="4" s="1"/>
  <c r="J7527" i="4" s="1"/>
  <c r="J7528" i="4" s="1"/>
  <c r="J7529" i="4" s="1"/>
  <c r="J7530" i="4" s="1"/>
  <c r="J7531" i="4" s="1"/>
  <c r="R26" i="4"/>
  <c r="R25" i="4"/>
  <c r="R24" i="4"/>
  <c r="J7455" i="4"/>
  <c r="R23" i="4"/>
  <c r="R22" i="4"/>
  <c r="R21" i="4"/>
  <c r="R19" i="4"/>
  <c r="R18" i="4"/>
  <c r="R17" i="4"/>
  <c r="R16" i="4"/>
  <c r="R15" i="4"/>
  <c r="K7536" i="4"/>
  <c r="J7380" i="4"/>
  <c r="J7381" i="4" s="1"/>
  <c r="J7382" i="4" s="1"/>
  <c r="J7383" i="4" s="1"/>
  <c r="J7580" i="4"/>
  <c r="J7581" i="4" s="1"/>
  <c r="J7582" i="4" s="1"/>
  <c r="J7498" i="4"/>
  <c r="J7524" i="4"/>
  <c r="J7371" i="4"/>
  <c r="J7372" i="4" s="1"/>
  <c r="J7373" i="4" s="1"/>
  <c r="J7374" i="4" s="1"/>
  <c r="J7375" i="4" s="1"/>
  <c r="J7376" i="4" s="1"/>
  <c r="J7605" i="4"/>
  <c r="J7606" i="4" s="1"/>
  <c r="J7607" i="4" s="1"/>
  <c r="J7608" i="4" s="1"/>
  <c r="J7609" i="4" s="1"/>
  <c r="J7610" i="4" s="1"/>
  <c r="K7535" i="4"/>
  <c r="J7497" i="4"/>
  <c r="J7590" i="4"/>
  <c r="J7591" i="4" s="1"/>
  <c r="J7592" i="4" s="1"/>
  <c r="J7593" i="4" s="1"/>
  <c r="J7594" i="4" s="1"/>
  <c r="J7595" i="4" s="1"/>
  <c r="J7596" i="4" s="1"/>
  <c r="J7370" i="4"/>
  <c r="J7406" i="4"/>
  <c r="J7407" i="4" s="1"/>
  <c r="J7408" i="4" s="1"/>
  <c r="J7409" i="4" s="1"/>
  <c r="J7410" i="4" s="1"/>
  <c r="J7411" i="4" s="1"/>
  <c r="J7412" i="4" s="1"/>
  <c r="J7413" i="4" s="1"/>
  <c r="J7604" i="4"/>
  <c r="J6768" i="4"/>
  <c r="J6760" i="4"/>
  <c r="J7206" i="4"/>
  <c r="J7207" i="4" s="1"/>
  <c r="J7208" i="4" s="1"/>
  <c r="J6752" i="4"/>
  <c r="J6651" i="4"/>
  <c r="J6766" i="4"/>
  <c r="J6767" i="4" s="1"/>
  <c r="J6685" i="4"/>
  <c r="J6666" i="4"/>
  <c r="J6667" i="4" s="1"/>
  <c r="J6592" i="4"/>
  <c r="J6593" i="4" s="1"/>
  <c r="J6594" i="4" s="1"/>
  <c r="J6595" i="4" s="1"/>
  <c r="J6596" i="4" s="1"/>
  <c r="J6597" i="4" s="1"/>
  <c r="J6598" i="4" s="1"/>
  <c r="J6599" i="4" s="1"/>
  <c r="J6600" i="4" s="1"/>
  <c r="J6601" i="4" s="1"/>
  <c r="J6602" i="4" s="1"/>
  <c r="J6603" i="4" s="1"/>
  <c r="J6604" i="4" s="1"/>
  <c r="J6668" i="4"/>
  <c r="J6669" i="4" s="1"/>
  <c r="J6670" i="4" s="1"/>
  <c r="J6671" i="4" s="1"/>
  <c r="J6672" i="4" s="1"/>
  <c r="J6684" i="4"/>
  <c r="J6628" i="4"/>
  <c r="J6650" i="4"/>
  <c r="J6448" i="4"/>
  <c r="J6630" i="4"/>
  <c r="J6409" i="4"/>
  <c r="J6652" i="4"/>
  <c r="J6653" i="4" s="1"/>
  <c r="J6654" i="4" s="1"/>
  <c r="J6655" i="4" s="1"/>
  <c r="J6656" i="4" s="1"/>
  <c r="J6657" i="4" s="1"/>
  <c r="J6658" i="4" s="1"/>
  <c r="J6214" i="4"/>
  <c r="J6215" i="4" s="1"/>
  <c r="J6216" i="4" s="1"/>
  <c r="J6217" i="4" s="1"/>
  <c r="J6218" i="4" s="1"/>
  <c r="J6219" i="4" s="1"/>
  <c r="J6220" i="4" s="1"/>
  <c r="J6221" i="4" s="1"/>
  <c r="J6222" i="4" s="1"/>
  <c r="J6223" i="4" s="1"/>
  <c r="J6224" i="4" s="1"/>
  <c r="J6225" i="4" s="1"/>
  <c r="J5748" i="4"/>
  <c r="J5749" i="4" s="1"/>
  <c r="J6213" i="4"/>
  <c r="J6239" i="4"/>
  <c r="J6240" i="4" s="1"/>
  <c r="J6212" i="4"/>
  <c r="J6006" i="4"/>
  <c r="J6007" i="4" s="1"/>
  <c r="J5750" i="4"/>
  <c r="J5751" i="4" s="1"/>
  <c r="J5752" i="4" s="1"/>
  <c r="J5753" i="4" s="1"/>
  <c r="J5754" i="4" s="1"/>
  <c r="J5755" i="4" s="1"/>
  <c r="J5732" i="4"/>
  <c r="J5733" i="4" s="1"/>
  <c r="J5734" i="4" s="1"/>
  <c r="J5735" i="4" s="1"/>
  <c r="J5736" i="4" s="1"/>
  <c r="J5737" i="4" s="1"/>
  <c r="J5738" i="4" s="1"/>
  <c r="J5739" i="4" s="1"/>
  <c r="J5740" i="4" s="1"/>
  <c r="J5741" i="4" s="1"/>
  <c r="J5742" i="4" s="1"/>
  <c r="J5579" i="4"/>
  <c r="J5580" i="4" s="1"/>
  <c r="J6030" i="4"/>
  <c r="J6031" i="4" s="1"/>
  <c r="J6032" i="4" s="1"/>
  <c r="J5766" i="4"/>
  <c r="J5767" i="4" s="1"/>
  <c r="J5768" i="4" s="1"/>
  <c r="J5769" i="4" s="1"/>
  <c r="J5770" i="4" s="1"/>
  <c r="J5562" i="4"/>
  <c r="J5540" i="4"/>
  <c r="J6008" i="4"/>
  <c r="J6009" i="4" s="1"/>
  <c r="J6038" i="4"/>
  <c r="J6039" i="4" s="1"/>
  <c r="J6040" i="4" s="1"/>
  <c r="J6041" i="4" s="1"/>
  <c r="J6042" i="4" s="1"/>
  <c r="J6043" i="4" s="1"/>
  <c r="J6044" i="4" s="1"/>
  <c r="J6045" i="4" s="1"/>
  <c r="J5730" i="4"/>
  <c r="J5731" i="4" s="1"/>
  <c r="J6004" i="4"/>
  <c r="J6005" i="4" s="1"/>
  <c r="J6016" i="4"/>
  <c r="J6017" i="4" s="1"/>
  <c r="J5874" i="4"/>
  <c r="J5875" i="4" s="1"/>
  <c r="J5876" i="4" s="1"/>
  <c r="J5877" i="4" s="1"/>
  <c r="J5878" i="4" s="1"/>
  <c r="J5879" i="4" s="1"/>
  <c r="J5880" i="4" s="1"/>
  <c r="J5881" i="4" s="1"/>
  <c r="J5882" i="4" s="1"/>
  <c r="J5883" i="4" s="1"/>
  <c r="J5884" i="4" s="1"/>
  <c r="J5885" i="4" s="1"/>
  <c r="J5886" i="4" s="1"/>
  <c r="J5887" i="4" s="1"/>
  <c r="J5888" i="4" s="1"/>
  <c r="J5889" i="4" s="1"/>
  <c r="J5760" i="4"/>
  <c r="J5684" i="4"/>
  <c r="J5553" i="4"/>
  <c r="J5545" i="4"/>
  <c r="J5328" i="4"/>
  <c r="J5329" i="4" s="1"/>
  <c r="J5330" i="4" s="1"/>
  <c r="J5380" i="4"/>
  <c r="J5381" i="4" s="1"/>
  <c r="J5379" i="4"/>
  <c r="J5407" i="4"/>
  <c r="J5408" i="4" s="1"/>
  <c r="J5409" i="4" s="1"/>
  <c r="J5410" i="4" s="1"/>
  <c r="J5411" i="4" s="1"/>
  <c r="J5412" i="4" s="1"/>
  <c r="J5325" i="4"/>
  <c r="J5326" i="4" s="1"/>
  <c r="J5327" i="4" s="1"/>
  <c r="J4840" i="4"/>
  <c r="J5078" i="4"/>
  <c r="J5079" i="4" s="1"/>
  <c r="J4886" i="4"/>
  <c r="J5092" i="4"/>
  <c r="J4841" i="4"/>
  <c r="J4881" i="4"/>
  <c r="J4882" i="4" s="1"/>
  <c r="J4883" i="4" s="1"/>
  <c r="J4884" i="4" s="1"/>
  <c r="J4885" i="4" s="1"/>
  <c r="J4839" i="4"/>
  <c r="J4599" i="4"/>
  <c r="J4646" i="4"/>
  <c r="J4647" i="4" s="1"/>
  <c r="J4648" i="4" s="1"/>
  <c r="J4649" i="4" s="1"/>
  <c r="J4650" i="4" s="1"/>
  <c r="J4595" i="4"/>
  <c r="J4664" i="4"/>
  <c r="J4665" i="4" s="1"/>
  <c r="J4637" i="4"/>
  <c r="J4638" i="4" s="1"/>
  <c r="J4663" i="4"/>
  <c r="J4600" i="4"/>
  <c r="J4578" i="4"/>
  <c r="J3305" i="4"/>
  <c r="J3395" i="4"/>
  <c r="J3396" i="4" s="1"/>
  <c r="J3397" i="4" s="1"/>
  <c r="J4096" i="4"/>
  <c r="J4367" i="4"/>
  <c r="J4145" i="4"/>
  <c r="J4146" i="4" s="1"/>
  <c r="J4116" i="4"/>
  <c r="J4117" i="4" s="1"/>
  <c r="J4118" i="4" s="1"/>
  <c r="J4119" i="4" s="1"/>
  <c r="J4120" i="4" s="1"/>
  <c r="J3777" i="4"/>
  <c r="J3778" i="4" s="1"/>
  <c r="J3553" i="4"/>
  <c r="J3763" i="4"/>
  <c r="J3764" i="4" s="1"/>
  <c r="J3765" i="4" s="1"/>
  <c r="J3687" i="4"/>
  <c r="J3688" i="4" s="1"/>
  <c r="J3689" i="4" s="1"/>
  <c r="J3690" i="4" s="1"/>
  <c r="J3691" i="4" s="1"/>
  <c r="J3692" i="4" s="1"/>
  <c r="J4001" i="4"/>
  <c r="J3591" i="4"/>
  <c r="J3592" i="4" s="1"/>
  <c r="J3593" i="4" s="1"/>
  <c r="J3594" i="4" s="1"/>
  <c r="J3595" i="4" s="1"/>
  <c r="J3596" i="4" s="1"/>
  <c r="J3597" i="4" s="1"/>
  <c r="J3598" i="4" s="1"/>
  <c r="J3599" i="4" s="1"/>
  <c r="J3167" i="4"/>
  <c r="J3685" i="4"/>
  <c r="J3686" i="4" s="1"/>
  <c r="J3527" i="4"/>
  <c r="J3566" i="4"/>
  <c r="J3567" i="4" s="1"/>
  <c r="J3568" i="4" s="1"/>
  <c r="J3569" i="4" s="1"/>
  <c r="J3550" i="4"/>
  <c r="J3327" i="4"/>
  <c r="J3175" i="4"/>
  <c r="J3552" i="4"/>
  <c r="J3304" i="4"/>
  <c r="K3198" i="4"/>
  <c r="J3394" i="4"/>
  <c r="J3308" i="4"/>
  <c r="J3229" i="4"/>
  <c r="J3230" i="4" s="1"/>
  <c r="J3231" i="4" s="1"/>
  <c r="J3232" i="4" s="1"/>
  <c r="J3233" i="4" s="1"/>
  <c r="J3234" i="4" s="1"/>
  <c r="J3235" i="4" s="1"/>
  <c r="J3236" i="4" s="1"/>
  <c r="J3237" i="4" s="1"/>
  <c r="J3554" i="4"/>
  <c r="J3555" i="4" s="1"/>
  <c r="J3556" i="4" s="1"/>
  <c r="J3557" i="4" s="1"/>
  <c r="J3558" i="4" s="1"/>
  <c r="J3559" i="4" s="1"/>
  <c r="J3560" i="4" s="1"/>
  <c r="J3561" i="4" s="1"/>
  <c r="J3562" i="4" s="1"/>
  <c r="J3563" i="4" s="1"/>
  <c r="J3564" i="4" s="1"/>
  <c r="J3087" i="4"/>
  <c r="J3088" i="4" s="1"/>
  <c r="J3089" i="4" s="1"/>
  <c r="J3090" i="4" s="1"/>
  <c r="J3091" i="4" s="1"/>
  <c r="J3092" i="4" s="1"/>
  <c r="J3093" i="4" s="1"/>
  <c r="J3588" i="4"/>
  <c r="J3589" i="4" s="1"/>
  <c r="J3540" i="4"/>
  <c r="J3541" i="4" s="1"/>
  <c r="J3526" i="4"/>
  <c r="J3404" i="4"/>
  <c r="J3405" i="4" s="1"/>
  <c r="J3406" i="4" s="1"/>
  <c r="J3407" i="4" s="1"/>
  <c r="J3408" i="4" s="1"/>
  <c r="J3409" i="4" s="1"/>
  <c r="J3410" i="4" s="1"/>
  <c r="J3411" i="4" s="1"/>
  <c r="J3412" i="4" s="1"/>
  <c r="J3413" i="4" s="1"/>
  <c r="J3414" i="4" s="1"/>
  <c r="J3415" i="4" s="1"/>
  <c r="J3416" i="4" s="1"/>
  <c r="J3417" i="4" s="1"/>
  <c r="J3418" i="4" s="1"/>
  <c r="J3419" i="4" s="1"/>
  <c r="J3420" i="4" s="1"/>
  <c r="J3421" i="4" s="1"/>
  <c r="J3422" i="4" s="1"/>
  <c r="J3423" i="4" s="1"/>
  <c r="J3424" i="4" s="1"/>
  <c r="J3425" i="4" s="1"/>
  <c r="J3426" i="4" s="1"/>
  <c r="J3427" i="4" s="1"/>
  <c r="J3428" i="4" s="1"/>
  <c r="J3429" i="4" s="1"/>
  <c r="J3430" i="4" s="1"/>
  <c r="J3431" i="4" s="1"/>
  <c r="J3432" i="4" s="1"/>
  <c r="J3433" i="4" s="1"/>
  <c r="J3434" i="4" s="1"/>
  <c r="J3435" i="4" s="1"/>
  <c r="J3436" i="4" s="1"/>
  <c r="J3437" i="4" s="1"/>
  <c r="J3438" i="4" s="1"/>
  <c r="J3165" i="4"/>
  <c r="J3166" i="4" s="1"/>
  <c r="J3152" i="4"/>
  <c r="J3153" i="4" s="1"/>
  <c r="J3173" i="4"/>
  <c r="J3174" i="4" s="1"/>
  <c r="J3590" i="4"/>
  <c r="J3542" i="4"/>
  <c r="J3382" i="4"/>
  <c r="J3383" i="4" s="1"/>
  <c r="J3384" i="4" s="1"/>
  <c r="J3385" i="4" s="1"/>
  <c r="J3386" i="4" s="1"/>
  <c r="J3387" i="4" s="1"/>
  <c r="J3388" i="4" s="1"/>
  <c r="J3389" i="4" s="1"/>
  <c r="J3390" i="4" s="1"/>
  <c r="J3391" i="4" s="1"/>
  <c r="J3544" i="4"/>
  <c r="J3545" i="4" s="1"/>
  <c r="J3403" i="4"/>
  <c r="J3192" i="4"/>
  <c r="J3193" i="4" s="1"/>
  <c r="J3194" i="4" s="1"/>
  <c r="J3195" i="4" s="1"/>
  <c r="J3196" i="4" s="1"/>
  <c r="J3168" i="4"/>
  <c r="J3169" i="4" s="1"/>
  <c r="J3170" i="4" s="1"/>
  <c r="J3200" i="4"/>
  <c r="J3201" i="4" s="1"/>
  <c r="J3202" i="4" s="1"/>
  <c r="J3203" i="4" s="1"/>
  <c r="J3204" i="4" s="1"/>
  <c r="J3205" i="4" s="1"/>
  <c r="J3206" i="4" s="1"/>
  <c r="J3207" i="4" s="1"/>
  <c r="J3208" i="4" s="1"/>
  <c r="J3209" i="4" s="1"/>
  <c r="J3210" i="4" s="1"/>
  <c r="J3211" i="4" s="1"/>
  <c r="J3212" i="4" s="1"/>
  <c r="J3213" i="4" s="1"/>
  <c r="J3214" i="4" s="1"/>
  <c r="J3215" i="4" s="1"/>
  <c r="J3216" i="4" s="1"/>
  <c r="J3217" i="4" s="1"/>
  <c r="J3188" i="4"/>
  <c r="J3159" i="4"/>
  <c r="J3114" i="4"/>
  <c r="J2851" i="4"/>
  <c r="K3197" i="4"/>
  <c r="K2983" i="4"/>
  <c r="K2984" i="4" s="1"/>
  <c r="K2985" i="4" s="1"/>
  <c r="K3199" i="4"/>
  <c r="K2986" i="4"/>
  <c r="K2987" i="4" s="1"/>
  <c r="K2988" i="4" s="1"/>
  <c r="J2979" i="4"/>
  <c r="J2906" i="4"/>
  <c r="J2853" i="4"/>
  <c r="J2854" i="4" s="1"/>
  <c r="J2855" i="4" s="1"/>
  <c r="J2856" i="4" s="1"/>
  <c r="J2857" i="4" s="1"/>
  <c r="J2858" i="4" s="1"/>
  <c r="J2859" i="4" s="1"/>
  <c r="J2860" i="4" s="1"/>
  <c r="J2861" i="4" s="1"/>
  <c r="J2862" i="4" s="1"/>
  <c r="J2863" i="4" s="1"/>
  <c r="J2864" i="4" s="1"/>
  <c r="J2865" i="4" s="1"/>
  <c r="J2866" i="4" s="1"/>
  <c r="J2867" i="4" s="1"/>
  <c r="J2868" i="4" s="1"/>
  <c r="J2869" i="4" s="1"/>
  <c r="J2942" i="4"/>
  <c r="J2903" i="4"/>
  <c r="J2991" i="4"/>
  <c r="J2992" i="4" s="1"/>
  <c r="J2993" i="4" s="1"/>
  <c r="J2994" i="4" s="1"/>
  <c r="J2995" i="4" s="1"/>
  <c r="J2996" i="4" s="1"/>
  <c r="J2997" i="4" s="1"/>
  <c r="J2998" i="4" s="1"/>
  <c r="J2999" i="4" s="1"/>
  <c r="J3000" i="4" s="1"/>
  <c r="J3001" i="4" s="1"/>
  <c r="J2937" i="4"/>
  <c r="J2938" i="4" s="1"/>
  <c r="J2793" i="4"/>
  <c r="J2914" i="4"/>
  <c r="J2850" i="4"/>
  <c r="J2802" i="4"/>
  <c r="J2803" i="4" s="1"/>
  <c r="J2804" i="4" s="1"/>
  <c r="J2852" i="4"/>
  <c r="J2877" i="4"/>
  <c r="J2878" i="4" s="1"/>
  <c r="J2813" i="4"/>
  <c r="J2814" i="4" s="1"/>
  <c r="J2815" i="4" s="1"/>
  <c r="J2816" i="4" s="1"/>
  <c r="J2817" i="4" s="1"/>
  <c r="J2818" i="4" s="1"/>
  <c r="J2819" i="4" s="1"/>
  <c r="J2820" i="4" s="1"/>
  <c r="J2821" i="4" s="1"/>
  <c r="J2822" i="4" s="1"/>
  <c r="J2823" i="4" s="1"/>
  <c r="J2824" i="4" s="1"/>
  <c r="J2825" i="4" s="1"/>
  <c r="J2826" i="4" s="1"/>
  <c r="J2827" i="4" s="1"/>
  <c r="J2828" i="4" s="1"/>
  <c r="J2829" i="4" s="1"/>
  <c r="J2830" i="4" s="1"/>
  <c r="J2831" i="4" s="1"/>
  <c r="J2832" i="4" s="1"/>
  <c r="J2833" i="4" s="1"/>
  <c r="J2834" i="4" s="1"/>
  <c r="J2835" i="4" s="1"/>
  <c r="J2836" i="4" s="1"/>
  <c r="J2837" i="4" s="1"/>
  <c r="J2838" i="4" s="1"/>
  <c r="J2839" i="4" s="1"/>
  <c r="J2840" i="4" s="1"/>
  <c r="J2841" i="4" s="1"/>
  <c r="J2842" i="4" s="1"/>
  <c r="J2902" i="4"/>
  <c r="J2806" i="4"/>
  <c r="K2453" i="4"/>
  <c r="K2452" i="4"/>
  <c r="J2678" i="4"/>
  <c r="K2432" i="4"/>
  <c r="J2294" i="4"/>
  <c r="J2295" i="4" s="1"/>
  <c r="J2296" i="4" s="1"/>
  <c r="J2287" i="4"/>
  <c r="K2040" i="4"/>
  <c r="K2041" i="4" s="1"/>
  <c r="K2042" i="4" s="1"/>
  <c r="J2071" i="4"/>
  <c r="J2035" i="4"/>
  <c r="K2028" i="4"/>
  <c r="J2070" i="4"/>
  <c r="J2006" i="4"/>
  <c r="J2007" i="4" s="1"/>
  <c r="J2008" i="4" s="1"/>
  <c r="K2022" i="4"/>
  <c r="K2023" i="4" s="1"/>
  <c r="K2024" i="4"/>
  <c r="K2025" i="4" s="1"/>
  <c r="K2026" i="4"/>
  <c r="J1778" i="4"/>
  <c r="J1779" i="4" s="1"/>
  <c r="J1780" i="4" s="1"/>
  <c r="J1651" i="4"/>
  <c r="J1652" i="4" s="1"/>
  <c r="J1653" i="4" s="1"/>
  <c r="J1654" i="4" s="1"/>
  <c r="J1763" i="4"/>
  <c r="J1777" i="4"/>
  <c r="J1828" i="4"/>
  <c r="J1829" i="4" s="1"/>
  <c r="J1830" i="4" s="1"/>
  <c r="J1762" i="4"/>
  <c r="J1776" i="4"/>
  <c r="J1766" i="4"/>
  <c r="J1798" i="4"/>
  <c r="K1756" i="4"/>
  <c r="K1757" i="4" s="1"/>
  <c r="K1758" i="4" s="1"/>
  <c r="K1759" i="4" s="1"/>
  <c r="K1760" i="4" s="1"/>
  <c r="K1761" i="4" s="1"/>
  <c r="K1676" i="4"/>
  <c r="K1677" i="4" s="1"/>
  <c r="K1678" i="4" s="1"/>
  <c r="K1679" i="4" s="1"/>
  <c r="K1680" i="4" s="1"/>
  <c r="K1681" i="4" s="1"/>
  <c r="K1682" i="4" s="1"/>
  <c r="K1683" i="4" s="1"/>
  <c r="K1684" i="4" s="1"/>
  <c r="K1685" i="4" s="1"/>
  <c r="K1686" i="4" s="1"/>
  <c r="J1647" i="4"/>
  <c r="K1675" i="4"/>
  <c r="J1646" i="4"/>
  <c r="K1665" i="4"/>
  <c r="K1538" i="4"/>
  <c r="J1633" i="4"/>
  <c r="J1634" i="4" s="1"/>
  <c r="K1519" i="4"/>
  <c r="J1433" i="4"/>
  <c r="J1434" i="4" s="1"/>
  <c r="J1435" i="4" s="1"/>
  <c r="J1436" i="4" s="1"/>
  <c r="J1437" i="4" s="1"/>
  <c r="K1260" i="4"/>
  <c r="K1261" i="4" s="1"/>
  <c r="K1262" i="4"/>
  <c r="K1263" i="4" s="1"/>
  <c r="K1264" i="4" s="1"/>
  <c r="K1265" i="4" s="1"/>
  <c r="K1266" i="4" s="1"/>
  <c r="K1267" i="4" s="1"/>
  <c r="K1268" i="4" s="1"/>
  <c r="K1269" i="4" s="1"/>
  <c r="K1270" i="4" s="1"/>
  <c r="K1271" i="4" s="1"/>
  <c r="K1272" i="4" s="1"/>
  <c r="K1273" i="4" s="1"/>
  <c r="K1274" i="4" s="1"/>
  <c r="K1275" i="4" s="1"/>
  <c r="K1276" i="4" s="1"/>
  <c r="K1277" i="4" s="1"/>
  <c r="K1278" i="4" s="1"/>
  <c r="K1279" i="4" s="1"/>
  <c r="K1280" i="4" s="1"/>
  <c r="K1281" i="4" s="1"/>
  <c r="J1246" i="4"/>
  <c r="J1248" i="4"/>
  <c r="J1249" i="4" s="1"/>
  <c r="J1250" i="4" s="1"/>
  <c r="J1251" i="4" s="1"/>
  <c r="J1252" i="4" s="1"/>
  <c r="J1253" i="4" s="1"/>
  <c r="J1254" i="4" s="1"/>
  <c r="J1255" i="4" s="1"/>
  <c r="J1256" i="4" s="1"/>
  <c r="J1257" i="4" s="1"/>
  <c r="K1000" i="4"/>
  <c r="K817" i="4"/>
  <c r="K818" i="4" s="1"/>
  <c r="K819" i="4" s="1"/>
  <c r="K1043" i="4"/>
  <c r="K1023" i="4"/>
  <c r="K1015" i="4"/>
  <c r="K1016" i="4" s="1"/>
  <c r="K1017" i="4" s="1"/>
  <c r="K999" i="4"/>
  <c r="K1003" i="4"/>
  <c r="K1004" i="4" s="1"/>
  <c r="K1005" i="4" s="1"/>
  <c r="K1006" i="4" s="1"/>
  <c r="J987" i="4"/>
  <c r="J988" i="4" s="1"/>
  <c r="J810" i="4"/>
  <c r="K815" i="4"/>
  <c r="K816" i="4" s="1"/>
  <c r="K617" i="4"/>
  <c r="K364" i="4"/>
  <c r="K365" i="4" s="1"/>
  <c r="K366" i="4" s="1"/>
  <c r="K367" i="4" s="1"/>
  <c r="K368" i="4" s="1"/>
  <c r="K369" i="4" s="1"/>
  <c r="K370" i="4" s="1"/>
  <c r="K371" i="4" s="1"/>
  <c r="K372" i="4" s="1"/>
  <c r="K424" i="4"/>
  <c r="K310" i="4"/>
  <c r="K311" i="4" s="1"/>
  <c r="K312" i="4" s="1"/>
  <c r="K313" i="4" s="1"/>
  <c r="K314" i="4" s="1"/>
  <c r="K315" i="4" s="1"/>
  <c r="K316" i="4" s="1"/>
  <c r="K317" i="4" s="1"/>
  <c r="K318" i="4" s="1"/>
  <c r="K319" i="4" s="1"/>
  <c r="K270" i="4"/>
  <c r="K271" i="4" s="1"/>
  <c r="K272" i="4" s="1"/>
  <c r="K273" i="4" s="1"/>
  <c r="K274" i="4" s="1"/>
  <c r="K275" i="4" s="1"/>
  <c r="K276" i="4" s="1"/>
  <c r="K277" i="4" s="1"/>
  <c r="K278" i="4" s="1"/>
  <c r="K279" i="4" s="1"/>
  <c r="K280" i="4" s="1"/>
  <c r="K281" i="4" s="1"/>
  <c r="K350" i="4"/>
  <c r="K351" i="4" s="1"/>
  <c r="K352" i="4" s="1"/>
  <c r="K353" i="4" s="1"/>
  <c r="K354" i="4" s="1"/>
  <c r="K355" i="4" s="1"/>
  <c r="K356" i="4" s="1"/>
  <c r="K357" i="4" s="1"/>
  <c r="K358" i="4" s="1"/>
  <c r="K309" i="4"/>
  <c r="K294" i="4"/>
  <c r="K295" i="4" s="1"/>
  <c r="K296" i="4" s="1"/>
  <c r="K297" i="4" s="1"/>
  <c r="K298" i="4" s="1"/>
  <c r="K299" i="4" s="1"/>
  <c r="K300" i="4" s="1"/>
  <c r="K301" i="4" s="1"/>
  <c r="K302" i="4" s="1"/>
  <c r="K303" i="4" s="1"/>
  <c r="K304" i="4" s="1"/>
  <c r="K269" i="4"/>
  <c r="K321" i="4"/>
  <c r="K322" i="4" s="1"/>
  <c r="K181" i="4"/>
  <c r="K182" i="4" s="1"/>
  <c r="K183" i="4" s="1"/>
  <c r="K201" i="4"/>
  <c r="K105" i="4"/>
  <c r="K131" i="4"/>
  <c r="M4" i="4"/>
  <c r="L5" i="4" s="1"/>
  <c r="M5" i="4" s="1"/>
  <c r="L6" i="4" s="1"/>
  <c r="M6" i="4" s="1"/>
  <c r="L7" i="4" s="1"/>
  <c r="M7" i="4" s="1"/>
  <c r="L8" i="4" s="1"/>
  <c r="M8" i="4" s="1"/>
  <c r="L9" i="4" s="1"/>
  <c r="M9" i="4" s="1"/>
  <c r="L10" i="4" s="1"/>
  <c r="M10" i="4" s="1"/>
  <c r="L11" i="4" s="1"/>
  <c r="M11" i="4" s="1"/>
  <c r="L12" i="4" s="1"/>
  <c r="M12" i="4" s="1"/>
  <c r="L13" i="4" s="1"/>
  <c r="M13" i="4" s="1"/>
  <c r="L14" i="4" s="1"/>
  <c r="M14" i="4" s="1"/>
  <c r="L15" i="4" s="1"/>
  <c r="M15" i="4" s="1"/>
  <c r="L16" i="4" s="1"/>
  <c r="M16" i="4" s="1"/>
  <c r="L17" i="4" s="1"/>
  <c r="M17" i="4" s="1"/>
  <c r="L18" i="4" s="1"/>
  <c r="M18" i="4" s="1"/>
  <c r="L19" i="4" s="1"/>
  <c r="M19" i="4" s="1"/>
  <c r="L20" i="4" s="1"/>
  <c r="M20" i="4" s="1"/>
  <c r="L21" i="4" s="1"/>
  <c r="M21" i="4" s="1"/>
  <c r="L22" i="4" s="1"/>
  <c r="M22" i="4" s="1"/>
  <c r="L23" i="4" s="1"/>
  <c r="M23" i="4" s="1"/>
  <c r="L24" i="4" s="1"/>
  <c r="M24" i="4" s="1"/>
  <c r="L25" i="4" s="1"/>
  <c r="K106" i="4" l="1"/>
  <c r="K107" i="4" s="1"/>
  <c r="K108" i="4" s="1"/>
  <c r="K109" i="4" s="1"/>
  <c r="K110" i="4" s="1"/>
  <c r="K111" i="4" s="1"/>
  <c r="K112" i="4" s="1"/>
  <c r="K113" i="4" s="1"/>
  <c r="K114" i="4" s="1"/>
  <c r="K115" i="4" s="1"/>
  <c r="K116" i="4" s="1"/>
  <c r="K117" i="4" s="1"/>
  <c r="R4" i="4"/>
  <c r="R3" i="4"/>
  <c r="M25" i="4"/>
  <c r="L26" i="4" s="1"/>
  <c r="M26" i="4" l="1"/>
  <c r="L27" i="4" s="1"/>
  <c r="M27" i="4" l="1"/>
  <c r="L28" i="4" s="1"/>
  <c r="M28" i="4" l="1"/>
  <c r="L29" i="4" s="1"/>
  <c r="M29" i="4" l="1"/>
  <c r="L30" i="4" s="1"/>
  <c r="M30" i="4" l="1"/>
  <c r="L31" i="4" s="1"/>
  <c r="M31" i="4" l="1"/>
  <c r="L32" i="4" s="1"/>
  <c r="M32" i="4" l="1"/>
  <c r="L33" i="4" s="1"/>
  <c r="M33" i="4" l="1"/>
  <c r="L34" i="4" s="1"/>
  <c r="M34" i="4" l="1"/>
  <c r="L35" i="4" s="1"/>
  <c r="M35" i="4" l="1"/>
  <c r="L36" i="4" s="1"/>
  <c r="M36" i="4" l="1"/>
  <c r="L37" i="4" s="1"/>
  <c r="M37" i="4" l="1"/>
  <c r="L38" i="4" s="1"/>
  <c r="M38" i="4" l="1"/>
  <c r="M39" i="4" l="1"/>
  <c r="L40" i="4" s="1"/>
  <c r="M40" i="4" l="1"/>
  <c r="L41" i="4" s="1"/>
  <c r="M41" i="4" l="1"/>
  <c r="L42" i="4" s="1"/>
  <c r="M42" i="4" l="1"/>
  <c r="L43" i="4" s="1"/>
  <c r="M43" i="4" l="1"/>
  <c r="L44" i="4" s="1"/>
  <c r="M44" i="4" l="1"/>
  <c r="L45" i="4" s="1"/>
  <c r="M45" i="4" l="1"/>
  <c r="L46" i="4" s="1"/>
  <c r="M46" i="4" l="1"/>
  <c r="L47" i="4" s="1"/>
  <c r="M47" i="4" l="1"/>
  <c r="L48" i="4" s="1"/>
  <c r="M48" i="4" l="1"/>
  <c r="L49" i="4" s="1"/>
  <c r="M49" i="4" l="1"/>
  <c r="L50" i="4" s="1"/>
  <c r="M50" i="4" l="1"/>
  <c r="L51" i="4" s="1"/>
  <c r="M51" i="4" l="1"/>
  <c r="L52" i="4" s="1"/>
  <c r="M52" i="4" l="1"/>
  <c r="L53" i="4" s="1"/>
  <c r="M53" i="4" l="1"/>
  <c r="L54" i="4" s="1"/>
  <c r="M54" i="4" l="1"/>
  <c r="L55" i="4" s="1"/>
  <c r="M55" i="4" l="1"/>
  <c r="L56" i="4" s="1"/>
  <c r="M56" i="4" l="1"/>
  <c r="L57" i="4" s="1"/>
  <c r="M57" i="4" l="1"/>
  <c r="L58" i="4" s="1"/>
  <c r="M58" i="4" l="1"/>
  <c r="L59" i="4" s="1"/>
  <c r="M59" i="4" l="1"/>
  <c r="L60" i="4" s="1"/>
  <c r="M60" i="4" l="1"/>
  <c r="L61" i="4" s="1"/>
  <c r="M61" i="4" l="1"/>
  <c r="L62" i="4" s="1"/>
  <c r="M62" i="4" l="1"/>
  <c r="L63" i="4" s="1"/>
  <c r="M63" i="4" l="1"/>
  <c r="L64" i="4" s="1"/>
  <c r="M64" i="4" l="1"/>
  <c r="L65" i="4" s="1"/>
  <c r="M65" i="4" l="1"/>
  <c r="L66" i="4" s="1"/>
  <c r="M66" i="4" l="1"/>
  <c r="L67" i="4" s="1"/>
  <c r="M67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47A46D-8C2B-4766-90CC-69FFC087D613}" keepAlive="1" name="Zapytanie — brenna" description="Połączenie z zapytaniem „brenna” w skoroszycie." type="5" refreshedVersion="0" background="1">
    <dbPr connection="Provider=Microsoft.Mashup.OleDb.1;Data Source=$Workbook$;Location=brenna;Extended Properties=&quot;&quot;" command="SELECT * FROM [brenna]"/>
  </connection>
  <connection id="2" xr16:uid="{D6B977A1-200D-4149-880E-BF35C6412289}" keepAlive="1" name="Zapytanie — brenna (2)" description="Połączenie z zapytaniem „brenna (2)” w skoroszycie." type="5" refreshedVersion="0" background="1">
    <dbPr connection="Provider=Microsoft.Mashup.OleDb.1;Data Source=$Workbook$;Location=&quot;brenna (2)&quot;;Extended Properties=&quot;&quot;" command="SELECT * FROM [brenna (2)]"/>
  </connection>
  <connection id="3" xr16:uid="{4A107C82-D642-4C2E-AF8B-256005367E7B}" keepAlive="1" name="Zapytanie — brenna (3)" description="Połączenie z zapytaniem „brenna (3)” w skoroszycie." type="5" refreshedVersion="8" background="1" saveData="1">
    <dbPr connection="Provider=Microsoft.Mashup.OleDb.1;Data Source=$Workbook$;Location=&quot;brenna (3)&quot;;Extended Properties=&quot;&quot;" command="SELECT * FROM [brenna (3)]"/>
  </connection>
</connections>
</file>

<file path=xl/sharedStrings.xml><?xml version="1.0" encoding="utf-8"?>
<sst xmlns="http://schemas.openxmlformats.org/spreadsheetml/2006/main" count="24" uniqueCount="23">
  <si>
    <t>data</t>
  </si>
  <si>
    <t>temperatura</t>
  </si>
  <si>
    <t>opad</t>
  </si>
  <si>
    <t>godzina</t>
  </si>
  <si>
    <t>NR_DNIA</t>
  </si>
  <si>
    <t>deszcz</t>
  </si>
  <si>
    <t>śnieg</t>
  </si>
  <si>
    <t>godznia</t>
  </si>
  <si>
    <t>śr. Temp</t>
  </si>
  <si>
    <t>max deszcz</t>
  </si>
  <si>
    <t>max śnieg</t>
  </si>
  <si>
    <t>g. śniegu</t>
  </si>
  <si>
    <t>g. deszczu</t>
  </si>
  <si>
    <t>cm śniegu</t>
  </si>
  <si>
    <t>pług</t>
  </si>
  <si>
    <t>dzień</t>
  </si>
  <si>
    <t>min temp</t>
  </si>
  <si>
    <t>max temp</t>
  </si>
  <si>
    <t>odśn.</t>
  </si>
  <si>
    <t>odśn</t>
  </si>
  <si>
    <t>max_dn</t>
  </si>
  <si>
    <t>ampl</t>
  </si>
  <si>
    <t>max ampl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</si>
</sst>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1" xfId="0" applyBorder="1"/>
    <xf numFmtId="14" fontId="0" fillId="0" borderId="1" xfId="0" applyNumberFormat="1" applyBorder="1"/>
  </cellXfs>
  <cellStyles count="1">
    <cellStyle name="Normalny" xfId="0" builtinId="0"/>
  </cellStyles>
  <dxfs count="6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Średnia temperatura</a:t>
            </a:r>
            <a:r>
              <a:rPr lang="pl-PL"/>
              <a:t> dla każdnej godziny w roku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Średnia temperatura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brenna!$Q$11:$Q$34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brenna!$R$11:$R$34</c:f>
              <c:numCache>
                <c:formatCode>General</c:formatCode>
                <c:ptCount val="24"/>
                <c:pt idx="0">
                  <c:v>7.08</c:v>
                </c:pt>
                <c:pt idx="1">
                  <c:v>6.96</c:v>
                </c:pt>
                <c:pt idx="2">
                  <c:v>6.85</c:v>
                </c:pt>
                <c:pt idx="3">
                  <c:v>6.69</c:v>
                </c:pt>
                <c:pt idx="4">
                  <c:v>6.6</c:v>
                </c:pt>
                <c:pt idx="5">
                  <c:v>6.57</c:v>
                </c:pt>
                <c:pt idx="6">
                  <c:v>6.82</c:v>
                </c:pt>
                <c:pt idx="7">
                  <c:v>7.34</c:v>
                </c:pt>
                <c:pt idx="8">
                  <c:v>7.98</c:v>
                </c:pt>
                <c:pt idx="9">
                  <c:v>8.66</c:v>
                </c:pt>
                <c:pt idx="10">
                  <c:v>9.3000000000000007</c:v>
                </c:pt>
                <c:pt idx="11">
                  <c:v>9.7799999999999994</c:v>
                </c:pt>
                <c:pt idx="12">
                  <c:v>10.11</c:v>
                </c:pt>
                <c:pt idx="13">
                  <c:v>10.26</c:v>
                </c:pt>
                <c:pt idx="14">
                  <c:v>10.29</c:v>
                </c:pt>
                <c:pt idx="15">
                  <c:v>10</c:v>
                </c:pt>
                <c:pt idx="16">
                  <c:v>9.5500000000000007</c:v>
                </c:pt>
                <c:pt idx="17">
                  <c:v>8.99</c:v>
                </c:pt>
                <c:pt idx="18">
                  <c:v>8.43</c:v>
                </c:pt>
                <c:pt idx="19">
                  <c:v>8.01</c:v>
                </c:pt>
                <c:pt idx="20">
                  <c:v>7.75</c:v>
                </c:pt>
                <c:pt idx="21">
                  <c:v>7.58</c:v>
                </c:pt>
                <c:pt idx="22">
                  <c:v>7.4</c:v>
                </c:pt>
                <c:pt idx="23">
                  <c:v>7.24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63-4344-A8C4-6FE7B54B4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7103760"/>
        <c:axId val="1287960336"/>
      </c:lineChart>
      <c:catAx>
        <c:axId val="1837103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Godzina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960336"/>
        <c:crosses val="autoZero"/>
        <c:auto val="1"/>
        <c:lblAlgn val="ctr"/>
        <c:lblOffset val="100"/>
        <c:noMultiLvlLbl val="0"/>
      </c:catAx>
      <c:valAx>
        <c:axId val="128796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Temperatura (C)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10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533400</xdr:colOff>
      <xdr:row>38</xdr:row>
      <xdr:rowOff>14287</xdr:rowOff>
    </xdr:from>
    <xdr:to>
      <xdr:col>21</xdr:col>
      <xdr:colOff>104775</xdr:colOff>
      <xdr:row>52</xdr:row>
      <xdr:rowOff>90487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14F1132-7D0E-D5B0-2330-2B3F58628D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D8D9000-8655-4E1D-A537-03C4F4AE41AC}" autoFormatId="16" applyNumberFormats="0" applyBorderFormats="0" applyFontFormats="0" applyPatternFormats="0" applyAlignmentFormats="0" applyWidthHeightFormats="0">
  <queryTableRefresh nextId="4">
    <queryTableFields count="3">
      <queryTableField id="1" name="data" tableColumnId="1"/>
      <queryTableField id="2" name="temperatura" tableColumnId="2"/>
      <queryTableField id="3" name="opa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90EE69-933E-4C40-8260-8C2B53210794}" name="brenna__3" displayName="brenna__3" ref="A1:C8761" tableType="queryTable" totalsRowShown="0">
  <autoFilter ref="A1:C8761" xr:uid="{A390EE69-933E-4C40-8260-8C2B53210794}"/>
  <tableColumns count="3">
    <tableColumn id="1" xr3:uid="{A0CE2E6D-EC40-4907-BC9E-7E91862B33DA}" uniqueName="1" name="data" queryTableFieldId="1" dataDxfId="5"/>
    <tableColumn id="2" xr3:uid="{0A9255E8-9EEA-4838-B462-B63F6CF38018}" uniqueName="2" name="temperatura" queryTableFieldId="2"/>
    <tableColumn id="3" xr3:uid="{9590EDFE-BEBB-44B1-8791-2CCA875256EF}" uniqueName="3" name="opa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5BFA-DF55-4B1A-BCD2-7A1401C4DC07}">
  <dimension ref="A1:AB8761"/>
  <sheetViews>
    <sheetView tabSelected="1" workbookViewId="0">
      <selection activeCell="U13" sqref="U13"/>
    </sheetView>
  </sheetViews>
  <sheetFormatPr defaultRowHeight="15" x14ac:dyDescent="0.25"/>
  <cols>
    <col min="1" max="1" width="15.28515625" bestFit="1" customWidth="1"/>
    <col min="2" max="2" width="14.42578125" bestFit="1" customWidth="1"/>
    <col min="3" max="3" width="7.7109375" bestFit="1" customWidth="1"/>
    <col min="13" max="13" width="10.140625" bestFit="1" customWidth="1"/>
    <col min="17" max="17" width="11" customWidth="1"/>
    <col min="24" max="24" width="10.140625" bestFit="1" customWidth="1"/>
  </cols>
  <sheetData>
    <row r="1" spans="1:28" x14ac:dyDescent="0.2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5</v>
      </c>
      <c r="H1" t="s">
        <v>6</v>
      </c>
      <c r="J1" t="s">
        <v>12</v>
      </c>
      <c r="K1" t="s">
        <v>11</v>
      </c>
      <c r="L1" t="s">
        <v>13</v>
      </c>
      <c r="M1" t="s">
        <v>14</v>
      </c>
    </row>
    <row r="2" spans="1:28" x14ac:dyDescent="0.25">
      <c r="A2" s="1">
        <v>43466</v>
      </c>
      <c r="B2">
        <v>-3.2</v>
      </c>
      <c r="C2">
        <v>0</v>
      </c>
      <c r="E2">
        <v>1</v>
      </c>
      <c r="F2">
        <f>HOUR(A2)</f>
        <v>0</v>
      </c>
      <c r="G2" t="b">
        <f>AND(B2 &gt; 0, C2 &gt; 0)</f>
        <v>0</v>
      </c>
      <c r="H2" t="b">
        <f>AND(B2 &lt;= 0, C2 &gt; 0)</f>
        <v>0</v>
      </c>
      <c r="J2">
        <f>0</f>
        <v>0</v>
      </c>
      <c r="K2">
        <v>0</v>
      </c>
      <c r="L2">
        <v>0</v>
      </c>
      <c r="M2" t="b">
        <f>L2&gt;4</f>
        <v>0</v>
      </c>
    </row>
    <row r="3" spans="1:28" x14ac:dyDescent="0.25">
      <c r="A3" s="1">
        <v>43466.041666666664</v>
      </c>
      <c r="B3">
        <v>-3</v>
      </c>
      <c r="C3">
        <v>0</v>
      </c>
      <c r="E3">
        <f>IF(DAY(A3) = DAY(A2), E2, E2+1)</f>
        <v>1</v>
      </c>
      <c r="F3">
        <f t="shared" ref="F3:F33" si="0">HOUR(A3)</f>
        <v>1</v>
      </c>
      <c r="G3" t="b">
        <f t="shared" ref="G3:G33" si="1">AND(B3 &gt; 0, C3 &gt; 0)</f>
        <v>0</v>
      </c>
      <c r="H3" t="b">
        <f t="shared" ref="H3:H33" si="2">AND(B3 &lt;= 0, C3 &gt; 0)</f>
        <v>0</v>
      </c>
      <c r="J3">
        <f>IF(G3, IF(J2 &gt; 0, J2 + 1, 1), 0)</f>
        <v>0</v>
      </c>
      <c r="K3">
        <f>IF(H3, IF(K2 &gt; 0, K2 + 1, 1), 0)</f>
        <v>0</v>
      </c>
      <c r="L3">
        <f>IF(M2, 0, IF(G3,0,IF(H3,L2+C3,L2)))</f>
        <v>0</v>
      </c>
      <c r="M3" t="b">
        <f t="shared" ref="M3:M68" si="3">L3&gt;4</f>
        <v>0</v>
      </c>
      <c r="Q3" t="s">
        <v>9</v>
      </c>
      <c r="R3">
        <f>MAX(J:J)</f>
        <v>37</v>
      </c>
      <c r="W3" t="s">
        <v>19</v>
      </c>
      <c r="X3">
        <f>SUM(AA:AA)</f>
        <v>30</v>
      </c>
    </row>
    <row r="4" spans="1:28" x14ac:dyDescent="0.25">
      <c r="A4" s="1">
        <v>43466.083333333336</v>
      </c>
      <c r="B4">
        <v>-3.3</v>
      </c>
      <c r="C4">
        <v>0</v>
      </c>
      <c r="E4">
        <f t="shared" ref="E4:E33" si="4">IF(DAY(A4) = DAY(A3), E3, E3+1)</f>
        <v>1</v>
      </c>
      <c r="F4">
        <f t="shared" si="0"/>
        <v>2</v>
      </c>
      <c r="G4" t="b">
        <f t="shared" si="1"/>
        <v>0</v>
      </c>
      <c r="H4" t="b">
        <f t="shared" si="2"/>
        <v>0</v>
      </c>
      <c r="J4">
        <f t="shared" ref="J4:J67" si="5">IF(G4, IF(J3 &gt; 0, J3 + 1, 1), 0)</f>
        <v>0</v>
      </c>
      <c r="K4">
        <f t="shared" ref="K4:K67" si="6">IF(H4, IF(K3 &gt; 0, K3 + 1, 1), 0)</f>
        <v>0</v>
      </c>
      <c r="L4">
        <f t="shared" ref="L4:L67" si="7">IF(M3, 0, IF(G4,0,IF(H4,L3+C4,L3)))</f>
        <v>0</v>
      </c>
      <c r="M4" t="b">
        <f t="shared" si="3"/>
        <v>0</v>
      </c>
      <c r="Q4" t="s">
        <v>10</v>
      </c>
      <c r="R4">
        <f>MAX(K:K)</f>
        <v>24</v>
      </c>
      <c r="W4" t="s">
        <v>20</v>
      </c>
      <c r="X4">
        <f>MAX(AA:AA)</f>
        <v>4</v>
      </c>
    </row>
    <row r="5" spans="1:28" x14ac:dyDescent="0.25">
      <c r="A5" s="1">
        <v>43466.125</v>
      </c>
      <c r="B5">
        <v>-3.7</v>
      </c>
      <c r="C5">
        <v>0</v>
      </c>
      <c r="E5">
        <f t="shared" si="4"/>
        <v>1</v>
      </c>
      <c r="F5">
        <f t="shared" si="0"/>
        <v>3</v>
      </c>
      <c r="G5" t="b">
        <f t="shared" si="1"/>
        <v>0</v>
      </c>
      <c r="H5" t="b">
        <f t="shared" si="2"/>
        <v>0</v>
      </c>
      <c r="J5">
        <f t="shared" si="5"/>
        <v>0</v>
      </c>
      <c r="K5">
        <f t="shared" si="6"/>
        <v>0</v>
      </c>
      <c r="L5">
        <f t="shared" si="7"/>
        <v>0</v>
      </c>
      <c r="M5" t="b">
        <f t="shared" si="3"/>
        <v>0</v>
      </c>
      <c r="W5" t="s">
        <v>22</v>
      </c>
      <c r="X5">
        <f>MAX(AB:AB)</f>
        <v>14.8</v>
      </c>
    </row>
    <row r="6" spans="1:28" x14ac:dyDescent="0.25">
      <c r="A6" s="1">
        <v>43466.166666666664</v>
      </c>
      <c r="B6">
        <v>-3.8</v>
      </c>
      <c r="C6">
        <v>0</v>
      </c>
      <c r="E6">
        <f t="shared" si="4"/>
        <v>1</v>
      </c>
      <c r="F6">
        <f t="shared" si="0"/>
        <v>4</v>
      </c>
      <c r="G6" t="b">
        <f t="shared" si="1"/>
        <v>0</v>
      </c>
      <c r="H6" t="b">
        <f t="shared" si="2"/>
        <v>0</v>
      </c>
      <c r="J6">
        <f t="shared" si="5"/>
        <v>0</v>
      </c>
      <c r="K6">
        <f t="shared" si="6"/>
        <v>0</v>
      </c>
      <c r="L6">
        <f t="shared" si="7"/>
        <v>0</v>
      </c>
      <c r="M6" t="b">
        <f t="shared" si="3"/>
        <v>0</v>
      </c>
    </row>
    <row r="7" spans="1:28" x14ac:dyDescent="0.25">
      <c r="A7" s="1">
        <v>43466.208333333336</v>
      </c>
      <c r="B7">
        <v>-3.5</v>
      </c>
      <c r="C7">
        <v>0</v>
      </c>
      <c r="E7">
        <f t="shared" si="4"/>
        <v>1</v>
      </c>
      <c r="F7">
        <f t="shared" si="0"/>
        <v>5</v>
      </c>
      <c r="G7" t="b">
        <f t="shared" si="1"/>
        <v>0</v>
      </c>
      <c r="H7" t="b">
        <f t="shared" si="2"/>
        <v>0</v>
      </c>
      <c r="J7">
        <f t="shared" si="5"/>
        <v>0</v>
      </c>
      <c r="K7">
        <f t="shared" si="6"/>
        <v>0</v>
      </c>
      <c r="L7">
        <f t="shared" si="7"/>
        <v>0</v>
      </c>
      <c r="M7" t="b">
        <f t="shared" si="3"/>
        <v>0</v>
      </c>
    </row>
    <row r="8" spans="1:28" x14ac:dyDescent="0.25">
      <c r="A8" s="1">
        <v>43466.25</v>
      </c>
      <c r="B8">
        <v>-3.2</v>
      </c>
      <c r="C8">
        <v>0</v>
      </c>
      <c r="E8">
        <f t="shared" si="4"/>
        <v>1</v>
      </c>
      <c r="F8">
        <f t="shared" si="0"/>
        <v>6</v>
      </c>
      <c r="G8" t="b">
        <f t="shared" si="1"/>
        <v>0</v>
      </c>
      <c r="H8" t="b">
        <f t="shared" si="2"/>
        <v>0</v>
      </c>
      <c r="J8">
        <f t="shared" si="5"/>
        <v>0</v>
      </c>
      <c r="K8">
        <f t="shared" si="6"/>
        <v>0</v>
      </c>
      <c r="L8">
        <f t="shared" si="7"/>
        <v>0</v>
      </c>
      <c r="M8" t="b">
        <f t="shared" si="3"/>
        <v>0</v>
      </c>
    </row>
    <row r="9" spans="1:28" x14ac:dyDescent="0.25">
      <c r="A9" s="1">
        <v>43466.291666666664</v>
      </c>
      <c r="B9">
        <v>-3</v>
      </c>
      <c r="C9">
        <v>0</v>
      </c>
      <c r="E9">
        <f t="shared" si="4"/>
        <v>1</v>
      </c>
      <c r="F9">
        <f t="shared" si="0"/>
        <v>7</v>
      </c>
      <c r="G9" t="b">
        <f t="shared" si="1"/>
        <v>0</v>
      </c>
      <c r="H9" t="b">
        <f t="shared" si="2"/>
        <v>0</v>
      </c>
      <c r="J9">
        <f t="shared" si="5"/>
        <v>0</v>
      </c>
      <c r="K9">
        <f t="shared" si="6"/>
        <v>0</v>
      </c>
      <c r="L9">
        <f t="shared" si="7"/>
        <v>0</v>
      </c>
      <c r="M9" t="b">
        <f t="shared" si="3"/>
        <v>0</v>
      </c>
    </row>
    <row r="10" spans="1:28" x14ac:dyDescent="0.25">
      <c r="A10" s="1">
        <v>43466.333333333336</v>
      </c>
      <c r="B10">
        <v>-2.9</v>
      </c>
      <c r="C10">
        <v>0</v>
      </c>
      <c r="E10">
        <f t="shared" si="4"/>
        <v>1</v>
      </c>
      <c r="F10">
        <f t="shared" si="0"/>
        <v>8</v>
      </c>
      <c r="G10" t="b">
        <f t="shared" si="1"/>
        <v>0</v>
      </c>
      <c r="H10" t="b">
        <f t="shared" si="2"/>
        <v>0</v>
      </c>
      <c r="J10">
        <f t="shared" si="5"/>
        <v>0</v>
      </c>
      <c r="K10">
        <f t="shared" si="6"/>
        <v>0</v>
      </c>
      <c r="L10">
        <f t="shared" si="7"/>
        <v>0</v>
      </c>
      <c r="M10" t="b">
        <f t="shared" si="3"/>
        <v>0</v>
      </c>
      <c r="Q10" s="2" t="s">
        <v>7</v>
      </c>
      <c r="R10" s="2" t="s">
        <v>8</v>
      </c>
      <c r="W10" s="2" t="s">
        <v>15</v>
      </c>
      <c r="X10" s="2" t="s">
        <v>0</v>
      </c>
      <c r="Y10" s="2" t="s">
        <v>16</v>
      </c>
      <c r="Z10" s="2" t="s">
        <v>17</v>
      </c>
      <c r="AA10" s="2" t="s">
        <v>18</v>
      </c>
      <c r="AB10" s="2" t="s">
        <v>21</v>
      </c>
    </row>
    <row r="11" spans="1:28" x14ac:dyDescent="0.25">
      <c r="A11" s="1">
        <v>43466.375</v>
      </c>
      <c r="B11">
        <v>-2.5</v>
      </c>
      <c r="C11">
        <v>0</v>
      </c>
      <c r="E11">
        <f t="shared" si="4"/>
        <v>1</v>
      </c>
      <c r="F11">
        <f t="shared" si="0"/>
        <v>9</v>
      </c>
      <c r="G11" t="b">
        <f t="shared" si="1"/>
        <v>0</v>
      </c>
      <c r="H11" t="b">
        <f t="shared" si="2"/>
        <v>0</v>
      </c>
      <c r="J11">
        <f t="shared" si="5"/>
        <v>0</v>
      </c>
      <c r="K11">
        <f t="shared" si="6"/>
        <v>0</v>
      </c>
      <c r="L11">
        <f t="shared" si="7"/>
        <v>0</v>
      </c>
      <c r="M11" t="b">
        <f t="shared" si="3"/>
        <v>0</v>
      </c>
      <c r="Q11" s="2">
        <v>0</v>
      </c>
      <c r="R11" s="2">
        <f>ROUND(AVERAGEIF(F:F,Q11,B:B), 2)</f>
        <v>7.08</v>
      </c>
      <c r="W11" s="2">
        <v>1</v>
      </c>
      <c r="X11" s="3">
        <v>43466</v>
      </c>
      <c r="Y11" s="2">
        <f>_xlfn.MINIFS(B:B, E:E, W11)</f>
        <v>-3.8</v>
      </c>
      <c r="Z11" s="2">
        <f>_xlfn.MAXIFS(B:B,E:E,W11)</f>
        <v>1.1000000000000001</v>
      </c>
      <c r="AA11" s="2">
        <f>COUNTIFS(M:M, TRUE, E:E, W11)</f>
        <v>1</v>
      </c>
      <c r="AB11" s="2">
        <f>Z11-Y11</f>
        <v>4.9000000000000004</v>
      </c>
    </row>
    <row r="12" spans="1:28" x14ac:dyDescent="0.25">
      <c r="A12" s="1">
        <v>43466.416666666664</v>
      </c>
      <c r="B12">
        <v>-2.2000000000000002</v>
      </c>
      <c r="C12">
        <v>0.1</v>
      </c>
      <c r="E12">
        <f t="shared" si="4"/>
        <v>1</v>
      </c>
      <c r="F12">
        <f t="shared" si="0"/>
        <v>10</v>
      </c>
      <c r="G12" t="b">
        <f t="shared" si="1"/>
        <v>0</v>
      </c>
      <c r="H12" t="b">
        <f t="shared" si="2"/>
        <v>1</v>
      </c>
      <c r="J12">
        <f t="shared" si="5"/>
        <v>0</v>
      </c>
      <c r="K12">
        <f t="shared" si="6"/>
        <v>1</v>
      </c>
      <c r="L12">
        <f t="shared" si="7"/>
        <v>0.1</v>
      </c>
      <c r="M12" t="b">
        <f t="shared" si="3"/>
        <v>0</v>
      </c>
      <c r="Q12" s="2">
        <v>1</v>
      </c>
      <c r="R12" s="2">
        <f t="shared" ref="R12:R34" si="8">ROUND(AVERAGEIF(F:F,Q12,B:B), 2)</f>
        <v>6.96</v>
      </c>
      <c r="W12" s="2">
        <v>2</v>
      </c>
      <c r="X12" s="3">
        <v>43467</v>
      </c>
      <c r="Y12" s="2">
        <f t="shared" ref="Y12:Y20" si="9">_xlfn.MINIFS(B:B, E:E, W12)</f>
        <v>-6.8</v>
      </c>
      <c r="Z12" s="2">
        <f t="shared" ref="Z12:Z20" si="10">_xlfn.MAXIFS(B:B,E:E,W12)</f>
        <v>-2.2999999999999998</v>
      </c>
      <c r="AA12" s="2">
        <f t="shared" ref="AA12:AA20" si="11">COUNTIFS(M:M, TRUE, E:E, W12)</f>
        <v>2</v>
      </c>
      <c r="AB12" s="2">
        <f t="shared" ref="AB12:AB75" si="12">Z12-Y12</f>
        <v>4.5</v>
      </c>
    </row>
    <row r="13" spans="1:28" x14ac:dyDescent="0.25">
      <c r="A13" s="1">
        <v>43466.458333333336</v>
      </c>
      <c r="B13">
        <v>-1.8</v>
      </c>
      <c r="C13">
        <v>0</v>
      </c>
      <c r="E13">
        <f t="shared" si="4"/>
        <v>1</v>
      </c>
      <c r="F13">
        <f t="shared" si="0"/>
        <v>11</v>
      </c>
      <c r="G13" t="b">
        <f t="shared" si="1"/>
        <v>0</v>
      </c>
      <c r="H13" t="b">
        <f t="shared" si="2"/>
        <v>0</v>
      </c>
      <c r="J13">
        <f t="shared" si="5"/>
        <v>0</v>
      </c>
      <c r="K13">
        <f t="shared" si="6"/>
        <v>0</v>
      </c>
      <c r="L13">
        <f t="shared" si="7"/>
        <v>0.1</v>
      </c>
      <c r="M13" t="b">
        <f t="shared" si="3"/>
        <v>0</v>
      </c>
      <c r="Q13" s="2">
        <v>2</v>
      </c>
      <c r="R13" s="2">
        <f t="shared" si="8"/>
        <v>6.85</v>
      </c>
      <c r="W13" s="2">
        <v>3</v>
      </c>
      <c r="X13" s="3">
        <v>43468</v>
      </c>
      <c r="Y13" s="2">
        <f t="shared" si="9"/>
        <v>-8</v>
      </c>
      <c r="Z13" s="2">
        <f t="shared" si="10"/>
        <v>-6.8</v>
      </c>
      <c r="AA13" s="2">
        <f t="shared" si="11"/>
        <v>0</v>
      </c>
      <c r="AB13" s="2">
        <f t="shared" si="12"/>
        <v>1.2000000000000002</v>
      </c>
    </row>
    <row r="14" spans="1:28" x14ac:dyDescent="0.25">
      <c r="A14" s="1">
        <v>43466.5</v>
      </c>
      <c r="B14">
        <v>-1.2</v>
      </c>
      <c r="C14">
        <v>0.2</v>
      </c>
      <c r="E14">
        <f t="shared" si="4"/>
        <v>1</v>
      </c>
      <c r="F14">
        <f t="shared" si="0"/>
        <v>12</v>
      </c>
      <c r="G14" t="b">
        <f t="shared" si="1"/>
        <v>0</v>
      </c>
      <c r="H14" t="b">
        <f t="shared" si="2"/>
        <v>1</v>
      </c>
      <c r="J14">
        <f t="shared" si="5"/>
        <v>0</v>
      </c>
      <c r="K14">
        <f t="shared" si="6"/>
        <v>1</v>
      </c>
      <c r="L14">
        <f t="shared" si="7"/>
        <v>0.30000000000000004</v>
      </c>
      <c r="M14" t="b">
        <f t="shared" si="3"/>
        <v>0</v>
      </c>
      <c r="Q14" s="2">
        <v>3</v>
      </c>
      <c r="R14" s="2">
        <f t="shared" si="8"/>
        <v>6.69</v>
      </c>
      <c r="W14" s="2">
        <v>4</v>
      </c>
      <c r="X14" s="3">
        <v>43469</v>
      </c>
      <c r="Y14" s="2">
        <f t="shared" si="9"/>
        <v>-8.8000000000000007</v>
      </c>
      <c r="Z14" s="2">
        <f t="shared" si="10"/>
        <v>-7</v>
      </c>
      <c r="AA14" s="2">
        <f t="shared" si="11"/>
        <v>0</v>
      </c>
      <c r="AB14" s="2">
        <f t="shared" si="12"/>
        <v>1.8000000000000007</v>
      </c>
    </row>
    <row r="15" spans="1:28" x14ac:dyDescent="0.25">
      <c r="A15" s="1">
        <v>43466.541666666664</v>
      </c>
      <c r="B15">
        <v>-1.1000000000000001</v>
      </c>
      <c r="C15">
        <v>0.2</v>
      </c>
      <c r="E15">
        <f t="shared" si="4"/>
        <v>1</v>
      </c>
      <c r="F15">
        <f t="shared" si="0"/>
        <v>13</v>
      </c>
      <c r="G15" t="b">
        <f t="shared" si="1"/>
        <v>0</v>
      </c>
      <c r="H15" t="b">
        <f t="shared" si="2"/>
        <v>1</v>
      </c>
      <c r="J15">
        <f t="shared" si="5"/>
        <v>0</v>
      </c>
      <c r="K15">
        <f t="shared" si="6"/>
        <v>2</v>
      </c>
      <c r="L15">
        <f t="shared" si="7"/>
        <v>0.5</v>
      </c>
      <c r="M15" t="b">
        <f t="shared" si="3"/>
        <v>0</v>
      </c>
      <c r="Q15" s="2">
        <v>4</v>
      </c>
      <c r="R15" s="2">
        <f t="shared" si="8"/>
        <v>6.6</v>
      </c>
      <c r="W15" s="2">
        <v>5</v>
      </c>
      <c r="X15" s="3">
        <v>43470</v>
      </c>
      <c r="Y15" s="2">
        <f t="shared" si="9"/>
        <v>-6.8</v>
      </c>
      <c r="Z15" s="2">
        <f t="shared" si="10"/>
        <v>-1.6</v>
      </c>
      <c r="AA15" s="2">
        <f t="shared" si="11"/>
        <v>2</v>
      </c>
      <c r="AB15" s="2">
        <f t="shared" si="12"/>
        <v>5.1999999999999993</v>
      </c>
    </row>
    <row r="16" spans="1:28" x14ac:dyDescent="0.25">
      <c r="A16" s="1">
        <v>43466.583333333336</v>
      </c>
      <c r="B16">
        <v>-0.7</v>
      </c>
      <c r="C16">
        <v>0.6</v>
      </c>
      <c r="E16">
        <f t="shared" si="4"/>
        <v>1</v>
      </c>
      <c r="F16">
        <f t="shared" si="0"/>
        <v>14</v>
      </c>
      <c r="G16" t="b">
        <f t="shared" si="1"/>
        <v>0</v>
      </c>
      <c r="H16" t="b">
        <f t="shared" si="2"/>
        <v>1</v>
      </c>
      <c r="J16">
        <f t="shared" si="5"/>
        <v>0</v>
      </c>
      <c r="K16">
        <f t="shared" si="6"/>
        <v>3</v>
      </c>
      <c r="L16">
        <f t="shared" si="7"/>
        <v>1.1000000000000001</v>
      </c>
      <c r="M16" t="b">
        <f t="shared" si="3"/>
        <v>0</v>
      </c>
      <c r="Q16" s="2">
        <v>5</v>
      </c>
      <c r="R16" s="2">
        <f t="shared" si="8"/>
        <v>6.57</v>
      </c>
      <c r="W16" s="2">
        <v>6</v>
      </c>
      <c r="X16" s="3">
        <v>43471</v>
      </c>
      <c r="Y16" s="2">
        <f t="shared" si="9"/>
        <v>-10.4</v>
      </c>
      <c r="Z16" s="2">
        <f t="shared" si="10"/>
        <v>-4</v>
      </c>
      <c r="AA16" s="2">
        <f t="shared" si="11"/>
        <v>1</v>
      </c>
      <c r="AB16" s="2">
        <f t="shared" si="12"/>
        <v>6.4</v>
      </c>
    </row>
    <row r="17" spans="1:28" x14ac:dyDescent="0.25">
      <c r="A17" s="1">
        <v>43466.625</v>
      </c>
      <c r="B17">
        <v>-0.5</v>
      </c>
      <c r="C17">
        <v>0.6</v>
      </c>
      <c r="E17">
        <f t="shared" si="4"/>
        <v>1</v>
      </c>
      <c r="F17">
        <f t="shared" si="0"/>
        <v>15</v>
      </c>
      <c r="G17" t="b">
        <f t="shared" si="1"/>
        <v>0</v>
      </c>
      <c r="H17" t="b">
        <f t="shared" si="2"/>
        <v>1</v>
      </c>
      <c r="J17">
        <f t="shared" si="5"/>
        <v>0</v>
      </c>
      <c r="K17">
        <f t="shared" si="6"/>
        <v>4</v>
      </c>
      <c r="L17">
        <f t="shared" si="7"/>
        <v>1.7000000000000002</v>
      </c>
      <c r="M17" t="b">
        <f t="shared" si="3"/>
        <v>0</v>
      </c>
      <c r="Q17" s="2">
        <v>6</v>
      </c>
      <c r="R17" s="2">
        <f t="shared" si="8"/>
        <v>6.82</v>
      </c>
      <c r="W17" s="2">
        <v>7</v>
      </c>
      <c r="X17" s="3">
        <v>43472</v>
      </c>
      <c r="Y17" s="2">
        <f t="shared" si="9"/>
        <v>-12.1</v>
      </c>
      <c r="Z17" s="2">
        <f t="shared" si="10"/>
        <v>-7.2</v>
      </c>
      <c r="AA17" s="2">
        <f t="shared" si="11"/>
        <v>0</v>
      </c>
      <c r="AB17" s="2">
        <f t="shared" si="12"/>
        <v>4.8999999999999995</v>
      </c>
    </row>
    <row r="18" spans="1:28" x14ac:dyDescent="0.25">
      <c r="A18" s="1">
        <v>43466.666666666664</v>
      </c>
      <c r="B18">
        <v>-0.2</v>
      </c>
      <c r="C18">
        <v>0.8</v>
      </c>
      <c r="E18">
        <f t="shared" si="4"/>
        <v>1</v>
      </c>
      <c r="F18">
        <f t="shared" si="0"/>
        <v>16</v>
      </c>
      <c r="G18" t="b">
        <f t="shared" si="1"/>
        <v>0</v>
      </c>
      <c r="H18" t="b">
        <f t="shared" si="2"/>
        <v>1</v>
      </c>
      <c r="J18">
        <f t="shared" si="5"/>
        <v>0</v>
      </c>
      <c r="K18">
        <f t="shared" si="6"/>
        <v>5</v>
      </c>
      <c r="L18">
        <f t="shared" si="7"/>
        <v>2.5</v>
      </c>
      <c r="M18" t="b">
        <f t="shared" si="3"/>
        <v>0</v>
      </c>
      <c r="Q18" s="2">
        <v>7</v>
      </c>
      <c r="R18" s="2">
        <f t="shared" si="8"/>
        <v>7.34</v>
      </c>
      <c r="W18" s="2">
        <v>8</v>
      </c>
      <c r="X18" s="3">
        <v>43473</v>
      </c>
      <c r="Y18" s="2">
        <f t="shared" si="9"/>
        <v>-8.4</v>
      </c>
      <c r="Z18" s="2">
        <f t="shared" si="10"/>
        <v>-5.9</v>
      </c>
      <c r="AA18" s="2">
        <f t="shared" si="11"/>
        <v>0</v>
      </c>
      <c r="AB18" s="2">
        <f t="shared" si="12"/>
        <v>2.5</v>
      </c>
    </row>
    <row r="19" spans="1:28" x14ac:dyDescent="0.25">
      <c r="A19" s="1">
        <v>43466.708333333336</v>
      </c>
      <c r="B19">
        <v>0.2</v>
      </c>
      <c r="C19">
        <v>2.5</v>
      </c>
      <c r="E19">
        <f t="shared" si="4"/>
        <v>1</v>
      </c>
      <c r="F19">
        <f t="shared" si="0"/>
        <v>17</v>
      </c>
      <c r="G19" t="b">
        <f t="shared" si="1"/>
        <v>1</v>
      </c>
      <c r="H19" t="b">
        <f t="shared" si="2"/>
        <v>0</v>
      </c>
      <c r="J19">
        <f t="shared" si="5"/>
        <v>1</v>
      </c>
      <c r="K19">
        <f>IF(H19, IF(K18 &gt; 0, K18 + 1, 1), 0)</f>
        <v>0</v>
      </c>
      <c r="L19">
        <f t="shared" si="7"/>
        <v>0</v>
      </c>
      <c r="M19" t="b">
        <f t="shared" si="3"/>
        <v>0</v>
      </c>
      <c r="Q19" s="2">
        <v>8</v>
      </c>
      <c r="R19" s="2">
        <f t="shared" si="8"/>
        <v>7.98</v>
      </c>
      <c r="W19" s="2">
        <v>9</v>
      </c>
      <c r="X19" s="3">
        <v>43474</v>
      </c>
      <c r="Y19" s="2">
        <f t="shared" si="9"/>
        <v>-5.7</v>
      </c>
      <c r="Z19" s="2">
        <f t="shared" si="10"/>
        <v>-3.2</v>
      </c>
      <c r="AA19" s="2">
        <f t="shared" si="11"/>
        <v>1</v>
      </c>
      <c r="AB19" s="2">
        <f t="shared" si="12"/>
        <v>2.5</v>
      </c>
    </row>
    <row r="20" spans="1:28" x14ac:dyDescent="0.25">
      <c r="A20" s="1">
        <v>43466.75</v>
      </c>
      <c r="B20">
        <v>0.9</v>
      </c>
      <c r="C20">
        <v>2.6</v>
      </c>
      <c r="E20">
        <f t="shared" si="4"/>
        <v>1</v>
      </c>
      <c r="F20">
        <f t="shared" si="0"/>
        <v>18</v>
      </c>
      <c r="G20" t="b">
        <f t="shared" si="1"/>
        <v>1</v>
      </c>
      <c r="H20" t="b">
        <f t="shared" si="2"/>
        <v>0</v>
      </c>
      <c r="J20">
        <f t="shared" si="5"/>
        <v>2</v>
      </c>
      <c r="K20">
        <f t="shared" si="6"/>
        <v>0</v>
      </c>
      <c r="L20">
        <f t="shared" si="7"/>
        <v>0</v>
      </c>
      <c r="M20" t="b">
        <f t="shared" si="3"/>
        <v>0</v>
      </c>
      <c r="Q20" s="2">
        <v>9</v>
      </c>
      <c r="R20" s="2">
        <f t="shared" si="8"/>
        <v>8.66</v>
      </c>
      <c r="W20" s="2">
        <v>10</v>
      </c>
      <c r="X20" s="3">
        <v>43475</v>
      </c>
      <c r="Y20" s="2">
        <f t="shared" si="9"/>
        <v>-7.6</v>
      </c>
      <c r="Z20" s="2">
        <f t="shared" si="10"/>
        <v>-3.7</v>
      </c>
      <c r="AA20" s="2">
        <f t="shared" si="11"/>
        <v>0</v>
      </c>
      <c r="AB20" s="2">
        <f t="shared" si="12"/>
        <v>3.8999999999999995</v>
      </c>
    </row>
    <row r="21" spans="1:28" x14ac:dyDescent="0.25">
      <c r="A21" s="1">
        <v>43466.791666666664</v>
      </c>
      <c r="B21">
        <v>1.1000000000000001</v>
      </c>
      <c r="C21">
        <v>0</v>
      </c>
      <c r="E21">
        <f t="shared" si="4"/>
        <v>1</v>
      </c>
      <c r="F21">
        <f t="shared" si="0"/>
        <v>19</v>
      </c>
      <c r="G21" t="b">
        <f t="shared" si="1"/>
        <v>0</v>
      </c>
      <c r="H21" t="b">
        <f t="shared" si="2"/>
        <v>0</v>
      </c>
      <c r="J21">
        <f t="shared" si="5"/>
        <v>0</v>
      </c>
      <c r="K21">
        <f t="shared" si="6"/>
        <v>0</v>
      </c>
      <c r="L21">
        <f t="shared" si="7"/>
        <v>0</v>
      </c>
      <c r="M21" t="b">
        <f t="shared" si="3"/>
        <v>0</v>
      </c>
      <c r="Q21" s="2">
        <v>10</v>
      </c>
      <c r="R21" s="2">
        <f t="shared" si="8"/>
        <v>9.3000000000000007</v>
      </c>
      <c r="W21" s="2">
        <v>11</v>
      </c>
      <c r="X21" s="3">
        <v>43476</v>
      </c>
      <c r="Y21" s="2">
        <f t="shared" ref="Y21:Y84" si="13">_xlfn.MINIFS(B:B, E:E, W21)</f>
        <v>-8.9</v>
      </c>
      <c r="Z21" s="2">
        <f t="shared" ref="Z21:Z84" si="14">_xlfn.MAXIFS(B:B,E:E,W21)</f>
        <v>-6.8</v>
      </c>
      <c r="AA21" s="2">
        <f t="shared" ref="AA21:AA84" si="15">COUNTIFS(M:M, TRUE, E:E, W21)</f>
        <v>0</v>
      </c>
      <c r="AB21" s="2">
        <f t="shared" si="12"/>
        <v>2.1000000000000005</v>
      </c>
    </row>
    <row r="22" spans="1:28" x14ac:dyDescent="0.25">
      <c r="A22" s="1">
        <v>43466.833333333336</v>
      </c>
      <c r="B22">
        <v>0.7</v>
      </c>
      <c r="C22">
        <v>0.2</v>
      </c>
      <c r="E22">
        <f t="shared" si="4"/>
        <v>1</v>
      </c>
      <c r="F22">
        <f t="shared" si="0"/>
        <v>20</v>
      </c>
      <c r="G22" t="b">
        <f t="shared" si="1"/>
        <v>1</v>
      </c>
      <c r="H22" t="b">
        <f t="shared" si="2"/>
        <v>0</v>
      </c>
      <c r="J22">
        <f t="shared" si="5"/>
        <v>1</v>
      </c>
      <c r="K22">
        <f t="shared" si="6"/>
        <v>0</v>
      </c>
      <c r="L22">
        <f t="shared" si="7"/>
        <v>0</v>
      </c>
      <c r="M22" t="b">
        <f t="shared" si="3"/>
        <v>0</v>
      </c>
      <c r="Q22" s="2">
        <v>11</v>
      </c>
      <c r="R22" s="2">
        <f t="shared" si="8"/>
        <v>9.7799999999999994</v>
      </c>
      <c r="W22" s="2">
        <v>12</v>
      </c>
      <c r="X22" s="3">
        <v>43477</v>
      </c>
      <c r="Y22" s="2">
        <f t="shared" si="13"/>
        <v>-7.3</v>
      </c>
      <c r="Z22" s="2">
        <f t="shared" si="14"/>
        <v>-1.5</v>
      </c>
      <c r="AA22" s="2">
        <f t="shared" si="15"/>
        <v>1</v>
      </c>
      <c r="AB22" s="2">
        <f t="shared" si="12"/>
        <v>5.8</v>
      </c>
    </row>
    <row r="23" spans="1:28" x14ac:dyDescent="0.25">
      <c r="A23" s="1">
        <v>43466.875</v>
      </c>
      <c r="B23">
        <v>-0.2</v>
      </c>
      <c r="C23">
        <v>1.9</v>
      </c>
      <c r="E23">
        <f t="shared" si="4"/>
        <v>1</v>
      </c>
      <c r="F23">
        <f t="shared" si="0"/>
        <v>21</v>
      </c>
      <c r="G23" t="b">
        <f t="shared" si="1"/>
        <v>0</v>
      </c>
      <c r="H23" t="b">
        <f t="shared" si="2"/>
        <v>1</v>
      </c>
      <c r="J23">
        <f t="shared" si="5"/>
        <v>0</v>
      </c>
      <c r="K23">
        <f t="shared" si="6"/>
        <v>1</v>
      </c>
      <c r="L23">
        <f t="shared" si="7"/>
        <v>1.9</v>
      </c>
      <c r="M23" t="b">
        <f t="shared" si="3"/>
        <v>0</v>
      </c>
      <c r="Q23" s="2">
        <v>12</v>
      </c>
      <c r="R23" s="2">
        <f t="shared" si="8"/>
        <v>10.11</v>
      </c>
      <c r="W23" s="2">
        <v>13</v>
      </c>
      <c r="X23" s="3">
        <v>43478</v>
      </c>
      <c r="Y23" s="2">
        <f t="shared" si="13"/>
        <v>-2.1</v>
      </c>
      <c r="Z23" s="2">
        <f t="shared" si="14"/>
        <v>-1</v>
      </c>
      <c r="AA23" s="2">
        <f t="shared" si="15"/>
        <v>3</v>
      </c>
      <c r="AB23" s="2">
        <f t="shared" si="12"/>
        <v>1.1000000000000001</v>
      </c>
    </row>
    <row r="24" spans="1:28" x14ac:dyDescent="0.25">
      <c r="A24" s="1">
        <v>43466.916666666664</v>
      </c>
      <c r="B24">
        <v>0</v>
      </c>
      <c r="C24">
        <v>1</v>
      </c>
      <c r="E24">
        <f t="shared" si="4"/>
        <v>1</v>
      </c>
      <c r="F24">
        <f t="shared" si="0"/>
        <v>22</v>
      </c>
      <c r="G24" t="b">
        <f t="shared" si="1"/>
        <v>0</v>
      </c>
      <c r="H24" t="b">
        <f t="shared" si="2"/>
        <v>1</v>
      </c>
      <c r="J24">
        <f t="shared" si="5"/>
        <v>0</v>
      </c>
      <c r="K24">
        <f>IF(H24, IF(K23 &gt; 0, K23 + 1, 1), 0)</f>
        <v>2</v>
      </c>
      <c r="L24">
        <f t="shared" si="7"/>
        <v>2.9</v>
      </c>
      <c r="M24" t="b">
        <f t="shared" si="3"/>
        <v>0</v>
      </c>
      <c r="Q24" s="2">
        <v>13</v>
      </c>
      <c r="R24" s="2">
        <f t="shared" si="8"/>
        <v>10.26</v>
      </c>
      <c r="W24" s="2">
        <v>14</v>
      </c>
      <c r="X24" s="3">
        <v>43479</v>
      </c>
      <c r="Y24" s="2">
        <f t="shared" si="13"/>
        <v>-7.2</v>
      </c>
      <c r="Z24" s="2">
        <f t="shared" si="14"/>
        <v>0</v>
      </c>
      <c r="AA24" s="2">
        <f t="shared" si="15"/>
        <v>0</v>
      </c>
      <c r="AB24" s="2">
        <f t="shared" si="12"/>
        <v>7.2</v>
      </c>
    </row>
    <row r="25" spans="1:28" x14ac:dyDescent="0.25">
      <c r="A25" s="1">
        <v>43466.958333333336</v>
      </c>
      <c r="B25">
        <v>-1.4</v>
      </c>
      <c r="C25">
        <v>1.2</v>
      </c>
      <c r="E25">
        <f t="shared" si="4"/>
        <v>1</v>
      </c>
      <c r="F25">
        <f t="shared" si="0"/>
        <v>23</v>
      </c>
      <c r="G25" t="b">
        <f t="shared" si="1"/>
        <v>0</v>
      </c>
      <c r="H25" t="b">
        <f t="shared" si="2"/>
        <v>1</v>
      </c>
      <c r="J25">
        <f t="shared" si="5"/>
        <v>0</v>
      </c>
      <c r="K25">
        <f t="shared" si="6"/>
        <v>3</v>
      </c>
      <c r="L25">
        <f t="shared" si="7"/>
        <v>4.0999999999999996</v>
      </c>
      <c r="M25" t="b">
        <f t="shared" si="3"/>
        <v>1</v>
      </c>
      <c r="Q25" s="2">
        <v>14</v>
      </c>
      <c r="R25" s="2">
        <f t="shared" si="8"/>
        <v>10.29</v>
      </c>
      <c r="W25" s="2">
        <v>15</v>
      </c>
      <c r="X25" s="3">
        <v>43480</v>
      </c>
      <c r="Y25" s="2">
        <f t="shared" si="13"/>
        <v>-7.2</v>
      </c>
      <c r="Z25" s="2">
        <f t="shared" si="14"/>
        <v>-1.3</v>
      </c>
      <c r="AA25" s="2">
        <f t="shared" si="15"/>
        <v>1</v>
      </c>
      <c r="AB25" s="2">
        <f t="shared" si="12"/>
        <v>5.9</v>
      </c>
    </row>
    <row r="26" spans="1:28" x14ac:dyDescent="0.25">
      <c r="A26" s="1">
        <v>43467</v>
      </c>
      <c r="B26">
        <v>-2.4</v>
      </c>
      <c r="C26">
        <v>0.1</v>
      </c>
      <c r="E26">
        <f t="shared" si="4"/>
        <v>2</v>
      </c>
      <c r="F26">
        <f t="shared" si="0"/>
        <v>0</v>
      </c>
      <c r="G26" t="b">
        <f t="shared" si="1"/>
        <v>0</v>
      </c>
      <c r="H26" t="b">
        <f t="shared" si="2"/>
        <v>1</v>
      </c>
      <c r="J26">
        <f t="shared" si="5"/>
        <v>0</v>
      </c>
      <c r="K26">
        <f t="shared" si="6"/>
        <v>4</v>
      </c>
      <c r="L26">
        <f t="shared" si="7"/>
        <v>0</v>
      </c>
      <c r="M26" t="b">
        <f t="shared" si="3"/>
        <v>0</v>
      </c>
      <c r="Q26" s="2">
        <v>15</v>
      </c>
      <c r="R26" s="2">
        <f t="shared" si="8"/>
        <v>10</v>
      </c>
      <c r="W26" s="2">
        <v>16</v>
      </c>
      <c r="X26" s="3">
        <v>43481</v>
      </c>
      <c r="Y26" s="2">
        <f t="shared" si="13"/>
        <v>-1.1000000000000001</v>
      </c>
      <c r="Z26" s="2">
        <f t="shared" si="14"/>
        <v>0.1</v>
      </c>
      <c r="AA26" s="2">
        <f t="shared" si="15"/>
        <v>2</v>
      </c>
      <c r="AB26" s="2">
        <f t="shared" si="12"/>
        <v>1.2000000000000002</v>
      </c>
    </row>
    <row r="27" spans="1:28" x14ac:dyDescent="0.25">
      <c r="A27" s="1">
        <v>43467.041666666664</v>
      </c>
      <c r="B27">
        <v>-2.4</v>
      </c>
      <c r="C27">
        <v>0.5</v>
      </c>
      <c r="E27">
        <f t="shared" si="4"/>
        <v>2</v>
      </c>
      <c r="F27">
        <f t="shared" si="0"/>
        <v>1</v>
      </c>
      <c r="G27" t="b">
        <f t="shared" si="1"/>
        <v>0</v>
      </c>
      <c r="H27" t="b">
        <f t="shared" si="2"/>
        <v>1</v>
      </c>
      <c r="J27">
        <f t="shared" si="5"/>
        <v>0</v>
      </c>
      <c r="K27">
        <f t="shared" si="6"/>
        <v>5</v>
      </c>
      <c r="L27">
        <f t="shared" si="7"/>
        <v>0.5</v>
      </c>
      <c r="M27" t="b">
        <f t="shared" si="3"/>
        <v>0</v>
      </c>
      <c r="Q27" s="2">
        <v>16</v>
      </c>
      <c r="R27" s="2">
        <f t="shared" si="8"/>
        <v>9.5500000000000007</v>
      </c>
      <c r="W27" s="2">
        <v>17</v>
      </c>
      <c r="X27" s="3">
        <v>43482</v>
      </c>
      <c r="Y27" s="2">
        <f t="shared" si="13"/>
        <v>-1.3</v>
      </c>
      <c r="Z27" s="2">
        <f t="shared" si="14"/>
        <v>1.2</v>
      </c>
      <c r="AA27" s="2">
        <f t="shared" si="15"/>
        <v>0</v>
      </c>
      <c r="AB27" s="2">
        <f t="shared" si="12"/>
        <v>2.5</v>
      </c>
    </row>
    <row r="28" spans="1:28" x14ac:dyDescent="0.25">
      <c r="A28" s="1">
        <v>43467.083333333336</v>
      </c>
      <c r="B28">
        <v>-2.2999999999999998</v>
      </c>
      <c r="C28">
        <v>0.3</v>
      </c>
      <c r="E28">
        <f t="shared" si="4"/>
        <v>2</v>
      </c>
      <c r="F28">
        <f t="shared" si="0"/>
        <v>2</v>
      </c>
      <c r="G28" t="b">
        <f t="shared" si="1"/>
        <v>0</v>
      </c>
      <c r="H28" t="b">
        <f t="shared" si="2"/>
        <v>1</v>
      </c>
      <c r="J28">
        <f t="shared" si="5"/>
        <v>0</v>
      </c>
      <c r="K28">
        <f t="shared" si="6"/>
        <v>6</v>
      </c>
      <c r="L28">
        <f t="shared" si="7"/>
        <v>0.8</v>
      </c>
      <c r="M28" t="b">
        <f t="shared" si="3"/>
        <v>0</v>
      </c>
      <c r="Q28" s="2">
        <v>17</v>
      </c>
      <c r="R28" s="2">
        <f t="shared" si="8"/>
        <v>8.99</v>
      </c>
      <c r="W28" s="2">
        <v>18</v>
      </c>
      <c r="X28" s="3">
        <v>43483</v>
      </c>
      <c r="Y28" s="2">
        <f t="shared" si="13"/>
        <v>-6.7</v>
      </c>
      <c r="Z28" s="2">
        <f t="shared" si="14"/>
        <v>0.4</v>
      </c>
      <c r="AA28" s="2">
        <f t="shared" si="15"/>
        <v>0</v>
      </c>
      <c r="AB28" s="2">
        <f t="shared" si="12"/>
        <v>7.1000000000000005</v>
      </c>
    </row>
    <row r="29" spans="1:28" x14ac:dyDescent="0.25">
      <c r="A29" s="1">
        <v>43467.125</v>
      </c>
      <c r="B29">
        <v>-2.9</v>
      </c>
      <c r="C29">
        <v>0.7</v>
      </c>
      <c r="E29">
        <f t="shared" si="4"/>
        <v>2</v>
      </c>
      <c r="F29">
        <f t="shared" si="0"/>
        <v>3</v>
      </c>
      <c r="G29" t="b">
        <f t="shared" si="1"/>
        <v>0</v>
      </c>
      <c r="H29" t="b">
        <f t="shared" si="2"/>
        <v>1</v>
      </c>
      <c r="J29">
        <f t="shared" si="5"/>
        <v>0</v>
      </c>
      <c r="K29">
        <f t="shared" si="6"/>
        <v>7</v>
      </c>
      <c r="L29">
        <f t="shared" si="7"/>
        <v>1.5</v>
      </c>
      <c r="M29" t="b">
        <f t="shared" si="3"/>
        <v>0</v>
      </c>
      <c r="Q29" s="2">
        <v>18</v>
      </c>
      <c r="R29" s="2">
        <f t="shared" si="8"/>
        <v>8.43</v>
      </c>
      <c r="W29" s="2">
        <v>19</v>
      </c>
      <c r="X29" s="3">
        <v>43484</v>
      </c>
      <c r="Y29" s="2">
        <f t="shared" si="13"/>
        <v>-8</v>
      </c>
      <c r="Z29" s="2">
        <f t="shared" si="14"/>
        <v>-2.6</v>
      </c>
      <c r="AA29" s="2">
        <f t="shared" si="15"/>
        <v>0</v>
      </c>
      <c r="AB29" s="2">
        <f t="shared" si="12"/>
        <v>5.4</v>
      </c>
    </row>
    <row r="30" spans="1:28" x14ac:dyDescent="0.25">
      <c r="A30" s="1">
        <v>43467.166666666664</v>
      </c>
      <c r="B30">
        <v>-3.1</v>
      </c>
      <c r="C30">
        <v>1.2</v>
      </c>
      <c r="E30">
        <f t="shared" si="4"/>
        <v>2</v>
      </c>
      <c r="F30">
        <f t="shared" si="0"/>
        <v>4</v>
      </c>
      <c r="G30" t="b">
        <f t="shared" si="1"/>
        <v>0</v>
      </c>
      <c r="H30" t="b">
        <f t="shared" si="2"/>
        <v>1</v>
      </c>
      <c r="J30">
        <f t="shared" si="5"/>
        <v>0</v>
      </c>
      <c r="K30">
        <f t="shared" si="6"/>
        <v>8</v>
      </c>
      <c r="L30">
        <f t="shared" si="7"/>
        <v>2.7</v>
      </c>
      <c r="M30" t="b">
        <f t="shared" si="3"/>
        <v>0</v>
      </c>
      <c r="Q30" s="2">
        <v>19</v>
      </c>
      <c r="R30" s="2">
        <f t="shared" si="8"/>
        <v>8.01</v>
      </c>
      <c r="W30" s="2">
        <v>20</v>
      </c>
      <c r="X30" s="3">
        <v>43485</v>
      </c>
      <c r="Y30" s="2">
        <f t="shared" si="13"/>
        <v>-8</v>
      </c>
      <c r="Z30" s="2">
        <f t="shared" si="14"/>
        <v>-3</v>
      </c>
      <c r="AA30" s="2">
        <f t="shared" si="15"/>
        <v>0</v>
      </c>
      <c r="AB30" s="2">
        <f t="shared" si="12"/>
        <v>5</v>
      </c>
    </row>
    <row r="31" spans="1:28" x14ac:dyDescent="0.25">
      <c r="A31" s="1">
        <v>43467.208333333336</v>
      </c>
      <c r="B31">
        <v>-3.1</v>
      </c>
      <c r="C31">
        <v>1.3</v>
      </c>
      <c r="E31">
        <f t="shared" si="4"/>
        <v>2</v>
      </c>
      <c r="F31">
        <f t="shared" si="0"/>
        <v>5</v>
      </c>
      <c r="G31" t="b">
        <f t="shared" si="1"/>
        <v>0</v>
      </c>
      <c r="H31" t="b">
        <f t="shared" si="2"/>
        <v>1</v>
      </c>
      <c r="J31">
        <f t="shared" si="5"/>
        <v>0</v>
      </c>
      <c r="K31">
        <f t="shared" si="6"/>
        <v>9</v>
      </c>
      <c r="L31">
        <f t="shared" si="7"/>
        <v>4</v>
      </c>
      <c r="M31" t="b">
        <f t="shared" si="3"/>
        <v>0</v>
      </c>
      <c r="Q31" s="2">
        <v>20</v>
      </c>
      <c r="R31" s="2">
        <f t="shared" si="8"/>
        <v>7.75</v>
      </c>
      <c r="W31" s="2">
        <v>21</v>
      </c>
      <c r="X31" s="3">
        <v>43486</v>
      </c>
      <c r="Y31" s="2">
        <f t="shared" si="13"/>
        <v>-9.4</v>
      </c>
      <c r="Z31" s="2">
        <f t="shared" si="14"/>
        <v>-1.9</v>
      </c>
      <c r="AA31" s="2">
        <f t="shared" si="15"/>
        <v>0</v>
      </c>
      <c r="AB31" s="2">
        <f t="shared" si="12"/>
        <v>7.5</v>
      </c>
    </row>
    <row r="32" spans="1:28" x14ac:dyDescent="0.25">
      <c r="A32" s="1">
        <v>43467.25</v>
      </c>
      <c r="B32">
        <v>-3</v>
      </c>
      <c r="C32">
        <v>0.4</v>
      </c>
      <c r="E32">
        <f t="shared" si="4"/>
        <v>2</v>
      </c>
      <c r="F32">
        <f t="shared" si="0"/>
        <v>6</v>
      </c>
      <c r="G32" t="b">
        <f t="shared" si="1"/>
        <v>0</v>
      </c>
      <c r="H32" t="b">
        <f t="shared" si="2"/>
        <v>1</v>
      </c>
      <c r="J32">
        <f t="shared" si="5"/>
        <v>0</v>
      </c>
      <c r="K32">
        <f t="shared" si="6"/>
        <v>10</v>
      </c>
      <c r="L32">
        <f t="shared" si="7"/>
        <v>4.4000000000000004</v>
      </c>
      <c r="M32" t="b">
        <f t="shared" si="3"/>
        <v>1</v>
      </c>
      <c r="Q32" s="2">
        <v>21</v>
      </c>
      <c r="R32" s="2">
        <f t="shared" si="8"/>
        <v>7.58</v>
      </c>
      <c r="W32" s="2">
        <v>22</v>
      </c>
      <c r="X32" s="3">
        <v>43487</v>
      </c>
      <c r="Y32" s="2">
        <f t="shared" si="13"/>
        <v>-8</v>
      </c>
      <c r="Z32" s="2">
        <f t="shared" si="14"/>
        <v>-3</v>
      </c>
      <c r="AA32" s="2">
        <f t="shared" si="15"/>
        <v>0</v>
      </c>
      <c r="AB32" s="2">
        <f t="shared" si="12"/>
        <v>5</v>
      </c>
    </row>
    <row r="33" spans="1:28" x14ac:dyDescent="0.25">
      <c r="A33" s="1">
        <v>43467.291666666664</v>
      </c>
      <c r="B33">
        <v>-3</v>
      </c>
      <c r="C33">
        <v>0</v>
      </c>
      <c r="E33">
        <f t="shared" si="4"/>
        <v>2</v>
      </c>
      <c r="F33">
        <f t="shared" si="0"/>
        <v>7</v>
      </c>
      <c r="G33" t="b">
        <f t="shared" si="1"/>
        <v>0</v>
      </c>
      <c r="H33" t="b">
        <f t="shared" si="2"/>
        <v>0</v>
      </c>
      <c r="J33">
        <f t="shared" si="5"/>
        <v>0</v>
      </c>
      <c r="K33">
        <f t="shared" si="6"/>
        <v>0</v>
      </c>
      <c r="L33">
        <f t="shared" si="7"/>
        <v>0</v>
      </c>
      <c r="M33" t="b">
        <f t="shared" si="3"/>
        <v>0</v>
      </c>
      <c r="Q33" s="2">
        <v>22</v>
      </c>
      <c r="R33" s="2">
        <f t="shared" si="8"/>
        <v>7.4</v>
      </c>
      <c r="W33" s="2">
        <v>23</v>
      </c>
      <c r="X33" s="3">
        <v>43488</v>
      </c>
      <c r="Y33" s="2">
        <f t="shared" si="13"/>
        <v>-14</v>
      </c>
      <c r="Z33" s="2">
        <f t="shared" si="14"/>
        <v>-7.7</v>
      </c>
      <c r="AA33" s="2">
        <f t="shared" si="15"/>
        <v>0</v>
      </c>
      <c r="AB33" s="2">
        <f t="shared" si="12"/>
        <v>6.3</v>
      </c>
    </row>
    <row r="34" spans="1:28" x14ac:dyDescent="0.25">
      <c r="A34" s="1">
        <v>43467.333333333336</v>
      </c>
      <c r="B34">
        <v>-3</v>
      </c>
      <c r="C34">
        <v>0.3</v>
      </c>
      <c r="E34">
        <f t="shared" ref="E34:E67" si="16">IF(DAY(A34) = DAY(A33), E33, E33+1)</f>
        <v>2</v>
      </c>
      <c r="F34">
        <f t="shared" ref="F34:F67" si="17">HOUR(A34)</f>
        <v>8</v>
      </c>
      <c r="G34" t="b">
        <f t="shared" ref="G34:G67" si="18">AND(B34 &gt; 0, C34 &gt; 0)</f>
        <v>0</v>
      </c>
      <c r="H34" t="b">
        <f t="shared" ref="H34:H67" si="19">AND(B34 &lt;= 0, C34 &gt; 0)</f>
        <v>1</v>
      </c>
      <c r="J34">
        <f t="shared" si="5"/>
        <v>0</v>
      </c>
      <c r="K34">
        <f t="shared" si="6"/>
        <v>1</v>
      </c>
      <c r="L34">
        <f t="shared" si="7"/>
        <v>0.3</v>
      </c>
      <c r="M34" t="b">
        <f t="shared" si="3"/>
        <v>0</v>
      </c>
      <c r="Q34" s="2">
        <v>23</v>
      </c>
      <c r="R34" s="2">
        <f t="shared" si="8"/>
        <v>7.24</v>
      </c>
      <c r="W34" s="2">
        <v>24</v>
      </c>
      <c r="X34" s="3">
        <v>43489</v>
      </c>
      <c r="Y34" s="2">
        <f t="shared" si="13"/>
        <v>-11.1</v>
      </c>
      <c r="Z34" s="2">
        <f t="shared" si="14"/>
        <v>-9.1</v>
      </c>
      <c r="AA34" s="2">
        <f t="shared" si="15"/>
        <v>0</v>
      </c>
      <c r="AB34" s="2">
        <f t="shared" si="12"/>
        <v>2</v>
      </c>
    </row>
    <row r="35" spans="1:28" x14ac:dyDescent="0.25">
      <c r="A35" s="1">
        <v>43467.375</v>
      </c>
      <c r="B35">
        <v>-3.1</v>
      </c>
      <c r="C35">
        <v>0.9</v>
      </c>
      <c r="E35">
        <f t="shared" si="16"/>
        <v>2</v>
      </c>
      <c r="F35">
        <f t="shared" si="17"/>
        <v>9</v>
      </c>
      <c r="G35" t="b">
        <f t="shared" si="18"/>
        <v>0</v>
      </c>
      <c r="H35" t="b">
        <f t="shared" si="19"/>
        <v>1</v>
      </c>
      <c r="J35">
        <f t="shared" si="5"/>
        <v>0</v>
      </c>
      <c r="K35">
        <f t="shared" si="6"/>
        <v>2</v>
      </c>
      <c r="L35">
        <f t="shared" si="7"/>
        <v>1.2</v>
      </c>
      <c r="M35" t="b">
        <f t="shared" si="3"/>
        <v>0</v>
      </c>
      <c r="W35" s="2">
        <v>25</v>
      </c>
      <c r="X35" s="3">
        <v>43490</v>
      </c>
      <c r="Y35" s="2">
        <f t="shared" si="13"/>
        <v>-11</v>
      </c>
      <c r="Z35" s="2">
        <f t="shared" si="14"/>
        <v>-9.5</v>
      </c>
      <c r="AA35" s="2">
        <f t="shared" si="15"/>
        <v>0</v>
      </c>
      <c r="AB35" s="2">
        <f t="shared" si="12"/>
        <v>1.5</v>
      </c>
    </row>
    <row r="36" spans="1:28" x14ac:dyDescent="0.25">
      <c r="A36" s="1">
        <v>43467.416666666664</v>
      </c>
      <c r="B36">
        <v>-3.2</v>
      </c>
      <c r="C36">
        <v>0.9</v>
      </c>
      <c r="E36">
        <f t="shared" si="16"/>
        <v>2</v>
      </c>
      <c r="F36">
        <f t="shared" si="17"/>
        <v>10</v>
      </c>
      <c r="G36" t="b">
        <f t="shared" si="18"/>
        <v>0</v>
      </c>
      <c r="H36" t="b">
        <f t="shared" si="19"/>
        <v>1</v>
      </c>
      <c r="J36">
        <f t="shared" si="5"/>
        <v>0</v>
      </c>
      <c r="K36">
        <f t="shared" si="6"/>
        <v>3</v>
      </c>
      <c r="L36">
        <f t="shared" si="7"/>
        <v>2.1</v>
      </c>
      <c r="M36" t="b">
        <f t="shared" si="3"/>
        <v>0</v>
      </c>
      <c r="W36" s="2">
        <v>26</v>
      </c>
      <c r="X36" s="3">
        <v>43491</v>
      </c>
      <c r="Y36" s="2">
        <f t="shared" si="13"/>
        <v>-10</v>
      </c>
      <c r="Z36" s="2">
        <f t="shared" si="14"/>
        <v>-4.5999999999999996</v>
      </c>
      <c r="AA36" s="2">
        <f t="shared" si="15"/>
        <v>0</v>
      </c>
      <c r="AB36" s="2">
        <f t="shared" si="12"/>
        <v>5.4</v>
      </c>
    </row>
    <row r="37" spans="1:28" x14ac:dyDescent="0.25">
      <c r="A37" s="1">
        <v>43467.458333333336</v>
      </c>
      <c r="B37">
        <v>-3.2</v>
      </c>
      <c r="C37">
        <v>0.9</v>
      </c>
      <c r="E37">
        <f t="shared" si="16"/>
        <v>2</v>
      </c>
      <c r="F37">
        <f t="shared" si="17"/>
        <v>11</v>
      </c>
      <c r="G37" t="b">
        <f t="shared" si="18"/>
        <v>0</v>
      </c>
      <c r="H37" t="b">
        <f t="shared" si="19"/>
        <v>1</v>
      </c>
      <c r="J37">
        <f t="shared" si="5"/>
        <v>0</v>
      </c>
      <c r="K37">
        <f t="shared" si="6"/>
        <v>4</v>
      </c>
      <c r="L37">
        <f t="shared" si="7"/>
        <v>3</v>
      </c>
      <c r="M37" t="b">
        <f t="shared" si="3"/>
        <v>0</v>
      </c>
      <c r="W37" s="2">
        <v>27</v>
      </c>
      <c r="X37" s="3">
        <v>43492</v>
      </c>
      <c r="Y37" s="2">
        <f t="shared" si="13"/>
        <v>-4.4000000000000004</v>
      </c>
      <c r="Z37" s="2">
        <f t="shared" si="14"/>
        <v>0</v>
      </c>
      <c r="AA37" s="2">
        <f t="shared" si="15"/>
        <v>0</v>
      </c>
      <c r="AB37" s="2">
        <f t="shared" si="12"/>
        <v>4.4000000000000004</v>
      </c>
    </row>
    <row r="38" spans="1:28" x14ac:dyDescent="0.25">
      <c r="A38" s="1">
        <v>43467.5</v>
      </c>
      <c r="B38">
        <v>-3.3</v>
      </c>
      <c r="C38">
        <v>1</v>
      </c>
      <c r="E38">
        <f t="shared" si="16"/>
        <v>2</v>
      </c>
      <c r="F38">
        <f t="shared" si="17"/>
        <v>12</v>
      </c>
      <c r="G38" t="b">
        <f t="shared" si="18"/>
        <v>0</v>
      </c>
      <c r="H38" t="b">
        <f t="shared" si="19"/>
        <v>1</v>
      </c>
      <c r="J38">
        <f t="shared" si="5"/>
        <v>0</v>
      </c>
      <c r="K38">
        <f t="shared" si="6"/>
        <v>5</v>
      </c>
      <c r="L38">
        <f t="shared" si="7"/>
        <v>4</v>
      </c>
      <c r="M38" t="b">
        <f t="shared" si="3"/>
        <v>0</v>
      </c>
      <c r="W38" s="2">
        <v>28</v>
      </c>
      <c r="X38" s="3">
        <v>43493</v>
      </c>
      <c r="Y38" s="2">
        <f t="shared" si="13"/>
        <v>-3.5</v>
      </c>
      <c r="Z38" s="2">
        <f t="shared" si="14"/>
        <v>0.8</v>
      </c>
      <c r="AA38" s="2">
        <f t="shared" si="15"/>
        <v>1</v>
      </c>
      <c r="AB38" s="2">
        <f t="shared" si="12"/>
        <v>4.3</v>
      </c>
    </row>
    <row r="39" spans="1:28" x14ac:dyDescent="0.25">
      <c r="A39" s="1">
        <v>43467.541666666664</v>
      </c>
      <c r="B39">
        <v>-3.5</v>
      </c>
      <c r="C39">
        <v>1.2</v>
      </c>
      <c r="E39">
        <f t="shared" si="16"/>
        <v>2</v>
      </c>
      <c r="F39">
        <f t="shared" si="17"/>
        <v>13</v>
      </c>
      <c r="G39" t="b">
        <f t="shared" si="18"/>
        <v>0</v>
      </c>
      <c r="H39" t="b">
        <f t="shared" si="19"/>
        <v>1</v>
      </c>
      <c r="J39">
        <f t="shared" si="5"/>
        <v>0</v>
      </c>
      <c r="K39">
        <f t="shared" si="6"/>
        <v>6</v>
      </c>
      <c r="L39">
        <f>IF(M38, 0, IF(G39,0,IF(H39,L38+C39,L38)))</f>
        <v>5.2</v>
      </c>
      <c r="M39" t="b">
        <f t="shared" si="3"/>
        <v>1</v>
      </c>
      <c r="W39" s="2">
        <v>29</v>
      </c>
      <c r="X39" s="3">
        <v>43494</v>
      </c>
      <c r="Y39" s="2">
        <f t="shared" si="13"/>
        <v>-4.5999999999999996</v>
      </c>
      <c r="Z39" s="2">
        <f t="shared" si="14"/>
        <v>-2.7</v>
      </c>
      <c r="AA39" s="2">
        <f t="shared" si="15"/>
        <v>0</v>
      </c>
      <c r="AB39" s="2">
        <f t="shared" si="12"/>
        <v>1.8999999999999995</v>
      </c>
    </row>
    <row r="40" spans="1:28" x14ac:dyDescent="0.25">
      <c r="A40" s="1">
        <v>43467.583333333336</v>
      </c>
      <c r="B40">
        <v>-4.0999999999999996</v>
      </c>
      <c r="C40">
        <v>0.4</v>
      </c>
      <c r="E40">
        <f t="shared" si="16"/>
        <v>2</v>
      </c>
      <c r="F40">
        <f t="shared" si="17"/>
        <v>14</v>
      </c>
      <c r="G40" t="b">
        <f t="shared" si="18"/>
        <v>0</v>
      </c>
      <c r="H40" t="b">
        <f t="shared" si="19"/>
        <v>1</v>
      </c>
      <c r="J40">
        <f t="shared" si="5"/>
        <v>0</v>
      </c>
      <c r="K40">
        <f t="shared" si="6"/>
        <v>7</v>
      </c>
      <c r="L40">
        <f t="shared" si="7"/>
        <v>0</v>
      </c>
      <c r="M40" t="b">
        <f t="shared" si="3"/>
        <v>0</v>
      </c>
      <c r="W40" s="2">
        <v>30</v>
      </c>
      <c r="X40" s="3">
        <v>43495</v>
      </c>
      <c r="Y40" s="2">
        <f t="shared" si="13"/>
        <v>-5.4</v>
      </c>
      <c r="Z40" s="2">
        <f t="shared" si="14"/>
        <v>1</v>
      </c>
      <c r="AA40" s="2">
        <f t="shared" si="15"/>
        <v>0</v>
      </c>
      <c r="AB40" s="2">
        <f t="shared" si="12"/>
        <v>6.4</v>
      </c>
    </row>
    <row r="41" spans="1:28" x14ac:dyDescent="0.25">
      <c r="A41" s="1">
        <v>43467.625</v>
      </c>
      <c r="B41">
        <v>-4.3</v>
      </c>
      <c r="C41">
        <v>0.5</v>
      </c>
      <c r="E41">
        <f t="shared" si="16"/>
        <v>2</v>
      </c>
      <c r="F41">
        <f t="shared" si="17"/>
        <v>15</v>
      </c>
      <c r="G41" t="b">
        <f t="shared" si="18"/>
        <v>0</v>
      </c>
      <c r="H41" t="b">
        <f t="shared" si="19"/>
        <v>1</v>
      </c>
      <c r="J41">
        <f t="shared" si="5"/>
        <v>0</v>
      </c>
      <c r="K41">
        <f t="shared" si="6"/>
        <v>8</v>
      </c>
      <c r="L41">
        <f t="shared" si="7"/>
        <v>0.5</v>
      </c>
      <c r="M41" t="b">
        <f t="shared" si="3"/>
        <v>0</v>
      </c>
      <c r="W41" s="2">
        <v>31</v>
      </c>
      <c r="X41" s="3">
        <v>43496</v>
      </c>
      <c r="Y41" s="2">
        <f t="shared" si="13"/>
        <v>-4.3</v>
      </c>
      <c r="Z41" s="2">
        <f t="shared" si="14"/>
        <v>-1.8</v>
      </c>
      <c r="AA41" s="2">
        <f t="shared" si="15"/>
        <v>0</v>
      </c>
      <c r="AB41" s="2">
        <f t="shared" si="12"/>
        <v>2.5</v>
      </c>
    </row>
    <row r="42" spans="1:28" x14ac:dyDescent="0.25">
      <c r="A42" s="1">
        <v>43467.666666666664</v>
      </c>
      <c r="B42">
        <v>-4.5</v>
      </c>
      <c r="C42">
        <v>0</v>
      </c>
      <c r="E42">
        <f t="shared" si="16"/>
        <v>2</v>
      </c>
      <c r="F42">
        <f t="shared" si="17"/>
        <v>16</v>
      </c>
      <c r="G42" t="b">
        <f t="shared" si="18"/>
        <v>0</v>
      </c>
      <c r="H42" t="b">
        <f t="shared" si="19"/>
        <v>0</v>
      </c>
      <c r="J42">
        <f t="shared" si="5"/>
        <v>0</v>
      </c>
      <c r="K42">
        <f t="shared" si="6"/>
        <v>0</v>
      </c>
      <c r="L42">
        <f t="shared" si="7"/>
        <v>0.5</v>
      </c>
      <c r="M42" t="b">
        <f t="shared" si="3"/>
        <v>0</v>
      </c>
      <c r="W42" s="2">
        <v>32</v>
      </c>
      <c r="X42" s="3">
        <v>43497</v>
      </c>
      <c r="Y42" s="2">
        <f t="shared" si="13"/>
        <v>-3.7</v>
      </c>
      <c r="Z42" s="2">
        <f t="shared" si="14"/>
        <v>5</v>
      </c>
      <c r="AA42" s="2">
        <f t="shared" si="15"/>
        <v>0</v>
      </c>
      <c r="AB42" s="2">
        <f t="shared" si="12"/>
        <v>8.6999999999999993</v>
      </c>
    </row>
    <row r="43" spans="1:28" x14ac:dyDescent="0.25">
      <c r="A43" s="1">
        <v>43467.708333333336</v>
      </c>
      <c r="B43">
        <v>-4.8</v>
      </c>
      <c r="C43">
        <v>0.1</v>
      </c>
      <c r="E43">
        <f t="shared" si="16"/>
        <v>2</v>
      </c>
      <c r="F43">
        <f t="shared" si="17"/>
        <v>17</v>
      </c>
      <c r="G43" t="b">
        <f t="shared" si="18"/>
        <v>0</v>
      </c>
      <c r="H43" t="b">
        <f t="shared" si="19"/>
        <v>1</v>
      </c>
      <c r="J43">
        <f t="shared" si="5"/>
        <v>0</v>
      </c>
      <c r="K43">
        <f t="shared" si="6"/>
        <v>1</v>
      </c>
      <c r="L43">
        <f t="shared" si="7"/>
        <v>0.6</v>
      </c>
      <c r="M43" t="b">
        <f t="shared" si="3"/>
        <v>0</v>
      </c>
      <c r="W43" s="2">
        <v>33</v>
      </c>
      <c r="X43" s="3">
        <v>43498</v>
      </c>
      <c r="Y43" s="2">
        <f t="shared" si="13"/>
        <v>5.5</v>
      </c>
      <c r="Z43" s="2">
        <f t="shared" si="14"/>
        <v>7.4</v>
      </c>
      <c r="AA43" s="2">
        <f t="shared" si="15"/>
        <v>0</v>
      </c>
      <c r="AB43" s="2">
        <f t="shared" si="12"/>
        <v>1.9000000000000004</v>
      </c>
    </row>
    <row r="44" spans="1:28" x14ac:dyDescent="0.25">
      <c r="A44" s="1">
        <v>43467.75</v>
      </c>
      <c r="B44">
        <v>-5.0999999999999996</v>
      </c>
      <c r="C44">
        <v>0</v>
      </c>
      <c r="E44">
        <f t="shared" si="16"/>
        <v>2</v>
      </c>
      <c r="F44">
        <f t="shared" si="17"/>
        <v>18</v>
      </c>
      <c r="G44" t="b">
        <f t="shared" si="18"/>
        <v>0</v>
      </c>
      <c r="H44" t="b">
        <f t="shared" si="19"/>
        <v>0</v>
      </c>
      <c r="J44">
        <f t="shared" si="5"/>
        <v>0</v>
      </c>
      <c r="K44">
        <f t="shared" si="6"/>
        <v>0</v>
      </c>
      <c r="L44">
        <f t="shared" si="7"/>
        <v>0.6</v>
      </c>
      <c r="M44" t="b">
        <f t="shared" si="3"/>
        <v>0</v>
      </c>
      <c r="W44" s="2">
        <v>34</v>
      </c>
      <c r="X44" s="3">
        <v>43499</v>
      </c>
      <c r="Y44" s="2">
        <f t="shared" si="13"/>
        <v>-3.4</v>
      </c>
      <c r="Z44" s="2">
        <f t="shared" si="14"/>
        <v>7.6</v>
      </c>
      <c r="AA44" s="2">
        <f t="shared" si="15"/>
        <v>0</v>
      </c>
      <c r="AB44" s="2">
        <f t="shared" si="12"/>
        <v>11</v>
      </c>
    </row>
    <row r="45" spans="1:28" x14ac:dyDescent="0.25">
      <c r="A45" s="1">
        <v>43467.791666666664</v>
      </c>
      <c r="B45">
        <v>-5.5</v>
      </c>
      <c r="C45">
        <v>0</v>
      </c>
      <c r="E45">
        <f t="shared" si="16"/>
        <v>2</v>
      </c>
      <c r="F45">
        <f t="shared" si="17"/>
        <v>19</v>
      </c>
      <c r="G45" t="b">
        <f t="shared" si="18"/>
        <v>0</v>
      </c>
      <c r="H45" t="b">
        <f t="shared" si="19"/>
        <v>0</v>
      </c>
      <c r="J45">
        <f t="shared" si="5"/>
        <v>0</v>
      </c>
      <c r="K45">
        <f t="shared" si="6"/>
        <v>0</v>
      </c>
      <c r="L45">
        <f t="shared" si="7"/>
        <v>0.6</v>
      </c>
      <c r="M45" t="b">
        <f t="shared" si="3"/>
        <v>0</v>
      </c>
      <c r="W45" s="2">
        <v>35</v>
      </c>
      <c r="X45" s="3">
        <v>43500</v>
      </c>
      <c r="Y45" s="2">
        <f t="shared" si="13"/>
        <v>-5</v>
      </c>
      <c r="Z45" s="2">
        <f t="shared" si="14"/>
        <v>-3.4</v>
      </c>
      <c r="AA45" s="2">
        <f t="shared" si="15"/>
        <v>0</v>
      </c>
      <c r="AB45" s="2">
        <f t="shared" si="12"/>
        <v>1.6</v>
      </c>
    </row>
    <row r="46" spans="1:28" x14ac:dyDescent="0.25">
      <c r="A46" s="1">
        <v>43467.833333333336</v>
      </c>
      <c r="B46">
        <v>-5.8</v>
      </c>
      <c r="C46">
        <v>0</v>
      </c>
      <c r="E46">
        <f t="shared" si="16"/>
        <v>2</v>
      </c>
      <c r="F46">
        <f t="shared" si="17"/>
        <v>20</v>
      </c>
      <c r="G46" t="b">
        <f t="shared" si="18"/>
        <v>0</v>
      </c>
      <c r="H46" t="b">
        <f t="shared" si="19"/>
        <v>0</v>
      </c>
      <c r="J46">
        <f t="shared" si="5"/>
        <v>0</v>
      </c>
      <c r="K46">
        <f t="shared" si="6"/>
        <v>0</v>
      </c>
      <c r="L46">
        <f t="shared" si="7"/>
        <v>0.6</v>
      </c>
      <c r="M46" t="b">
        <f t="shared" si="3"/>
        <v>0</v>
      </c>
      <c r="W46" s="2">
        <v>36</v>
      </c>
      <c r="X46" s="3">
        <v>43501</v>
      </c>
      <c r="Y46" s="2">
        <f t="shared" si="13"/>
        <v>-5.2</v>
      </c>
      <c r="Z46" s="2">
        <f t="shared" si="14"/>
        <v>-0.3</v>
      </c>
      <c r="AA46" s="2">
        <f t="shared" si="15"/>
        <v>0</v>
      </c>
      <c r="AB46" s="2">
        <f t="shared" si="12"/>
        <v>4.9000000000000004</v>
      </c>
    </row>
    <row r="47" spans="1:28" x14ac:dyDescent="0.25">
      <c r="A47" s="1">
        <v>43467.875</v>
      </c>
      <c r="B47">
        <v>-6.1</v>
      </c>
      <c r="C47">
        <v>0</v>
      </c>
      <c r="E47">
        <f t="shared" si="16"/>
        <v>2</v>
      </c>
      <c r="F47">
        <f t="shared" si="17"/>
        <v>21</v>
      </c>
      <c r="G47" t="b">
        <f t="shared" si="18"/>
        <v>0</v>
      </c>
      <c r="H47" t="b">
        <f t="shared" si="19"/>
        <v>0</v>
      </c>
      <c r="J47">
        <f t="shared" si="5"/>
        <v>0</v>
      </c>
      <c r="K47">
        <f t="shared" si="6"/>
        <v>0</v>
      </c>
      <c r="L47">
        <f t="shared" si="7"/>
        <v>0.6</v>
      </c>
      <c r="M47" t="b">
        <f t="shared" si="3"/>
        <v>0</v>
      </c>
      <c r="W47" s="2">
        <v>37</v>
      </c>
      <c r="X47" s="3">
        <v>43502</v>
      </c>
      <c r="Y47" s="2">
        <f t="shared" si="13"/>
        <v>-5</v>
      </c>
      <c r="Z47" s="2">
        <f t="shared" si="14"/>
        <v>3</v>
      </c>
      <c r="AA47" s="2">
        <f t="shared" si="15"/>
        <v>0</v>
      </c>
      <c r="AB47" s="2">
        <f t="shared" si="12"/>
        <v>8</v>
      </c>
    </row>
    <row r="48" spans="1:28" x14ac:dyDescent="0.25">
      <c r="A48" s="1">
        <v>43467.916666666664</v>
      </c>
      <c r="B48">
        <v>-6.6</v>
      </c>
      <c r="C48">
        <v>0</v>
      </c>
      <c r="E48">
        <f t="shared" si="16"/>
        <v>2</v>
      </c>
      <c r="F48">
        <f t="shared" si="17"/>
        <v>22</v>
      </c>
      <c r="G48" t="b">
        <f t="shared" si="18"/>
        <v>0</v>
      </c>
      <c r="H48" t="b">
        <f t="shared" si="19"/>
        <v>0</v>
      </c>
      <c r="J48">
        <f t="shared" si="5"/>
        <v>0</v>
      </c>
      <c r="K48">
        <f t="shared" si="6"/>
        <v>0</v>
      </c>
      <c r="L48">
        <f t="shared" si="7"/>
        <v>0.6</v>
      </c>
      <c r="M48" t="b">
        <f t="shared" si="3"/>
        <v>0</v>
      </c>
      <c r="W48" s="2">
        <v>38</v>
      </c>
      <c r="X48" s="3">
        <v>43503</v>
      </c>
      <c r="Y48" s="2">
        <f t="shared" si="13"/>
        <v>-2.6</v>
      </c>
      <c r="Z48" s="2">
        <f t="shared" si="14"/>
        <v>2.6</v>
      </c>
      <c r="AA48" s="2">
        <f t="shared" si="15"/>
        <v>0</v>
      </c>
      <c r="AB48" s="2">
        <f t="shared" si="12"/>
        <v>5.2</v>
      </c>
    </row>
    <row r="49" spans="1:28" x14ac:dyDescent="0.25">
      <c r="A49" s="1">
        <v>43467.958333333336</v>
      </c>
      <c r="B49">
        <v>-6.8</v>
      </c>
      <c r="C49">
        <v>0</v>
      </c>
      <c r="E49">
        <f t="shared" si="16"/>
        <v>2</v>
      </c>
      <c r="F49">
        <f t="shared" si="17"/>
        <v>23</v>
      </c>
      <c r="G49" t="b">
        <f t="shared" si="18"/>
        <v>0</v>
      </c>
      <c r="H49" t="b">
        <f t="shared" si="19"/>
        <v>0</v>
      </c>
      <c r="J49">
        <f t="shared" si="5"/>
        <v>0</v>
      </c>
      <c r="K49">
        <f t="shared" si="6"/>
        <v>0</v>
      </c>
      <c r="L49">
        <f t="shared" si="7"/>
        <v>0.6</v>
      </c>
      <c r="M49" t="b">
        <f t="shared" si="3"/>
        <v>0</v>
      </c>
      <c r="W49" s="2">
        <v>39</v>
      </c>
      <c r="X49" s="3">
        <v>43504</v>
      </c>
      <c r="Y49" s="2">
        <f t="shared" si="13"/>
        <v>-3</v>
      </c>
      <c r="Z49" s="2">
        <f t="shared" si="14"/>
        <v>0.8</v>
      </c>
      <c r="AA49" s="2">
        <f t="shared" si="15"/>
        <v>0</v>
      </c>
      <c r="AB49" s="2">
        <f t="shared" si="12"/>
        <v>3.8</v>
      </c>
    </row>
    <row r="50" spans="1:28" x14ac:dyDescent="0.25">
      <c r="A50" s="1">
        <v>43468</v>
      </c>
      <c r="B50">
        <v>-7</v>
      </c>
      <c r="C50">
        <v>0</v>
      </c>
      <c r="E50">
        <f t="shared" si="16"/>
        <v>3</v>
      </c>
      <c r="F50">
        <f t="shared" si="17"/>
        <v>0</v>
      </c>
      <c r="G50" t="b">
        <f t="shared" si="18"/>
        <v>0</v>
      </c>
      <c r="H50" t="b">
        <f t="shared" si="19"/>
        <v>0</v>
      </c>
      <c r="J50">
        <f t="shared" si="5"/>
        <v>0</v>
      </c>
      <c r="K50">
        <f t="shared" si="6"/>
        <v>0</v>
      </c>
      <c r="L50">
        <f t="shared" si="7"/>
        <v>0.6</v>
      </c>
      <c r="M50" t="b">
        <f t="shared" si="3"/>
        <v>0</v>
      </c>
      <c r="W50" s="2">
        <v>40</v>
      </c>
      <c r="X50" s="3">
        <v>43505</v>
      </c>
      <c r="Y50" s="2">
        <f t="shared" si="13"/>
        <v>-3.1</v>
      </c>
      <c r="Z50" s="2">
        <f t="shared" si="14"/>
        <v>1.3</v>
      </c>
      <c r="AA50" s="2">
        <f t="shared" si="15"/>
        <v>0</v>
      </c>
      <c r="AB50" s="2">
        <f t="shared" si="12"/>
        <v>4.4000000000000004</v>
      </c>
    </row>
    <row r="51" spans="1:28" x14ac:dyDescent="0.25">
      <c r="A51" s="1">
        <v>43468.041666666664</v>
      </c>
      <c r="B51">
        <v>-7.1</v>
      </c>
      <c r="C51">
        <v>0</v>
      </c>
      <c r="E51">
        <f t="shared" si="16"/>
        <v>3</v>
      </c>
      <c r="F51">
        <f t="shared" si="17"/>
        <v>1</v>
      </c>
      <c r="G51" t="b">
        <f t="shared" si="18"/>
        <v>0</v>
      </c>
      <c r="H51" t="b">
        <f t="shared" si="19"/>
        <v>0</v>
      </c>
      <c r="J51">
        <f t="shared" si="5"/>
        <v>0</v>
      </c>
      <c r="K51">
        <f t="shared" si="6"/>
        <v>0</v>
      </c>
      <c r="L51">
        <f t="shared" si="7"/>
        <v>0.6</v>
      </c>
      <c r="M51" t="b">
        <f t="shared" si="3"/>
        <v>0</v>
      </c>
      <c r="W51" s="2">
        <v>41</v>
      </c>
      <c r="X51" s="3">
        <v>43506</v>
      </c>
      <c r="Y51" s="2">
        <f t="shared" si="13"/>
        <v>-1.4</v>
      </c>
      <c r="Z51" s="2">
        <f t="shared" si="14"/>
        <v>3.9</v>
      </c>
      <c r="AA51" s="2">
        <f t="shared" si="15"/>
        <v>0</v>
      </c>
      <c r="AB51" s="2">
        <f t="shared" si="12"/>
        <v>5.3</v>
      </c>
    </row>
    <row r="52" spans="1:28" x14ac:dyDescent="0.25">
      <c r="A52" s="1">
        <v>43468.083333333336</v>
      </c>
      <c r="B52">
        <v>-7.2</v>
      </c>
      <c r="C52">
        <v>0</v>
      </c>
      <c r="E52">
        <f t="shared" si="16"/>
        <v>3</v>
      </c>
      <c r="F52">
        <f t="shared" si="17"/>
        <v>2</v>
      </c>
      <c r="G52" t="b">
        <f t="shared" si="18"/>
        <v>0</v>
      </c>
      <c r="H52" t="b">
        <f t="shared" si="19"/>
        <v>0</v>
      </c>
      <c r="J52">
        <f t="shared" si="5"/>
        <v>0</v>
      </c>
      <c r="K52">
        <f t="shared" si="6"/>
        <v>0</v>
      </c>
      <c r="L52">
        <f t="shared" si="7"/>
        <v>0.6</v>
      </c>
      <c r="M52" t="b">
        <f t="shared" si="3"/>
        <v>0</v>
      </c>
      <c r="W52" s="2">
        <v>42</v>
      </c>
      <c r="X52" s="3">
        <v>43507</v>
      </c>
      <c r="Y52" s="2">
        <f t="shared" si="13"/>
        <v>-1.6</v>
      </c>
      <c r="Z52" s="2">
        <f t="shared" si="14"/>
        <v>1.8</v>
      </c>
      <c r="AA52" s="2">
        <f t="shared" si="15"/>
        <v>0</v>
      </c>
      <c r="AB52" s="2">
        <f t="shared" si="12"/>
        <v>3.4000000000000004</v>
      </c>
    </row>
    <row r="53" spans="1:28" x14ac:dyDescent="0.25">
      <c r="A53" s="1">
        <v>43468.125</v>
      </c>
      <c r="B53">
        <v>-7.3</v>
      </c>
      <c r="C53">
        <v>0</v>
      </c>
      <c r="E53">
        <f t="shared" si="16"/>
        <v>3</v>
      </c>
      <c r="F53">
        <f t="shared" si="17"/>
        <v>3</v>
      </c>
      <c r="G53" t="b">
        <f t="shared" si="18"/>
        <v>0</v>
      </c>
      <c r="H53" t="b">
        <f t="shared" si="19"/>
        <v>0</v>
      </c>
      <c r="J53">
        <f t="shared" si="5"/>
        <v>0</v>
      </c>
      <c r="K53">
        <f t="shared" si="6"/>
        <v>0</v>
      </c>
      <c r="L53">
        <f t="shared" si="7"/>
        <v>0.6</v>
      </c>
      <c r="M53" t="b">
        <f t="shared" si="3"/>
        <v>0</v>
      </c>
      <c r="W53" s="2">
        <v>43</v>
      </c>
      <c r="X53" s="3">
        <v>43508</v>
      </c>
      <c r="Y53" s="2">
        <f t="shared" si="13"/>
        <v>-4.5</v>
      </c>
      <c r="Z53" s="2">
        <f t="shared" si="14"/>
        <v>-2.2000000000000002</v>
      </c>
      <c r="AA53" s="2">
        <f t="shared" si="15"/>
        <v>0</v>
      </c>
      <c r="AB53" s="2">
        <f t="shared" si="12"/>
        <v>2.2999999999999998</v>
      </c>
    </row>
    <row r="54" spans="1:28" x14ac:dyDescent="0.25">
      <c r="A54" s="1">
        <v>43468.166666666664</v>
      </c>
      <c r="B54">
        <v>-7.6</v>
      </c>
      <c r="C54">
        <v>0</v>
      </c>
      <c r="E54">
        <f t="shared" si="16"/>
        <v>3</v>
      </c>
      <c r="F54">
        <f t="shared" si="17"/>
        <v>4</v>
      </c>
      <c r="G54" t="b">
        <f t="shared" si="18"/>
        <v>0</v>
      </c>
      <c r="H54" t="b">
        <f t="shared" si="19"/>
        <v>0</v>
      </c>
      <c r="J54">
        <f t="shared" si="5"/>
        <v>0</v>
      </c>
      <c r="K54">
        <f t="shared" si="6"/>
        <v>0</v>
      </c>
      <c r="L54">
        <f t="shared" si="7"/>
        <v>0.6</v>
      </c>
      <c r="M54" t="b">
        <f t="shared" si="3"/>
        <v>0</v>
      </c>
      <c r="W54" s="2">
        <v>44</v>
      </c>
      <c r="X54" s="3">
        <v>43509</v>
      </c>
      <c r="Y54" s="2">
        <f t="shared" si="13"/>
        <v>-4.5999999999999996</v>
      </c>
      <c r="Z54" s="2">
        <f t="shared" si="14"/>
        <v>1.2</v>
      </c>
      <c r="AA54" s="2">
        <f t="shared" si="15"/>
        <v>0</v>
      </c>
      <c r="AB54" s="2">
        <f t="shared" si="12"/>
        <v>5.8</v>
      </c>
    </row>
    <row r="55" spans="1:28" x14ac:dyDescent="0.25">
      <c r="A55" s="1">
        <v>43468.208333333336</v>
      </c>
      <c r="B55">
        <v>-7.7</v>
      </c>
      <c r="C55">
        <v>0</v>
      </c>
      <c r="E55">
        <f t="shared" si="16"/>
        <v>3</v>
      </c>
      <c r="F55">
        <f t="shared" si="17"/>
        <v>5</v>
      </c>
      <c r="G55" t="b">
        <f t="shared" si="18"/>
        <v>0</v>
      </c>
      <c r="H55" t="b">
        <f t="shared" si="19"/>
        <v>0</v>
      </c>
      <c r="J55">
        <f t="shared" si="5"/>
        <v>0</v>
      </c>
      <c r="K55">
        <f t="shared" si="6"/>
        <v>0</v>
      </c>
      <c r="L55">
        <f t="shared" si="7"/>
        <v>0.6</v>
      </c>
      <c r="M55" t="b">
        <f t="shared" si="3"/>
        <v>0</v>
      </c>
      <c r="W55" s="2">
        <v>45</v>
      </c>
      <c r="X55" s="3">
        <v>43510</v>
      </c>
      <c r="Y55" s="2">
        <f t="shared" si="13"/>
        <v>0.7</v>
      </c>
      <c r="Z55" s="2">
        <f t="shared" si="14"/>
        <v>1.6</v>
      </c>
      <c r="AA55" s="2">
        <f t="shared" si="15"/>
        <v>0</v>
      </c>
      <c r="AB55" s="2">
        <f t="shared" si="12"/>
        <v>0.90000000000000013</v>
      </c>
    </row>
    <row r="56" spans="1:28" x14ac:dyDescent="0.25">
      <c r="A56" s="1">
        <v>43468.25</v>
      </c>
      <c r="B56">
        <v>-7.8</v>
      </c>
      <c r="C56">
        <v>0.1</v>
      </c>
      <c r="E56">
        <f t="shared" si="16"/>
        <v>3</v>
      </c>
      <c r="F56">
        <f t="shared" si="17"/>
        <v>6</v>
      </c>
      <c r="G56" t="b">
        <f t="shared" si="18"/>
        <v>0</v>
      </c>
      <c r="H56" t="b">
        <f t="shared" si="19"/>
        <v>1</v>
      </c>
      <c r="J56">
        <f t="shared" si="5"/>
        <v>0</v>
      </c>
      <c r="K56">
        <f t="shared" si="6"/>
        <v>1</v>
      </c>
      <c r="L56">
        <f t="shared" si="7"/>
        <v>0.7</v>
      </c>
      <c r="M56" t="b">
        <f t="shared" si="3"/>
        <v>0</v>
      </c>
      <c r="W56" s="2">
        <v>46</v>
      </c>
      <c r="X56" s="3">
        <v>43511</v>
      </c>
      <c r="Y56" s="2">
        <f t="shared" si="13"/>
        <v>0.1</v>
      </c>
      <c r="Z56" s="2">
        <f t="shared" si="14"/>
        <v>4.8</v>
      </c>
      <c r="AA56" s="2">
        <f t="shared" si="15"/>
        <v>0</v>
      </c>
      <c r="AB56" s="2">
        <f t="shared" si="12"/>
        <v>4.7</v>
      </c>
    </row>
    <row r="57" spans="1:28" x14ac:dyDescent="0.25">
      <c r="A57" s="1">
        <v>43468.291666666664</v>
      </c>
      <c r="B57">
        <v>-7.9</v>
      </c>
      <c r="C57">
        <v>0</v>
      </c>
      <c r="E57">
        <f t="shared" si="16"/>
        <v>3</v>
      </c>
      <c r="F57">
        <f t="shared" si="17"/>
        <v>7</v>
      </c>
      <c r="G57" t="b">
        <f t="shared" si="18"/>
        <v>0</v>
      </c>
      <c r="H57" t="b">
        <f t="shared" si="19"/>
        <v>0</v>
      </c>
      <c r="J57">
        <f t="shared" si="5"/>
        <v>0</v>
      </c>
      <c r="K57">
        <f t="shared" si="6"/>
        <v>0</v>
      </c>
      <c r="L57">
        <f t="shared" si="7"/>
        <v>0.7</v>
      </c>
      <c r="M57" t="b">
        <f t="shared" si="3"/>
        <v>0</v>
      </c>
      <c r="W57" s="2">
        <v>47</v>
      </c>
      <c r="X57" s="3">
        <v>43512</v>
      </c>
      <c r="Y57" s="2">
        <f t="shared" si="13"/>
        <v>2.9</v>
      </c>
      <c r="Z57" s="2">
        <f t="shared" si="14"/>
        <v>11.7</v>
      </c>
      <c r="AA57" s="2">
        <f t="shared" si="15"/>
        <v>0</v>
      </c>
      <c r="AB57" s="2">
        <f t="shared" si="12"/>
        <v>8.7999999999999989</v>
      </c>
    </row>
    <row r="58" spans="1:28" x14ac:dyDescent="0.25">
      <c r="A58" s="1">
        <v>43468.333333333336</v>
      </c>
      <c r="B58">
        <v>-7.8</v>
      </c>
      <c r="C58">
        <v>0.1</v>
      </c>
      <c r="E58">
        <f t="shared" si="16"/>
        <v>3</v>
      </c>
      <c r="F58">
        <f t="shared" si="17"/>
        <v>8</v>
      </c>
      <c r="G58" t="b">
        <f t="shared" si="18"/>
        <v>0</v>
      </c>
      <c r="H58" t="b">
        <f t="shared" si="19"/>
        <v>1</v>
      </c>
      <c r="J58">
        <f t="shared" si="5"/>
        <v>0</v>
      </c>
      <c r="K58">
        <f t="shared" si="6"/>
        <v>1</v>
      </c>
      <c r="L58">
        <f t="shared" si="7"/>
        <v>0.79999999999999993</v>
      </c>
      <c r="M58" t="b">
        <f t="shared" si="3"/>
        <v>0</v>
      </c>
      <c r="W58" s="2">
        <v>48</v>
      </c>
      <c r="X58" s="3">
        <v>43513</v>
      </c>
      <c r="Y58" s="2">
        <f t="shared" si="13"/>
        <v>5.2</v>
      </c>
      <c r="Z58" s="2">
        <f t="shared" si="14"/>
        <v>11.1</v>
      </c>
      <c r="AA58" s="2">
        <f t="shared" si="15"/>
        <v>0</v>
      </c>
      <c r="AB58" s="2">
        <f t="shared" si="12"/>
        <v>5.8999999999999995</v>
      </c>
    </row>
    <row r="59" spans="1:28" x14ac:dyDescent="0.25">
      <c r="A59" s="1">
        <v>43468.375</v>
      </c>
      <c r="B59">
        <v>-7.4</v>
      </c>
      <c r="C59">
        <v>0.2</v>
      </c>
      <c r="E59">
        <f t="shared" si="16"/>
        <v>3</v>
      </c>
      <c r="F59">
        <f t="shared" si="17"/>
        <v>9</v>
      </c>
      <c r="G59" t="b">
        <f t="shared" si="18"/>
        <v>0</v>
      </c>
      <c r="H59" t="b">
        <f t="shared" si="19"/>
        <v>1</v>
      </c>
      <c r="J59">
        <f t="shared" si="5"/>
        <v>0</v>
      </c>
      <c r="K59">
        <f t="shared" si="6"/>
        <v>2</v>
      </c>
      <c r="L59">
        <f t="shared" si="7"/>
        <v>1</v>
      </c>
      <c r="M59" t="b">
        <f t="shared" si="3"/>
        <v>0</v>
      </c>
      <c r="W59" s="2">
        <v>49</v>
      </c>
      <c r="X59" s="3">
        <v>43514</v>
      </c>
      <c r="Y59" s="2">
        <f t="shared" si="13"/>
        <v>4.9000000000000004</v>
      </c>
      <c r="Z59" s="2">
        <f t="shared" si="14"/>
        <v>10.199999999999999</v>
      </c>
      <c r="AA59" s="2">
        <f t="shared" si="15"/>
        <v>0</v>
      </c>
      <c r="AB59" s="2">
        <f t="shared" si="12"/>
        <v>5.2999999999999989</v>
      </c>
    </row>
    <row r="60" spans="1:28" x14ac:dyDescent="0.25">
      <c r="A60" s="1">
        <v>43468.416666666664</v>
      </c>
      <c r="B60">
        <v>-7.2</v>
      </c>
      <c r="C60">
        <v>0</v>
      </c>
      <c r="E60">
        <f t="shared" si="16"/>
        <v>3</v>
      </c>
      <c r="F60">
        <f t="shared" si="17"/>
        <v>10</v>
      </c>
      <c r="G60" t="b">
        <f t="shared" si="18"/>
        <v>0</v>
      </c>
      <c r="H60" t="b">
        <f t="shared" si="19"/>
        <v>0</v>
      </c>
      <c r="J60">
        <f t="shared" si="5"/>
        <v>0</v>
      </c>
      <c r="K60">
        <f t="shared" si="6"/>
        <v>0</v>
      </c>
      <c r="L60">
        <f t="shared" si="7"/>
        <v>1</v>
      </c>
      <c r="M60" t="b">
        <f t="shared" si="3"/>
        <v>0</v>
      </c>
      <c r="W60" s="2">
        <v>50</v>
      </c>
      <c r="X60" s="3">
        <v>43515</v>
      </c>
      <c r="Y60" s="2">
        <f t="shared" si="13"/>
        <v>2.9</v>
      </c>
      <c r="Z60" s="2">
        <f t="shared" si="14"/>
        <v>7.7</v>
      </c>
      <c r="AA60" s="2">
        <f t="shared" si="15"/>
        <v>0</v>
      </c>
      <c r="AB60" s="2">
        <f t="shared" si="12"/>
        <v>4.8000000000000007</v>
      </c>
    </row>
    <row r="61" spans="1:28" x14ac:dyDescent="0.25">
      <c r="A61" s="1">
        <v>43468.458333333336</v>
      </c>
      <c r="B61">
        <v>-7</v>
      </c>
      <c r="C61">
        <v>0</v>
      </c>
      <c r="E61">
        <f t="shared" si="16"/>
        <v>3</v>
      </c>
      <c r="F61">
        <f t="shared" si="17"/>
        <v>11</v>
      </c>
      <c r="G61" t="b">
        <f t="shared" si="18"/>
        <v>0</v>
      </c>
      <c r="H61" t="b">
        <f t="shared" si="19"/>
        <v>0</v>
      </c>
      <c r="J61">
        <f t="shared" si="5"/>
        <v>0</v>
      </c>
      <c r="K61">
        <f t="shared" si="6"/>
        <v>0</v>
      </c>
      <c r="L61">
        <f t="shared" si="7"/>
        <v>1</v>
      </c>
      <c r="M61" t="b">
        <f t="shared" si="3"/>
        <v>0</v>
      </c>
      <c r="W61" s="2">
        <v>51</v>
      </c>
      <c r="X61" s="3">
        <v>43516</v>
      </c>
      <c r="Y61" s="2">
        <f t="shared" si="13"/>
        <v>1</v>
      </c>
      <c r="Z61" s="2">
        <f t="shared" si="14"/>
        <v>2.8</v>
      </c>
      <c r="AA61" s="2">
        <f t="shared" si="15"/>
        <v>0</v>
      </c>
      <c r="AB61" s="2">
        <f t="shared" si="12"/>
        <v>1.7999999999999998</v>
      </c>
    </row>
    <row r="62" spans="1:28" x14ac:dyDescent="0.25">
      <c r="A62" s="1">
        <v>43468.5</v>
      </c>
      <c r="B62">
        <v>-6.9</v>
      </c>
      <c r="C62">
        <v>0</v>
      </c>
      <c r="E62">
        <f t="shared" si="16"/>
        <v>3</v>
      </c>
      <c r="F62">
        <f t="shared" si="17"/>
        <v>12</v>
      </c>
      <c r="G62" t="b">
        <f t="shared" si="18"/>
        <v>0</v>
      </c>
      <c r="H62" t="b">
        <f t="shared" si="19"/>
        <v>0</v>
      </c>
      <c r="J62">
        <f t="shared" si="5"/>
        <v>0</v>
      </c>
      <c r="K62">
        <f t="shared" si="6"/>
        <v>0</v>
      </c>
      <c r="L62">
        <f t="shared" si="7"/>
        <v>1</v>
      </c>
      <c r="M62" t="b">
        <f t="shared" si="3"/>
        <v>0</v>
      </c>
      <c r="W62" s="2">
        <v>52</v>
      </c>
      <c r="X62" s="3">
        <v>43517</v>
      </c>
      <c r="Y62" s="2">
        <f t="shared" si="13"/>
        <v>0.2</v>
      </c>
      <c r="Z62" s="2">
        <f t="shared" si="14"/>
        <v>4.5999999999999996</v>
      </c>
      <c r="AA62" s="2">
        <f t="shared" si="15"/>
        <v>0</v>
      </c>
      <c r="AB62" s="2">
        <f t="shared" si="12"/>
        <v>4.3999999999999995</v>
      </c>
    </row>
    <row r="63" spans="1:28" x14ac:dyDescent="0.25">
      <c r="A63" s="1">
        <v>43468.541666666664</v>
      </c>
      <c r="B63">
        <v>-6.8</v>
      </c>
      <c r="C63">
        <v>0</v>
      </c>
      <c r="E63">
        <f t="shared" si="16"/>
        <v>3</v>
      </c>
      <c r="F63">
        <f t="shared" si="17"/>
        <v>13</v>
      </c>
      <c r="G63" t="b">
        <f t="shared" si="18"/>
        <v>0</v>
      </c>
      <c r="H63" t="b">
        <f t="shared" si="19"/>
        <v>0</v>
      </c>
      <c r="J63">
        <f t="shared" si="5"/>
        <v>0</v>
      </c>
      <c r="K63">
        <f t="shared" si="6"/>
        <v>0</v>
      </c>
      <c r="L63">
        <f t="shared" si="7"/>
        <v>1</v>
      </c>
      <c r="M63" t="b">
        <f t="shared" si="3"/>
        <v>0</v>
      </c>
      <c r="W63" s="2">
        <v>53</v>
      </c>
      <c r="X63" s="3">
        <v>43518</v>
      </c>
      <c r="Y63" s="2">
        <f t="shared" si="13"/>
        <v>-9.6999999999999993</v>
      </c>
      <c r="Z63" s="2">
        <f t="shared" si="14"/>
        <v>2.1</v>
      </c>
      <c r="AA63" s="2">
        <f t="shared" si="15"/>
        <v>4</v>
      </c>
      <c r="AB63" s="2">
        <f t="shared" si="12"/>
        <v>11.799999999999999</v>
      </c>
    </row>
    <row r="64" spans="1:28" x14ac:dyDescent="0.25">
      <c r="A64" s="1">
        <v>43468.583333333336</v>
      </c>
      <c r="B64">
        <v>-6.9</v>
      </c>
      <c r="C64">
        <v>0</v>
      </c>
      <c r="E64">
        <f t="shared" si="16"/>
        <v>3</v>
      </c>
      <c r="F64">
        <f t="shared" si="17"/>
        <v>14</v>
      </c>
      <c r="G64" t="b">
        <f t="shared" si="18"/>
        <v>0</v>
      </c>
      <c r="H64" t="b">
        <f t="shared" si="19"/>
        <v>0</v>
      </c>
      <c r="J64">
        <f t="shared" si="5"/>
        <v>0</v>
      </c>
      <c r="K64">
        <f t="shared" si="6"/>
        <v>0</v>
      </c>
      <c r="L64">
        <f t="shared" si="7"/>
        <v>1</v>
      </c>
      <c r="M64" t="b">
        <f t="shared" si="3"/>
        <v>0</v>
      </c>
      <c r="W64" s="2">
        <v>54</v>
      </c>
      <c r="X64" s="3">
        <v>43519</v>
      </c>
      <c r="Y64" s="2">
        <f t="shared" si="13"/>
        <v>-11.8</v>
      </c>
      <c r="Z64" s="2">
        <f t="shared" si="14"/>
        <v>-4.7</v>
      </c>
      <c r="AA64" s="2">
        <f t="shared" si="15"/>
        <v>2</v>
      </c>
      <c r="AB64" s="2">
        <f t="shared" si="12"/>
        <v>7.1000000000000005</v>
      </c>
    </row>
    <row r="65" spans="1:28" x14ac:dyDescent="0.25">
      <c r="A65" s="1">
        <v>43468.625</v>
      </c>
      <c r="B65">
        <v>-7.4</v>
      </c>
      <c r="C65">
        <v>0.1</v>
      </c>
      <c r="E65">
        <f t="shared" si="16"/>
        <v>3</v>
      </c>
      <c r="F65">
        <f t="shared" si="17"/>
        <v>15</v>
      </c>
      <c r="G65" t="b">
        <f t="shared" si="18"/>
        <v>0</v>
      </c>
      <c r="H65" t="b">
        <f t="shared" si="19"/>
        <v>1</v>
      </c>
      <c r="J65">
        <f t="shared" si="5"/>
        <v>0</v>
      </c>
      <c r="K65">
        <f t="shared" si="6"/>
        <v>1</v>
      </c>
      <c r="L65">
        <f t="shared" si="7"/>
        <v>1.1000000000000001</v>
      </c>
      <c r="M65" t="b">
        <f t="shared" si="3"/>
        <v>0</v>
      </c>
      <c r="W65" s="2">
        <v>55</v>
      </c>
      <c r="X65" s="3">
        <v>43520</v>
      </c>
      <c r="Y65" s="2">
        <f t="shared" si="13"/>
        <v>-7.5</v>
      </c>
      <c r="Z65" s="2">
        <f t="shared" si="14"/>
        <v>0.1</v>
      </c>
      <c r="AA65" s="2">
        <f t="shared" si="15"/>
        <v>0</v>
      </c>
      <c r="AB65" s="2">
        <f t="shared" si="12"/>
        <v>7.6</v>
      </c>
    </row>
    <row r="66" spans="1:28" x14ac:dyDescent="0.25">
      <c r="A66" s="1">
        <v>43468.666666666664</v>
      </c>
      <c r="B66">
        <v>-7.6</v>
      </c>
      <c r="C66">
        <v>0</v>
      </c>
      <c r="E66">
        <f t="shared" si="16"/>
        <v>3</v>
      </c>
      <c r="F66">
        <f t="shared" si="17"/>
        <v>16</v>
      </c>
      <c r="G66" t="b">
        <f t="shared" si="18"/>
        <v>0</v>
      </c>
      <c r="H66" t="b">
        <f t="shared" si="19"/>
        <v>0</v>
      </c>
      <c r="J66">
        <f t="shared" si="5"/>
        <v>0</v>
      </c>
      <c r="K66">
        <f t="shared" si="6"/>
        <v>0</v>
      </c>
      <c r="L66">
        <f t="shared" si="7"/>
        <v>1.1000000000000001</v>
      </c>
      <c r="M66" t="b">
        <f t="shared" si="3"/>
        <v>0</v>
      </c>
      <c r="W66" s="2">
        <v>56</v>
      </c>
      <c r="X66" s="3">
        <v>43521</v>
      </c>
      <c r="Y66" s="2">
        <f t="shared" si="13"/>
        <v>0</v>
      </c>
      <c r="Z66" s="2">
        <f t="shared" si="14"/>
        <v>5.6</v>
      </c>
      <c r="AA66" s="2">
        <f t="shared" si="15"/>
        <v>0</v>
      </c>
      <c r="AB66" s="2">
        <f t="shared" si="12"/>
        <v>5.6</v>
      </c>
    </row>
    <row r="67" spans="1:28" x14ac:dyDescent="0.25">
      <c r="A67" s="1">
        <v>43468.708333333336</v>
      </c>
      <c r="B67">
        <v>-7.6</v>
      </c>
      <c r="C67">
        <v>0.1</v>
      </c>
      <c r="E67">
        <f t="shared" si="16"/>
        <v>3</v>
      </c>
      <c r="F67">
        <f t="shared" si="17"/>
        <v>17</v>
      </c>
      <c r="G67" t="b">
        <f t="shared" si="18"/>
        <v>0</v>
      </c>
      <c r="H67" t="b">
        <f t="shared" si="19"/>
        <v>1</v>
      </c>
      <c r="J67">
        <f t="shared" si="5"/>
        <v>0</v>
      </c>
      <c r="K67">
        <f t="shared" si="6"/>
        <v>1</v>
      </c>
      <c r="L67">
        <f t="shared" si="7"/>
        <v>1.2000000000000002</v>
      </c>
      <c r="M67" t="b">
        <f t="shared" ref="M67" si="20">L67&gt;4</f>
        <v>0</v>
      </c>
      <c r="W67" s="2">
        <v>57</v>
      </c>
      <c r="X67" s="3">
        <v>43522</v>
      </c>
      <c r="Y67" s="2">
        <f t="shared" si="13"/>
        <v>1.1000000000000001</v>
      </c>
      <c r="Z67" s="2">
        <f t="shared" si="14"/>
        <v>3.3</v>
      </c>
      <c r="AA67" s="2">
        <f t="shared" si="15"/>
        <v>0</v>
      </c>
      <c r="AB67" s="2">
        <f t="shared" si="12"/>
        <v>2.1999999999999997</v>
      </c>
    </row>
    <row r="68" spans="1:28" x14ac:dyDescent="0.25">
      <c r="A68" s="1">
        <v>43468.75</v>
      </c>
      <c r="B68">
        <v>-7.7</v>
      </c>
      <c r="C68">
        <v>0.2</v>
      </c>
      <c r="E68">
        <f t="shared" ref="E68:E131" si="21">IF(DAY(A68) = DAY(A67), E67, E67+1)</f>
        <v>3</v>
      </c>
      <c r="F68">
        <f t="shared" ref="F68:F131" si="22">HOUR(A68)</f>
        <v>18</v>
      </c>
      <c r="G68" t="b">
        <f t="shared" ref="G68:G131" si="23">AND(B68 &gt; 0, C68 &gt; 0)</f>
        <v>0</v>
      </c>
      <c r="H68" t="b">
        <f t="shared" ref="H68:H131" si="24">AND(B68 &lt;= 0, C68 &gt; 0)</f>
        <v>1</v>
      </c>
      <c r="J68">
        <f t="shared" ref="J68:J131" si="25">IF(G68, IF(J67 &gt; 0, J67 + 1, 1), 0)</f>
        <v>0</v>
      </c>
      <c r="K68">
        <f t="shared" ref="K68:K131" si="26">IF(H68, IF(K67 &gt; 0, K67 + 1, 1), 0)</f>
        <v>2</v>
      </c>
      <c r="L68">
        <f t="shared" ref="L68:L131" si="27">IF(M67, 0, IF(G68,0,IF(H68,L67+C68,L67)))</f>
        <v>1.4000000000000001</v>
      </c>
      <c r="M68" t="b">
        <f t="shared" si="3"/>
        <v>0</v>
      </c>
      <c r="W68" s="2">
        <v>58</v>
      </c>
      <c r="X68" s="3">
        <v>43523</v>
      </c>
      <c r="Y68" s="2">
        <f t="shared" si="13"/>
        <v>-1.9</v>
      </c>
      <c r="Z68" s="2">
        <f t="shared" si="14"/>
        <v>6.2</v>
      </c>
      <c r="AA68" s="2">
        <f t="shared" si="15"/>
        <v>0</v>
      </c>
      <c r="AB68" s="2">
        <f t="shared" si="12"/>
        <v>8.1</v>
      </c>
    </row>
    <row r="69" spans="1:28" x14ac:dyDescent="0.25">
      <c r="A69" s="1">
        <v>43468.791666666664</v>
      </c>
      <c r="B69">
        <v>-7.9</v>
      </c>
      <c r="C69">
        <v>0</v>
      </c>
      <c r="E69">
        <f t="shared" si="21"/>
        <v>3</v>
      </c>
      <c r="F69">
        <f t="shared" si="22"/>
        <v>19</v>
      </c>
      <c r="G69" t="b">
        <f t="shared" si="23"/>
        <v>0</v>
      </c>
      <c r="H69" t="b">
        <f t="shared" si="24"/>
        <v>0</v>
      </c>
      <c r="J69">
        <f t="shared" si="25"/>
        <v>0</v>
      </c>
      <c r="K69">
        <f t="shared" si="26"/>
        <v>0</v>
      </c>
      <c r="L69">
        <f t="shared" si="27"/>
        <v>1.4000000000000001</v>
      </c>
      <c r="M69" t="b">
        <f t="shared" ref="M69:M132" si="28">L69&gt;4</f>
        <v>0</v>
      </c>
      <c r="W69" s="2">
        <v>59</v>
      </c>
      <c r="X69" s="3">
        <v>43524</v>
      </c>
      <c r="Y69" s="2">
        <f t="shared" si="13"/>
        <v>3.3</v>
      </c>
      <c r="Z69" s="2">
        <f t="shared" si="14"/>
        <v>9.5</v>
      </c>
      <c r="AA69" s="2">
        <f t="shared" si="15"/>
        <v>0</v>
      </c>
      <c r="AB69" s="2">
        <f t="shared" si="12"/>
        <v>6.2</v>
      </c>
    </row>
    <row r="70" spans="1:28" x14ac:dyDescent="0.25">
      <c r="A70" s="1">
        <v>43468.833333333336</v>
      </c>
      <c r="B70">
        <v>-7.9</v>
      </c>
      <c r="C70">
        <v>0</v>
      </c>
      <c r="E70">
        <f t="shared" si="21"/>
        <v>3</v>
      </c>
      <c r="F70">
        <f t="shared" si="22"/>
        <v>20</v>
      </c>
      <c r="G70" t="b">
        <f t="shared" si="23"/>
        <v>0</v>
      </c>
      <c r="H70" t="b">
        <f t="shared" si="24"/>
        <v>0</v>
      </c>
      <c r="J70">
        <f t="shared" si="25"/>
        <v>0</v>
      </c>
      <c r="K70">
        <f t="shared" si="26"/>
        <v>0</v>
      </c>
      <c r="L70">
        <f t="shared" si="27"/>
        <v>1.4000000000000001</v>
      </c>
      <c r="M70" t="b">
        <f t="shared" si="28"/>
        <v>0</v>
      </c>
      <c r="W70" s="2">
        <v>60</v>
      </c>
      <c r="X70" s="3">
        <v>43525</v>
      </c>
      <c r="Y70" s="2">
        <f t="shared" si="13"/>
        <v>-1.9</v>
      </c>
      <c r="Z70" s="2">
        <f t="shared" si="14"/>
        <v>3.5</v>
      </c>
      <c r="AA70" s="2">
        <f t="shared" si="15"/>
        <v>0</v>
      </c>
      <c r="AB70" s="2">
        <f t="shared" si="12"/>
        <v>5.4</v>
      </c>
    </row>
    <row r="71" spans="1:28" x14ac:dyDescent="0.25">
      <c r="A71" s="1">
        <v>43468.875</v>
      </c>
      <c r="B71">
        <v>-7.9</v>
      </c>
      <c r="C71">
        <v>0</v>
      </c>
      <c r="E71">
        <f t="shared" si="21"/>
        <v>3</v>
      </c>
      <c r="F71">
        <f t="shared" si="22"/>
        <v>21</v>
      </c>
      <c r="G71" t="b">
        <f t="shared" si="23"/>
        <v>0</v>
      </c>
      <c r="H71" t="b">
        <f t="shared" si="24"/>
        <v>0</v>
      </c>
      <c r="J71">
        <f t="shared" si="25"/>
        <v>0</v>
      </c>
      <c r="K71">
        <f t="shared" si="26"/>
        <v>0</v>
      </c>
      <c r="L71">
        <f t="shared" si="27"/>
        <v>1.4000000000000001</v>
      </c>
      <c r="M71" t="b">
        <f t="shared" si="28"/>
        <v>0</v>
      </c>
      <c r="W71" s="2">
        <v>61</v>
      </c>
      <c r="X71" s="3">
        <v>43526</v>
      </c>
      <c r="Y71" s="2">
        <f t="shared" si="13"/>
        <v>-4.5999999999999996</v>
      </c>
      <c r="Z71" s="2">
        <f t="shared" si="14"/>
        <v>0</v>
      </c>
      <c r="AA71" s="2">
        <f t="shared" si="15"/>
        <v>0</v>
      </c>
      <c r="AB71" s="2">
        <f t="shared" si="12"/>
        <v>4.5999999999999996</v>
      </c>
    </row>
    <row r="72" spans="1:28" x14ac:dyDescent="0.25">
      <c r="A72" s="1">
        <v>43468.916666666664</v>
      </c>
      <c r="B72">
        <v>-7.9</v>
      </c>
      <c r="C72">
        <v>0</v>
      </c>
      <c r="E72">
        <f t="shared" si="21"/>
        <v>3</v>
      </c>
      <c r="F72">
        <f t="shared" si="22"/>
        <v>22</v>
      </c>
      <c r="G72" t="b">
        <f t="shared" si="23"/>
        <v>0</v>
      </c>
      <c r="H72" t="b">
        <f t="shared" si="24"/>
        <v>0</v>
      </c>
      <c r="J72">
        <f t="shared" si="25"/>
        <v>0</v>
      </c>
      <c r="K72">
        <f t="shared" si="26"/>
        <v>0</v>
      </c>
      <c r="L72">
        <f t="shared" si="27"/>
        <v>1.4000000000000001</v>
      </c>
      <c r="M72" t="b">
        <f t="shared" si="28"/>
        <v>0</v>
      </c>
      <c r="W72" s="2">
        <v>62</v>
      </c>
      <c r="X72" s="3">
        <v>43527</v>
      </c>
      <c r="Y72" s="2">
        <f t="shared" si="13"/>
        <v>-2</v>
      </c>
      <c r="Z72" s="2">
        <f t="shared" si="14"/>
        <v>3.7</v>
      </c>
      <c r="AA72" s="2">
        <f t="shared" si="15"/>
        <v>0</v>
      </c>
      <c r="AB72" s="2">
        <f t="shared" si="12"/>
        <v>5.7</v>
      </c>
    </row>
    <row r="73" spans="1:28" x14ac:dyDescent="0.25">
      <c r="A73" s="1">
        <v>43468.958333333336</v>
      </c>
      <c r="B73">
        <v>-8</v>
      </c>
      <c r="C73">
        <v>0</v>
      </c>
      <c r="E73">
        <f t="shared" si="21"/>
        <v>3</v>
      </c>
      <c r="F73">
        <f t="shared" si="22"/>
        <v>23</v>
      </c>
      <c r="G73" t="b">
        <f t="shared" si="23"/>
        <v>0</v>
      </c>
      <c r="H73" t="b">
        <f t="shared" si="24"/>
        <v>0</v>
      </c>
      <c r="J73">
        <f t="shared" si="25"/>
        <v>0</v>
      </c>
      <c r="K73">
        <f t="shared" si="26"/>
        <v>0</v>
      </c>
      <c r="L73">
        <f t="shared" si="27"/>
        <v>1.4000000000000001</v>
      </c>
      <c r="M73" t="b">
        <f t="shared" si="28"/>
        <v>0</v>
      </c>
      <c r="W73" s="2">
        <v>63</v>
      </c>
      <c r="X73" s="3">
        <v>43528</v>
      </c>
      <c r="Y73" s="2">
        <f t="shared" si="13"/>
        <v>3</v>
      </c>
      <c r="Z73" s="2">
        <f t="shared" si="14"/>
        <v>10.7</v>
      </c>
      <c r="AA73" s="2">
        <f t="shared" si="15"/>
        <v>0</v>
      </c>
      <c r="AB73" s="2">
        <f t="shared" si="12"/>
        <v>7.6999999999999993</v>
      </c>
    </row>
    <row r="74" spans="1:28" x14ac:dyDescent="0.25">
      <c r="A74" s="1">
        <v>43469</v>
      </c>
      <c r="B74">
        <v>-8.1999999999999993</v>
      </c>
      <c r="C74">
        <v>0</v>
      </c>
      <c r="E74">
        <f t="shared" si="21"/>
        <v>4</v>
      </c>
      <c r="F74">
        <f t="shared" si="22"/>
        <v>0</v>
      </c>
      <c r="G74" t="b">
        <f t="shared" si="23"/>
        <v>0</v>
      </c>
      <c r="H74" t="b">
        <f t="shared" si="24"/>
        <v>0</v>
      </c>
      <c r="J74">
        <f t="shared" si="25"/>
        <v>0</v>
      </c>
      <c r="K74">
        <f t="shared" si="26"/>
        <v>0</v>
      </c>
      <c r="L74">
        <f t="shared" si="27"/>
        <v>1.4000000000000001</v>
      </c>
      <c r="M74" t="b">
        <f t="shared" si="28"/>
        <v>0</v>
      </c>
      <c r="W74" s="2">
        <v>64</v>
      </c>
      <c r="X74" s="3">
        <v>43529</v>
      </c>
      <c r="Y74" s="2">
        <f t="shared" si="13"/>
        <v>-0.8</v>
      </c>
      <c r="Z74" s="2">
        <f t="shared" si="14"/>
        <v>3.1</v>
      </c>
      <c r="AA74" s="2">
        <f t="shared" si="15"/>
        <v>1</v>
      </c>
      <c r="AB74" s="2">
        <f t="shared" si="12"/>
        <v>3.9000000000000004</v>
      </c>
    </row>
    <row r="75" spans="1:28" x14ac:dyDescent="0.25">
      <c r="A75" s="1">
        <v>43469.041666666664</v>
      </c>
      <c r="B75">
        <v>-8.1999999999999993</v>
      </c>
      <c r="C75">
        <v>0</v>
      </c>
      <c r="E75">
        <f t="shared" si="21"/>
        <v>4</v>
      </c>
      <c r="F75">
        <f t="shared" si="22"/>
        <v>1</v>
      </c>
      <c r="G75" t="b">
        <f t="shared" si="23"/>
        <v>0</v>
      </c>
      <c r="H75" t="b">
        <f t="shared" si="24"/>
        <v>0</v>
      </c>
      <c r="J75">
        <f t="shared" si="25"/>
        <v>0</v>
      </c>
      <c r="K75">
        <f t="shared" si="26"/>
        <v>0</v>
      </c>
      <c r="L75">
        <f t="shared" si="27"/>
        <v>1.4000000000000001</v>
      </c>
      <c r="M75" t="b">
        <f t="shared" si="28"/>
        <v>0</v>
      </c>
      <c r="W75" s="2">
        <v>65</v>
      </c>
      <c r="X75" s="3">
        <v>43530</v>
      </c>
      <c r="Y75" s="2">
        <f t="shared" si="13"/>
        <v>-0.7</v>
      </c>
      <c r="Z75" s="2">
        <f t="shared" si="14"/>
        <v>6.1</v>
      </c>
      <c r="AA75" s="2">
        <f t="shared" si="15"/>
        <v>0</v>
      </c>
      <c r="AB75" s="2">
        <f t="shared" si="12"/>
        <v>6.8</v>
      </c>
    </row>
    <row r="76" spans="1:28" x14ac:dyDescent="0.25">
      <c r="A76" s="1">
        <v>43469.083333333336</v>
      </c>
      <c r="B76">
        <v>-8.4</v>
      </c>
      <c r="C76">
        <v>0</v>
      </c>
      <c r="E76">
        <f t="shared" si="21"/>
        <v>4</v>
      </c>
      <c r="F76">
        <f t="shared" si="22"/>
        <v>2</v>
      </c>
      <c r="G76" t="b">
        <f t="shared" si="23"/>
        <v>0</v>
      </c>
      <c r="H76" t="b">
        <f t="shared" si="24"/>
        <v>0</v>
      </c>
      <c r="J76">
        <f t="shared" si="25"/>
        <v>0</v>
      </c>
      <c r="K76">
        <f t="shared" si="26"/>
        <v>0</v>
      </c>
      <c r="L76">
        <f t="shared" si="27"/>
        <v>1.4000000000000001</v>
      </c>
      <c r="M76" t="b">
        <f t="shared" si="28"/>
        <v>0</v>
      </c>
      <c r="W76" s="2">
        <v>66</v>
      </c>
      <c r="X76" s="3">
        <v>43531</v>
      </c>
      <c r="Y76" s="2">
        <f t="shared" si="13"/>
        <v>4</v>
      </c>
      <c r="Z76" s="2">
        <f t="shared" si="14"/>
        <v>9.4</v>
      </c>
      <c r="AA76" s="2">
        <f t="shared" si="15"/>
        <v>0</v>
      </c>
      <c r="AB76" s="2">
        <f t="shared" ref="AB76:AB139" si="29">Z76-Y76</f>
        <v>5.4</v>
      </c>
    </row>
    <row r="77" spans="1:28" x14ac:dyDescent="0.25">
      <c r="A77" s="1">
        <v>43469.125</v>
      </c>
      <c r="B77">
        <v>-8.4</v>
      </c>
      <c r="C77">
        <v>0</v>
      </c>
      <c r="E77">
        <f t="shared" si="21"/>
        <v>4</v>
      </c>
      <c r="F77">
        <f t="shared" si="22"/>
        <v>3</v>
      </c>
      <c r="G77" t="b">
        <f t="shared" si="23"/>
        <v>0</v>
      </c>
      <c r="H77" t="b">
        <f t="shared" si="24"/>
        <v>0</v>
      </c>
      <c r="J77">
        <f t="shared" si="25"/>
        <v>0</v>
      </c>
      <c r="K77">
        <f t="shared" si="26"/>
        <v>0</v>
      </c>
      <c r="L77">
        <f t="shared" si="27"/>
        <v>1.4000000000000001</v>
      </c>
      <c r="M77" t="b">
        <f t="shared" si="28"/>
        <v>0</v>
      </c>
      <c r="W77" s="2">
        <v>67</v>
      </c>
      <c r="X77" s="3">
        <v>43532</v>
      </c>
      <c r="Y77" s="2">
        <f t="shared" si="13"/>
        <v>3.8</v>
      </c>
      <c r="Z77" s="2">
        <f t="shared" si="14"/>
        <v>8.1</v>
      </c>
      <c r="AA77" s="2">
        <f t="shared" si="15"/>
        <v>0</v>
      </c>
      <c r="AB77" s="2">
        <f t="shared" si="29"/>
        <v>4.3</v>
      </c>
    </row>
    <row r="78" spans="1:28" x14ac:dyDescent="0.25">
      <c r="A78" s="1">
        <v>43469.166666666664</v>
      </c>
      <c r="B78">
        <v>-8.8000000000000007</v>
      </c>
      <c r="C78">
        <v>0</v>
      </c>
      <c r="E78">
        <f t="shared" si="21"/>
        <v>4</v>
      </c>
      <c r="F78">
        <f t="shared" si="22"/>
        <v>4</v>
      </c>
      <c r="G78" t="b">
        <f t="shared" si="23"/>
        <v>0</v>
      </c>
      <c r="H78" t="b">
        <f t="shared" si="24"/>
        <v>0</v>
      </c>
      <c r="J78">
        <f t="shared" si="25"/>
        <v>0</v>
      </c>
      <c r="K78">
        <f t="shared" si="26"/>
        <v>0</v>
      </c>
      <c r="L78">
        <f t="shared" si="27"/>
        <v>1.4000000000000001</v>
      </c>
      <c r="M78" t="b">
        <f t="shared" si="28"/>
        <v>0</v>
      </c>
      <c r="W78" s="2">
        <v>68</v>
      </c>
      <c r="X78" s="3">
        <v>43533</v>
      </c>
      <c r="Y78" s="2">
        <f t="shared" si="13"/>
        <v>0.6</v>
      </c>
      <c r="Z78" s="2">
        <f t="shared" si="14"/>
        <v>4.2</v>
      </c>
      <c r="AA78" s="2">
        <f t="shared" si="15"/>
        <v>0</v>
      </c>
      <c r="AB78" s="2">
        <f t="shared" si="29"/>
        <v>3.6</v>
      </c>
    </row>
    <row r="79" spans="1:28" x14ac:dyDescent="0.25">
      <c r="A79" s="1">
        <v>43469.208333333336</v>
      </c>
      <c r="B79">
        <v>-8.6</v>
      </c>
      <c r="C79">
        <v>0</v>
      </c>
      <c r="E79">
        <f t="shared" si="21"/>
        <v>4</v>
      </c>
      <c r="F79">
        <f t="shared" si="22"/>
        <v>5</v>
      </c>
      <c r="G79" t="b">
        <f t="shared" si="23"/>
        <v>0</v>
      </c>
      <c r="H79" t="b">
        <f t="shared" si="24"/>
        <v>0</v>
      </c>
      <c r="J79">
        <f t="shared" si="25"/>
        <v>0</v>
      </c>
      <c r="K79">
        <f t="shared" si="26"/>
        <v>0</v>
      </c>
      <c r="L79">
        <f t="shared" si="27"/>
        <v>1.4000000000000001</v>
      </c>
      <c r="M79" t="b">
        <f t="shared" si="28"/>
        <v>0</v>
      </c>
      <c r="W79" s="2">
        <v>69</v>
      </c>
      <c r="X79" s="3">
        <v>43534</v>
      </c>
      <c r="Y79" s="2">
        <f t="shared" si="13"/>
        <v>0.1</v>
      </c>
      <c r="Z79" s="2">
        <f t="shared" si="14"/>
        <v>5.6</v>
      </c>
      <c r="AA79" s="2">
        <f t="shared" si="15"/>
        <v>0</v>
      </c>
      <c r="AB79" s="2">
        <f t="shared" si="29"/>
        <v>5.5</v>
      </c>
    </row>
    <row r="80" spans="1:28" x14ac:dyDescent="0.25">
      <c r="A80" s="1">
        <v>43469.25</v>
      </c>
      <c r="B80">
        <v>-8.6</v>
      </c>
      <c r="C80">
        <v>0</v>
      </c>
      <c r="E80">
        <f t="shared" si="21"/>
        <v>4</v>
      </c>
      <c r="F80">
        <f t="shared" si="22"/>
        <v>6</v>
      </c>
      <c r="G80" t="b">
        <f t="shared" si="23"/>
        <v>0</v>
      </c>
      <c r="H80" t="b">
        <f t="shared" si="24"/>
        <v>0</v>
      </c>
      <c r="J80">
        <f t="shared" si="25"/>
        <v>0</v>
      </c>
      <c r="K80">
        <f t="shared" si="26"/>
        <v>0</v>
      </c>
      <c r="L80">
        <f t="shared" si="27"/>
        <v>1.4000000000000001</v>
      </c>
      <c r="M80" t="b">
        <f t="shared" si="28"/>
        <v>0</v>
      </c>
      <c r="W80" s="2">
        <v>70</v>
      </c>
      <c r="X80" s="3">
        <v>43535</v>
      </c>
      <c r="Y80" s="2">
        <f t="shared" si="13"/>
        <v>-2.9</v>
      </c>
      <c r="Z80" s="2">
        <f t="shared" si="14"/>
        <v>5.0999999999999996</v>
      </c>
      <c r="AA80" s="2">
        <f t="shared" si="15"/>
        <v>0</v>
      </c>
      <c r="AB80" s="2">
        <f t="shared" si="29"/>
        <v>8</v>
      </c>
    </row>
    <row r="81" spans="1:28" x14ac:dyDescent="0.25">
      <c r="A81" s="1">
        <v>43469.291666666664</v>
      </c>
      <c r="B81">
        <v>-8.3000000000000007</v>
      </c>
      <c r="C81">
        <v>0</v>
      </c>
      <c r="E81">
        <f t="shared" si="21"/>
        <v>4</v>
      </c>
      <c r="F81">
        <f t="shared" si="22"/>
        <v>7</v>
      </c>
      <c r="G81" t="b">
        <f t="shared" si="23"/>
        <v>0</v>
      </c>
      <c r="H81" t="b">
        <f t="shared" si="24"/>
        <v>0</v>
      </c>
      <c r="J81">
        <f t="shared" si="25"/>
        <v>0</v>
      </c>
      <c r="K81">
        <f t="shared" si="26"/>
        <v>0</v>
      </c>
      <c r="L81">
        <f t="shared" si="27"/>
        <v>1.4000000000000001</v>
      </c>
      <c r="M81" t="b">
        <f t="shared" si="28"/>
        <v>0</v>
      </c>
      <c r="W81" s="2">
        <v>71</v>
      </c>
      <c r="X81" s="3">
        <v>43536</v>
      </c>
      <c r="Y81" s="2">
        <f t="shared" si="13"/>
        <v>-3.3</v>
      </c>
      <c r="Z81" s="2">
        <f t="shared" si="14"/>
        <v>0.8</v>
      </c>
      <c r="AA81" s="2">
        <f t="shared" si="15"/>
        <v>1</v>
      </c>
      <c r="AB81" s="2">
        <f t="shared" si="29"/>
        <v>4.0999999999999996</v>
      </c>
    </row>
    <row r="82" spans="1:28" x14ac:dyDescent="0.25">
      <c r="A82" s="1">
        <v>43469.333333333336</v>
      </c>
      <c r="B82">
        <v>-8.1</v>
      </c>
      <c r="C82">
        <v>0</v>
      </c>
      <c r="E82">
        <f t="shared" si="21"/>
        <v>4</v>
      </c>
      <c r="F82">
        <f t="shared" si="22"/>
        <v>8</v>
      </c>
      <c r="G82" t="b">
        <f t="shared" si="23"/>
        <v>0</v>
      </c>
      <c r="H82" t="b">
        <f t="shared" si="24"/>
        <v>0</v>
      </c>
      <c r="J82">
        <f t="shared" si="25"/>
        <v>0</v>
      </c>
      <c r="K82">
        <f t="shared" si="26"/>
        <v>0</v>
      </c>
      <c r="L82">
        <f t="shared" si="27"/>
        <v>1.4000000000000001</v>
      </c>
      <c r="M82" t="b">
        <f t="shared" si="28"/>
        <v>0</v>
      </c>
      <c r="W82" s="2">
        <v>72</v>
      </c>
      <c r="X82" s="3">
        <v>43537</v>
      </c>
      <c r="Y82" s="2">
        <f t="shared" si="13"/>
        <v>-2</v>
      </c>
      <c r="Z82" s="2">
        <f t="shared" si="14"/>
        <v>1.1000000000000001</v>
      </c>
      <c r="AA82" s="2">
        <f t="shared" si="15"/>
        <v>0</v>
      </c>
      <c r="AB82" s="2">
        <f t="shared" si="29"/>
        <v>3.1</v>
      </c>
    </row>
    <row r="83" spans="1:28" x14ac:dyDescent="0.25">
      <c r="A83" s="1">
        <v>43469.375</v>
      </c>
      <c r="B83">
        <v>-8</v>
      </c>
      <c r="C83">
        <v>0</v>
      </c>
      <c r="E83">
        <f t="shared" si="21"/>
        <v>4</v>
      </c>
      <c r="F83">
        <f t="shared" si="22"/>
        <v>9</v>
      </c>
      <c r="G83" t="b">
        <f t="shared" si="23"/>
        <v>0</v>
      </c>
      <c r="H83" t="b">
        <f t="shared" si="24"/>
        <v>0</v>
      </c>
      <c r="J83">
        <f t="shared" si="25"/>
        <v>0</v>
      </c>
      <c r="K83">
        <f t="shared" si="26"/>
        <v>0</v>
      </c>
      <c r="L83">
        <f t="shared" si="27"/>
        <v>1.4000000000000001</v>
      </c>
      <c r="M83" t="b">
        <f t="shared" si="28"/>
        <v>0</v>
      </c>
      <c r="W83" s="2">
        <v>73</v>
      </c>
      <c r="X83" s="3">
        <v>43538</v>
      </c>
      <c r="Y83" s="2">
        <f t="shared" si="13"/>
        <v>-0.7</v>
      </c>
      <c r="Z83" s="2">
        <f t="shared" si="14"/>
        <v>1.8</v>
      </c>
      <c r="AA83" s="2">
        <f t="shared" si="15"/>
        <v>0</v>
      </c>
      <c r="AB83" s="2">
        <f t="shared" si="29"/>
        <v>2.5</v>
      </c>
    </row>
    <row r="84" spans="1:28" x14ac:dyDescent="0.25">
      <c r="A84" s="1">
        <v>43469.416666666664</v>
      </c>
      <c r="B84">
        <v>-7.7</v>
      </c>
      <c r="C84">
        <v>0</v>
      </c>
      <c r="E84">
        <f t="shared" si="21"/>
        <v>4</v>
      </c>
      <c r="F84">
        <f t="shared" si="22"/>
        <v>10</v>
      </c>
      <c r="G84" t="b">
        <f t="shared" si="23"/>
        <v>0</v>
      </c>
      <c r="H84" t="b">
        <f t="shared" si="24"/>
        <v>0</v>
      </c>
      <c r="J84">
        <f t="shared" si="25"/>
        <v>0</v>
      </c>
      <c r="K84">
        <f t="shared" si="26"/>
        <v>0</v>
      </c>
      <c r="L84">
        <f t="shared" si="27"/>
        <v>1.4000000000000001</v>
      </c>
      <c r="M84" t="b">
        <f t="shared" si="28"/>
        <v>0</v>
      </c>
      <c r="W84" s="2">
        <v>74</v>
      </c>
      <c r="X84" s="3">
        <v>43539</v>
      </c>
      <c r="Y84" s="2">
        <f t="shared" si="13"/>
        <v>-0.6</v>
      </c>
      <c r="Z84" s="2">
        <f t="shared" si="14"/>
        <v>3.9</v>
      </c>
      <c r="AA84" s="2">
        <f t="shared" si="15"/>
        <v>1</v>
      </c>
      <c r="AB84" s="2">
        <f t="shared" si="29"/>
        <v>4.5</v>
      </c>
    </row>
    <row r="85" spans="1:28" x14ac:dyDescent="0.25">
      <c r="A85" s="1">
        <v>43469.458333333336</v>
      </c>
      <c r="B85">
        <v>-7.6</v>
      </c>
      <c r="C85">
        <v>0</v>
      </c>
      <c r="E85">
        <f t="shared" si="21"/>
        <v>4</v>
      </c>
      <c r="F85">
        <f t="shared" si="22"/>
        <v>11</v>
      </c>
      <c r="G85" t="b">
        <f t="shared" si="23"/>
        <v>0</v>
      </c>
      <c r="H85" t="b">
        <f t="shared" si="24"/>
        <v>0</v>
      </c>
      <c r="J85">
        <f t="shared" si="25"/>
        <v>0</v>
      </c>
      <c r="K85">
        <f t="shared" si="26"/>
        <v>0</v>
      </c>
      <c r="L85">
        <f t="shared" si="27"/>
        <v>1.4000000000000001</v>
      </c>
      <c r="M85" t="b">
        <f t="shared" si="28"/>
        <v>0</v>
      </c>
      <c r="W85" s="2">
        <v>75</v>
      </c>
      <c r="X85" s="3">
        <v>43540</v>
      </c>
      <c r="Y85" s="2">
        <f t="shared" ref="Y85:Y148" si="30">_xlfn.MINIFS(B:B, E:E, W85)</f>
        <v>1.1000000000000001</v>
      </c>
      <c r="Z85" s="2">
        <f t="shared" ref="Z85:Z148" si="31">_xlfn.MAXIFS(B:B,E:E,W85)</f>
        <v>3.9</v>
      </c>
      <c r="AA85" s="2">
        <f t="shared" ref="AA85:AA148" si="32">COUNTIFS(M:M, TRUE, E:E, W85)</f>
        <v>0</v>
      </c>
      <c r="AB85" s="2">
        <f t="shared" si="29"/>
        <v>2.8</v>
      </c>
    </row>
    <row r="86" spans="1:28" x14ac:dyDescent="0.25">
      <c r="A86" s="1">
        <v>43469.5</v>
      </c>
      <c r="B86">
        <v>-7.3</v>
      </c>
      <c r="C86">
        <v>0</v>
      </c>
      <c r="E86">
        <f t="shared" si="21"/>
        <v>4</v>
      </c>
      <c r="F86">
        <f t="shared" si="22"/>
        <v>12</v>
      </c>
      <c r="G86" t="b">
        <f t="shared" si="23"/>
        <v>0</v>
      </c>
      <c r="H86" t="b">
        <f t="shared" si="24"/>
        <v>0</v>
      </c>
      <c r="J86">
        <f t="shared" si="25"/>
        <v>0</v>
      </c>
      <c r="K86">
        <f t="shared" si="26"/>
        <v>0</v>
      </c>
      <c r="L86">
        <f t="shared" si="27"/>
        <v>1.4000000000000001</v>
      </c>
      <c r="M86" t="b">
        <f t="shared" si="28"/>
        <v>0</v>
      </c>
      <c r="W86" s="2">
        <v>76</v>
      </c>
      <c r="X86" s="3">
        <v>43541</v>
      </c>
      <c r="Y86" s="2">
        <f t="shared" si="30"/>
        <v>2.6</v>
      </c>
      <c r="Z86" s="2">
        <f t="shared" si="31"/>
        <v>14.2</v>
      </c>
      <c r="AA86" s="2">
        <f t="shared" si="32"/>
        <v>0</v>
      </c>
      <c r="AB86" s="2">
        <f t="shared" si="29"/>
        <v>11.6</v>
      </c>
    </row>
    <row r="87" spans="1:28" x14ac:dyDescent="0.25">
      <c r="A87" s="1">
        <v>43469.541666666664</v>
      </c>
      <c r="B87">
        <v>-7.4</v>
      </c>
      <c r="C87">
        <v>0</v>
      </c>
      <c r="E87">
        <f t="shared" si="21"/>
        <v>4</v>
      </c>
      <c r="F87">
        <f t="shared" si="22"/>
        <v>13</v>
      </c>
      <c r="G87" t="b">
        <f t="shared" si="23"/>
        <v>0</v>
      </c>
      <c r="H87" t="b">
        <f t="shared" si="24"/>
        <v>0</v>
      </c>
      <c r="J87">
        <f t="shared" si="25"/>
        <v>0</v>
      </c>
      <c r="K87">
        <f t="shared" si="26"/>
        <v>0</v>
      </c>
      <c r="L87">
        <f t="shared" si="27"/>
        <v>1.4000000000000001</v>
      </c>
      <c r="M87" t="b">
        <f t="shared" si="28"/>
        <v>0</v>
      </c>
      <c r="W87" s="2">
        <v>77</v>
      </c>
      <c r="X87" s="3">
        <v>43542</v>
      </c>
      <c r="Y87" s="2">
        <f t="shared" si="30"/>
        <v>0.1</v>
      </c>
      <c r="Z87" s="2">
        <f t="shared" si="31"/>
        <v>4.0999999999999996</v>
      </c>
      <c r="AA87" s="2">
        <f t="shared" si="32"/>
        <v>0</v>
      </c>
      <c r="AB87" s="2">
        <f t="shared" si="29"/>
        <v>3.9999999999999996</v>
      </c>
    </row>
    <row r="88" spans="1:28" x14ac:dyDescent="0.25">
      <c r="A88" s="1">
        <v>43469.583333333336</v>
      </c>
      <c r="B88">
        <v>-7.7</v>
      </c>
      <c r="C88">
        <v>0.1</v>
      </c>
      <c r="E88">
        <f t="shared" si="21"/>
        <v>4</v>
      </c>
      <c r="F88">
        <f t="shared" si="22"/>
        <v>14</v>
      </c>
      <c r="G88" t="b">
        <f t="shared" si="23"/>
        <v>0</v>
      </c>
      <c r="H88" t="b">
        <f t="shared" si="24"/>
        <v>1</v>
      </c>
      <c r="J88">
        <f t="shared" si="25"/>
        <v>0</v>
      </c>
      <c r="K88">
        <f t="shared" si="26"/>
        <v>1</v>
      </c>
      <c r="L88">
        <f t="shared" si="27"/>
        <v>1.5000000000000002</v>
      </c>
      <c r="M88" t="b">
        <f t="shared" si="28"/>
        <v>0</v>
      </c>
      <c r="W88" s="2">
        <v>78</v>
      </c>
      <c r="X88" s="3">
        <v>43543</v>
      </c>
      <c r="Y88" s="2">
        <f t="shared" si="30"/>
        <v>-1.3</v>
      </c>
      <c r="Z88" s="2">
        <f t="shared" si="31"/>
        <v>2.2999999999999998</v>
      </c>
      <c r="AA88" s="2">
        <f t="shared" si="32"/>
        <v>0</v>
      </c>
      <c r="AB88" s="2">
        <f t="shared" si="29"/>
        <v>3.5999999999999996</v>
      </c>
    </row>
    <row r="89" spans="1:28" x14ac:dyDescent="0.25">
      <c r="A89" s="1">
        <v>43469.625</v>
      </c>
      <c r="B89">
        <v>-7.9</v>
      </c>
      <c r="C89">
        <v>0</v>
      </c>
      <c r="E89">
        <f t="shared" si="21"/>
        <v>4</v>
      </c>
      <c r="F89">
        <f t="shared" si="22"/>
        <v>15</v>
      </c>
      <c r="G89" t="b">
        <f t="shared" si="23"/>
        <v>0</v>
      </c>
      <c r="H89" t="b">
        <f t="shared" si="24"/>
        <v>0</v>
      </c>
      <c r="J89">
        <f t="shared" si="25"/>
        <v>0</v>
      </c>
      <c r="K89">
        <f t="shared" si="26"/>
        <v>0</v>
      </c>
      <c r="L89">
        <f t="shared" si="27"/>
        <v>1.5000000000000002</v>
      </c>
      <c r="M89" t="b">
        <f t="shared" si="28"/>
        <v>0</v>
      </c>
      <c r="W89" s="2">
        <v>79</v>
      </c>
      <c r="X89" s="3">
        <v>43544</v>
      </c>
      <c r="Y89" s="2">
        <f t="shared" si="30"/>
        <v>-2.5</v>
      </c>
      <c r="Z89" s="2">
        <f t="shared" si="31"/>
        <v>3.8</v>
      </c>
      <c r="AA89" s="2">
        <f t="shared" si="32"/>
        <v>0</v>
      </c>
      <c r="AB89" s="2">
        <f t="shared" si="29"/>
        <v>6.3</v>
      </c>
    </row>
    <row r="90" spans="1:28" x14ac:dyDescent="0.25">
      <c r="A90" s="1">
        <v>43469.666666666664</v>
      </c>
      <c r="B90">
        <v>-7.8</v>
      </c>
      <c r="C90">
        <v>0</v>
      </c>
      <c r="E90">
        <f t="shared" si="21"/>
        <v>4</v>
      </c>
      <c r="F90">
        <f t="shared" si="22"/>
        <v>16</v>
      </c>
      <c r="G90" t="b">
        <f t="shared" si="23"/>
        <v>0</v>
      </c>
      <c r="H90" t="b">
        <f t="shared" si="24"/>
        <v>0</v>
      </c>
      <c r="J90">
        <f t="shared" si="25"/>
        <v>0</v>
      </c>
      <c r="K90">
        <f t="shared" si="26"/>
        <v>0</v>
      </c>
      <c r="L90">
        <f t="shared" si="27"/>
        <v>1.5000000000000002</v>
      </c>
      <c r="M90" t="b">
        <f t="shared" si="28"/>
        <v>0</v>
      </c>
      <c r="W90" s="2">
        <v>80</v>
      </c>
      <c r="X90" s="3">
        <v>43545</v>
      </c>
      <c r="Y90" s="2">
        <f t="shared" si="30"/>
        <v>0.8</v>
      </c>
      <c r="Z90" s="2">
        <f t="shared" si="31"/>
        <v>6.3</v>
      </c>
      <c r="AA90" s="2">
        <f t="shared" si="32"/>
        <v>0</v>
      </c>
      <c r="AB90" s="2">
        <f t="shared" si="29"/>
        <v>5.5</v>
      </c>
    </row>
    <row r="91" spans="1:28" x14ac:dyDescent="0.25">
      <c r="A91" s="1">
        <v>43469.708333333336</v>
      </c>
      <c r="B91">
        <v>-7.8</v>
      </c>
      <c r="C91">
        <v>0</v>
      </c>
      <c r="E91">
        <f t="shared" si="21"/>
        <v>4</v>
      </c>
      <c r="F91">
        <f t="shared" si="22"/>
        <v>17</v>
      </c>
      <c r="G91" t="b">
        <f t="shared" si="23"/>
        <v>0</v>
      </c>
      <c r="H91" t="b">
        <f t="shared" si="24"/>
        <v>0</v>
      </c>
      <c r="J91">
        <f t="shared" si="25"/>
        <v>0</v>
      </c>
      <c r="K91">
        <f t="shared" si="26"/>
        <v>0</v>
      </c>
      <c r="L91">
        <f t="shared" si="27"/>
        <v>1.5000000000000002</v>
      </c>
      <c r="M91" t="b">
        <f t="shared" si="28"/>
        <v>0</v>
      </c>
      <c r="W91" s="2">
        <v>81</v>
      </c>
      <c r="X91" s="3">
        <v>43546</v>
      </c>
      <c r="Y91" s="2">
        <f t="shared" si="30"/>
        <v>3.9</v>
      </c>
      <c r="Z91" s="2">
        <f t="shared" si="31"/>
        <v>7.2</v>
      </c>
      <c r="AA91" s="2">
        <f t="shared" si="32"/>
        <v>0</v>
      </c>
      <c r="AB91" s="2">
        <f t="shared" si="29"/>
        <v>3.3000000000000003</v>
      </c>
    </row>
    <row r="92" spans="1:28" x14ac:dyDescent="0.25">
      <c r="A92" s="1">
        <v>43469.75</v>
      </c>
      <c r="B92">
        <v>-7.7</v>
      </c>
      <c r="C92">
        <v>0.2</v>
      </c>
      <c r="E92">
        <f t="shared" si="21"/>
        <v>4</v>
      </c>
      <c r="F92">
        <f t="shared" si="22"/>
        <v>18</v>
      </c>
      <c r="G92" t="b">
        <f t="shared" si="23"/>
        <v>0</v>
      </c>
      <c r="H92" t="b">
        <f t="shared" si="24"/>
        <v>1</v>
      </c>
      <c r="J92">
        <f t="shared" si="25"/>
        <v>0</v>
      </c>
      <c r="K92">
        <f t="shared" si="26"/>
        <v>1</v>
      </c>
      <c r="L92">
        <f t="shared" si="27"/>
        <v>1.7000000000000002</v>
      </c>
      <c r="M92" t="b">
        <f t="shared" si="28"/>
        <v>0</v>
      </c>
      <c r="W92" s="2">
        <v>82</v>
      </c>
      <c r="X92" s="3">
        <v>43547</v>
      </c>
      <c r="Y92" s="2">
        <f t="shared" si="30"/>
        <v>3.2</v>
      </c>
      <c r="Z92" s="2">
        <f t="shared" si="31"/>
        <v>14.5</v>
      </c>
      <c r="AA92" s="2">
        <f t="shared" si="32"/>
        <v>0</v>
      </c>
      <c r="AB92" s="2">
        <f t="shared" si="29"/>
        <v>11.3</v>
      </c>
    </row>
    <row r="93" spans="1:28" x14ac:dyDescent="0.25">
      <c r="A93" s="1">
        <v>43469.791666666664</v>
      </c>
      <c r="B93">
        <v>-7.6</v>
      </c>
      <c r="C93">
        <v>0</v>
      </c>
      <c r="E93">
        <f t="shared" si="21"/>
        <v>4</v>
      </c>
      <c r="F93">
        <f t="shared" si="22"/>
        <v>19</v>
      </c>
      <c r="G93" t="b">
        <f t="shared" si="23"/>
        <v>0</v>
      </c>
      <c r="H93" t="b">
        <f t="shared" si="24"/>
        <v>0</v>
      </c>
      <c r="J93">
        <f t="shared" si="25"/>
        <v>0</v>
      </c>
      <c r="K93">
        <f t="shared" si="26"/>
        <v>0</v>
      </c>
      <c r="L93">
        <f t="shared" si="27"/>
        <v>1.7000000000000002</v>
      </c>
      <c r="M93" t="b">
        <f t="shared" si="28"/>
        <v>0</v>
      </c>
      <c r="W93" s="2">
        <v>83</v>
      </c>
      <c r="X93" s="3">
        <v>43548</v>
      </c>
      <c r="Y93" s="2">
        <f t="shared" si="30"/>
        <v>2.7</v>
      </c>
      <c r="Z93" s="2">
        <f t="shared" si="31"/>
        <v>9.9</v>
      </c>
      <c r="AA93" s="2">
        <f t="shared" si="32"/>
        <v>0</v>
      </c>
      <c r="AB93" s="2">
        <f t="shared" si="29"/>
        <v>7.2</v>
      </c>
    </row>
    <row r="94" spans="1:28" x14ac:dyDescent="0.25">
      <c r="A94" s="1">
        <v>43469.833333333336</v>
      </c>
      <c r="B94">
        <v>-7.5</v>
      </c>
      <c r="C94">
        <v>0.2</v>
      </c>
      <c r="E94">
        <f t="shared" si="21"/>
        <v>4</v>
      </c>
      <c r="F94">
        <f t="shared" si="22"/>
        <v>20</v>
      </c>
      <c r="G94" t="b">
        <f t="shared" si="23"/>
        <v>0</v>
      </c>
      <c r="H94" t="b">
        <f t="shared" si="24"/>
        <v>1</v>
      </c>
      <c r="J94">
        <f t="shared" si="25"/>
        <v>0</v>
      </c>
      <c r="K94">
        <f t="shared" si="26"/>
        <v>1</v>
      </c>
      <c r="L94">
        <f t="shared" si="27"/>
        <v>1.9000000000000001</v>
      </c>
      <c r="M94" t="b">
        <f t="shared" si="28"/>
        <v>0</v>
      </c>
      <c r="W94" s="2">
        <v>84</v>
      </c>
      <c r="X94" s="3">
        <v>43549</v>
      </c>
      <c r="Y94" s="2">
        <f t="shared" si="30"/>
        <v>-1.4</v>
      </c>
      <c r="Z94" s="2">
        <f t="shared" si="31"/>
        <v>3.6</v>
      </c>
      <c r="AA94" s="2">
        <f t="shared" si="32"/>
        <v>0</v>
      </c>
      <c r="AB94" s="2">
        <f t="shared" si="29"/>
        <v>5</v>
      </c>
    </row>
    <row r="95" spans="1:28" x14ac:dyDescent="0.25">
      <c r="A95" s="1">
        <v>43469.875</v>
      </c>
      <c r="B95">
        <v>-7.4</v>
      </c>
      <c r="C95">
        <v>0</v>
      </c>
      <c r="E95">
        <f t="shared" si="21"/>
        <v>4</v>
      </c>
      <c r="F95">
        <f t="shared" si="22"/>
        <v>21</v>
      </c>
      <c r="G95" t="b">
        <f t="shared" si="23"/>
        <v>0</v>
      </c>
      <c r="H95" t="b">
        <f t="shared" si="24"/>
        <v>0</v>
      </c>
      <c r="J95">
        <f t="shared" si="25"/>
        <v>0</v>
      </c>
      <c r="K95">
        <f t="shared" si="26"/>
        <v>0</v>
      </c>
      <c r="L95">
        <f t="shared" si="27"/>
        <v>1.9000000000000001</v>
      </c>
      <c r="M95" t="b">
        <f t="shared" si="28"/>
        <v>0</v>
      </c>
      <c r="W95" s="2">
        <v>85</v>
      </c>
      <c r="X95" s="3">
        <v>43550</v>
      </c>
      <c r="Y95" s="2">
        <f t="shared" si="30"/>
        <v>-1.7</v>
      </c>
      <c r="Z95" s="2">
        <f t="shared" si="31"/>
        <v>3.4</v>
      </c>
      <c r="AA95" s="2">
        <f t="shared" si="32"/>
        <v>0</v>
      </c>
      <c r="AB95" s="2">
        <f t="shared" si="29"/>
        <v>5.0999999999999996</v>
      </c>
    </row>
    <row r="96" spans="1:28" x14ac:dyDescent="0.25">
      <c r="A96" s="1">
        <v>43469.916666666664</v>
      </c>
      <c r="B96">
        <v>-7.3</v>
      </c>
      <c r="C96">
        <v>0</v>
      </c>
      <c r="E96">
        <f t="shared" si="21"/>
        <v>4</v>
      </c>
      <c r="F96">
        <f t="shared" si="22"/>
        <v>22</v>
      </c>
      <c r="G96" t="b">
        <f t="shared" si="23"/>
        <v>0</v>
      </c>
      <c r="H96" t="b">
        <f t="shared" si="24"/>
        <v>0</v>
      </c>
      <c r="J96">
        <f t="shared" si="25"/>
        <v>0</v>
      </c>
      <c r="K96">
        <f t="shared" si="26"/>
        <v>0</v>
      </c>
      <c r="L96">
        <f t="shared" si="27"/>
        <v>1.9000000000000001</v>
      </c>
      <c r="M96" t="b">
        <f t="shared" si="28"/>
        <v>0</v>
      </c>
      <c r="W96" s="2">
        <v>86</v>
      </c>
      <c r="X96" s="3">
        <v>43551</v>
      </c>
      <c r="Y96" s="2">
        <f t="shared" si="30"/>
        <v>-4.4000000000000004</v>
      </c>
      <c r="Z96" s="2">
        <f t="shared" si="31"/>
        <v>3.6</v>
      </c>
      <c r="AA96" s="2">
        <f t="shared" si="32"/>
        <v>0</v>
      </c>
      <c r="AB96" s="2">
        <f t="shared" si="29"/>
        <v>8</v>
      </c>
    </row>
    <row r="97" spans="1:28" x14ac:dyDescent="0.25">
      <c r="A97" s="1">
        <v>43469.958333333336</v>
      </c>
      <c r="B97">
        <v>-7</v>
      </c>
      <c r="C97">
        <v>0</v>
      </c>
      <c r="E97">
        <f t="shared" si="21"/>
        <v>4</v>
      </c>
      <c r="F97">
        <f t="shared" si="22"/>
        <v>23</v>
      </c>
      <c r="G97" t="b">
        <f t="shared" si="23"/>
        <v>0</v>
      </c>
      <c r="H97" t="b">
        <f t="shared" si="24"/>
        <v>0</v>
      </c>
      <c r="J97">
        <f t="shared" si="25"/>
        <v>0</v>
      </c>
      <c r="K97">
        <f t="shared" si="26"/>
        <v>0</v>
      </c>
      <c r="L97">
        <f t="shared" si="27"/>
        <v>1.9000000000000001</v>
      </c>
      <c r="M97" t="b">
        <f t="shared" si="28"/>
        <v>0</v>
      </c>
      <c r="W97" s="2">
        <v>87</v>
      </c>
      <c r="X97" s="3">
        <v>43552</v>
      </c>
      <c r="Y97" s="2">
        <f t="shared" si="30"/>
        <v>0.4</v>
      </c>
      <c r="Z97" s="2">
        <f t="shared" si="31"/>
        <v>5.4</v>
      </c>
      <c r="AA97" s="2">
        <f t="shared" si="32"/>
        <v>0</v>
      </c>
      <c r="AB97" s="2">
        <f t="shared" si="29"/>
        <v>5</v>
      </c>
    </row>
    <row r="98" spans="1:28" x14ac:dyDescent="0.25">
      <c r="A98" s="1">
        <v>43470</v>
      </c>
      <c r="B98">
        <v>-6.8</v>
      </c>
      <c r="C98">
        <v>0</v>
      </c>
      <c r="E98">
        <f t="shared" si="21"/>
        <v>5</v>
      </c>
      <c r="F98">
        <f t="shared" si="22"/>
        <v>0</v>
      </c>
      <c r="G98" t="b">
        <f t="shared" si="23"/>
        <v>0</v>
      </c>
      <c r="H98" t="b">
        <f t="shared" si="24"/>
        <v>0</v>
      </c>
      <c r="J98">
        <f t="shared" si="25"/>
        <v>0</v>
      </c>
      <c r="K98">
        <f t="shared" si="26"/>
        <v>0</v>
      </c>
      <c r="L98">
        <f t="shared" si="27"/>
        <v>1.9000000000000001</v>
      </c>
      <c r="M98" t="b">
        <f t="shared" si="28"/>
        <v>0</v>
      </c>
      <c r="W98" s="2">
        <v>88</v>
      </c>
      <c r="X98" s="3">
        <v>43553</v>
      </c>
      <c r="Y98" s="2">
        <f t="shared" si="30"/>
        <v>1.3</v>
      </c>
      <c r="Z98" s="2">
        <f t="shared" si="31"/>
        <v>7.5</v>
      </c>
      <c r="AA98" s="2">
        <f t="shared" si="32"/>
        <v>0</v>
      </c>
      <c r="AB98" s="2">
        <f t="shared" si="29"/>
        <v>6.2</v>
      </c>
    </row>
    <row r="99" spans="1:28" x14ac:dyDescent="0.25">
      <c r="A99" s="1">
        <v>43470.041666666664</v>
      </c>
      <c r="B99">
        <v>-6.4</v>
      </c>
      <c r="C99">
        <v>0</v>
      </c>
      <c r="E99">
        <f t="shared" si="21"/>
        <v>5</v>
      </c>
      <c r="F99">
        <f t="shared" si="22"/>
        <v>1</v>
      </c>
      <c r="G99" t="b">
        <f t="shared" si="23"/>
        <v>0</v>
      </c>
      <c r="H99" t="b">
        <f t="shared" si="24"/>
        <v>0</v>
      </c>
      <c r="J99">
        <f t="shared" si="25"/>
        <v>0</v>
      </c>
      <c r="K99">
        <f t="shared" si="26"/>
        <v>0</v>
      </c>
      <c r="L99">
        <f t="shared" si="27"/>
        <v>1.9000000000000001</v>
      </c>
      <c r="M99" t="b">
        <f t="shared" si="28"/>
        <v>0</v>
      </c>
      <c r="W99" s="2">
        <v>89</v>
      </c>
      <c r="X99" s="3">
        <v>43554</v>
      </c>
      <c r="Y99" s="2">
        <f t="shared" si="30"/>
        <v>3.4</v>
      </c>
      <c r="Z99" s="2">
        <f t="shared" si="31"/>
        <v>13.9</v>
      </c>
      <c r="AA99" s="2">
        <f t="shared" si="32"/>
        <v>0</v>
      </c>
      <c r="AB99" s="2">
        <f t="shared" si="29"/>
        <v>10.5</v>
      </c>
    </row>
    <row r="100" spans="1:28" x14ac:dyDescent="0.25">
      <c r="A100" s="1">
        <v>43470.083333333336</v>
      </c>
      <c r="B100">
        <v>-5.9</v>
      </c>
      <c r="C100">
        <v>0</v>
      </c>
      <c r="E100">
        <f t="shared" si="21"/>
        <v>5</v>
      </c>
      <c r="F100">
        <f t="shared" si="22"/>
        <v>2</v>
      </c>
      <c r="G100" t="b">
        <f t="shared" si="23"/>
        <v>0</v>
      </c>
      <c r="H100" t="b">
        <f t="shared" si="24"/>
        <v>0</v>
      </c>
      <c r="J100">
        <f t="shared" si="25"/>
        <v>0</v>
      </c>
      <c r="K100">
        <f t="shared" si="26"/>
        <v>0</v>
      </c>
      <c r="L100">
        <f t="shared" si="27"/>
        <v>1.9000000000000001</v>
      </c>
      <c r="M100" t="b">
        <f t="shared" si="28"/>
        <v>0</v>
      </c>
      <c r="W100" s="2">
        <v>90</v>
      </c>
      <c r="X100" s="3">
        <v>43555</v>
      </c>
      <c r="Y100" s="2">
        <f t="shared" si="30"/>
        <v>4.7</v>
      </c>
      <c r="Z100" s="2">
        <f t="shared" si="31"/>
        <v>13.5</v>
      </c>
      <c r="AA100" s="2">
        <f t="shared" si="32"/>
        <v>0</v>
      </c>
      <c r="AB100" s="2">
        <f t="shared" si="29"/>
        <v>8.8000000000000007</v>
      </c>
    </row>
    <row r="101" spans="1:28" x14ac:dyDescent="0.25">
      <c r="A101" s="1">
        <v>43470.125</v>
      </c>
      <c r="B101">
        <v>-5.4</v>
      </c>
      <c r="C101">
        <v>0.1</v>
      </c>
      <c r="E101">
        <f t="shared" si="21"/>
        <v>5</v>
      </c>
      <c r="F101">
        <f t="shared" si="22"/>
        <v>3</v>
      </c>
      <c r="G101" t="b">
        <f t="shared" si="23"/>
        <v>0</v>
      </c>
      <c r="H101" t="b">
        <f t="shared" si="24"/>
        <v>1</v>
      </c>
      <c r="J101">
        <f t="shared" si="25"/>
        <v>0</v>
      </c>
      <c r="K101">
        <f t="shared" si="26"/>
        <v>1</v>
      </c>
      <c r="L101">
        <f t="shared" si="27"/>
        <v>2</v>
      </c>
      <c r="M101" t="b">
        <f t="shared" si="28"/>
        <v>0</v>
      </c>
      <c r="W101" s="2">
        <v>91</v>
      </c>
      <c r="X101" s="3">
        <v>43556</v>
      </c>
      <c r="Y101" s="2">
        <f t="shared" si="30"/>
        <v>0.4</v>
      </c>
      <c r="Z101" s="2">
        <f t="shared" si="31"/>
        <v>7.8</v>
      </c>
      <c r="AA101" s="2">
        <f t="shared" si="32"/>
        <v>0</v>
      </c>
      <c r="AB101" s="2">
        <f t="shared" si="29"/>
        <v>7.3999999999999995</v>
      </c>
    </row>
    <row r="102" spans="1:28" x14ac:dyDescent="0.25">
      <c r="A102" s="1">
        <v>43470.166666666664</v>
      </c>
      <c r="B102">
        <v>-5.4</v>
      </c>
      <c r="C102">
        <v>0.1</v>
      </c>
      <c r="E102">
        <f t="shared" si="21"/>
        <v>5</v>
      </c>
      <c r="F102">
        <f t="shared" si="22"/>
        <v>4</v>
      </c>
      <c r="G102" t="b">
        <f t="shared" si="23"/>
        <v>0</v>
      </c>
      <c r="H102" t="b">
        <f t="shared" si="24"/>
        <v>1</v>
      </c>
      <c r="J102">
        <f t="shared" si="25"/>
        <v>0</v>
      </c>
      <c r="K102">
        <f t="shared" si="26"/>
        <v>2</v>
      </c>
      <c r="L102">
        <f t="shared" si="27"/>
        <v>2.1</v>
      </c>
      <c r="M102" t="b">
        <f t="shared" si="28"/>
        <v>0</v>
      </c>
      <c r="W102" s="2">
        <v>92</v>
      </c>
      <c r="X102" s="3">
        <v>43557</v>
      </c>
      <c r="Y102" s="2">
        <f t="shared" si="30"/>
        <v>-1.3</v>
      </c>
      <c r="Z102" s="2">
        <f t="shared" si="31"/>
        <v>13.5</v>
      </c>
      <c r="AA102" s="2">
        <f t="shared" si="32"/>
        <v>0</v>
      </c>
      <c r="AB102" s="2">
        <f t="shared" si="29"/>
        <v>14.8</v>
      </c>
    </row>
    <row r="103" spans="1:28" x14ac:dyDescent="0.25">
      <c r="A103" s="1">
        <v>43470.208333333336</v>
      </c>
      <c r="B103">
        <v>-5</v>
      </c>
      <c r="C103">
        <v>0</v>
      </c>
      <c r="E103">
        <f t="shared" si="21"/>
        <v>5</v>
      </c>
      <c r="F103">
        <f t="shared" si="22"/>
        <v>5</v>
      </c>
      <c r="G103" t="b">
        <f t="shared" si="23"/>
        <v>0</v>
      </c>
      <c r="H103" t="b">
        <f t="shared" si="24"/>
        <v>0</v>
      </c>
      <c r="J103">
        <f t="shared" si="25"/>
        <v>0</v>
      </c>
      <c r="K103">
        <f t="shared" si="26"/>
        <v>0</v>
      </c>
      <c r="L103">
        <f t="shared" si="27"/>
        <v>2.1</v>
      </c>
      <c r="M103" t="b">
        <f t="shared" si="28"/>
        <v>0</v>
      </c>
      <c r="W103" s="2">
        <v>93</v>
      </c>
      <c r="X103" s="3">
        <v>43558</v>
      </c>
      <c r="Y103" s="2">
        <f t="shared" si="30"/>
        <v>7.7</v>
      </c>
      <c r="Z103" s="2">
        <f t="shared" si="31"/>
        <v>14.9</v>
      </c>
      <c r="AA103" s="2">
        <f t="shared" si="32"/>
        <v>0</v>
      </c>
      <c r="AB103" s="2">
        <f t="shared" si="29"/>
        <v>7.2</v>
      </c>
    </row>
    <row r="104" spans="1:28" x14ac:dyDescent="0.25">
      <c r="A104" s="1">
        <v>43470.25</v>
      </c>
      <c r="B104">
        <v>-4.4000000000000004</v>
      </c>
      <c r="C104">
        <v>0.4</v>
      </c>
      <c r="E104">
        <f t="shared" si="21"/>
        <v>5</v>
      </c>
      <c r="F104">
        <f t="shared" si="22"/>
        <v>6</v>
      </c>
      <c r="G104" t="b">
        <f t="shared" si="23"/>
        <v>0</v>
      </c>
      <c r="H104" t="b">
        <f t="shared" si="24"/>
        <v>1</v>
      </c>
      <c r="J104">
        <f t="shared" si="25"/>
        <v>0</v>
      </c>
      <c r="K104">
        <f t="shared" si="26"/>
        <v>1</v>
      </c>
      <c r="L104">
        <f t="shared" si="27"/>
        <v>2.5</v>
      </c>
      <c r="M104" t="b">
        <f t="shared" si="28"/>
        <v>0</v>
      </c>
      <c r="W104" s="2">
        <v>94</v>
      </c>
      <c r="X104" s="3">
        <v>43559</v>
      </c>
      <c r="Y104" s="2">
        <f t="shared" si="30"/>
        <v>8.6</v>
      </c>
      <c r="Z104" s="2">
        <f t="shared" si="31"/>
        <v>14.7</v>
      </c>
      <c r="AA104" s="2">
        <f t="shared" si="32"/>
        <v>0</v>
      </c>
      <c r="AB104" s="2">
        <f t="shared" si="29"/>
        <v>6.1</v>
      </c>
    </row>
    <row r="105" spans="1:28" x14ac:dyDescent="0.25">
      <c r="A105" s="1">
        <v>43470.291666666664</v>
      </c>
      <c r="B105">
        <v>-4.3</v>
      </c>
      <c r="C105">
        <v>0.5</v>
      </c>
      <c r="E105">
        <f t="shared" si="21"/>
        <v>5</v>
      </c>
      <c r="F105">
        <f t="shared" si="22"/>
        <v>7</v>
      </c>
      <c r="G105" t="b">
        <f t="shared" si="23"/>
        <v>0</v>
      </c>
      <c r="H105" t="b">
        <f t="shared" si="24"/>
        <v>1</v>
      </c>
      <c r="J105">
        <f t="shared" si="25"/>
        <v>0</v>
      </c>
      <c r="K105">
        <f t="shared" si="26"/>
        <v>2</v>
      </c>
      <c r="L105">
        <f t="shared" si="27"/>
        <v>3</v>
      </c>
      <c r="M105" t="b">
        <f t="shared" si="28"/>
        <v>0</v>
      </c>
      <c r="W105" s="2">
        <v>95</v>
      </c>
      <c r="X105" s="3">
        <v>43560</v>
      </c>
      <c r="Y105" s="2">
        <f t="shared" si="30"/>
        <v>9.5</v>
      </c>
      <c r="Z105" s="2">
        <f t="shared" si="31"/>
        <v>14.9</v>
      </c>
      <c r="AA105" s="2">
        <f t="shared" si="32"/>
        <v>0</v>
      </c>
      <c r="AB105" s="2">
        <f t="shared" si="29"/>
        <v>5.4</v>
      </c>
    </row>
    <row r="106" spans="1:28" x14ac:dyDescent="0.25">
      <c r="A106" s="1">
        <v>43470.333333333336</v>
      </c>
      <c r="B106">
        <v>-4.0999999999999996</v>
      </c>
      <c r="C106">
        <v>0.1</v>
      </c>
      <c r="E106">
        <f t="shared" si="21"/>
        <v>5</v>
      </c>
      <c r="F106">
        <f t="shared" si="22"/>
        <v>8</v>
      </c>
      <c r="G106" t="b">
        <f t="shared" si="23"/>
        <v>0</v>
      </c>
      <c r="H106" t="b">
        <f t="shared" si="24"/>
        <v>1</v>
      </c>
      <c r="J106">
        <f t="shared" si="25"/>
        <v>0</v>
      </c>
      <c r="K106">
        <f t="shared" si="26"/>
        <v>3</v>
      </c>
      <c r="L106">
        <f t="shared" si="27"/>
        <v>3.1</v>
      </c>
      <c r="M106" t="b">
        <f t="shared" si="28"/>
        <v>0</v>
      </c>
      <c r="W106" s="2">
        <v>96</v>
      </c>
      <c r="X106" s="3">
        <v>43561</v>
      </c>
      <c r="Y106" s="2">
        <f t="shared" si="30"/>
        <v>3.7</v>
      </c>
      <c r="Z106" s="2">
        <f t="shared" si="31"/>
        <v>10.9</v>
      </c>
      <c r="AA106" s="2">
        <f t="shared" si="32"/>
        <v>0</v>
      </c>
      <c r="AB106" s="2">
        <f t="shared" si="29"/>
        <v>7.2</v>
      </c>
    </row>
    <row r="107" spans="1:28" x14ac:dyDescent="0.25">
      <c r="A107" s="1">
        <v>43470.375</v>
      </c>
      <c r="B107">
        <v>-3.7</v>
      </c>
      <c r="C107">
        <v>0.9</v>
      </c>
      <c r="E107">
        <f t="shared" si="21"/>
        <v>5</v>
      </c>
      <c r="F107">
        <f t="shared" si="22"/>
        <v>9</v>
      </c>
      <c r="G107" t="b">
        <f t="shared" si="23"/>
        <v>0</v>
      </c>
      <c r="H107" t="b">
        <f t="shared" si="24"/>
        <v>1</v>
      </c>
      <c r="J107">
        <f t="shared" si="25"/>
        <v>0</v>
      </c>
      <c r="K107">
        <f t="shared" si="26"/>
        <v>4</v>
      </c>
      <c r="L107">
        <f t="shared" si="27"/>
        <v>4</v>
      </c>
      <c r="M107" t="b">
        <f t="shared" si="28"/>
        <v>0</v>
      </c>
      <c r="W107" s="2">
        <v>97</v>
      </c>
      <c r="X107" s="3">
        <v>43562</v>
      </c>
      <c r="Y107" s="2">
        <f t="shared" si="30"/>
        <v>3.7</v>
      </c>
      <c r="Z107" s="2">
        <f t="shared" si="31"/>
        <v>12.3</v>
      </c>
      <c r="AA107" s="2">
        <f t="shared" si="32"/>
        <v>0</v>
      </c>
      <c r="AB107" s="2">
        <f t="shared" si="29"/>
        <v>8.6000000000000014</v>
      </c>
    </row>
    <row r="108" spans="1:28" x14ac:dyDescent="0.25">
      <c r="A108" s="1">
        <v>43470.416666666664</v>
      </c>
      <c r="B108">
        <v>-3.3</v>
      </c>
      <c r="C108">
        <v>1.6</v>
      </c>
      <c r="E108">
        <f t="shared" si="21"/>
        <v>5</v>
      </c>
      <c r="F108">
        <f t="shared" si="22"/>
        <v>10</v>
      </c>
      <c r="G108" t="b">
        <f t="shared" si="23"/>
        <v>0</v>
      </c>
      <c r="H108" t="b">
        <f t="shared" si="24"/>
        <v>1</v>
      </c>
      <c r="J108">
        <f t="shared" si="25"/>
        <v>0</v>
      </c>
      <c r="K108">
        <f t="shared" si="26"/>
        <v>5</v>
      </c>
      <c r="L108">
        <f t="shared" si="27"/>
        <v>5.6</v>
      </c>
      <c r="M108" t="b">
        <f t="shared" si="28"/>
        <v>1</v>
      </c>
      <c r="W108" s="2">
        <v>98</v>
      </c>
      <c r="X108" s="3">
        <v>43563</v>
      </c>
      <c r="Y108" s="2">
        <f t="shared" si="30"/>
        <v>6.5</v>
      </c>
      <c r="Z108" s="2">
        <f t="shared" si="31"/>
        <v>13.5</v>
      </c>
      <c r="AA108" s="2">
        <f t="shared" si="32"/>
        <v>0</v>
      </c>
      <c r="AB108" s="2">
        <f t="shared" si="29"/>
        <v>7</v>
      </c>
    </row>
    <row r="109" spans="1:28" x14ac:dyDescent="0.25">
      <c r="A109" s="1">
        <v>43470.458333333336</v>
      </c>
      <c r="B109">
        <v>-2.2999999999999998</v>
      </c>
      <c r="C109">
        <v>2.7</v>
      </c>
      <c r="E109">
        <f t="shared" si="21"/>
        <v>5</v>
      </c>
      <c r="F109">
        <f t="shared" si="22"/>
        <v>11</v>
      </c>
      <c r="G109" t="b">
        <f t="shared" si="23"/>
        <v>0</v>
      </c>
      <c r="H109" t="b">
        <f t="shared" si="24"/>
        <v>1</v>
      </c>
      <c r="J109">
        <f t="shared" si="25"/>
        <v>0</v>
      </c>
      <c r="K109">
        <f t="shared" si="26"/>
        <v>6</v>
      </c>
      <c r="L109">
        <f t="shared" si="27"/>
        <v>0</v>
      </c>
      <c r="M109" t="b">
        <f t="shared" si="28"/>
        <v>0</v>
      </c>
      <c r="W109" s="2">
        <v>99</v>
      </c>
      <c r="X109" s="3">
        <v>43564</v>
      </c>
      <c r="Y109" s="2">
        <f t="shared" si="30"/>
        <v>5.5</v>
      </c>
      <c r="Z109" s="2">
        <f t="shared" si="31"/>
        <v>13.5</v>
      </c>
      <c r="AA109" s="2">
        <f t="shared" si="32"/>
        <v>0</v>
      </c>
      <c r="AB109" s="2">
        <f t="shared" si="29"/>
        <v>8</v>
      </c>
    </row>
    <row r="110" spans="1:28" x14ac:dyDescent="0.25">
      <c r="A110" s="1">
        <v>43470.5</v>
      </c>
      <c r="B110">
        <v>-1.8</v>
      </c>
      <c r="C110">
        <v>1.9</v>
      </c>
      <c r="E110">
        <f t="shared" si="21"/>
        <v>5</v>
      </c>
      <c r="F110">
        <f t="shared" si="22"/>
        <v>12</v>
      </c>
      <c r="G110" t="b">
        <f t="shared" si="23"/>
        <v>0</v>
      </c>
      <c r="H110" t="b">
        <f t="shared" si="24"/>
        <v>1</v>
      </c>
      <c r="J110">
        <f t="shared" si="25"/>
        <v>0</v>
      </c>
      <c r="K110">
        <f t="shared" si="26"/>
        <v>7</v>
      </c>
      <c r="L110">
        <f t="shared" si="27"/>
        <v>1.9</v>
      </c>
      <c r="M110" t="b">
        <f t="shared" si="28"/>
        <v>0</v>
      </c>
      <c r="W110" s="2">
        <v>100</v>
      </c>
      <c r="X110" s="3">
        <v>43565</v>
      </c>
      <c r="Y110" s="2">
        <f t="shared" si="30"/>
        <v>1.3</v>
      </c>
      <c r="Z110" s="2">
        <f t="shared" si="31"/>
        <v>8.4</v>
      </c>
      <c r="AA110" s="2">
        <f t="shared" si="32"/>
        <v>0</v>
      </c>
      <c r="AB110" s="2">
        <f t="shared" si="29"/>
        <v>7.1000000000000005</v>
      </c>
    </row>
    <row r="111" spans="1:28" x14ac:dyDescent="0.25">
      <c r="A111" s="1">
        <v>43470.541666666664</v>
      </c>
      <c r="B111">
        <v>-1.6</v>
      </c>
      <c r="C111">
        <v>2.2999999999999998</v>
      </c>
      <c r="E111">
        <f t="shared" si="21"/>
        <v>5</v>
      </c>
      <c r="F111">
        <f t="shared" si="22"/>
        <v>13</v>
      </c>
      <c r="G111" t="b">
        <f t="shared" si="23"/>
        <v>0</v>
      </c>
      <c r="H111" t="b">
        <f t="shared" si="24"/>
        <v>1</v>
      </c>
      <c r="J111">
        <f t="shared" si="25"/>
        <v>0</v>
      </c>
      <c r="K111">
        <f t="shared" si="26"/>
        <v>8</v>
      </c>
      <c r="L111">
        <f t="shared" si="27"/>
        <v>4.1999999999999993</v>
      </c>
      <c r="M111" t="b">
        <f t="shared" si="28"/>
        <v>1</v>
      </c>
      <c r="W111" s="2">
        <v>101</v>
      </c>
      <c r="X111" s="3">
        <v>43566</v>
      </c>
      <c r="Y111" s="2">
        <f t="shared" si="30"/>
        <v>-0.6</v>
      </c>
      <c r="Z111" s="2">
        <f t="shared" si="31"/>
        <v>2</v>
      </c>
      <c r="AA111" s="2">
        <f t="shared" si="32"/>
        <v>0</v>
      </c>
      <c r="AB111" s="2">
        <f t="shared" si="29"/>
        <v>2.6</v>
      </c>
    </row>
    <row r="112" spans="1:28" x14ac:dyDescent="0.25">
      <c r="A112" s="1">
        <v>43470.583333333336</v>
      </c>
      <c r="B112">
        <v>-1.8</v>
      </c>
      <c r="C112">
        <v>2.2000000000000002</v>
      </c>
      <c r="E112">
        <f t="shared" si="21"/>
        <v>5</v>
      </c>
      <c r="F112">
        <f t="shared" si="22"/>
        <v>14</v>
      </c>
      <c r="G112" t="b">
        <f t="shared" si="23"/>
        <v>0</v>
      </c>
      <c r="H112" t="b">
        <f t="shared" si="24"/>
        <v>1</v>
      </c>
      <c r="J112">
        <f t="shared" si="25"/>
        <v>0</v>
      </c>
      <c r="K112">
        <f t="shared" si="26"/>
        <v>9</v>
      </c>
      <c r="L112">
        <f t="shared" si="27"/>
        <v>0</v>
      </c>
      <c r="M112" t="b">
        <f t="shared" si="28"/>
        <v>0</v>
      </c>
      <c r="W112" s="2">
        <v>102</v>
      </c>
      <c r="X112" s="3">
        <v>43567</v>
      </c>
      <c r="Y112" s="2">
        <f t="shared" si="30"/>
        <v>-2</v>
      </c>
      <c r="Z112" s="2">
        <f t="shared" si="31"/>
        <v>-0.3</v>
      </c>
      <c r="AA112" s="2">
        <f t="shared" si="32"/>
        <v>0</v>
      </c>
      <c r="AB112" s="2">
        <f t="shared" si="29"/>
        <v>1.7</v>
      </c>
    </row>
    <row r="113" spans="1:28" x14ac:dyDescent="0.25">
      <c r="A113" s="1">
        <v>43470.625</v>
      </c>
      <c r="B113">
        <v>-1.8</v>
      </c>
      <c r="C113">
        <v>0.8</v>
      </c>
      <c r="E113">
        <f t="shared" si="21"/>
        <v>5</v>
      </c>
      <c r="F113">
        <f t="shared" si="22"/>
        <v>15</v>
      </c>
      <c r="G113" t="b">
        <f t="shared" si="23"/>
        <v>0</v>
      </c>
      <c r="H113" t="b">
        <f t="shared" si="24"/>
        <v>1</v>
      </c>
      <c r="J113">
        <f t="shared" si="25"/>
        <v>0</v>
      </c>
      <c r="K113">
        <f t="shared" si="26"/>
        <v>10</v>
      </c>
      <c r="L113">
        <f t="shared" si="27"/>
        <v>0.8</v>
      </c>
      <c r="M113" t="b">
        <f t="shared" si="28"/>
        <v>0</v>
      </c>
      <c r="W113" s="2">
        <v>103</v>
      </c>
      <c r="X113" s="3">
        <v>43568</v>
      </c>
      <c r="Y113" s="2">
        <f t="shared" si="30"/>
        <v>-2</v>
      </c>
      <c r="Z113" s="2">
        <f t="shared" si="31"/>
        <v>2.4</v>
      </c>
      <c r="AA113" s="2">
        <f t="shared" si="32"/>
        <v>0</v>
      </c>
      <c r="AB113" s="2">
        <f t="shared" si="29"/>
        <v>4.4000000000000004</v>
      </c>
    </row>
    <row r="114" spans="1:28" x14ac:dyDescent="0.25">
      <c r="A114" s="1">
        <v>43470.666666666664</v>
      </c>
      <c r="B114">
        <v>-2.1</v>
      </c>
      <c r="C114">
        <v>0.4</v>
      </c>
      <c r="E114">
        <f t="shared" si="21"/>
        <v>5</v>
      </c>
      <c r="F114">
        <f t="shared" si="22"/>
        <v>16</v>
      </c>
      <c r="G114" t="b">
        <f t="shared" si="23"/>
        <v>0</v>
      </c>
      <c r="H114" t="b">
        <f t="shared" si="24"/>
        <v>1</v>
      </c>
      <c r="J114">
        <f t="shared" si="25"/>
        <v>0</v>
      </c>
      <c r="K114">
        <f t="shared" si="26"/>
        <v>11</v>
      </c>
      <c r="L114">
        <f t="shared" si="27"/>
        <v>1.2000000000000002</v>
      </c>
      <c r="M114" t="b">
        <f t="shared" si="28"/>
        <v>0</v>
      </c>
      <c r="W114" s="2">
        <v>104</v>
      </c>
      <c r="X114" s="3">
        <v>43569</v>
      </c>
      <c r="Y114" s="2">
        <f t="shared" si="30"/>
        <v>0.9</v>
      </c>
      <c r="Z114" s="2">
        <f t="shared" si="31"/>
        <v>10.1</v>
      </c>
      <c r="AA114" s="2">
        <f t="shared" si="32"/>
        <v>0</v>
      </c>
      <c r="AB114" s="2">
        <f t="shared" si="29"/>
        <v>9.1999999999999993</v>
      </c>
    </row>
    <row r="115" spans="1:28" x14ac:dyDescent="0.25">
      <c r="A115" s="1">
        <v>43470.708333333336</v>
      </c>
      <c r="B115">
        <v>-2.9</v>
      </c>
      <c r="C115">
        <v>0.4</v>
      </c>
      <c r="E115">
        <f t="shared" si="21"/>
        <v>5</v>
      </c>
      <c r="F115">
        <f t="shared" si="22"/>
        <v>17</v>
      </c>
      <c r="G115" t="b">
        <f t="shared" si="23"/>
        <v>0</v>
      </c>
      <c r="H115" t="b">
        <f t="shared" si="24"/>
        <v>1</v>
      </c>
      <c r="J115">
        <f t="shared" si="25"/>
        <v>0</v>
      </c>
      <c r="K115">
        <f t="shared" si="26"/>
        <v>12</v>
      </c>
      <c r="L115">
        <f t="shared" si="27"/>
        <v>1.6</v>
      </c>
      <c r="M115" t="b">
        <f t="shared" si="28"/>
        <v>0</v>
      </c>
      <c r="W115" s="2">
        <v>105</v>
      </c>
      <c r="X115" s="3">
        <v>43570</v>
      </c>
      <c r="Y115" s="2">
        <f t="shared" si="30"/>
        <v>1</v>
      </c>
      <c r="Z115" s="2">
        <f t="shared" si="31"/>
        <v>7.8</v>
      </c>
      <c r="AA115" s="2">
        <f t="shared" si="32"/>
        <v>0</v>
      </c>
      <c r="AB115" s="2">
        <f t="shared" si="29"/>
        <v>6.8</v>
      </c>
    </row>
    <row r="116" spans="1:28" x14ac:dyDescent="0.25">
      <c r="A116" s="1">
        <v>43470.75</v>
      </c>
      <c r="B116">
        <v>-2.9</v>
      </c>
      <c r="C116">
        <v>0.2</v>
      </c>
      <c r="E116">
        <f t="shared" si="21"/>
        <v>5</v>
      </c>
      <c r="F116">
        <f t="shared" si="22"/>
        <v>18</v>
      </c>
      <c r="G116" t="b">
        <f t="shared" si="23"/>
        <v>0</v>
      </c>
      <c r="H116" t="b">
        <f t="shared" si="24"/>
        <v>1</v>
      </c>
      <c r="J116">
        <f t="shared" si="25"/>
        <v>0</v>
      </c>
      <c r="K116">
        <f t="shared" si="26"/>
        <v>13</v>
      </c>
      <c r="L116">
        <f t="shared" si="27"/>
        <v>1.8</v>
      </c>
      <c r="M116" t="b">
        <f t="shared" si="28"/>
        <v>0</v>
      </c>
      <c r="W116" s="2">
        <v>106</v>
      </c>
      <c r="X116" s="3">
        <v>43571</v>
      </c>
      <c r="Y116" s="2">
        <f t="shared" si="30"/>
        <v>-0.7</v>
      </c>
      <c r="Z116" s="2">
        <f t="shared" si="31"/>
        <v>10.9</v>
      </c>
      <c r="AA116" s="2">
        <f t="shared" si="32"/>
        <v>0</v>
      </c>
      <c r="AB116" s="2">
        <f t="shared" si="29"/>
        <v>11.6</v>
      </c>
    </row>
    <row r="117" spans="1:28" x14ac:dyDescent="0.25">
      <c r="A117" s="1">
        <v>43470.791666666664</v>
      </c>
      <c r="B117">
        <v>-2.9</v>
      </c>
      <c r="C117">
        <v>0.1</v>
      </c>
      <c r="E117">
        <f t="shared" si="21"/>
        <v>5</v>
      </c>
      <c r="F117">
        <f t="shared" si="22"/>
        <v>19</v>
      </c>
      <c r="G117" t="b">
        <f t="shared" si="23"/>
        <v>0</v>
      </c>
      <c r="H117" t="b">
        <f t="shared" si="24"/>
        <v>1</v>
      </c>
      <c r="J117">
        <f t="shared" si="25"/>
        <v>0</v>
      </c>
      <c r="K117">
        <f t="shared" si="26"/>
        <v>14</v>
      </c>
      <c r="L117">
        <f t="shared" si="27"/>
        <v>1.9000000000000001</v>
      </c>
      <c r="M117" t="b">
        <f t="shared" si="28"/>
        <v>0</v>
      </c>
      <c r="W117" s="2">
        <v>107</v>
      </c>
      <c r="X117" s="3">
        <v>43572</v>
      </c>
      <c r="Y117" s="2">
        <f t="shared" si="30"/>
        <v>1.6</v>
      </c>
      <c r="Z117" s="2">
        <f t="shared" si="31"/>
        <v>9.1999999999999993</v>
      </c>
      <c r="AA117" s="2">
        <f t="shared" si="32"/>
        <v>0</v>
      </c>
      <c r="AB117" s="2">
        <f t="shared" si="29"/>
        <v>7.6</v>
      </c>
    </row>
    <row r="118" spans="1:28" x14ac:dyDescent="0.25">
      <c r="A118" s="1">
        <v>43470.833333333336</v>
      </c>
      <c r="B118">
        <v>-2.7</v>
      </c>
      <c r="C118">
        <v>0</v>
      </c>
      <c r="E118">
        <f t="shared" si="21"/>
        <v>5</v>
      </c>
      <c r="F118">
        <f t="shared" si="22"/>
        <v>20</v>
      </c>
      <c r="G118" t="b">
        <f t="shared" si="23"/>
        <v>0</v>
      </c>
      <c r="H118" t="b">
        <f t="shared" si="24"/>
        <v>0</v>
      </c>
      <c r="J118">
        <f t="shared" si="25"/>
        <v>0</v>
      </c>
      <c r="K118">
        <f t="shared" si="26"/>
        <v>0</v>
      </c>
      <c r="L118">
        <f t="shared" si="27"/>
        <v>1.9000000000000001</v>
      </c>
      <c r="M118" t="b">
        <f t="shared" si="28"/>
        <v>0</v>
      </c>
      <c r="W118" s="2">
        <v>108</v>
      </c>
      <c r="X118" s="3">
        <v>43573</v>
      </c>
      <c r="Y118" s="2">
        <f t="shared" si="30"/>
        <v>5.6</v>
      </c>
      <c r="Z118" s="2">
        <f t="shared" si="31"/>
        <v>14.5</v>
      </c>
      <c r="AA118" s="2">
        <f t="shared" si="32"/>
        <v>0</v>
      </c>
      <c r="AB118" s="2">
        <f t="shared" si="29"/>
        <v>8.9</v>
      </c>
    </row>
    <row r="119" spans="1:28" x14ac:dyDescent="0.25">
      <c r="A119" s="1">
        <v>43470.875</v>
      </c>
      <c r="B119">
        <v>-2.7</v>
      </c>
      <c r="C119">
        <v>0.8</v>
      </c>
      <c r="E119">
        <f t="shared" si="21"/>
        <v>5</v>
      </c>
      <c r="F119">
        <f t="shared" si="22"/>
        <v>21</v>
      </c>
      <c r="G119" t="b">
        <f t="shared" si="23"/>
        <v>0</v>
      </c>
      <c r="H119" t="b">
        <f t="shared" si="24"/>
        <v>1</v>
      </c>
      <c r="J119">
        <f t="shared" si="25"/>
        <v>0</v>
      </c>
      <c r="K119">
        <f t="shared" si="26"/>
        <v>1</v>
      </c>
      <c r="L119">
        <f t="shared" si="27"/>
        <v>2.7</v>
      </c>
      <c r="M119" t="b">
        <f t="shared" si="28"/>
        <v>0</v>
      </c>
      <c r="W119" s="2">
        <v>109</v>
      </c>
      <c r="X119" s="3">
        <v>43574</v>
      </c>
      <c r="Y119" s="2">
        <f t="shared" si="30"/>
        <v>7.5</v>
      </c>
      <c r="Z119" s="2">
        <f t="shared" si="31"/>
        <v>16.2</v>
      </c>
      <c r="AA119" s="2">
        <f t="shared" si="32"/>
        <v>0</v>
      </c>
      <c r="AB119" s="2">
        <f t="shared" si="29"/>
        <v>8.6999999999999993</v>
      </c>
    </row>
    <row r="120" spans="1:28" x14ac:dyDescent="0.25">
      <c r="A120" s="1">
        <v>43470.916666666664</v>
      </c>
      <c r="B120">
        <v>-3</v>
      </c>
      <c r="C120">
        <v>0.4</v>
      </c>
      <c r="E120">
        <f t="shared" si="21"/>
        <v>5</v>
      </c>
      <c r="F120">
        <f t="shared" si="22"/>
        <v>22</v>
      </c>
      <c r="G120" t="b">
        <f t="shared" si="23"/>
        <v>0</v>
      </c>
      <c r="H120" t="b">
        <f t="shared" si="24"/>
        <v>1</v>
      </c>
      <c r="J120">
        <f t="shared" si="25"/>
        <v>0</v>
      </c>
      <c r="K120">
        <f t="shared" si="26"/>
        <v>2</v>
      </c>
      <c r="L120">
        <f t="shared" si="27"/>
        <v>3.1</v>
      </c>
      <c r="M120" t="b">
        <f t="shared" si="28"/>
        <v>0</v>
      </c>
      <c r="W120" s="2">
        <v>110</v>
      </c>
      <c r="X120" s="3">
        <v>43575</v>
      </c>
      <c r="Y120" s="2">
        <f t="shared" si="30"/>
        <v>7.1</v>
      </c>
      <c r="Z120" s="2">
        <f t="shared" si="31"/>
        <v>15.5</v>
      </c>
      <c r="AA120" s="2">
        <f t="shared" si="32"/>
        <v>0</v>
      </c>
      <c r="AB120" s="2">
        <f t="shared" si="29"/>
        <v>8.4</v>
      </c>
    </row>
    <row r="121" spans="1:28" x14ac:dyDescent="0.25">
      <c r="A121" s="1">
        <v>43470.958333333336</v>
      </c>
      <c r="B121">
        <v>-3.5</v>
      </c>
      <c r="C121">
        <v>0</v>
      </c>
      <c r="E121">
        <f t="shared" si="21"/>
        <v>5</v>
      </c>
      <c r="F121">
        <f t="shared" si="22"/>
        <v>23</v>
      </c>
      <c r="G121" t="b">
        <f t="shared" si="23"/>
        <v>0</v>
      </c>
      <c r="H121" t="b">
        <f t="shared" si="24"/>
        <v>0</v>
      </c>
      <c r="J121">
        <f t="shared" si="25"/>
        <v>0</v>
      </c>
      <c r="K121">
        <f t="shared" si="26"/>
        <v>0</v>
      </c>
      <c r="L121">
        <f t="shared" si="27"/>
        <v>3.1</v>
      </c>
      <c r="M121" t="b">
        <f t="shared" si="28"/>
        <v>0</v>
      </c>
      <c r="W121" s="2">
        <v>111</v>
      </c>
      <c r="X121" s="3">
        <v>43576</v>
      </c>
      <c r="Y121" s="2">
        <f t="shared" si="30"/>
        <v>6.8</v>
      </c>
      <c r="Z121" s="2">
        <f t="shared" si="31"/>
        <v>13.6</v>
      </c>
      <c r="AA121" s="2">
        <f t="shared" si="32"/>
        <v>0</v>
      </c>
      <c r="AB121" s="2">
        <f t="shared" si="29"/>
        <v>6.8</v>
      </c>
    </row>
    <row r="122" spans="1:28" x14ac:dyDescent="0.25">
      <c r="A122" s="1">
        <v>43471</v>
      </c>
      <c r="B122">
        <v>-4.0999999999999996</v>
      </c>
      <c r="C122">
        <v>0</v>
      </c>
      <c r="E122">
        <f t="shared" si="21"/>
        <v>6</v>
      </c>
      <c r="F122">
        <f t="shared" si="22"/>
        <v>0</v>
      </c>
      <c r="G122" t="b">
        <f t="shared" si="23"/>
        <v>0</v>
      </c>
      <c r="H122" t="b">
        <f t="shared" si="24"/>
        <v>0</v>
      </c>
      <c r="J122">
        <f t="shared" si="25"/>
        <v>0</v>
      </c>
      <c r="K122">
        <f t="shared" si="26"/>
        <v>0</v>
      </c>
      <c r="L122">
        <f t="shared" si="27"/>
        <v>3.1</v>
      </c>
      <c r="M122" t="b">
        <f t="shared" si="28"/>
        <v>0</v>
      </c>
      <c r="W122" s="2">
        <v>112</v>
      </c>
      <c r="X122" s="3">
        <v>43577</v>
      </c>
      <c r="Y122" s="2">
        <f t="shared" si="30"/>
        <v>5.8</v>
      </c>
      <c r="Z122" s="2">
        <f t="shared" si="31"/>
        <v>12.4</v>
      </c>
      <c r="AA122" s="2">
        <f t="shared" si="32"/>
        <v>0</v>
      </c>
      <c r="AB122" s="2">
        <f t="shared" si="29"/>
        <v>6.6000000000000005</v>
      </c>
    </row>
    <row r="123" spans="1:28" x14ac:dyDescent="0.25">
      <c r="A123" s="1">
        <v>43471.041666666664</v>
      </c>
      <c r="B123">
        <v>-4</v>
      </c>
      <c r="C123">
        <v>0</v>
      </c>
      <c r="E123">
        <f t="shared" si="21"/>
        <v>6</v>
      </c>
      <c r="F123">
        <f t="shared" si="22"/>
        <v>1</v>
      </c>
      <c r="G123" t="b">
        <f t="shared" si="23"/>
        <v>0</v>
      </c>
      <c r="H123" t="b">
        <f t="shared" si="24"/>
        <v>0</v>
      </c>
      <c r="J123">
        <f t="shared" si="25"/>
        <v>0</v>
      </c>
      <c r="K123">
        <f t="shared" si="26"/>
        <v>0</v>
      </c>
      <c r="L123">
        <f t="shared" si="27"/>
        <v>3.1</v>
      </c>
      <c r="M123" t="b">
        <f t="shared" si="28"/>
        <v>0</v>
      </c>
      <c r="W123" s="2">
        <v>113</v>
      </c>
      <c r="X123" s="3">
        <v>43578</v>
      </c>
      <c r="Y123" s="2">
        <f t="shared" si="30"/>
        <v>7.1</v>
      </c>
      <c r="Z123" s="2">
        <f t="shared" si="31"/>
        <v>12.3</v>
      </c>
      <c r="AA123" s="2">
        <f t="shared" si="32"/>
        <v>0</v>
      </c>
      <c r="AB123" s="2">
        <f t="shared" si="29"/>
        <v>5.2000000000000011</v>
      </c>
    </row>
    <row r="124" spans="1:28" x14ac:dyDescent="0.25">
      <c r="A124" s="1">
        <v>43471.083333333336</v>
      </c>
      <c r="B124">
        <v>-4.2</v>
      </c>
      <c r="C124">
        <v>0</v>
      </c>
      <c r="E124">
        <f t="shared" si="21"/>
        <v>6</v>
      </c>
      <c r="F124">
        <f t="shared" si="22"/>
        <v>2</v>
      </c>
      <c r="G124" t="b">
        <f t="shared" si="23"/>
        <v>0</v>
      </c>
      <c r="H124" t="b">
        <f t="shared" si="24"/>
        <v>0</v>
      </c>
      <c r="J124">
        <f t="shared" si="25"/>
        <v>0</v>
      </c>
      <c r="K124">
        <f t="shared" si="26"/>
        <v>0</v>
      </c>
      <c r="L124">
        <f t="shared" si="27"/>
        <v>3.1</v>
      </c>
      <c r="M124" t="b">
        <f t="shared" si="28"/>
        <v>0</v>
      </c>
      <c r="W124" s="2">
        <v>114</v>
      </c>
      <c r="X124" s="3">
        <v>43579</v>
      </c>
      <c r="Y124" s="2">
        <f t="shared" si="30"/>
        <v>7.4</v>
      </c>
      <c r="Z124" s="2">
        <f t="shared" si="31"/>
        <v>16.5</v>
      </c>
      <c r="AA124" s="2">
        <f t="shared" si="32"/>
        <v>0</v>
      </c>
      <c r="AB124" s="2">
        <f t="shared" si="29"/>
        <v>9.1</v>
      </c>
    </row>
    <row r="125" spans="1:28" x14ac:dyDescent="0.25">
      <c r="A125" s="1">
        <v>43471.125</v>
      </c>
      <c r="B125">
        <v>-4.5</v>
      </c>
      <c r="C125">
        <v>0</v>
      </c>
      <c r="E125">
        <f t="shared" si="21"/>
        <v>6</v>
      </c>
      <c r="F125">
        <f t="shared" si="22"/>
        <v>3</v>
      </c>
      <c r="G125" t="b">
        <f t="shared" si="23"/>
        <v>0</v>
      </c>
      <c r="H125" t="b">
        <f t="shared" si="24"/>
        <v>0</v>
      </c>
      <c r="J125">
        <f t="shared" si="25"/>
        <v>0</v>
      </c>
      <c r="K125">
        <f t="shared" si="26"/>
        <v>0</v>
      </c>
      <c r="L125">
        <f t="shared" si="27"/>
        <v>3.1</v>
      </c>
      <c r="M125" t="b">
        <f t="shared" si="28"/>
        <v>0</v>
      </c>
      <c r="W125" s="2">
        <v>115</v>
      </c>
      <c r="X125" s="3">
        <v>43580</v>
      </c>
      <c r="Y125" s="2">
        <f t="shared" si="30"/>
        <v>12.5</v>
      </c>
      <c r="Z125" s="2">
        <f t="shared" si="31"/>
        <v>19.899999999999999</v>
      </c>
      <c r="AA125" s="2">
        <f t="shared" si="32"/>
        <v>0</v>
      </c>
      <c r="AB125" s="2">
        <f t="shared" si="29"/>
        <v>7.3999999999999986</v>
      </c>
    </row>
    <row r="126" spans="1:28" x14ac:dyDescent="0.25">
      <c r="A126" s="1">
        <v>43471.166666666664</v>
      </c>
      <c r="B126">
        <v>-4.8</v>
      </c>
      <c r="C126">
        <v>0</v>
      </c>
      <c r="E126">
        <f t="shared" si="21"/>
        <v>6</v>
      </c>
      <c r="F126">
        <f t="shared" si="22"/>
        <v>4</v>
      </c>
      <c r="G126" t="b">
        <f t="shared" si="23"/>
        <v>0</v>
      </c>
      <c r="H126" t="b">
        <f t="shared" si="24"/>
        <v>0</v>
      </c>
      <c r="J126">
        <f t="shared" si="25"/>
        <v>0</v>
      </c>
      <c r="K126">
        <f t="shared" si="26"/>
        <v>0</v>
      </c>
      <c r="L126">
        <f t="shared" si="27"/>
        <v>3.1</v>
      </c>
      <c r="M126" t="b">
        <f t="shared" si="28"/>
        <v>0</v>
      </c>
      <c r="W126" s="2">
        <v>116</v>
      </c>
      <c r="X126" s="3">
        <v>43581</v>
      </c>
      <c r="Y126" s="2">
        <f t="shared" si="30"/>
        <v>13.3</v>
      </c>
      <c r="Z126" s="2">
        <f t="shared" si="31"/>
        <v>21.7</v>
      </c>
      <c r="AA126" s="2">
        <f t="shared" si="32"/>
        <v>0</v>
      </c>
      <c r="AB126" s="2">
        <f t="shared" si="29"/>
        <v>8.3999999999999986</v>
      </c>
    </row>
    <row r="127" spans="1:28" x14ac:dyDescent="0.25">
      <c r="A127" s="1">
        <v>43471.208333333336</v>
      </c>
      <c r="B127">
        <v>-4.7</v>
      </c>
      <c r="C127">
        <v>0</v>
      </c>
      <c r="E127">
        <f t="shared" si="21"/>
        <v>6</v>
      </c>
      <c r="F127">
        <f t="shared" si="22"/>
        <v>5</v>
      </c>
      <c r="G127" t="b">
        <f t="shared" si="23"/>
        <v>0</v>
      </c>
      <c r="H127" t="b">
        <f t="shared" si="24"/>
        <v>0</v>
      </c>
      <c r="J127">
        <f t="shared" si="25"/>
        <v>0</v>
      </c>
      <c r="K127">
        <f t="shared" si="26"/>
        <v>0</v>
      </c>
      <c r="L127">
        <f t="shared" si="27"/>
        <v>3.1</v>
      </c>
      <c r="M127" t="b">
        <f t="shared" si="28"/>
        <v>0</v>
      </c>
      <c r="W127" s="2">
        <v>117</v>
      </c>
      <c r="X127" s="3">
        <v>43582</v>
      </c>
      <c r="Y127" s="2">
        <f t="shared" si="30"/>
        <v>6.1</v>
      </c>
      <c r="Z127" s="2">
        <f t="shared" si="31"/>
        <v>14.7</v>
      </c>
      <c r="AA127" s="2">
        <f t="shared" si="32"/>
        <v>0</v>
      </c>
      <c r="AB127" s="2">
        <f t="shared" si="29"/>
        <v>8.6</v>
      </c>
    </row>
    <row r="128" spans="1:28" x14ac:dyDescent="0.25">
      <c r="A128" s="1">
        <v>43471.25</v>
      </c>
      <c r="B128">
        <v>-4.7</v>
      </c>
      <c r="C128">
        <v>0.5</v>
      </c>
      <c r="E128">
        <f t="shared" si="21"/>
        <v>6</v>
      </c>
      <c r="F128">
        <f t="shared" si="22"/>
        <v>6</v>
      </c>
      <c r="G128" t="b">
        <f t="shared" si="23"/>
        <v>0</v>
      </c>
      <c r="H128" t="b">
        <f t="shared" si="24"/>
        <v>1</v>
      </c>
      <c r="J128">
        <f t="shared" si="25"/>
        <v>0</v>
      </c>
      <c r="K128">
        <f t="shared" si="26"/>
        <v>1</v>
      </c>
      <c r="L128">
        <f t="shared" si="27"/>
        <v>3.6</v>
      </c>
      <c r="M128" t="b">
        <f t="shared" si="28"/>
        <v>0</v>
      </c>
      <c r="W128" s="2">
        <v>118</v>
      </c>
      <c r="X128" s="3">
        <v>43583</v>
      </c>
      <c r="Y128" s="2">
        <f t="shared" si="30"/>
        <v>4.4000000000000004</v>
      </c>
      <c r="Z128" s="2">
        <f t="shared" si="31"/>
        <v>6.3</v>
      </c>
      <c r="AA128" s="2">
        <f t="shared" si="32"/>
        <v>0</v>
      </c>
      <c r="AB128" s="2">
        <f t="shared" si="29"/>
        <v>1.8999999999999995</v>
      </c>
    </row>
    <row r="129" spans="1:28" x14ac:dyDescent="0.25">
      <c r="A129" s="1">
        <v>43471.291666666664</v>
      </c>
      <c r="B129">
        <v>-5</v>
      </c>
      <c r="C129">
        <v>0</v>
      </c>
      <c r="E129">
        <f t="shared" si="21"/>
        <v>6</v>
      </c>
      <c r="F129">
        <f t="shared" si="22"/>
        <v>7</v>
      </c>
      <c r="G129" t="b">
        <f t="shared" si="23"/>
        <v>0</v>
      </c>
      <c r="H129" t="b">
        <f t="shared" si="24"/>
        <v>0</v>
      </c>
      <c r="J129">
        <f t="shared" si="25"/>
        <v>0</v>
      </c>
      <c r="K129">
        <f t="shared" si="26"/>
        <v>0</v>
      </c>
      <c r="L129">
        <f t="shared" si="27"/>
        <v>3.6</v>
      </c>
      <c r="M129" t="b">
        <f t="shared" si="28"/>
        <v>0</v>
      </c>
      <c r="W129" s="2">
        <v>119</v>
      </c>
      <c r="X129" s="3">
        <v>43584</v>
      </c>
      <c r="Y129" s="2">
        <f t="shared" si="30"/>
        <v>4.5</v>
      </c>
      <c r="Z129" s="2">
        <f t="shared" si="31"/>
        <v>6.8</v>
      </c>
      <c r="AA129" s="2">
        <f t="shared" si="32"/>
        <v>0</v>
      </c>
      <c r="AB129" s="2">
        <f t="shared" si="29"/>
        <v>2.2999999999999998</v>
      </c>
    </row>
    <row r="130" spans="1:28" x14ac:dyDescent="0.25">
      <c r="A130" s="1">
        <v>43471.333333333336</v>
      </c>
      <c r="B130">
        <v>-5.2</v>
      </c>
      <c r="C130">
        <v>0.1</v>
      </c>
      <c r="E130">
        <f t="shared" si="21"/>
        <v>6</v>
      </c>
      <c r="F130">
        <f t="shared" si="22"/>
        <v>8</v>
      </c>
      <c r="G130" t="b">
        <f t="shared" si="23"/>
        <v>0</v>
      </c>
      <c r="H130" t="b">
        <f t="shared" si="24"/>
        <v>1</v>
      </c>
      <c r="J130">
        <f t="shared" si="25"/>
        <v>0</v>
      </c>
      <c r="K130">
        <f t="shared" si="26"/>
        <v>1</v>
      </c>
      <c r="L130">
        <f t="shared" si="27"/>
        <v>3.7</v>
      </c>
      <c r="M130" t="b">
        <f t="shared" si="28"/>
        <v>0</v>
      </c>
      <c r="W130" s="2">
        <v>120</v>
      </c>
      <c r="X130" s="3">
        <v>43585</v>
      </c>
      <c r="Y130" s="2">
        <f t="shared" si="30"/>
        <v>6.2</v>
      </c>
      <c r="Z130" s="2">
        <f t="shared" si="31"/>
        <v>8.4</v>
      </c>
      <c r="AA130" s="2">
        <f t="shared" si="32"/>
        <v>0</v>
      </c>
      <c r="AB130" s="2">
        <f t="shared" si="29"/>
        <v>2.2000000000000002</v>
      </c>
    </row>
    <row r="131" spans="1:28" x14ac:dyDescent="0.25">
      <c r="A131" s="1">
        <v>43471.375</v>
      </c>
      <c r="B131">
        <v>-5.6</v>
      </c>
      <c r="C131">
        <v>0.2</v>
      </c>
      <c r="E131">
        <f t="shared" si="21"/>
        <v>6</v>
      </c>
      <c r="F131">
        <f t="shared" si="22"/>
        <v>9</v>
      </c>
      <c r="G131" t="b">
        <f t="shared" si="23"/>
        <v>0</v>
      </c>
      <c r="H131" t="b">
        <f t="shared" si="24"/>
        <v>1</v>
      </c>
      <c r="J131">
        <f t="shared" si="25"/>
        <v>0</v>
      </c>
      <c r="K131">
        <f t="shared" si="26"/>
        <v>2</v>
      </c>
      <c r="L131">
        <f t="shared" si="27"/>
        <v>3.9000000000000004</v>
      </c>
      <c r="M131" t="b">
        <f t="shared" si="28"/>
        <v>0</v>
      </c>
      <c r="W131" s="2">
        <v>121</v>
      </c>
      <c r="X131" s="3">
        <v>43586</v>
      </c>
      <c r="Y131" s="2">
        <f t="shared" si="30"/>
        <v>4.4000000000000004</v>
      </c>
      <c r="Z131" s="2">
        <f t="shared" si="31"/>
        <v>11.9</v>
      </c>
      <c r="AA131" s="2">
        <f t="shared" si="32"/>
        <v>0</v>
      </c>
      <c r="AB131" s="2">
        <f t="shared" si="29"/>
        <v>7.5</v>
      </c>
    </row>
    <row r="132" spans="1:28" x14ac:dyDescent="0.25">
      <c r="A132" s="1">
        <v>43471.416666666664</v>
      </c>
      <c r="B132">
        <v>-5.9</v>
      </c>
      <c r="C132">
        <v>0</v>
      </c>
      <c r="E132">
        <f t="shared" ref="E132:E195" si="33">IF(DAY(A132) = DAY(A131), E131, E131+1)</f>
        <v>6</v>
      </c>
      <c r="F132">
        <f t="shared" ref="F132:F195" si="34">HOUR(A132)</f>
        <v>10</v>
      </c>
      <c r="G132" t="b">
        <f t="shared" ref="G132:G195" si="35">AND(B132 &gt; 0, C132 &gt; 0)</f>
        <v>0</v>
      </c>
      <c r="H132" t="b">
        <f t="shared" ref="H132:H195" si="36">AND(B132 &lt;= 0, C132 &gt; 0)</f>
        <v>0</v>
      </c>
      <c r="J132">
        <f t="shared" ref="J132:J195" si="37">IF(G132, IF(J131 &gt; 0, J131 + 1, 1), 0)</f>
        <v>0</v>
      </c>
      <c r="K132">
        <f t="shared" ref="K132:K195" si="38">IF(H132, IF(K131 &gt; 0, K131 + 1, 1), 0)</f>
        <v>0</v>
      </c>
      <c r="L132">
        <f t="shared" ref="L132:L195" si="39">IF(M131, 0, IF(G132,0,IF(H132,L131+C132,L131)))</f>
        <v>3.9000000000000004</v>
      </c>
      <c r="M132" t="b">
        <f t="shared" si="28"/>
        <v>0</v>
      </c>
      <c r="W132" s="2">
        <v>122</v>
      </c>
      <c r="X132" s="3">
        <v>43587</v>
      </c>
      <c r="Y132" s="2">
        <f t="shared" si="30"/>
        <v>7.7</v>
      </c>
      <c r="Z132" s="2">
        <f t="shared" si="31"/>
        <v>15.2</v>
      </c>
      <c r="AA132" s="2">
        <f t="shared" si="32"/>
        <v>0</v>
      </c>
      <c r="AB132" s="2">
        <f t="shared" si="29"/>
        <v>7.4999999999999991</v>
      </c>
    </row>
    <row r="133" spans="1:28" x14ac:dyDescent="0.25">
      <c r="A133" s="1">
        <v>43471.458333333336</v>
      </c>
      <c r="B133">
        <v>-6.2</v>
      </c>
      <c r="C133">
        <v>0.2</v>
      </c>
      <c r="E133">
        <f t="shared" si="33"/>
        <v>6</v>
      </c>
      <c r="F133">
        <f t="shared" si="34"/>
        <v>11</v>
      </c>
      <c r="G133" t="b">
        <f t="shared" si="35"/>
        <v>0</v>
      </c>
      <c r="H133" t="b">
        <f t="shared" si="36"/>
        <v>1</v>
      </c>
      <c r="J133">
        <f t="shared" si="37"/>
        <v>0</v>
      </c>
      <c r="K133">
        <f t="shared" si="38"/>
        <v>1</v>
      </c>
      <c r="L133">
        <f t="shared" si="39"/>
        <v>4.1000000000000005</v>
      </c>
      <c r="M133" t="b">
        <f t="shared" ref="M133:M196" si="40">L133&gt;4</f>
        <v>1</v>
      </c>
      <c r="W133" s="2">
        <v>123</v>
      </c>
      <c r="X133" s="3">
        <v>43588</v>
      </c>
      <c r="Y133" s="2">
        <f t="shared" si="30"/>
        <v>3.1</v>
      </c>
      <c r="Z133" s="2">
        <f t="shared" si="31"/>
        <v>9.6999999999999993</v>
      </c>
      <c r="AA133" s="2">
        <f t="shared" si="32"/>
        <v>0</v>
      </c>
      <c r="AB133" s="2">
        <f t="shared" si="29"/>
        <v>6.6</v>
      </c>
    </row>
    <row r="134" spans="1:28" x14ac:dyDescent="0.25">
      <c r="A134" s="1">
        <v>43471.5</v>
      </c>
      <c r="B134">
        <v>-6.8</v>
      </c>
      <c r="C134">
        <v>0</v>
      </c>
      <c r="E134">
        <f t="shared" si="33"/>
        <v>6</v>
      </c>
      <c r="F134">
        <f t="shared" si="34"/>
        <v>12</v>
      </c>
      <c r="G134" t="b">
        <f t="shared" si="35"/>
        <v>0</v>
      </c>
      <c r="H134" t="b">
        <f t="shared" si="36"/>
        <v>0</v>
      </c>
      <c r="J134">
        <f t="shared" si="37"/>
        <v>0</v>
      </c>
      <c r="K134">
        <f t="shared" si="38"/>
        <v>0</v>
      </c>
      <c r="L134">
        <f t="shared" si="39"/>
        <v>0</v>
      </c>
      <c r="M134" t="b">
        <f t="shared" si="40"/>
        <v>0</v>
      </c>
      <c r="W134" s="2">
        <v>124</v>
      </c>
      <c r="X134" s="3">
        <v>43589</v>
      </c>
      <c r="Y134" s="2">
        <f t="shared" si="30"/>
        <v>2</v>
      </c>
      <c r="Z134" s="2">
        <f t="shared" si="31"/>
        <v>10.4</v>
      </c>
      <c r="AA134" s="2">
        <f t="shared" si="32"/>
        <v>0</v>
      </c>
      <c r="AB134" s="2">
        <f t="shared" si="29"/>
        <v>8.4</v>
      </c>
    </row>
    <row r="135" spans="1:28" x14ac:dyDescent="0.25">
      <c r="A135" s="1">
        <v>43471.541666666664</v>
      </c>
      <c r="B135">
        <v>-7</v>
      </c>
      <c r="C135">
        <v>0</v>
      </c>
      <c r="E135">
        <f t="shared" si="33"/>
        <v>6</v>
      </c>
      <c r="F135">
        <f t="shared" si="34"/>
        <v>13</v>
      </c>
      <c r="G135" t="b">
        <f t="shared" si="35"/>
        <v>0</v>
      </c>
      <c r="H135" t="b">
        <f t="shared" si="36"/>
        <v>0</v>
      </c>
      <c r="J135">
        <f t="shared" si="37"/>
        <v>0</v>
      </c>
      <c r="K135">
        <f t="shared" si="38"/>
        <v>0</v>
      </c>
      <c r="L135">
        <f t="shared" si="39"/>
        <v>0</v>
      </c>
      <c r="M135" t="b">
        <f t="shared" si="40"/>
        <v>0</v>
      </c>
      <c r="W135" s="2">
        <v>125</v>
      </c>
      <c r="X135" s="3">
        <v>43590</v>
      </c>
      <c r="Y135" s="2">
        <f t="shared" si="30"/>
        <v>-1.6</v>
      </c>
      <c r="Z135" s="2">
        <f t="shared" si="31"/>
        <v>1.8</v>
      </c>
      <c r="AA135" s="2">
        <f t="shared" si="32"/>
        <v>0</v>
      </c>
      <c r="AB135" s="2">
        <f t="shared" si="29"/>
        <v>3.4000000000000004</v>
      </c>
    </row>
    <row r="136" spans="1:28" x14ac:dyDescent="0.25">
      <c r="A136" s="1">
        <v>43471.583333333336</v>
      </c>
      <c r="B136">
        <v>-7.5</v>
      </c>
      <c r="C136">
        <v>0</v>
      </c>
      <c r="E136">
        <f t="shared" si="33"/>
        <v>6</v>
      </c>
      <c r="F136">
        <f t="shared" si="34"/>
        <v>14</v>
      </c>
      <c r="G136" t="b">
        <f t="shared" si="35"/>
        <v>0</v>
      </c>
      <c r="H136" t="b">
        <f t="shared" si="36"/>
        <v>0</v>
      </c>
      <c r="J136">
        <f t="shared" si="37"/>
        <v>0</v>
      </c>
      <c r="K136">
        <f t="shared" si="38"/>
        <v>0</v>
      </c>
      <c r="L136">
        <f t="shared" si="39"/>
        <v>0</v>
      </c>
      <c r="M136" t="b">
        <f t="shared" si="40"/>
        <v>0</v>
      </c>
      <c r="W136" s="2">
        <v>126</v>
      </c>
      <c r="X136" s="3">
        <v>43591</v>
      </c>
      <c r="Y136" s="2">
        <f t="shared" si="30"/>
        <v>0.5</v>
      </c>
      <c r="Z136" s="2">
        <f t="shared" si="31"/>
        <v>4.5999999999999996</v>
      </c>
      <c r="AA136" s="2">
        <f t="shared" si="32"/>
        <v>0</v>
      </c>
      <c r="AB136" s="2">
        <f t="shared" si="29"/>
        <v>4.0999999999999996</v>
      </c>
    </row>
    <row r="137" spans="1:28" x14ac:dyDescent="0.25">
      <c r="A137" s="1">
        <v>43471.625</v>
      </c>
      <c r="B137">
        <v>-8.1999999999999993</v>
      </c>
      <c r="C137">
        <v>0</v>
      </c>
      <c r="E137">
        <f t="shared" si="33"/>
        <v>6</v>
      </c>
      <c r="F137">
        <f t="shared" si="34"/>
        <v>15</v>
      </c>
      <c r="G137" t="b">
        <f t="shared" si="35"/>
        <v>0</v>
      </c>
      <c r="H137" t="b">
        <f t="shared" si="36"/>
        <v>0</v>
      </c>
      <c r="J137">
        <f t="shared" si="37"/>
        <v>0</v>
      </c>
      <c r="K137">
        <f t="shared" si="38"/>
        <v>0</v>
      </c>
      <c r="L137">
        <f t="shared" si="39"/>
        <v>0</v>
      </c>
      <c r="M137" t="b">
        <f t="shared" si="40"/>
        <v>0</v>
      </c>
      <c r="W137" s="2">
        <v>127</v>
      </c>
      <c r="X137" s="3">
        <v>43592</v>
      </c>
      <c r="Y137" s="2">
        <f t="shared" si="30"/>
        <v>0.9</v>
      </c>
      <c r="Z137" s="2">
        <f t="shared" si="31"/>
        <v>6.6</v>
      </c>
      <c r="AA137" s="2">
        <f t="shared" si="32"/>
        <v>0</v>
      </c>
      <c r="AB137" s="2">
        <f t="shared" si="29"/>
        <v>5.6999999999999993</v>
      </c>
    </row>
    <row r="138" spans="1:28" x14ac:dyDescent="0.25">
      <c r="A138" s="1">
        <v>43471.666666666664</v>
      </c>
      <c r="B138">
        <v>-8.5</v>
      </c>
      <c r="C138">
        <v>0</v>
      </c>
      <c r="E138">
        <f t="shared" si="33"/>
        <v>6</v>
      </c>
      <c r="F138">
        <f t="shared" si="34"/>
        <v>16</v>
      </c>
      <c r="G138" t="b">
        <f t="shared" si="35"/>
        <v>0</v>
      </c>
      <c r="H138" t="b">
        <f t="shared" si="36"/>
        <v>0</v>
      </c>
      <c r="J138">
        <f t="shared" si="37"/>
        <v>0</v>
      </c>
      <c r="K138">
        <f t="shared" si="38"/>
        <v>0</v>
      </c>
      <c r="L138">
        <f t="shared" si="39"/>
        <v>0</v>
      </c>
      <c r="M138" t="b">
        <f t="shared" si="40"/>
        <v>0</v>
      </c>
      <c r="W138" s="2">
        <v>128</v>
      </c>
      <c r="X138" s="3">
        <v>43593</v>
      </c>
      <c r="Y138" s="2">
        <f t="shared" si="30"/>
        <v>3.9</v>
      </c>
      <c r="Z138" s="2">
        <f t="shared" si="31"/>
        <v>11.8</v>
      </c>
      <c r="AA138" s="2">
        <f t="shared" si="32"/>
        <v>0</v>
      </c>
      <c r="AB138" s="2">
        <f t="shared" si="29"/>
        <v>7.9</v>
      </c>
    </row>
    <row r="139" spans="1:28" x14ac:dyDescent="0.25">
      <c r="A139" s="1">
        <v>43471.708333333336</v>
      </c>
      <c r="B139">
        <v>-8.8000000000000007</v>
      </c>
      <c r="C139">
        <v>0</v>
      </c>
      <c r="E139">
        <f t="shared" si="33"/>
        <v>6</v>
      </c>
      <c r="F139">
        <f t="shared" si="34"/>
        <v>17</v>
      </c>
      <c r="G139" t="b">
        <f t="shared" si="35"/>
        <v>0</v>
      </c>
      <c r="H139" t="b">
        <f t="shared" si="36"/>
        <v>0</v>
      </c>
      <c r="J139">
        <f t="shared" si="37"/>
        <v>0</v>
      </c>
      <c r="K139">
        <f t="shared" si="38"/>
        <v>0</v>
      </c>
      <c r="L139">
        <f t="shared" si="39"/>
        <v>0</v>
      </c>
      <c r="M139" t="b">
        <f t="shared" si="40"/>
        <v>0</v>
      </c>
      <c r="W139" s="2">
        <v>129</v>
      </c>
      <c r="X139" s="3">
        <v>43594</v>
      </c>
      <c r="Y139" s="2">
        <f t="shared" si="30"/>
        <v>5</v>
      </c>
      <c r="Z139" s="2">
        <f t="shared" si="31"/>
        <v>7.8</v>
      </c>
      <c r="AA139" s="2">
        <f t="shared" si="32"/>
        <v>0</v>
      </c>
      <c r="AB139" s="2">
        <f t="shared" si="29"/>
        <v>2.8</v>
      </c>
    </row>
    <row r="140" spans="1:28" x14ac:dyDescent="0.25">
      <c r="A140" s="1">
        <v>43471.75</v>
      </c>
      <c r="B140">
        <v>-8.8000000000000007</v>
      </c>
      <c r="C140">
        <v>0</v>
      </c>
      <c r="E140">
        <f t="shared" si="33"/>
        <v>6</v>
      </c>
      <c r="F140">
        <f t="shared" si="34"/>
        <v>18</v>
      </c>
      <c r="G140" t="b">
        <f t="shared" si="35"/>
        <v>0</v>
      </c>
      <c r="H140" t="b">
        <f t="shared" si="36"/>
        <v>0</v>
      </c>
      <c r="J140">
        <f t="shared" si="37"/>
        <v>0</v>
      </c>
      <c r="K140">
        <f t="shared" si="38"/>
        <v>0</v>
      </c>
      <c r="L140">
        <f t="shared" si="39"/>
        <v>0</v>
      </c>
      <c r="M140" t="b">
        <f t="shared" si="40"/>
        <v>0</v>
      </c>
      <c r="W140" s="2">
        <v>130</v>
      </c>
      <c r="X140" s="3">
        <v>43595</v>
      </c>
      <c r="Y140" s="2">
        <f t="shared" si="30"/>
        <v>4.8</v>
      </c>
      <c r="Z140" s="2">
        <f t="shared" si="31"/>
        <v>10.6</v>
      </c>
      <c r="AA140" s="2">
        <f t="shared" si="32"/>
        <v>0</v>
      </c>
      <c r="AB140" s="2">
        <f t="shared" ref="AB140:AB203" si="41">Z140-Y140</f>
        <v>5.8</v>
      </c>
    </row>
    <row r="141" spans="1:28" x14ac:dyDescent="0.25">
      <c r="A141" s="1">
        <v>43471.791666666664</v>
      </c>
      <c r="B141">
        <v>-8.9</v>
      </c>
      <c r="C141">
        <v>0</v>
      </c>
      <c r="E141">
        <f t="shared" si="33"/>
        <v>6</v>
      </c>
      <c r="F141">
        <f t="shared" si="34"/>
        <v>19</v>
      </c>
      <c r="G141" t="b">
        <f t="shared" si="35"/>
        <v>0</v>
      </c>
      <c r="H141" t="b">
        <f t="shared" si="36"/>
        <v>0</v>
      </c>
      <c r="J141">
        <f t="shared" si="37"/>
        <v>0</v>
      </c>
      <c r="K141">
        <f t="shared" si="38"/>
        <v>0</v>
      </c>
      <c r="L141">
        <f t="shared" si="39"/>
        <v>0</v>
      </c>
      <c r="M141" t="b">
        <f t="shared" si="40"/>
        <v>0</v>
      </c>
      <c r="W141" s="2">
        <v>131</v>
      </c>
      <c r="X141" s="3">
        <v>43596</v>
      </c>
      <c r="Y141" s="2">
        <f t="shared" si="30"/>
        <v>7.2</v>
      </c>
      <c r="Z141" s="2">
        <f t="shared" si="31"/>
        <v>14.7</v>
      </c>
      <c r="AA141" s="2">
        <f t="shared" si="32"/>
        <v>0</v>
      </c>
      <c r="AB141" s="2">
        <f t="shared" si="41"/>
        <v>7.4999999999999991</v>
      </c>
    </row>
    <row r="142" spans="1:28" x14ac:dyDescent="0.25">
      <c r="A142" s="1">
        <v>43471.833333333336</v>
      </c>
      <c r="B142">
        <v>-9.1</v>
      </c>
      <c r="C142">
        <v>0</v>
      </c>
      <c r="E142">
        <f t="shared" si="33"/>
        <v>6</v>
      </c>
      <c r="F142">
        <f t="shared" si="34"/>
        <v>20</v>
      </c>
      <c r="G142" t="b">
        <f t="shared" si="35"/>
        <v>0</v>
      </c>
      <c r="H142" t="b">
        <f t="shared" si="36"/>
        <v>0</v>
      </c>
      <c r="J142">
        <f t="shared" si="37"/>
        <v>0</v>
      </c>
      <c r="K142">
        <f t="shared" si="38"/>
        <v>0</v>
      </c>
      <c r="L142">
        <f t="shared" si="39"/>
        <v>0</v>
      </c>
      <c r="M142" t="b">
        <f t="shared" si="40"/>
        <v>0</v>
      </c>
      <c r="W142" s="2">
        <v>132</v>
      </c>
      <c r="X142" s="3">
        <v>43597</v>
      </c>
      <c r="Y142" s="2">
        <f t="shared" si="30"/>
        <v>3.2</v>
      </c>
      <c r="Z142" s="2">
        <f t="shared" si="31"/>
        <v>10.9</v>
      </c>
      <c r="AA142" s="2">
        <f t="shared" si="32"/>
        <v>0</v>
      </c>
      <c r="AB142" s="2">
        <f t="shared" si="41"/>
        <v>7.7</v>
      </c>
    </row>
    <row r="143" spans="1:28" x14ac:dyDescent="0.25">
      <c r="A143" s="1">
        <v>43471.875</v>
      </c>
      <c r="B143">
        <v>-9.6999999999999993</v>
      </c>
      <c r="C143">
        <v>0</v>
      </c>
      <c r="E143">
        <f t="shared" si="33"/>
        <v>6</v>
      </c>
      <c r="F143">
        <f t="shared" si="34"/>
        <v>21</v>
      </c>
      <c r="G143" t="b">
        <f t="shared" si="35"/>
        <v>0</v>
      </c>
      <c r="H143" t="b">
        <f t="shared" si="36"/>
        <v>0</v>
      </c>
      <c r="J143">
        <f t="shared" si="37"/>
        <v>0</v>
      </c>
      <c r="K143">
        <f t="shared" si="38"/>
        <v>0</v>
      </c>
      <c r="L143">
        <f t="shared" si="39"/>
        <v>0</v>
      </c>
      <c r="M143" t="b">
        <f t="shared" si="40"/>
        <v>0</v>
      </c>
      <c r="W143" s="2">
        <v>133</v>
      </c>
      <c r="X143" s="3">
        <v>43598</v>
      </c>
      <c r="Y143" s="2">
        <f t="shared" si="30"/>
        <v>0.4</v>
      </c>
      <c r="Z143" s="2">
        <f t="shared" si="31"/>
        <v>5.6</v>
      </c>
      <c r="AA143" s="2">
        <f t="shared" si="32"/>
        <v>0</v>
      </c>
      <c r="AB143" s="2">
        <f t="shared" si="41"/>
        <v>5.1999999999999993</v>
      </c>
    </row>
    <row r="144" spans="1:28" x14ac:dyDescent="0.25">
      <c r="A144" s="1">
        <v>43471.916666666664</v>
      </c>
      <c r="B144">
        <v>-10.199999999999999</v>
      </c>
      <c r="C144">
        <v>0</v>
      </c>
      <c r="E144">
        <f t="shared" si="33"/>
        <v>6</v>
      </c>
      <c r="F144">
        <f t="shared" si="34"/>
        <v>22</v>
      </c>
      <c r="G144" t="b">
        <f t="shared" si="35"/>
        <v>0</v>
      </c>
      <c r="H144" t="b">
        <f t="shared" si="36"/>
        <v>0</v>
      </c>
      <c r="J144">
        <f t="shared" si="37"/>
        <v>0</v>
      </c>
      <c r="K144">
        <f t="shared" si="38"/>
        <v>0</v>
      </c>
      <c r="L144">
        <f t="shared" si="39"/>
        <v>0</v>
      </c>
      <c r="M144" t="b">
        <f t="shared" si="40"/>
        <v>0</v>
      </c>
      <c r="W144" s="2">
        <v>134</v>
      </c>
      <c r="X144" s="3">
        <v>43599</v>
      </c>
      <c r="Y144" s="2">
        <f t="shared" si="30"/>
        <v>0</v>
      </c>
      <c r="Z144" s="2">
        <f t="shared" si="31"/>
        <v>2.5</v>
      </c>
      <c r="AA144" s="2">
        <f t="shared" si="32"/>
        <v>0</v>
      </c>
      <c r="AB144" s="2">
        <f t="shared" si="41"/>
        <v>2.5</v>
      </c>
    </row>
    <row r="145" spans="1:28" x14ac:dyDescent="0.25">
      <c r="A145" s="1">
        <v>43471.958333333336</v>
      </c>
      <c r="B145">
        <v>-10.4</v>
      </c>
      <c r="C145">
        <v>0</v>
      </c>
      <c r="E145">
        <f t="shared" si="33"/>
        <v>6</v>
      </c>
      <c r="F145">
        <f t="shared" si="34"/>
        <v>23</v>
      </c>
      <c r="G145" t="b">
        <f t="shared" si="35"/>
        <v>0</v>
      </c>
      <c r="H145" t="b">
        <f t="shared" si="36"/>
        <v>0</v>
      </c>
      <c r="J145">
        <f t="shared" si="37"/>
        <v>0</v>
      </c>
      <c r="K145">
        <f t="shared" si="38"/>
        <v>0</v>
      </c>
      <c r="L145">
        <f t="shared" si="39"/>
        <v>0</v>
      </c>
      <c r="M145" t="b">
        <f t="shared" si="40"/>
        <v>0</v>
      </c>
      <c r="W145" s="2">
        <v>135</v>
      </c>
      <c r="X145" s="3">
        <v>43600</v>
      </c>
      <c r="Y145" s="2">
        <f t="shared" si="30"/>
        <v>2.2999999999999998</v>
      </c>
      <c r="Z145" s="2">
        <f t="shared" si="31"/>
        <v>5.6</v>
      </c>
      <c r="AA145" s="2">
        <f t="shared" si="32"/>
        <v>0</v>
      </c>
      <c r="AB145" s="2">
        <f t="shared" si="41"/>
        <v>3.3</v>
      </c>
    </row>
    <row r="146" spans="1:28" x14ac:dyDescent="0.25">
      <c r="A146" s="1">
        <v>43472</v>
      </c>
      <c r="B146">
        <v>-10.5</v>
      </c>
      <c r="C146">
        <v>0</v>
      </c>
      <c r="E146">
        <f t="shared" si="33"/>
        <v>7</v>
      </c>
      <c r="F146">
        <f t="shared" si="34"/>
        <v>0</v>
      </c>
      <c r="G146" t="b">
        <f t="shared" si="35"/>
        <v>0</v>
      </c>
      <c r="H146" t="b">
        <f t="shared" si="36"/>
        <v>0</v>
      </c>
      <c r="J146">
        <f t="shared" si="37"/>
        <v>0</v>
      </c>
      <c r="K146">
        <f t="shared" si="38"/>
        <v>0</v>
      </c>
      <c r="L146">
        <f t="shared" si="39"/>
        <v>0</v>
      </c>
      <c r="M146" t="b">
        <f t="shared" si="40"/>
        <v>0</v>
      </c>
      <c r="W146" s="2">
        <v>136</v>
      </c>
      <c r="X146" s="3">
        <v>43601</v>
      </c>
      <c r="Y146" s="2">
        <f t="shared" si="30"/>
        <v>4.7</v>
      </c>
      <c r="Z146" s="2">
        <f t="shared" si="31"/>
        <v>13.6</v>
      </c>
      <c r="AA146" s="2">
        <f t="shared" si="32"/>
        <v>0</v>
      </c>
      <c r="AB146" s="2">
        <f t="shared" si="41"/>
        <v>8.8999999999999986</v>
      </c>
    </row>
    <row r="147" spans="1:28" x14ac:dyDescent="0.25">
      <c r="A147" s="1">
        <v>43472.041666666664</v>
      </c>
      <c r="B147">
        <v>-10.9</v>
      </c>
      <c r="C147">
        <v>0</v>
      </c>
      <c r="E147">
        <f t="shared" si="33"/>
        <v>7</v>
      </c>
      <c r="F147">
        <f t="shared" si="34"/>
        <v>1</v>
      </c>
      <c r="G147" t="b">
        <f t="shared" si="35"/>
        <v>0</v>
      </c>
      <c r="H147" t="b">
        <f t="shared" si="36"/>
        <v>0</v>
      </c>
      <c r="J147">
        <f t="shared" si="37"/>
        <v>0</v>
      </c>
      <c r="K147">
        <f t="shared" si="38"/>
        <v>0</v>
      </c>
      <c r="L147">
        <f t="shared" si="39"/>
        <v>0</v>
      </c>
      <c r="M147" t="b">
        <f t="shared" si="40"/>
        <v>0</v>
      </c>
      <c r="W147" s="2">
        <v>137</v>
      </c>
      <c r="X147" s="3">
        <v>43602</v>
      </c>
      <c r="Y147" s="2">
        <f t="shared" si="30"/>
        <v>7.4</v>
      </c>
      <c r="Z147" s="2">
        <f t="shared" si="31"/>
        <v>16.5</v>
      </c>
      <c r="AA147" s="2">
        <f t="shared" si="32"/>
        <v>0</v>
      </c>
      <c r="AB147" s="2">
        <f t="shared" si="41"/>
        <v>9.1</v>
      </c>
    </row>
    <row r="148" spans="1:28" x14ac:dyDescent="0.25">
      <c r="A148" s="1">
        <v>43472.083333333336</v>
      </c>
      <c r="B148">
        <v>-11.2</v>
      </c>
      <c r="C148">
        <v>0</v>
      </c>
      <c r="E148">
        <f t="shared" si="33"/>
        <v>7</v>
      </c>
      <c r="F148">
        <f t="shared" si="34"/>
        <v>2</v>
      </c>
      <c r="G148" t="b">
        <f t="shared" si="35"/>
        <v>0</v>
      </c>
      <c r="H148" t="b">
        <f t="shared" si="36"/>
        <v>0</v>
      </c>
      <c r="J148">
        <f t="shared" si="37"/>
        <v>0</v>
      </c>
      <c r="K148">
        <f t="shared" si="38"/>
        <v>0</v>
      </c>
      <c r="L148">
        <f t="shared" si="39"/>
        <v>0</v>
      </c>
      <c r="M148" t="b">
        <f t="shared" si="40"/>
        <v>0</v>
      </c>
      <c r="W148" s="2">
        <v>138</v>
      </c>
      <c r="X148" s="3">
        <v>43603</v>
      </c>
      <c r="Y148" s="2">
        <f t="shared" si="30"/>
        <v>9</v>
      </c>
      <c r="Z148" s="2">
        <f t="shared" si="31"/>
        <v>18.3</v>
      </c>
      <c r="AA148" s="2">
        <f t="shared" si="32"/>
        <v>0</v>
      </c>
      <c r="AB148" s="2">
        <f t="shared" si="41"/>
        <v>9.3000000000000007</v>
      </c>
    </row>
    <row r="149" spans="1:28" x14ac:dyDescent="0.25">
      <c r="A149" s="1">
        <v>43472.125</v>
      </c>
      <c r="B149">
        <v>-11.6</v>
      </c>
      <c r="C149">
        <v>0</v>
      </c>
      <c r="E149">
        <f t="shared" si="33"/>
        <v>7</v>
      </c>
      <c r="F149">
        <f t="shared" si="34"/>
        <v>3</v>
      </c>
      <c r="G149" t="b">
        <f t="shared" si="35"/>
        <v>0</v>
      </c>
      <c r="H149" t="b">
        <f t="shared" si="36"/>
        <v>0</v>
      </c>
      <c r="J149">
        <f t="shared" si="37"/>
        <v>0</v>
      </c>
      <c r="K149">
        <f t="shared" si="38"/>
        <v>0</v>
      </c>
      <c r="L149">
        <f t="shared" si="39"/>
        <v>0</v>
      </c>
      <c r="M149" t="b">
        <f t="shared" si="40"/>
        <v>0</v>
      </c>
      <c r="W149" s="2">
        <v>139</v>
      </c>
      <c r="X149" s="3">
        <v>43604</v>
      </c>
      <c r="Y149" s="2">
        <f t="shared" ref="Y149:Y212" si="42">_xlfn.MINIFS(B:B, E:E, W149)</f>
        <v>12.7</v>
      </c>
      <c r="Z149" s="2">
        <f t="shared" ref="Z149:Z212" si="43">_xlfn.MAXIFS(B:B,E:E,W149)</f>
        <v>18.899999999999999</v>
      </c>
      <c r="AA149" s="2">
        <f t="shared" ref="AA149:AA212" si="44">COUNTIFS(M:M, TRUE, E:E, W149)</f>
        <v>0</v>
      </c>
      <c r="AB149" s="2">
        <f t="shared" si="41"/>
        <v>6.1999999999999993</v>
      </c>
    </row>
    <row r="150" spans="1:28" x14ac:dyDescent="0.25">
      <c r="A150" s="1">
        <v>43472.166666666664</v>
      </c>
      <c r="B150">
        <v>-11.3</v>
      </c>
      <c r="C150">
        <v>0</v>
      </c>
      <c r="E150">
        <f t="shared" si="33"/>
        <v>7</v>
      </c>
      <c r="F150">
        <f t="shared" si="34"/>
        <v>4</v>
      </c>
      <c r="G150" t="b">
        <f t="shared" si="35"/>
        <v>0</v>
      </c>
      <c r="H150" t="b">
        <f t="shared" si="36"/>
        <v>0</v>
      </c>
      <c r="J150">
        <f t="shared" si="37"/>
        <v>0</v>
      </c>
      <c r="K150">
        <f t="shared" si="38"/>
        <v>0</v>
      </c>
      <c r="L150">
        <f t="shared" si="39"/>
        <v>0</v>
      </c>
      <c r="M150" t="b">
        <f t="shared" si="40"/>
        <v>0</v>
      </c>
      <c r="W150" s="2">
        <v>140</v>
      </c>
      <c r="X150" s="3">
        <v>43605</v>
      </c>
      <c r="Y150" s="2">
        <f t="shared" si="42"/>
        <v>10.8</v>
      </c>
      <c r="Z150" s="2">
        <f t="shared" si="43"/>
        <v>16.2</v>
      </c>
      <c r="AA150" s="2">
        <f t="shared" si="44"/>
        <v>0</v>
      </c>
      <c r="AB150" s="2">
        <f t="shared" si="41"/>
        <v>5.3999999999999986</v>
      </c>
    </row>
    <row r="151" spans="1:28" x14ac:dyDescent="0.25">
      <c r="A151" s="1">
        <v>43472.208333333336</v>
      </c>
      <c r="B151">
        <v>-11.5</v>
      </c>
      <c r="C151">
        <v>0</v>
      </c>
      <c r="E151">
        <f t="shared" si="33"/>
        <v>7</v>
      </c>
      <c r="F151">
        <f t="shared" si="34"/>
        <v>5</v>
      </c>
      <c r="G151" t="b">
        <f t="shared" si="35"/>
        <v>0</v>
      </c>
      <c r="H151" t="b">
        <f t="shared" si="36"/>
        <v>0</v>
      </c>
      <c r="J151">
        <f t="shared" si="37"/>
        <v>0</v>
      </c>
      <c r="K151">
        <f t="shared" si="38"/>
        <v>0</v>
      </c>
      <c r="L151">
        <f t="shared" si="39"/>
        <v>0</v>
      </c>
      <c r="M151" t="b">
        <f t="shared" si="40"/>
        <v>0</v>
      </c>
      <c r="W151" s="2">
        <v>141</v>
      </c>
      <c r="X151" s="3">
        <v>43606</v>
      </c>
      <c r="Y151" s="2">
        <f t="shared" si="42"/>
        <v>9.6999999999999993</v>
      </c>
      <c r="Z151" s="2">
        <f t="shared" si="43"/>
        <v>14.9</v>
      </c>
      <c r="AA151" s="2">
        <f t="shared" si="44"/>
        <v>0</v>
      </c>
      <c r="AB151" s="2">
        <f t="shared" si="41"/>
        <v>5.2000000000000011</v>
      </c>
    </row>
    <row r="152" spans="1:28" x14ac:dyDescent="0.25">
      <c r="A152" s="1">
        <v>43472.25</v>
      </c>
      <c r="B152">
        <v>-12</v>
      </c>
      <c r="C152">
        <v>0</v>
      </c>
      <c r="E152">
        <f t="shared" si="33"/>
        <v>7</v>
      </c>
      <c r="F152">
        <f t="shared" si="34"/>
        <v>6</v>
      </c>
      <c r="G152" t="b">
        <f t="shared" si="35"/>
        <v>0</v>
      </c>
      <c r="H152" t="b">
        <f t="shared" si="36"/>
        <v>0</v>
      </c>
      <c r="J152">
        <f t="shared" si="37"/>
        <v>0</v>
      </c>
      <c r="K152">
        <f t="shared" si="38"/>
        <v>0</v>
      </c>
      <c r="L152">
        <f t="shared" si="39"/>
        <v>0</v>
      </c>
      <c r="M152" t="b">
        <f t="shared" si="40"/>
        <v>0</v>
      </c>
      <c r="W152" s="2">
        <v>142</v>
      </c>
      <c r="X152" s="3">
        <v>43607</v>
      </c>
      <c r="Y152" s="2">
        <f t="shared" si="42"/>
        <v>8.1</v>
      </c>
      <c r="Z152" s="2">
        <f t="shared" si="43"/>
        <v>13.2</v>
      </c>
      <c r="AA152" s="2">
        <f t="shared" si="44"/>
        <v>0</v>
      </c>
      <c r="AB152" s="2">
        <f t="shared" si="41"/>
        <v>5.0999999999999996</v>
      </c>
    </row>
    <row r="153" spans="1:28" x14ac:dyDescent="0.25">
      <c r="A153" s="1">
        <v>43472.291666666664</v>
      </c>
      <c r="B153">
        <v>-12.1</v>
      </c>
      <c r="C153">
        <v>0</v>
      </c>
      <c r="E153">
        <f t="shared" si="33"/>
        <v>7</v>
      </c>
      <c r="F153">
        <f t="shared" si="34"/>
        <v>7</v>
      </c>
      <c r="G153" t="b">
        <f t="shared" si="35"/>
        <v>0</v>
      </c>
      <c r="H153" t="b">
        <f t="shared" si="36"/>
        <v>0</v>
      </c>
      <c r="J153">
        <f t="shared" si="37"/>
        <v>0</v>
      </c>
      <c r="K153">
        <f t="shared" si="38"/>
        <v>0</v>
      </c>
      <c r="L153">
        <f t="shared" si="39"/>
        <v>0</v>
      </c>
      <c r="M153" t="b">
        <f t="shared" si="40"/>
        <v>0</v>
      </c>
      <c r="W153" s="2">
        <v>143</v>
      </c>
      <c r="X153" s="3">
        <v>43608</v>
      </c>
      <c r="Y153" s="2">
        <f t="shared" si="42"/>
        <v>6.6</v>
      </c>
      <c r="Z153" s="2">
        <f t="shared" si="43"/>
        <v>8</v>
      </c>
      <c r="AA153" s="2">
        <f t="shared" si="44"/>
        <v>0</v>
      </c>
      <c r="AB153" s="2">
        <f t="shared" si="41"/>
        <v>1.4000000000000004</v>
      </c>
    </row>
    <row r="154" spans="1:28" x14ac:dyDescent="0.25">
      <c r="A154" s="1">
        <v>43472.333333333336</v>
      </c>
      <c r="B154">
        <v>-11.9</v>
      </c>
      <c r="C154">
        <v>0</v>
      </c>
      <c r="E154">
        <f t="shared" si="33"/>
        <v>7</v>
      </c>
      <c r="F154">
        <f t="shared" si="34"/>
        <v>8</v>
      </c>
      <c r="G154" t="b">
        <f t="shared" si="35"/>
        <v>0</v>
      </c>
      <c r="H154" t="b">
        <f t="shared" si="36"/>
        <v>0</v>
      </c>
      <c r="J154">
        <f t="shared" si="37"/>
        <v>0</v>
      </c>
      <c r="K154">
        <f t="shared" si="38"/>
        <v>0</v>
      </c>
      <c r="L154">
        <f t="shared" si="39"/>
        <v>0</v>
      </c>
      <c r="M154" t="b">
        <f t="shared" si="40"/>
        <v>0</v>
      </c>
      <c r="W154" s="2">
        <v>144</v>
      </c>
      <c r="X154" s="3">
        <v>43609</v>
      </c>
      <c r="Y154" s="2">
        <f t="shared" si="42"/>
        <v>6.3</v>
      </c>
      <c r="Z154" s="2">
        <f t="shared" si="43"/>
        <v>13</v>
      </c>
      <c r="AA154" s="2">
        <f t="shared" si="44"/>
        <v>0</v>
      </c>
      <c r="AB154" s="2">
        <f t="shared" si="41"/>
        <v>6.7</v>
      </c>
    </row>
    <row r="155" spans="1:28" x14ac:dyDescent="0.25">
      <c r="A155" s="1">
        <v>43472.375</v>
      </c>
      <c r="B155">
        <v>-10.7</v>
      </c>
      <c r="C155">
        <v>0</v>
      </c>
      <c r="E155">
        <f t="shared" si="33"/>
        <v>7</v>
      </c>
      <c r="F155">
        <f t="shared" si="34"/>
        <v>9</v>
      </c>
      <c r="G155" t="b">
        <f t="shared" si="35"/>
        <v>0</v>
      </c>
      <c r="H155" t="b">
        <f t="shared" si="36"/>
        <v>0</v>
      </c>
      <c r="J155">
        <f t="shared" si="37"/>
        <v>0</v>
      </c>
      <c r="K155">
        <f t="shared" si="38"/>
        <v>0</v>
      </c>
      <c r="L155">
        <f t="shared" si="39"/>
        <v>0</v>
      </c>
      <c r="M155" t="b">
        <f t="shared" si="40"/>
        <v>0</v>
      </c>
      <c r="W155" s="2">
        <v>145</v>
      </c>
      <c r="X155" s="3">
        <v>43610</v>
      </c>
      <c r="Y155" s="2">
        <f t="shared" si="42"/>
        <v>9.3000000000000007</v>
      </c>
      <c r="Z155" s="2">
        <f t="shared" si="43"/>
        <v>17.600000000000001</v>
      </c>
      <c r="AA155" s="2">
        <f t="shared" si="44"/>
        <v>0</v>
      </c>
      <c r="AB155" s="2">
        <f t="shared" si="41"/>
        <v>8.3000000000000007</v>
      </c>
    </row>
    <row r="156" spans="1:28" x14ac:dyDescent="0.25">
      <c r="A156" s="1">
        <v>43472.416666666664</v>
      </c>
      <c r="B156">
        <v>-9.1999999999999993</v>
      </c>
      <c r="C156">
        <v>0</v>
      </c>
      <c r="E156">
        <f t="shared" si="33"/>
        <v>7</v>
      </c>
      <c r="F156">
        <f t="shared" si="34"/>
        <v>10</v>
      </c>
      <c r="G156" t="b">
        <f t="shared" si="35"/>
        <v>0</v>
      </c>
      <c r="H156" t="b">
        <f t="shared" si="36"/>
        <v>0</v>
      </c>
      <c r="J156">
        <f t="shared" si="37"/>
        <v>0</v>
      </c>
      <c r="K156">
        <f t="shared" si="38"/>
        <v>0</v>
      </c>
      <c r="L156">
        <f t="shared" si="39"/>
        <v>0</v>
      </c>
      <c r="M156" t="b">
        <f t="shared" si="40"/>
        <v>0</v>
      </c>
      <c r="W156" s="2">
        <v>146</v>
      </c>
      <c r="X156" s="3">
        <v>43611</v>
      </c>
      <c r="Y156" s="2">
        <f t="shared" si="42"/>
        <v>11.1</v>
      </c>
      <c r="Z156" s="2">
        <f t="shared" si="43"/>
        <v>18</v>
      </c>
      <c r="AA156" s="2">
        <f t="shared" si="44"/>
        <v>0</v>
      </c>
      <c r="AB156" s="2">
        <f t="shared" si="41"/>
        <v>6.9</v>
      </c>
    </row>
    <row r="157" spans="1:28" x14ac:dyDescent="0.25">
      <c r="A157" s="1">
        <v>43472.458333333336</v>
      </c>
      <c r="B157">
        <v>-8.5</v>
      </c>
      <c r="C157">
        <v>0</v>
      </c>
      <c r="E157">
        <f t="shared" si="33"/>
        <v>7</v>
      </c>
      <c r="F157">
        <f t="shared" si="34"/>
        <v>11</v>
      </c>
      <c r="G157" t="b">
        <f t="shared" si="35"/>
        <v>0</v>
      </c>
      <c r="H157" t="b">
        <f t="shared" si="36"/>
        <v>0</v>
      </c>
      <c r="J157">
        <f t="shared" si="37"/>
        <v>0</v>
      </c>
      <c r="K157">
        <f t="shared" si="38"/>
        <v>0</v>
      </c>
      <c r="L157">
        <f t="shared" si="39"/>
        <v>0</v>
      </c>
      <c r="M157" t="b">
        <f t="shared" si="40"/>
        <v>0</v>
      </c>
      <c r="W157" s="2">
        <v>147</v>
      </c>
      <c r="X157" s="3">
        <v>43612</v>
      </c>
      <c r="Y157" s="2">
        <f t="shared" si="42"/>
        <v>11.9</v>
      </c>
      <c r="Z157" s="2">
        <f t="shared" si="43"/>
        <v>20.100000000000001</v>
      </c>
      <c r="AA157" s="2">
        <f t="shared" si="44"/>
        <v>0</v>
      </c>
      <c r="AB157" s="2">
        <f t="shared" si="41"/>
        <v>8.2000000000000011</v>
      </c>
    </row>
    <row r="158" spans="1:28" x14ac:dyDescent="0.25">
      <c r="A158" s="1">
        <v>43472.5</v>
      </c>
      <c r="B158">
        <v>-7.2</v>
      </c>
      <c r="C158">
        <v>1.5</v>
      </c>
      <c r="E158">
        <f t="shared" si="33"/>
        <v>7</v>
      </c>
      <c r="F158">
        <f t="shared" si="34"/>
        <v>12</v>
      </c>
      <c r="G158" t="b">
        <f t="shared" si="35"/>
        <v>0</v>
      </c>
      <c r="H158" t="b">
        <f t="shared" si="36"/>
        <v>1</v>
      </c>
      <c r="J158">
        <f t="shared" si="37"/>
        <v>0</v>
      </c>
      <c r="K158">
        <f t="shared" si="38"/>
        <v>1</v>
      </c>
      <c r="L158">
        <f t="shared" si="39"/>
        <v>1.5</v>
      </c>
      <c r="M158" t="b">
        <f t="shared" si="40"/>
        <v>0</v>
      </c>
      <c r="W158" s="2">
        <v>148</v>
      </c>
      <c r="X158" s="3">
        <v>43613</v>
      </c>
      <c r="Y158" s="2">
        <f t="shared" si="42"/>
        <v>10.5</v>
      </c>
      <c r="Z158" s="2">
        <f t="shared" si="43"/>
        <v>16.100000000000001</v>
      </c>
      <c r="AA158" s="2">
        <f t="shared" si="44"/>
        <v>0</v>
      </c>
      <c r="AB158" s="2">
        <f t="shared" si="41"/>
        <v>5.6000000000000014</v>
      </c>
    </row>
    <row r="159" spans="1:28" x14ac:dyDescent="0.25">
      <c r="A159" s="1">
        <v>43472.541666666664</v>
      </c>
      <c r="B159">
        <v>-8.6999999999999993</v>
      </c>
      <c r="C159">
        <v>0.4</v>
      </c>
      <c r="E159">
        <f t="shared" si="33"/>
        <v>7</v>
      </c>
      <c r="F159">
        <f t="shared" si="34"/>
        <v>13</v>
      </c>
      <c r="G159" t="b">
        <f t="shared" si="35"/>
        <v>0</v>
      </c>
      <c r="H159" t="b">
        <f t="shared" si="36"/>
        <v>1</v>
      </c>
      <c r="J159">
        <f t="shared" si="37"/>
        <v>0</v>
      </c>
      <c r="K159">
        <f t="shared" si="38"/>
        <v>2</v>
      </c>
      <c r="L159">
        <f t="shared" si="39"/>
        <v>1.9</v>
      </c>
      <c r="M159" t="b">
        <f t="shared" si="40"/>
        <v>0</v>
      </c>
      <c r="W159" s="2">
        <v>149</v>
      </c>
      <c r="X159" s="3">
        <v>43614</v>
      </c>
      <c r="Y159" s="2">
        <f t="shared" si="42"/>
        <v>7.3</v>
      </c>
      <c r="Z159" s="2">
        <f t="shared" si="43"/>
        <v>9.6</v>
      </c>
      <c r="AA159" s="2">
        <f t="shared" si="44"/>
        <v>0</v>
      </c>
      <c r="AB159" s="2">
        <f t="shared" si="41"/>
        <v>2.2999999999999998</v>
      </c>
    </row>
    <row r="160" spans="1:28" x14ac:dyDescent="0.25">
      <c r="A160" s="1">
        <v>43472.583333333336</v>
      </c>
      <c r="B160">
        <v>-8.1</v>
      </c>
      <c r="C160">
        <v>0.1</v>
      </c>
      <c r="E160">
        <f t="shared" si="33"/>
        <v>7</v>
      </c>
      <c r="F160">
        <f t="shared" si="34"/>
        <v>14</v>
      </c>
      <c r="G160" t="b">
        <f t="shared" si="35"/>
        <v>0</v>
      </c>
      <c r="H160" t="b">
        <f t="shared" si="36"/>
        <v>1</v>
      </c>
      <c r="J160">
        <f t="shared" si="37"/>
        <v>0</v>
      </c>
      <c r="K160">
        <f t="shared" si="38"/>
        <v>3</v>
      </c>
      <c r="L160">
        <f t="shared" si="39"/>
        <v>2</v>
      </c>
      <c r="M160" t="b">
        <f t="shared" si="40"/>
        <v>0</v>
      </c>
      <c r="W160" s="2">
        <v>150</v>
      </c>
      <c r="X160" s="3">
        <v>43615</v>
      </c>
      <c r="Y160" s="2">
        <f t="shared" si="42"/>
        <v>5</v>
      </c>
      <c r="Z160" s="2">
        <f t="shared" si="43"/>
        <v>7.7</v>
      </c>
      <c r="AA160" s="2">
        <f t="shared" si="44"/>
        <v>0</v>
      </c>
      <c r="AB160" s="2">
        <f t="shared" si="41"/>
        <v>2.7</v>
      </c>
    </row>
    <row r="161" spans="1:28" x14ac:dyDescent="0.25">
      <c r="A161" s="1">
        <v>43472.625</v>
      </c>
      <c r="B161">
        <v>-8.6999999999999993</v>
      </c>
      <c r="C161">
        <v>0</v>
      </c>
      <c r="E161">
        <f t="shared" si="33"/>
        <v>7</v>
      </c>
      <c r="F161">
        <f t="shared" si="34"/>
        <v>15</v>
      </c>
      <c r="G161" t="b">
        <f t="shared" si="35"/>
        <v>0</v>
      </c>
      <c r="H161" t="b">
        <f t="shared" si="36"/>
        <v>0</v>
      </c>
      <c r="J161">
        <f t="shared" si="37"/>
        <v>0</v>
      </c>
      <c r="K161">
        <f t="shared" si="38"/>
        <v>0</v>
      </c>
      <c r="L161">
        <f t="shared" si="39"/>
        <v>2</v>
      </c>
      <c r="M161" t="b">
        <f t="shared" si="40"/>
        <v>0</v>
      </c>
      <c r="W161" s="2">
        <v>151</v>
      </c>
      <c r="X161" s="3">
        <v>43616</v>
      </c>
      <c r="Y161" s="2">
        <f t="shared" si="42"/>
        <v>7.3</v>
      </c>
      <c r="Z161" s="2">
        <f t="shared" si="43"/>
        <v>16.899999999999999</v>
      </c>
      <c r="AA161" s="2">
        <f t="shared" si="44"/>
        <v>0</v>
      </c>
      <c r="AB161" s="2">
        <f t="shared" si="41"/>
        <v>9.5999999999999979</v>
      </c>
    </row>
    <row r="162" spans="1:28" x14ac:dyDescent="0.25">
      <c r="A162" s="1">
        <v>43472.666666666664</v>
      </c>
      <c r="B162">
        <v>-9.6999999999999993</v>
      </c>
      <c r="C162">
        <v>0</v>
      </c>
      <c r="E162">
        <f t="shared" si="33"/>
        <v>7</v>
      </c>
      <c r="F162">
        <f t="shared" si="34"/>
        <v>16</v>
      </c>
      <c r="G162" t="b">
        <f t="shared" si="35"/>
        <v>0</v>
      </c>
      <c r="H162" t="b">
        <f t="shared" si="36"/>
        <v>0</v>
      </c>
      <c r="J162">
        <f t="shared" si="37"/>
        <v>0</v>
      </c>
      <c r="K162">
        <f t="shared" si="38"/>
        <v>0</v>
      </c>
      <c r="L162">
        <f t="shared" si="39"/>
        <v>2</v>
      </c>
      <c r="M162" t="b">
        <f t="shared" si="40"/>
        <v>0</v>
      </c>
      <c r="W162" s="2">
        <v>152</v>
      </c>
      <c r="X162" s="3">
        <v>43617</v>
      </c>
      <c r="Y162" s="2">
        <f t="shared" si="42"/>
        <v>11.9</v>
      </c>
      <c r="Z162" s="2">
        <f t="shared" si="43"/>
        <v>18.100000000000001</v>
      </c>
      <c r="AA162" s="2">
        <f t="shared" si="44"/>
        <v>0</v>
      </c>
      <c r="AB162" s="2">
        <f t="shared" si="41"/>
        <v>6.2000000000000011</v>
      </c>
    </row>
    <row r="163" spans="1:28" x14ac:dyDescent="0.25">
      <c r="A163" s="1">
        <v>43472.708333333336</v>
      </c>
      <c r="B163">
        <v>-9.8000000000000007</v>
      </c>
      <c r="C163">
        <v>0</v>
      </c>
      <c r="E163">
        <f t="shared" si="33"/>
        <v>7</v>
      </c>
      <c r="F163">
        <f t="shared" si="34"/>
        <v>17</v>
      </c>
      <c r="G163" t="b">
        <f t="shared" si="35"/>
        <v>0</v>
      </c>
      <c r="H163" t="b">
        <f t="shared" si="36"/>
        <v>0</v>
      </c>
      <c r="J163">
        <f t="shared" si="37"/>
        <v>0</v>
      </c>
      <c r="K163">
        <f t="shared" si="38"/>
        <v>0</v>
      </c>
      <c r="L163">
        <f t="shared" si="39"/>
        <v>2</v>
      </c>
      <c r="M163" t="b">
        <f t="shared" si="40"/>
        <v>0</v>
      </c>
      <c r="W163" s="2">
        <v>153</v>
      </c>
      <c r="X163" s="3">
        <v>43618</v>
      </c>
      <c r="Y163" s="2">
        <f t="shared" si="42"/>
        <v>13.7</v>
      </c>
      <c r="Z163" s="2">
        <f t="shared" si="43"/>
        <v>22.5</v>
      </c>
      <c r="AA163" s="2">
        <f t="shared" si="44"/>
        <v>0</v>
      </c>
      <c r="AB163" s="2">
        <f t="shared" si="41"/>
        <v>8.8000000000000007</v>
      </c>
    </row>
    <row r="164" spans="1:28" x14ac:dyDescent="0.25">
      <c r="A164" s="1">
        <v>43472.75</v>
      </c>
      <c r="B164">
        <v>-9.6</v>
      </c>
      <c r="C164">
        <v>0</v>
      </c>
      <c r="E164">
        <f t="shared" si="33"/>
        <v>7</v>
      </c>
      <c r="F164">
        <f t="shared" si="34"/>
        <v>18</v>
      </c>
      <c r="G164" t="b">
        <f t="shared" si="35"/>
        <v>0</v>
      </c>
      <c r="H164" t="b">
        <f t="shared" si="36"/>
        <v>0</v>
      </c>
      <c r="J164">
        <f t="shared" si="37"/>
        <v>0</v>
      </c>
      <c r="K164">
        <f t="shared" si="38"/>
        <v>0</v>
      </c>
      <c r="L164">
        <f t="shared" si="39"/>
        <v>2</v>
      </c>
      <c r="M164" t="b">
        <f t="shared" si="40"/>
        <v>0</v>
      </c>
      <c r="W164" s="2">
        <v>154</v>
      </c>
      <c r="X164" s="3">
        <v>43619</v>
      </c>
      <c r="Y164" s="2">
        <f t="shared" si="42"/>
        <v>15.7</v>
      </c>
      <c r="Z164" s="2">
        <f t="shared" si="43"/>
        <v>23.2</v>
      </c>
      <c r="AA164" s="2">
        <f t="shared" si="44"/>
        <v>0</v>
      </c>
      <c r="AB164" s="2">
        <f t="shared" si="41"/>
        <v>7.5</v>
      </c>
    </row>
    <row r="165" spans="1:28" x14ac:dyDescent="0.25">
      <c r="A165" s="1">
        <v>43472.791666666664</v>
      </c>
      <c r="B165">
        <v>-9.1</v>
      </c>
      <c r="C165">
        <v>0</v>
      </c>
      <c r="E165">
        <f t="shared" si="33"/>
        <v>7</v>
      </c>
      <c r="F165">
        <f t="shared" si="34"/>
        <v>19</v>
      </c>
      <c r="G165" t="b">
        <f t="shared" si="35"/>
        <v>0</v>
      </c>
      <c r="H165" t="b">
        <f t="shared" si="36"/>
        <v>0</v>
      </c>
      <c r="J165">
        <f t="shared" si="37"/>
        <v>0</v>
      </c>
      <c r="K165">
        <f t="shared" si="38"/>
        <v>0</v>
      </c>
      <c r="L165">
        <f t="shared" si="39"/>
        <v>2</v>
      </c>
      <c r="M165" t="b">
        <f t="shared" si="40"/>
        <v>0</v>
      </c>
      <c r="W165" s="2">
        <v>155</v>
      </c>
      <c r="X165" s="3">
        <v>43620</v>
      </c>
      <c r="Y165" s="2">
        <f t="shared" si="42"/>
        <v>17.2</v>
      </c>
      <c r="Z165" s="2">
        <f t="shared" si="43"/>
        <v>24.6</v>
      </c>
      <c r="AA165" s="2">
        <f t="shared" si="44"/>
        <v>0</v>
      </c>
      <c r="AB165" s="2">
        <f t="shared" si="41"/>
        <v>7.4000000000000021</v>
      </c>
    </row>
    <row r="166" spans="1:28" x14ac:dyDescent="0.25">
      <c r="A166" s="1">
        <v>43472.833333333336</v>
      </c>
      <c r="B166">
        <v>-8.3000000000000007</v>
      </c>
      <c r="C166">
        <v>0</v>
      </c>
      <c r="E166">
        <f t="shared" si="33"/>
        <v>7</v>
      </c>
      <c r="F166">
        <f t="shared" si="34"/>
        <v>20</v>
      </c>
      <c r="G166" t="b">
        <f t="shared" si="35"/>
        <v>0</v>
      </c>
      <c r="H166" t="b">
        <f t="shared" si="36"/>
        <v>0</v>
      </c>
      <c r="J166">
        <f t="shared" si="37"/>
        <v>0</v>
      </c>
      <c r="K166">
        <f t="shared" si="38"/>
        <v>0</v>
      </c>
      <c r="L166">
        <f t="shared" si="39"/>
        <v>2</v>
      </c>
      <c r="M166" t="b">
        <f t="shared" si="40"/>
        <v>0</v>
      </c>
      <c r="W166" s="2">
        <v>156</v>
      </c>
      <c r="X166" s="3">
        <v>43621</v>
      </c>
      <c r="Y166" s="2">
        <f t="shared" si="42"/>
        <v>14.8</v>
      </c>
      <c r="Z166" s="2">
        <f t="shared" si="43"/>
        <v>23.6</v>
      </c>
      <c r="AA166" s="2">
        <f t="shared" si="44"/>
        <v>0</v>
      </c>
      <c r="AB166" s="2">
        <f t="shared" si="41"/>
        <v>8.8000000000000007</v>
      </c>
    </row>
    <row r="167" spans="1:28" x14ac:dyDescent="0.25">
      <c r="A167" s="1">
        <v>43472.875</v>
      </c>
      <c r="B167">
        <v>-8.1999999999999993</v>
      </c>
      <c r="C167">
        <v>0</v>
      </c>
      <c r="E167">
        <f t="shared" si="33"/>
        <v>7</v>
      </c>
      <c r="F167">
        <f t="shared" si="34"/>
        <v>21</v>
      </c>
      <c r="G167" t="b">
        <f t="shared" si="35"/>
        <v>0</v>
      </c>
      <c r="H167" t="b">
        <f t="shared" si="36"/>
        <v>0</v>
      </c>
      <c r="J167">
        <f t="shared" si="37"/>
        <v>0</v>
      </c>
      <c r="K167">
        <f t="shared" si="38"/>
        <v>0</v>
      </c>
      <c r="L167">
        <f t="shared" si="39"/>
        <v>2</v>
      </c>
      <c r="M167" t="b">
        <f t="shared" si="40"/>
        <v>0</v>
      </c>
      <c r="W167" s="2">
        <v>157</v>
      </c>
      <c r="X167" s="3">
        <v>43622</v>
      </c>
      <c r="Y167" s="2">
        <f t="shared" si="42"/>
        <v>14.7</v>
      </c>
      <c r="Z167" s="2">
        <f t="shared" si="43"/>
        <v>21.9</v>
      </c>
      <c r="AA167" s="2">
        <f t="shared" si="44"/>
        <v>0</v>
      </c>
      <c r="AB167" s="2">
        <f t="shared" si="41"/>
        <v>7.1999999999999993</v>
      </c>
    </row>
    <row r="168" spans="1:28" x14ac:dyDescent="0.25">
      <c r="A168" s="1">
        <v>43472.916666666664</v>
      </c>
      <c r="B168">
        <v>-8</v>
      </c>
      <c r="C168">
        <v>0</v>
      </c>
      <c r="E168">
        <f t="shared" si="33"/>
        <v>7</v>
      </c>
      <c r="F168">
        <f t="shared" si="34"/>
        <v>22</v>
      </c>
      <c r="G168" t="b">
        <f t="shared" si="35"/>
        <v>0</v>
      </c>
      <c r="H168" t="b">
        <f t="shared" si="36"/>
        <v>0</v>
      </c>
      <c r="J168">
        <f t="shared" si="37"/>
        <v>0</v>
      </c>
      <c r="K168">
        <f t="shared" si="38"/>
        <v>0</v>
      </c>
      <c r="L168">
        <f t="shared" si="39"/>
        <v>2</v>
      </c>
      <c r="M168" t="b">
        <f t="shared" si="40"/>
        <v>0</v>
      </c>
      <c r="W168" s="2">
        <v>158</v>
      </c>
      <c r="X168" s="3">
        <v>43623</v>
      </c>
      <c r="Y168" s="2">
        <f t="shared" si="42"/>
        <v>13.9</v>
      </c>
      <c r="Z168" s="2">
        <f t="shared" si="43"/>
        <v>20.5</v>
      </c>
      <c r="AA168" s="2">
        <f t="shared" si="44"/>
        <v>0</v>
      </c>
      <c r="AB168" s="2">
        <f t="shared" si="41"/>
        <v>6.6</v>
      </c>
    </row>
    <row r="169" spans="1:28" x14ac:dyDescent="0.25">
      <c r="A169" s="1">
        <v>43472.958333333336</v>
      </c>
      <c r="B169">
        <v>-8.3000000000000007</v>
      </c>
      <c r="C169">
        <v>0</v>
      </c>
      <c r="E169">
        <f t="shared" si="33"/>
        <v>7</v>
      </c>
      <c r="F169">
        <f t="shared" si="34"/>
        <v>23</v>
      </c>
      <c r="G169" t="b">
        <f t="shared" si="35"/>
        <v>0</v>
      </c>
      <c r="H169" t="b">
        <f t="shared" si="36"/>
        <v>0</v>
      </c>
      <c r="J169">
        <f t="shared" si="37"/>
        <v>0</v>
      </c>
      <c r="K169">
        <f t="shared" si="38"/>
        <v>0</v>
      </c>
      <c r="L169">
        <f t="shared" si="39"/>
        <v>2</v>
      </c>
      <c r="M169" t="b">
        <f t="shared" si="40"/>
        <v>0</v>
      </c>
      <c r="W169" s="2">
        <v>159</v>
      </c>
      <c r="X169" s="3">
        <v>43624</v>
      </c>
      <c r="Y169" s="2">
        <f t="shared" si="42"/>
        <v>13.3</v>
      </c>
      <c r="Z169" s="2">
        <f t="shared" si="43"/>
        <v>22.1</v>
      </c>
      <c r="AA169" s="2">
        <f t="shared" si="44"/>
        <v>0</v>
      </c>
      <c r="AB169" s="2">
        <f t="shared" si="41"/>
        <v>8.8000000000000007</v>
      </c>
    </row>
    <row r="170" spans="1:28" x14ac:dyDescent="0.25">
      <c r="A170" s="1">
        <v>43473</v>
      </c>
      <c r="B170">
        <v>-7.5</v>
      </c>
      <c r="C170">
        <v>0</v>
      </c>
      <c r="E170">
        <f t="shared" si="33"/>
        <v>8</v>
      </c>
      <c r="F170">
        <f t="shared" si="34"/>
        <v>0</v>
      </c>
      <c r="G170" t="b">
        <f t="shared" si="35"/>
        <v>0</v>
      </c>
      <c r="H170" t="b">
        <f t="shared" si="36"/>
        <v>0</v>
      </c>
      <c r="J170">
        <f t="shared" si="37"/>
        <v>0</v>
      </c>
      <c r="K170">
        <f t="shared" si="38"/>
        <v>0</v>
      </c>
      <c r="L170">
        <f t="shared" si="39"/>
        <v>2</v>
      </c>
      <c r="M170" t="b">
        <f t="shared" si="40"/>
        <v>0</v>
      </c>
      <c r="W170" s="2">
        <v>160</v>
      </c>
      <c r="X170" s="3">
        <v>43625</v>
      </c>
      <c r="Y170" s="2">
        <f t="shared" si="42"/>
        <v>11.9</v>
      </c>
      <c r="Z170" s="2">
        <f t="shared" si="43"/>
        <v>22.3</v>
      </c>
      <c r="AA170" s="2">
        <f t="shared" si="44"/>
        <v>0</v>
      </c>
      <c r="AB170" s="2">
        <f t="shared" si="41"/>
        <v>10.4</v>
      </c>
    </row>
    <row r="171" spans="1:28" x14ac:dyDescent="0.25">
      <c r="A171" s="1">
        <v>43473.041666666664</v>
      </c>
      <c r="B171">
        <v>-7.7</v>
      </c>
      <c r="C171">
        <v>0</v>
      </c>
      <c r="E171">
        <f t="shared" si="33"/>
        <v>8</v>
      </c>
      <c r="F171">
        <f t="shared" si="34"/>
        <v>1</v>
      </c>
      <c r="G171" t="b">
        <f t="shared" si="35"/>
        <v>0</v>
      </c>
      <c r="H171" t="b">
        <f t="shared" si="36"/>
        <v>0</v>
      </c>
      <c r="J171">
        <f t="shared" si="37"/>
        <v>0</v>
      </c>
      <c r="K171">
        <f t="shared" si="38"/>
        <v>0</v>
      </c>
      <c r="L171">
        <f t="shared" si="39"/>
        <v>2</v>
      </c>
      <c r="M171" t="b">
        <f t="shared" si="40"/>
        <v>0</v>
      </c>
      <c r="W171" s="2">
        <v>161</v>
      </c>
      <c r="X171" s="3">
        <v>43626</v>
      </c>
      <c r="Y171" s="2">
        <f t="shared" si="42"/>
        <v>17</v>
      </c>
      <c r="Z171" s="2">
        <f t="shared" si="43"/>
        <v>26.7</v>
      </c>
      <c r="AA171" s="2">
        <f t="shared" si="44"/>
        <v>0</v>
      </c>
      <c r="AB171" s="2">
        <f t="shared" si="41"/>
        <v>9.6999999999999993</v>
      </c>
    </row>
    <row r="172" spans="1:28" x14ac:dyDescent="0.25">
      <c r="A172" s="1">
        <v>43473.083333333336</v>
      </c>
      <c r="B172">
        <v>-7.9</v>
      </c>
      <c r="C172">
        <v>0</v>
      </c>
      <c r="E172">
        <f t="shared" si="33"/>
        <v>8</v>
      </c>
      <c r="F172">
        <f t="shared" si="34"/>
        <v>2</v>
      </c>
      <c r="G172" t="b">
        <f t="shared" si="35"/>
        <v>0</v>
      </c>
      <c r="H172" t="b">
        <f t="shared" si="36"/>
        <v>0</v>
      </c>
      <c r="J172">
        <f t="shared" si="37"/>
        <v>0</v>
      </c>
      <c r="K172">
        <f t="shared" si="38"/>
        <v>0</v>
      </c>
      <c r="L172">
        <f t="shared" si="39"/>
        <v>2</v>
      </c>
      <c r="M172" t="b">
        <f t="shared" si="40"/>
        <v>0</v>
      </c>
      <c r="W172" s="2">
        <v>162</v>
      </c>
      <c r="X172" s="3">
        <v>43627</v>
      </c>
      <c r="Y172" s="2">
        <f t="shared" si="42"/>
        <v>19.399999999999999</v>
      </c>
      <c r="Z172" s="2">
        <f t="shared" si="43"/>
        <v>27.4</v>
      </c>
      <c r="AA172" s="2">
        <f t="shared" si="44"/>
        <v>0</v>
      </c>
      <c r="AB172" s="2">
        <f t="shared" si="41"/>
        <v>8</v>
      </c>
    </row>
    <row r="173" spans="1:28" x14ac:dyDescent="0.25">
      <c r="A173" s="1">
        <v>43473.125</v>
      </c>
      <c r="B173">
        <v>-8.1</v>
      </c>
      <c r="C173">
        <v>0</v>
      </c>
      <c r="E173">
        <f t="shared" si="33"/>
        <v>8</v>
      </c>
      <c r="F173">
        <f t="shared" si="34"/>
        <v>3</v>
      </c>
      <c r="G173" t="b">
        <f t="shared" si="35"/>
        <v>0</v>
      </c>
      <c r="H173" t="b">
        <f t="shared" si="36"/>
        <v>0</v>
      </c>
      <c r="J173">
        <f t="shared" si="37"/>
        <v>0</v>
      </c>
      <c r="K173">
        <f t="shared" si="38"/>
        <v>0</v>
      </c>
      <c r="L173">
        <f t="shared" si="39"/>
        <v>2</v>
      </c>
      <c r="M173" t="b">
        <f t="shared" si="40"/>
        <v>0</v>
      </c>
      <c r="W173" s="2">
        <v>163</v>
      </c>
      <c r="X173" s="3">
        <v>43628</v>
      </c>
      <c r="Y173" s="2">
        <f t="shared" si="42"/>
        <v>20.100000000000001</v>
      </c>
      <c r="Z173" s="2">
        <f t="shared" si="43"/>
        <v>26.1</v>
      </c>
      <c r="AA173" s="2">
        <f t="shared" si="44"/>
        <v>0</v>
      </c>
      <c r="AB173" s="2">
        <f t="shared" si="41"/>
        <v>6</v>
      </c>
    </row>
    <row r="174" spans="1:28" x14ac:dyDescent="0.25">
      <c r="A174" s="1">
        <v>43473.166666666664</v>
      </c>
      <c r="B174">
        <v>-8.4</v>
      </c>
      <c r="C174">
        <v>0</v>
      </c>
      <c r="E174">
        <f t="shared" si="33"/>
        <v>8</v>
      </c>
      <c r="F174">
        <f t="shared" si="34"/>
        <v>4</v>
      </c>
      <c r="G174" t="b">
        <f t="shared" si="35"/>
        <v>0</v>
      </c>
      <c r="H174" t="b">
        <f t="shared" si="36"/>
        <v>0</v>
      </c>
      <c r="J174">
        <f t="shared" si="37"/>
        <v>0</v>
      </c>
      <c r="K174">
        <f t="shared" si="38"/>
        <v>0</v>
      </c>
      <c r="L174">
        <f t="shared" si="39"/>
        <v>2</v>
      </c>
      <c r="M174" t="b">
        <f t="shared" si="40"/>
        <v>0</v>
      </c>
      <c r="W174" s="2">
        <v>164</v>
      </c>
      <c r="X174" s="3">
        <v>43629</v>
      </c>
      <c r="Y174" s="2">
        <f t="shared" si="42"/>
        <v>19.8</v>
      </c>
      <c r="Z174" s="2">
        <f t="shared" si="43"/>
        <v>28.5</v>
      </c>
      <c r="AA174" s="2">
        <f t="shared" si="44"/>
        <v>0</v>
      </c>
      <c r="AB174" s="2">
        <f t="shared" si="41"/>
        <v>8.6999999999999993</v>
      </c>
    </row>
    <row r="175" spans="1:28" x14ac:dyDescent="0.25">
      <c r="A175" s="1">
        <v>43473.208333333336</v>
      </c>
      <c r="B175">
        <v>-8.4</v>
      </c>
      <c r="C175">
        <v>0</v>
      </c>
      <c r="E175">
        <f t="shared" si="33"/>
        <v>8</v>
      </c>
      <c r="F175">
        <f t="shared" si="34"/>
        <v>5</v>
      </c>
      <c r="G175" t="b">
        <f t="shared" si="35"/>
        <v>0</v>
      </c>
      <c r="H175" t="b">
        <f t="shared" si="36"/>
        <v>0</v>
      </c>
      <c r="J175">
        <f t="shared" si="37"/>
        <v>0</v>
      </c>
      <c r="K175">
        <f t="shared" si="38"/>
        <v>0</v>
      </c>
      <c r="L175">
        <f t="shared" si="39"/>
        <v>2</v>
      </c>
      <c r="M175" t="b">
        <f t="shared" si="40"/>
        <v>0</v>
      </c>
      <c r="W175" s="2">
        <v>165</v>
      </c>
      <c r="X175" s="3">
        <v>43630</v>
      </c>
      <c r="Y175" s="2">
        <f t="shared" si="42"/>
        <v>16.399999999999999</v>
      </c>
      <c r="Z175" s="2">
        <f t="shared" si="43"/>
        <v>25.3</v>
      </c>
      <c r="AA175" s="2">
        <f t="shared" si="44"/>
        <v>0</v>
      </c>
      <c r="AB175" s="2">
        <f t="shared" si="41"/>
        <v>8.9000000000000021</v>
      </c>
    </row>
    <row r="176" spans="1:28" x14ac:dyDescent="0.25">
      <c r="A176" s="1">
        <v>43473.25</v>
      </c>
      <c r="B176">
        <v>-8.1999999999999993</v>
      </c>
      <c r="C176">
        <v>0</v>
      </c>
      <c r="E176">
        <f t="shared" si="33"/>
        <v>8</v>
      </c>
      <c r="F176">
        <f t="shared" si="34"/>
        <v>6</v>
      </c>
      <c r="G176" t="b">
        <f t="shared" si="35"/>
        <v>0</v>
      </c>
      <c r="H176" t="b">
        <f t="shared" si="36"/>
        <v>0</v>
      </c>
      <c r="J176">
        <f t="shared" si="37"/>
        <v>0</v>
      </c>
      <c r="K176">
        <f t="shared" si="38"/>
        <v>0</v>
      </c>
      <c r="L176">
        <f t="shared" si="39"/>
        <v>2</v>
      </c>
      <c r="M176" t="b">
        <f t="shared" si="40"/>
        <v>0</v>
      </c>
      <c r="W176" s="2">
        <v>166</v>
      </c>
      <c r="X176" s="3">
        <v>43631</v>
      </c>
      <c r="Y176" s="2">
        <f t="shared" si="42"/>
        <v>19.5</v>
      </c>
      <c r="Z176" s="2">
        <f t="shared" si="43"/>
        <v>28.2</v>
      </c>
      <c r="AA176" s="2">
        <f t="shared" si="44"/>
        <v>0</v>
      </c>
      <c r="AB176" s="2">
        <f t="shared" si="41"/>
        <v>8.6999999999999993</v>
      </c>
    </row>
    <row r="177" spans="1:28" x14ac:dyDescent="0.25">
      <c r="A177" s="1">
        <v>43473.291666666664</v>
      </c>
      <c r="B177">
        <v>-7.8</v>
      </c>
      <c r="C177">
        <v>0</v>
      </c>
      <c r="E177">
        <f t="shared" si="33"/>
        <v>8</v>
      </c>
      <c r="F177">
        <f t="shared" si="34"/>
        <v>7</v>
      </c>
      <c r="G177" t="b">
        <f t="shared" si="35"/>
        <v>0</v>
      </c>
      <c r="H177" t="b">
        <f t="shared" si="36"/>
        <v>0</v>
      </c>
      <c r="J177">
        <f t="shared" si="37"/>
        <v>0</v>
      </c>
      <c r="K177">
        <f t="shared" si="38"/>
        <v>0</v>
      </c>
      <c r="L177">
        <f t="shared" si="39"/>
        <v>2</v>
      </c>
      <c r="M177" t="b">
        <f t="shared" si="40"/>
        <v>0</v>
      </c>
      <c r="W177" s="2">
        <v>167</v>
      </c>
      <c r="X177" s="3">
        <v>43632</v>
      </c>
      <c r="Y177" s="2">
        <f t="shared" si="42"/>
        <v>15.4</v>
      </c>
      <c r="Z177" s="2">
        <f t="shared" si="43"/>
        <v>22.1</v>
      </c>
      <c r="AA177" s="2">
        <f t="shared" si="44"/>
        <v>0</v>
      </c>
      <c r="AB177" s="2">
        <f t="shared" si="41"/>
        <v>6.7000000000000011</v>
      </c>
    </row>
    <row r="178" spans="1:28" x14ac:dyDescent="0.25">
      <c r="A178" s="1">
        <v>43473.333333333336</v>
      </c>
      <c r="B178">
        <v>-7.4</v>
      </c>
      <c r="C178">
        <v>0</v>
      </c>
      <c r="E178">
        <f t="shared" si="33"/>
        <v>8</v>
      </c>
      <c r="F178">
        <f t="shared" si="34"/>
        <v>8</v>
      </c>
      <c r="G178" t="b">
        <f t="shared" si="35"/>
        <v>0</v>
      </c>
      <c r="H178" t="b">
        <f t="shared" si="36"/>
        <v>0</v>
      </c>
      <c r="J178">
        <f t="shared" si="37"/>
        <v>0</v>
      </c>
      <c r="K178">
        <f t="shared" si="38"/>
        <v>0</v>
      </c>
      <c r="L178">
        <f t="shared" si="39"/>
        <v>2</v>
      </c>
      <c r="M178" t="b">
        <f t="shared" si="40"/>
        <v>0</v>
      </c>
      <c r="W178" s="2">
        <v>168</v>
      </c>
      <c r="X178" s="3">
        <v>43633</v>
      </c>
      <c r="Y178" s="2">
        <f t="shared" si="42"/>
        <v>13.8</v>
      </c>
      <c r="Z178" s="2">
        <f t="shared" si="43"/>
        <v>20.399999999999999</v>
      </c>
      <c r="AA178" s="2">
        <f t="shared" si="44"/>
        <v>0</v>
      </c>
      <c r="AB178" s="2">
        <f t="shared" si="41"/>
        <v>6.5999999999999979</v>
      </c>
    </row>
    <row r="179" spans="1:28" x14ac:dyDescent="0.25">
      <c r="A179" s="1">
        <v>43473.375</v>
      </c>
      <c r="B179">
        <v>-7.3</v>
      </c>
      <c r="C179">
        <v>0</v>
      </c>
      <c r="E179">
        <f t="shared" si="33"/>
        <v>8</v>
      </c>
      <c r="F179">
        <f t="shared" si="34"/>
        <v>9</v>
      </c>
      <c r="G179" t="b">
        <f t="shared" si="35"/>
        <v>0</v>
      </c>
      <c r="H179" t="b">
        <f t="shared" si="36"/>
        <v>0</v>
      </c>
      <c r="J179">
        <f t="shared" si="37"/>
        <v>0</v>
      </c>
      <c r="K179">
        <f t="shared" si="38"/>
        <v>0</v>
      </c>
      <c r="L179">
        <f t="shared" si="39"/>
        <v>2</v>
      </c>
      <c r="M179" t="b">
        <f t="shared" si="40"/>
        <v>0</v>
      </c>
      <c r="W179" s="2">
        <v>169</v>
      </c>
      <c r="X179" s="3">
        <v>43634</v>
      </c>
      <c r="Y179" s="2">
        <f t="shared" si="42"/>
        <v>13.9</v>
      </c>
      <c r="Z179" s="2">
        <f t="shared" si="43"/>
        <v>22.8</v>
      </c>
      <c r="AA179" s="2">
        <f t="shared" si="44"/>
        <v>0</v>
      </c>
      <c r="AB179" s="2">
        <f t="shared" si="41"/>
        <v>8.9</v>
      </c>
    </row>
    <row r="180" spans="1:28" x14ac:dyDescent="0.25">
      <c r="A180" s="1">
        <v>43473.416666666664</v>
      </c>
      <c r="B180">
        <v>-7.2</v>
      </c>
      <c r="C180">
        <v>0.2</v>
      </c>
      <c r="E180">
        <f t="shared" si="33"/>
        <v>8</v>
      </c>
      <c r="F180">
        <f t="shared" si="34"/>
        <v>10</v>
      </c>
      <c r="G180" t="b">
        <f t="shared" si="35"/>
        <v>0</v>
      </c>
      <c r="H180" t="b">
        <f t="shared" si="36"/>
        <v>1</v>
      </c>
      <c r="J180">
        <f t="shared" si="37"/>
        <v>0</v>
      </c>
      <c r="K180">
        <f t="shared" si="38"/>
        <v>1</v>
      </c>
      <c r="L180">
        <f t="shared" si="39"/>
        <v>2.2000000000000002</v>
      </c>
      <c r="M180" t="b">
        <f t="shared" si="40"/>
        <v>0</v>
      </c>
      <c r="W180" s="2">
        <v>170</v>
      </c>
      <c r="X180" s="3">
        <v>43635</v>
      </c>
      <c r="Y180" s="2">
        <f t="shared" si="42"/>
        <v>17.600000000000001</v>
      </c>
      <c r="Z180" s="2">
        <f t="shared" si="43"/>
        <v>23.9</v>
      </c>
      <c r="AA180" s="2">
        <f t="shared" si="44"/>
        <v>0</v>
      </c>
      <c r="AB180" s="2">
        <f t="shared" si="41"/>
        <v>6.2999999999999972</v>
      </c>
    </row>
    <row r="181" spans="1:28" x14ac:dyDescent="0.25">
      <c r="A181" s="1">
        <v>43473.458333333336</v>
      </c>
      <c r="B181">
        <v>-7.1</v>
      </c>
      <c r="C181">
        <v>0.5</v>
      </c>
      <c r="E181">
        <f t="shared" si="33"/>
        <v>8</v>
      </c>
      <c r="F181">
        <f t="shared" si="34"/>
        <v>11</v>
      </c>
      <c r="G181" t="b">
        <f t="shared" si="35"/>
        <v>0</v>
      </c>
      <c r="H181" t="b">
        <f t="shared" si="36"/>
        <v>1</v>
      </c>
      <c r="J181">
        <f t="shared" si="37"/>
        <v>0</v>
      </c>
      <c r="K181">
        <f t="shared" si="38"/>
        <v>2</v>
      </c>
      <c r="L181">
        <f t="shared" si="39"/>
        <v>2.7</v>
      </c>
      <c r="M181" t="b">
        <f t="shared" si="40"/>
        <v>0</v>
      </c>
      <c r="W181" s="2">
        <v>171</v>
      </c>
      <c r="X181" s="3">
        <v>43636</v>
      </c>
      <c r="Y181" s="2">
        <f t="shared" si="42"/>
        <v>16.7</v>
      </c>
      <c r="Z181" s="2">
        <f t="shared" si="43"/>
        <v>21.8</v>
      </c>
      <c r="AA181" s="2">
        <f t="shared" si="44"/>
        <v>0</v>
      </c>
      <c r="AB181" s="2">
        <f t="shared" si="41"/>
        <v>5.1000000000000014</v>
      </c>
    </row>
    <row r="182" spans="1:28" x14ac:dyDescent="0.25">
      <c r="A182" s="1">
        <v>43473.5</v>
      </c>
      <c r="B182">
        <v>-7</v>
      </c>
      <c r="C182">
        <v>0.4</v>
      </c>
      <c r="E182">
        <f t="shared" si="33"/>
        <v>8</v>
      </c>
      <c r="F182">
        <f t="shared" si="34"/>
        <v>12</v>
      </c>
      <c r="G182" t="b">
        <f t="shared" si="35"/>
        <v>0</v>
      </c>
      <c r="H182" t="b">
        <f t="shared" si="36"/>
        <v>1</v>
      </c>
      <c r="J182">
        <f t="shared" si="37"/>
        <v>0</v>
      </c>
      <c r="K182">
        <f t="shared" si="38"/>
        <v>3</v>
      </c>
      <c r="L182">
        <f t="shared" si="39"/>
        <v>3.1</v>
      </c>
      <c r="M182" t="b">
        <f t="shared" si="40"/>
        <v>0</v>
      </c>
      <c r="W182" s="2">
        <v>172</v>
      </c>
      <c r="X182" s="3">
        <v>43637</v>
      </c>
      <c r="Y182" s="2">
        <f t="shared" si="42"/>
        <v>14.9</v>
      </c>
      <c r="Z182" s="2">
        <f t="shared" si="43"/>
        <v>20.6</v>
      </c>
      <c r="AA182" s="2">
        <f t="shared" si="44"/>
        <v>0</v>
      </c>
      <c r="AB182" s="2">
        <f t="shared" si="41"/>
        <v>5.7000000000000011</v>
      </c>
    </row>
    <row r="183" spans="1:28" x14ac:dyDescent="0.25">
      <c r="A183" s="1">
        <v>43473.541666666664</v>
      </c>
      <c r="B183">
        <v>-6.9</v>
      </c>
      <c r="C183">
        <v>0.1</v>
      </c>
      <c r="E183">
        <f t="shared" si="33"/>
        <v>8</v>
      </c>
      <c r="F183">
        <f t="shared" si="34"/>
        <v>13</v>
      </c>
      <c r="G183" t="b">
        <f t="shared" si="35"/>
        <v>0</v>
      </c>
      <c r="H183" t="b">
        <f t="shared" si="36"/>
        <v>1</v>
      </c>
      <c r="J183">
        <f t="shared" si="37"/>
        <v>0</v>
      </c>
      <c r="K183">
        <f t="shared" si="38"/>
        <v>4</v>
      </c>
      <c r="L183">
        <f t="shared" si="39"/>
        <v>3.2</v>
      </c>
      <c r="M183" t="b">
        <f t="shared" si="40"/>
        <v>0</v>
      </c>
      <c r="W183" s="2">
        <v>173</v>
      </c>
      <c r="X183" s="3">
        <v>43638</v>
      </c>
      <c r="Y183" s="2">
        <f t="shared" si="42"/>
        <v>14.5</v>
      </c>
      <c r="Z183" s="2">
        <f t="shared" si="43"/>
        <v>20.399999999999999</v>
      </c>
      <c r="AA183" s="2">
        <f t="shared" si="44"/>
        <v>0</v>
      </c>
      <c r="AB183" s="2">
        <f t="shared" si="41"/>
        <v>5.8999999999999986</v>
      </c>
    </row>
    <row r="184" spans="1:28" x14ac:dyDescent="0.25">
      <c r="A184" s="1">
        <v>43473.583333333336</v>
      </c>
      <c r="B184">
        <v>-6.7</v>
      </c>
      <c r="C184">
        <v>0</v>
      </c>
      <c r="E184">
        <f t="shared" si="33"/>
        <v>8</v>
      </c>
      <c r="F184">
        <f t="shared" si="34"/>
        <v>14</v>
      </c>
      <c r="G184" t="b">
        <f t="shared" si="35"/>
        <v>0</v>
      </c>
      <c r="H184" t="b">
        <f t="shared" si="36"/>
        <v>0</v>
      </c>
      <c r="J184">
        <f t="shared" si="37"/>
        <v>0</v>
      </c>
      <c r="K184">
        <f t="shared" si="38"/>
        <v>0</v>
      </c>
      <c r="L184">
        <f t="shared" si="39"/>
        <v>3.2</v>
      </c>
      <c r="M184" t="b">
        <f t="shared" si="40"/>
        <v>0</v>
      </c>
      <c r="W184" s="2">
        <v>174</v>
      </c>
      <c r="X184" s="3">
        <v>43639</v>
      </c>
      <c r="Y184" s="2">
        <f t="shared" si="42"/>
        <v>15.4</v>
      </c>
      <c r="Z184" s="2">
        <f t="shared" si="43"/>
        <v>19.8</v>
      </c>
      <c r="AA184" s="2">
        <f t="shared" si="44"/>
        <v>0</v>
      </c>
      <c r="AB184" s="2">
        <f t="shared" si="41"/>
        <v>4.4000000000000004</v>
      </c>
    </row>
    <row r="185" spans="1:28" x14ac:dyDescent="0.25">
      <c r="A185" s="1">
        <v>43473.625</v>
      </c>
      <c r="B185">
        <v>-6.7</v>
      </c>
      <c r="C185">
        <v>0</v>
      </c>
      <c r="E185">
        <f t="shared" si="33"/>
        <v>8</v>
      </c>
      <c r="F185">
        <f t="shared" si="34"/>
        <v>15</v>
      </c>
      <c r="G185" t="b">
        <f t="shared" si="35"/>
        <v>0</v>
      </c>
      <c r="H185" t="b">
        <f t="shared" si="36"/>
        <v>0</v>
      </c>
      <c r="J185">
        <f t="shared" si="37"/>
        <v>0</v>
      </c>
      <c r="K185">
        <f t="shared" si="38"/>
        <v>0</v>
      </c>
      <c r="L185">
        <f t="shared" si="39"/>
        <v>3.2</v>
      </c>
      <c r="M185" t="b">
        <f t="shared" si="40"/>
        <v>0</v>
      </c>
      <c r="W185" s="2">
        <v>175</v>
      </c>
      <c r="X185" s="3">
        <v>43640</v>
      </c>
      <c r="Y185" s="2">
        <f t="shared" si="42"/>
        <v>15.2</v>
      </c>
      <c r="Z185" s="2">
        <f t="shared" si="43"/>
        <v>22.2</v>
      </c>
      <c r="AA185" s="2">
        <f t="shared" si="44"/>
        <v>0</v>
      </c>
      <c r="AB185" s="2">
        <f t="shared" si="41"/>
        <v>7</v>
      </c>
    </row>
    <row r="186" spans="1:28" x14ac:dyDescent="0.25">
      <c r="A186" s="1">
        <v>43473.666666666664</v>
      </c>
      <c r="B186">
        <v>-6.6</v>
      </c>
      <c r="C186">
        <v>0.2</v>
      </c>
      <c r="E186">
        <f t="shared" si="33"/>
        <v>8</v>
      </c>
      <c r="F186">
        <f t="shared" si="34"/>
        <v>16</v>
      </c>
      <c r="G186" t="b">
        <f t="shared" si="35"/>
        <v>0</v>
      </c>
      <c r="H186" t="b">
        <f t="shared" si="36"/>
        <v>1</v>
      </c>
      <c r="J186">
        <f t="shared" si="37"/>
        <v>0</v>
      </c>
      <c r="K186">
        <f t="shared" si="38"/>
        <v>1</v>
      </c>
      <c r="L186">
        <f t="shared" si="39"/>
        <v>3.4000000000000004</v>
      </c>
      <c r="M186" t="b">
        <f t="shared" si="40"/>
        <v>0</v>
      </c>
      <c r="W186" s="2">
        <v>176</v>
      </c>
      <c r="X186" s="3">
        <v>43641</v>
      </c>
      <c r="Y186" s="2">
        <f t="shared" si="42"/>
        <v>15.5</v>
      </c>
      <c r="Z186" s="2">
        <f t="shared" si="43"/>
        <v>27.6</v>
      </c>
      <c r="AA186" s="2">
        <f t="shared" si="44"/>
        <v>0</v>
      </c>
      <c r="AB186" s="2">
        <f t="shared" si="41"/>
        <v>12.100000000000001</v>
      </c>
    </row>
    <row r="187" spans="1:28" x14ac:dyDescent="0.25">
      <c r="A187" s="1">
        <v>43473.708333333336</v>
      </c>
      <c r="B187">
        <v>-6.5</v>
      </c>
      <c r="C187">
        <v>0</v>
      </c>
      <c r="E187">
        <f t="shared" si="33"/>
        <v>8</v>
      </c>
      <c r="F187">
        <f t="shared" si="34"/>
        <v>17</v>
      </c>
      <c r="G187" t="b">
        <f t="shared" si="35"/>
        <v>0</v>
      </c>
      <c r="H187" t="b">
        <f t="shared" si="36"/>
        <v>0</v>
      </c>
      <c r="J187">
        <f t="shared" si="37"/>
        <v>0</v>
      </c>
      <c r="K187">
        <f t="shared" si="38"/>
        <v>0</v>
      </c>
      <c r="L187">
        <f t="shared" si="39"/>
        <v>3.4000000000000004</v>
      </c>
      <c r="M187" t="b">
        <f t="shared" si="40"/>
        <v>0</v>
      </c>
      <c r="W187" s="2">
        <v>177</v>
      </c>
      <c r="X187" s="3">
        <v>43642</v>
      </c>
      <c r="Y187" s="2">
        <f t="shared" si="42"/>
        <v>20.6</v>
      </c>
      <c r="Z187" s="2">
        <f t="shared" si="43"/>
        <v>29.1</v>
      </c>
      <c r="AA187" s="2">
        <f t="shared" si="44"/>
        <v>0</v>
      </c>
      <c r="AB187" s="2">
        <f t="shared" si="41"/>
        <v>8.5</v>
      </c>
    </row>
    <row r="188" spans="1:28" x14ac:dyDescent="0.25">
      <c r="A188" s="1">
        <v>43473.75</v>
      </c>
      <c r="B188">
        <v>-6.3</v>
      </c>
      <c r="C188">
        <v>0</v>
      </c>
      <c r="E188">
        <f t="shared" si="33"/>
        <v>8</v>
      </c>
      <c r="F188">
        <f t="shared" si="34"/>
        <v>18</v>
      </c>
      <c r="G188" t="b">
        <f t="shared" si="35"/>
        <v>0</v>
      </c>
      <c r="H188" t="b">
        <f t="shared" si="36"/>
        <v>0</v>
      </c>
      <c r="J188">
        <f t="shared" si="37"/>
        <v>0</v>
      </c>
      <c r="K188">
        <f t="shared" si="38"/>
        <v>0</v>
      </c>
      <c r="L188">
        <f t="shared" si="39"/>
        <v>3.4000000000000004</v>
      </c>
      <c r="M188" t="b">
        <f t="shared" si="40"/>
        <v>0</v>
      </c>
      <c r="W188" s="2">
        <v>178</v>
      </c>
      <c r="X188" s="3">
        <v>43643</v>
      </c>
      <c r="Y188" s="2">
        <f t="shared" si="42"/>
        <v>14.4</v>
      </c>
      <c r="Z188" s="2">
        <f t="shared" si="43"/>
        <v>23.6</v>
      </c>
      <c r="AA188" s="2">
        <f t="shared" si="44"/>
        <v>0</v>
      </c>
      <c r="AB188" s="2">
        <f t="shared" si="41"/>
        <v>9.2000000000000011</v>
      </c>
    </row>
    <row r="189" spans="1:28" x14ac:dyDescent="0.25">
      <c r="A189" s="1">
        <v>43473.791666666664</v>
      </c>
      <c r="B189">
        <v>-6.1</v>
      </c>
      <c r="C189">
        <v>0</v>
      </c>
      <c r="E189">
        <f t="shared" si="33"/>
        <v>8</v>
      </c>
      <c r="F189">
        <f t="shared" si="34"/>
        <v>19</v>
      </c>
      <c r="G189" t="b">
        <f t="shared" si="35"/>
        <v>0</v>
      </c>
      <c r="H189" t="b">
        <f t="shared" si="36"/>
        <v>0</v>
      </c>
      <c r="J189">
        <f t="shared" si="37"/>
        <v>0</v>
      </c>
      <c r="K189">
        <f t="shared" si="38"/>
        <v>0</v>
      </c>
      <c r="L189">
        <f t="shared" si="39"/>
        <v>3.4000000000000004</v>
      </c>
      <c r="M189" t="b">
        <f t="shared" si="40"/>
        <v>0</v>
      </c>
      <c r="W189" s="2">
        <v>179</v>
      </c>
      <c r="X189" s="3">
        <v>43644</v>
      </c>
      <c r="Y189" s="2">
        <f t="shared" si="42"/>
        <v>10.9</v>
      </c>
      <c r="Z189" s="2">
        <f t="shared" si="43"/>
        <v>16.5</v>
      </c>
      <c r="AA189" s="2">
        <f t="shared" si="44"/>
        <v>0</v>
      </c>
      <c r="AB189" s="2">
        <f t="shared" si="41"/>
        <v>5.6</v>
      </c>
    </row>
    <row r="190" spans="1:28" x14ac:dyDescent="0.25">
      <c r="A190" s="1">
        <v>43473.833333333336</v>
      </c>
      <c r="B190">
        <v>-6.1</v>
      </c>
      <c r="C190">
        <v>0</v>
      </c>
      <c r="E190">
        <f t="shared" si="33"/>
        <v>8</v>
      </c>
      <c r="F190">
        <f t="shared" si="34"/>
        <v>20</v>
      </c>
      <c r="G190" t="b">
        <f t="shared" si="35"/>
        <v>0</v>
      </c>
      <c r="H190" t="b">
        <f t="shared" si="36"/>
        <v>0</v>
      </c>
      <c r="J190">
        <f t="shared" si="37"/>
        <v>0</v>
      </c>
      <c r="K190">
        <f t="shared" si="38"/>
        <v>0</v>
      </c>
      <c r="L190">
        <f t="shared" si="39"/>
        <v>3.4000000000000004</v>
      </c>
      <c r="M190" t="b">
        <f t="shared" si="40"/>
        <v>0</v>
      </c>
      <c r="W190" s="2">
        <v>180</v>
      </c>
      <c r="X190" s="3">
        <v>43645</v>
      </c>
      <c r="Y190" s="2">
        <f t="shared" si="42"/>
        <v>12.7</v>
      </c>
      <c r="Z190" s="2">
        <f t="shared" si="43"/>
        <v>22.3</v>
      </c>
      <c r="AA190" s="2">
        <f t="shared" si="44"/>
        <v>0</v>
      </c>
      <c r="AB190" s="2">
        <f t="shared" si="41"/>
        <v>9.6000000000000014</v>
      </c>
    </row>
    <row r="191" spans="1:28" x14ac:dyDescent="0.25">
      <c r="A191" s="1">
        <v>43473.875</v>
      </c>
      <c r="B191">
        <v>-6</v>
      </c>
      <c r="C191">
        <v>0</v>
      </c>
      <c r="E191">
        <f t="shared" si="33"/>
        <v>8</v>
      </c>
      <c r="F191">
        <f t="shared" si="34"/>
        <v>21</v>
      </c>
      <c r="G191" t="b">
        <f t="shared" si="35"/>
        <v>0</v>
      </c>
      <c r="H191" t="b">
        <f t="shared" si="36"/>
        <v>0</v>
      </c>
      <c r="J191">
        <f t="shared" si="37"/>
        <v>0</v>
      </c>
      <c r="K191">
        <f t="shared" si="38"/>
        <v>0</v>
      </c>
      <c r="L191">
        <f t="shared" si="39"/>
        <v>3.4000000000000004</v>
      </c>
      <c r="M191" t="b">
        <f t="shared" si="40"/>
        <v>0</v>
      </c>
      <c r="W191" s="2">
        <v>181</v>
      </c>
      <c r="X191" s="3">
        <v>43646</v>
      </c>
      <c r="Y191" s="2">
        <f t="shared" si="42"/>
        <v>17.600000000000001</v>
      </c>
      <c r="Z191" s="2">
        <f t="shared" si="43"/>
        <v>29</v>
      </c>
      <c r="AA191" s="2">
        <f t="shared" si="44"/>
        <v>0</v>
      </c>
      <c r="AB191" s="2">
        <f t="shared" si="41"/>
        <v>11.399999999999999</v>
      </c>
    </row>
    <row r="192" spans="1:28" x14ac:dyDescent="0.25">
      <c r="A192" s="1">
        <v>43473.916666666664</v>
      </c>
      <c r="B192">
        <v>-6</v>
      </c>
      <c r="C192">
        <v>0</v>
      </c>
      <c r="E192">
        <f t="shared" si="33"/>
        <v>8</v>
      </c>
      <c r="F192">
        <f t="shared" si="34"/>
        <v>22</v>
      </c>
      <c r="G192" t="b">
        <f t="shared" si="35"/>
        <v>0</v>
      </c>
      <c r="H192" t="b">
        <f t="shared" si="36"/>
        <v>0</v>
      </c>
      <c r="J192">
        <f t="shared" si="37"/>
        <v>0</v>
      </c>
      <c r="K192">
        <f t="shared" si="38"/>
        <v>0</v>
      </c>
      <c r="L192">
        <f t="shared" si="39"/>
        <v>3.4000000000000004</v>
      </c>
      <c r="M192" t="b">
        <f t="shared" si="40"/>
        <v>0</v>
      </c>
      <c r="W192" s="2">
        <v>182</v>
      </c>
      <c r="X192" s="3">
        <v>43647</v>
      </c>
      <c r="Y192" s="2">
        <f t="shared" si="42"/>
        <v>17.8</v>
      </c>
      <c r="Z192" s="2">
        <f t="shared" si="43"/>
        <v>30.8</v>
      </c>
      <c r="AA192" s="2">
        <f t="shared" si="44"/>
        <v>0</v>
      </c>
      <c r="AB192" s="2">
        <f t="shared" si="41"/>
        <v>13</v>
      </c>
    </row>
    <row r="193" spans="1:28" x14ac:dyDescent="0.25">
      <c r="A193" s="1">
        <v>43473.958333333336</v>
      </c>
      <c r="B193">
        <v>-5.9</v>
      </c>
      <c r="C193">
        <v>0</v>
      </c>
      <c r="E193">
        <f t="shared" si="33"/>
        <v>8</v>
      </c>
      <c r="F193">
        <f t="shared" si="34"/>
        <v>23</v>
      </c>
      <c r="G193" t="b">
        <f t="shared" si="35"/>
        <v>0</v>
      </c>
      <c r="H193" t="b">
        <f t="shared" si="36"/>
        <v>0</v>
      </c>
      <c r="J193">
        <f t="shared" si="37"/>
        <v>0</v>
      </c>
      <c r="K193">
        <f t="shared" si="38"/>
        <v>0</v>
      </c>
      <c r="L193">
        <f t="shared" si="39"/>
        <v>3.4000000000000004</v>
      </c>
      <c r="M193" t="b">
        <f t="shared" si="40"/>
        <v>0</v>
      </c>
      <c r="W193" s="2">
        <v>183</v>
      </c>
      <c r="X193" s="3">
        <v>43648</v>
      </c>
      <c r="Y193" s="2">
        <f t="shared" si="42"/>
        <v>14</v>
      </c>
      <c r="Z193" s="2">
        <f t="shared" si="43"/>
        <v>21</v>
      </c>
      <c r="AA193" s="2">
        <f t="shared" si="44"/>
        <v>0</v>
      </c>
      <c r="AB193" s="2">
        <f t="shared" si="41"/>
        <v>7</v>
      </c>
    </row>
    <row r="194" spans="1:28" x14ac:dyDescent="0.25">
      <c r="A194" s="1">
        <v>43474</v>
      </c>
      <c r="B194">
        <v>-5.7</v>
      </c>
      <c r="C194">
        <v>0</v>
      </c>
      <c r="E194">
        <f t="shared" si="33"/>
        <v>9</v>
      </c>
      <c r="F194">
        <f t="shared" si="34"/>
        <v>0</v>
      </c>
      <c r="G194" t="b">
        <f t="shared" si="35"/>
        <v>0</v>
      </c>
      <c r="H194" t="b">
        <f t="shared" si="36"/>
        <v>0</v>
      </c>
      <c r="J194">
        <f t="shared" si="37"/>
        <v>0</v>
      </c>
      <c r="K194">
        <f t="shared" si="38"/>
        <v>0</v>
      </c>
      <c r="L194">
        <f t="shared" si="39"/>
        <v>3.4000000000000004</v>
      </c>
      <c r="M194" t="b">
        <f t="shared" si="40"/>
        <v>0</v>
      </c>
      <c r="W194" s="2">
        <v>184</v>
      </c>
      <c r="X194" s="3">
        <v>43649</v>
      </c>
      <c r="Y194" s="2">
        <f t="shared" si="42"/>
        <v>9.9</v>
      </c>
      <c r="Z194" s="2">
        <f t="shared" si="43"/>
        <v>17.3</v>
      </c>
      <c r="AA194" s="2">
        <f t="shared" si="44"/>
        <v>0</v>
      </c>
      <c r="AB194" s="2">
        <f t="shared" si="41"/>
        <v>7.4</v>
      </c>
    </row>
    <row r="195" spans="1:28" x14ac:dyDescent="0.25">
      <c r="A195" s="1">
        <v>43474.041666666664</v>
      </c>
      <c r="B195">
        <v>-5.5</v>
      </c>
      <c r="C195">
        <v>0</v>
      </c>
      <c r="E195">
        <f t="shared" si="33"/>
        <v>9</v>
      </c>
      <c r="F195">
        <f t="shared" si="34"/>
        <v>1</v>
      </c>
      <c r="G195" t="b">
        <f t="shared" si="35"/>
        <v>0</v>
      </c>
      <c r="H195" t="b">
        <f t="shared" si="36"/>
        <v>0</v>
      </c>
      <c r="J195">
        <f t="shared" si="37"/>
        <v>0</v>
      </c>
      <c r="K195">
        <f t="shared" si="38"/>
        <v>0</v>
      </c>
      <c r="L195">
        <f t="shared" si="39"/>
        <v>3.4000000000000004</v>
      </c>
      <c r="M195" t="b">
        <f t="shared" si="40"/>
        <v>0</v>
      </c>
      <c r="W195" s="2">
        <v>185</v>
      </c>
      <c r="X195" s="3">
        <v>43650</v>
      </c>
      <c r="Y195" s="2">
        <f t="shared" si="42"/>
        <v>9.5</v>
      </c>
      <c r="Z195" s="2">
        <f t="shared" si="43"/>
        <v>18.8</v>
      </c>
      <c r="AA195" s="2">
        <f t="shared" si="44"/>
        <v>0</v>
      </c>
      <c r="AB195" s="2">
        <f t="shared" si="41"/>
        <v>9.3000000000000007</v>
      </c>
    </row>
    <row r="196" spans="1:28" x14ac:dyDescent="0.25">
      <c r="A196" s="1">
        <v>43474.083333333336</v>
      </c>
      <c r="B196">
        <v>-5.5</v>
      </c>
      <c r="C196">
        <v>0</v>
      </c>
      <c r="E196">
        <f t="shared" ref="E196:E259" si="45">IF(DAY(A196) = DAY(A195), E195, E195+1)</f>
        <v>9</v>
      </c>
      <c r="F196">
        <f t="shared" ref="F196:F259" si="46">HOUR(A196)</f>
        <v>2</v>
      </c>
      <c r="G196" t="b">
        <f t="shared" ref="G196:G259" si="47">AND(B196 &gt; 0, C196 &gt; 0)</f>
        <v>0</v>
      </c>
      <c r="H196" t="b">
        <f t="shared" ref="H196:H259" si="48">AND(B196 &lt;= 0, C196 &gt; 0)</f>
        <v>0</v>
      </c>
      <c r="J196">
        <f t="shared" ref="J196:J259" si="49">IF(G196, IF(J195 &gt; 0, J195 + 1, 1), 0)</f>
        <v>0</v>
      </c>
      <c r="K196">
        <f t="shared" ref="K196:K259" si="50">IF(H196, IF(K195 &gt; 0, K195 + 1, 1), 0)</f>
        <v>0</v>
      </c>
      <c r="L196">
        <f t="shared" ref="L196:L259" si="51">IF(M195, 0, IF(G196,0,IF(H196,L195+C196,L195)))</f>
        <v>3.4000000000000004</v>
      </c>
      <c r="M196" t="b">
        <f t="shared" si="40"/>
        <v>0</v>
      </c>
      <c r="W196" s="2">
        <v>186</v>
      </c>
      <c r="X196" s="3">
        <v>43651</v>
      </c>
      <c r="Y196" s="2">
        <f t="shared" si="42"/>
        <v>14</v>
      </c>
      <c r="Z196" s="2">
        <f t="shared" si="43"/>
        <v>19</v>
      </c>
      <c r="AA196" s="2">
        <f t="shared" si="44"/>
        <v>0</v>
      </c>
      <c r="AB196" s="2">
        <f t="shared" si="41"/>
        <v>5</v>
      </c>
    </row>
    <row r="197" spans="1:28" x14ac:dyDescent="0.25">
      <c r="A197" s="1">
        <v>43474.125</v>
      </c>
      <c r="B197">
        <v>-5.3</v>
      </c>
      <c r="C197">
        <v>0</v>
      </c>
      <c r="E197">
        <f t="shared" si="45"/>
        <v>9</v>
      </c>
      <c r="F197">
        <f t="shared" si="46"/>
        <v>3</v>
      </c>
      <c r="G197" t="b">
        <f t="shared" si="47"/>
        <v>0</v>
      </c>
      <c r="H197" t="b">
        <f t="shared" si="48"/>
        <v>0</v>
      </c>
      <c r="J197">
        <f t="shared" si="49"/>
        <v>0</v>
      </c>
      <c r="K197">
        <f t="shared" si="50"/>
        <v>0</v>
      </c>
      <c r="L197">
        <f t="shared" si="51"/>
        <v>3.4000000000000004</v>
      </c>
      <c r="M197" t="b">
        <f t="shared" ref="M197:M260" si="52">L197&gt;4</f>
        <v>0</v>
      </c>
      <c r="W197" s="2">
        <v>187</v>
      </c>
      <c r="X197" s="3">
        <v>43652</v>
      </c>
      <c r="Y197" s="2">
        <f t="shared" si="42"/>
        <v>14.1</v>
      </c>
      <c r="Z197" s="2">
        <f t="shared" si="43"/>
        <v>24.1</v>
      </c>
      <c r="AA197" s="2">
        <f t="shared" si="44"/>
        <v>0</v>
      </c>
      <c r="AB197" s="2">
        <f t="shared" si="41"/>
        <v>10.000000000000002</v>
      </c>
    </row>
    <row r="198" spans="1:28" x14ac:dyDescent="0.25">
      <c r="A198" s="1">
        <v>43474.166666666664</v>
      </c>
      <c r="B198">
        <v>-5</v>
      </c>
      <c r="C198">
        <v>0</v>
      </c>
      <c r="E198">
        <f t="shared" si="45"/>
        <v>9</v>
      </c>
      <c r="F198">
        <f t="shared" si="46"/>
        <v>4</v>
      </c>
      <c r="G198" t="b">
        <f t="shared" si="47"/>
        <v>0</v>
      </c>
      <c r="H198" t="b">
        <f t="shared" si="48"/>
        <v>0</v>
      </c>
      <c r="J198">
        <f t="shared" si="49"/>
        <v>0</v>
      </c>
      <c r="K198">
        <f t="shared" si="50"/>
        <v>0</v>
      </c>
      <c r="L198">
        <f t="shared" si="51"/>
        <v>3.4000000000000004</v>
      </c>
      <c r="M198" t="b">
        <f t="shared" si="52"/>
        <v>0</v>
      </c>
      <c r="W198" s="2">
        <v>188</v>
      </c>
      <c r="X198" s="3">
        <v>43653</v>
      </c>
      <c r="Y198" s="2">
        <f t="shared" si="42"/>
        <v>10</v>
      </c>
      <c r="Z198" s="2">
        <f t="shared" si="43"/>
        <v>20</v>
      </c>
      <c r="AA198" s="2">
        <f t="shared" si="44"/>
        <v>0</v>
      </c>
      <c r="AB198" s="2">
        <f t="shared" si="41"/>
        <v>10</v>
      </c>
    </row>
    <row r="199" spans="1:28" x14ac:dyDescent="0.25">
      <c r="A199" s="1">
        <v>43474.208333333336</v>
      </c>
      <c r="B199">
        <v>-4.3</v>
      </c>
      <c r="C199">
        <v>0</v>
      </c>
      <c r="E199">
        <f t="shared" si="45"/>
        <v>9</v>
      </c>
      <c r="F199">
        <f t="shared" si="46"/>
        <v>5</v>
      </c>
      <c r="G199" t="b">
        <f t="shared" si="47"/>
        <v>0</v>
      </c>
      <c r="H199" t="b">
        <f t="shared" si="48"/>
        <v>0</v>
      </c>
      <c r="J199">
        <f t="shared" si="49"/>
        <v>0</v>
      </c>
      <c r="K199">
        <f t="shared" si="50"/>
        <v>0</v>
      </c>
      <c r="L199">
        <f t="shared" si="51"/>
        <v>3.4000000000000004</v>
      </c>
      <c r="M199" t="b">
        <f t="shared" si="52"/>
        <v>0</v>
      </c>
      <c r="W199" s="2">
        <v>189</v>
      </c>
      <c r="X199" s="3">
        <v>43654</v>
      </c>
      <c r="Y199" s="2">
        <f t="shared" si="42"/>
        <v>8.1</v>
      </c>
      <c r="Z199" s="2">
        <f t="shared" si="43"/>
        <v>13.6</v>
      </c>
      <c r="AA199" s="2">
        <f t="shared" si="44"/>
        <v>0</v>
      </c>
      <c r="AB199" s="2">
        <f t="shared" si="41"/>
        <v>5.5</v>
      </c>
    </row>
    <row r="200" spans="1:28" x14ac:dyDescent="0.25">
      <c r="A200" s="1">
        <v>43474.25</v>
      </c>
      <c r="B200">
        <v>-4.7</v>
      </c>
      <c r="C200">
        <v>0.2</v>
      </c>
      <c r="E200">
        <f t="shared" si="45"/>
        <v>9</v>
      </c>
      <c r="F200">
        <f t="shared" si="46"/>
        <v>6</v>
      </c>
      <c r="G200" t="b">
        <f t="shared" si="47"/>
        <v>0</v>
      </c>
      <c r="H200" t="b">
        <f t="shared" si="48"/>
        <v>1</v>
      </c>
      <c r="J200">
        <f t="shared" si="49"/>
        <v>0</v>
      </c>
      <c r="K200">
        <f t="shared" si="50"/>
        <v>1</v>
      </c>
      <c r="L200">
        <f t="shared" si="51"/>
        <v>3.6000000000000005</v>
      </c>
      <c r="M200" t="b">
        <f t="shared" si="52"/>
        <v>0</v>
      </c>
      <c r="W200" s="2">
        <v>190</v>
      </c>
      <c r="X200" s="3">
        <v>43655</v>
      </c>
      <c r="Y200" s="2">
        <f t="shared" si="42"/>
        <v>8.4</v>
      </c>
      <c r="Z200" s="2">
        <f t="shared" si="43"/>
        <v>14.2</v>
      </c>
      <c r="AA200" s="2">
        <f t="shared" si="44"/>
        <v>0</v>
      </c>
      <c r="AB200" s="2">
        <f t="shared" si="41"/>
        <v>5.7999999999999989</v>
      </c>
    </row>
    <row r="201" spans="1:28" x14ac:dyDescent="0.25">
      <c r="A201" s="1">
        <v>43474.291666666664</v>
      </c>
      <c r="B201">
        <v>-4.7</v>
      </c>
      <c r="C201">
        <v>0.3</v>
      </c>
      <c r="E201">
        <f t="shared" si="45"/>
        <v>9</v>
      </c>
      <c r="F201">
        <f t="shared" si="46"/>
        <v>7</v>
      </c>
      <c r="G201" t="b">
        <f t="shared" si="47"/>
        <v>0</v>
      </c>
      <c r="H201" t="b">
        <f t="shared" si="48"/>
        <v>1</v>
      </c>
      <c r="J201">
        <f t="shared" si="49"/>
        <v>0</v>
      </c>
      <c r="K201">
        <f t="shared" si="50"/>
        <v>2</v>
      </c>
      <c r="L201">
        <f t="shared" si="51"/>
        <v>3.9000000000000004</v>
      </c>
      <c r="M201" t="b">
        <f t="shared" si="52"/>
        <v>0</v>
      </c>
      <c r="W201" s="2">
        <v>191</v>
      </c>
      <c r="X201" s="3">
        <v>43656</v>
      </c>
      <c r="Y201" s="2">
        <f t="shared" si="42"/>
        <v>7.6</v>
      </c>
      <c r="Z201" s="2">
        <f t="shared" si="43"/>
        <v>13.9</v>
      </c>
      <c r="AA201" s="2">
        <f t="shared" si="44"/>
        <v>0</v>
      </c>
      <c r="AB201" s="2">
        <f t="shared" si="41"/>
        <v>6.3000000000000007</v>
      </c>
    </row>
    <row r="202" spans="1:28" x14ac:dyDescent="0.25">
      <c r="A202" s="1">
        <v>43474.333333333336</v>
      </c>
      <c r="B202">
        <v>-4.4000000000000004</v>
      </c>
      <c r="C202">
        <v>0</v>
      </c>
      <c r="E202">
        <f t="shared" si="45"/>
        <v>9</v>
      </c>
      <c r="F202">
        <f t="shared" si="46"/>
        <v>8</v>
      </c>
      <c r="G202" t="b">
        <f t="shared" si="47"/>
        <v>0</v>
      </c>
      <c r="H202" t="b">
        <f t="shared" si="48"/>
        <v>0</v>
      </c>
      <c r="J202">
        <f t="shared" si="49"/>
        <v>0</v>
      </c>
      <c r="K202">
        <f t="shared" si="50"/>
        <v>0</v>
      </c>
      <c r="L202">
        <f t="shared" si="51"/>
        <v>3.9000000000000004</v>
      </c>
      <c r="M202" t="b">
        <f t="shared" si="52"/>
        <v>0</v>
      </c>
      <c r="W202" s="2">
        <v>192</v>
      </c>
      <c r="X202" s="3">
        <v>43657</v>
      </c>
      <c r="Y202" s="2">
        <f t="shared" si="42"/>
        <v>9.1999999999999993</v>
      </c>
      <c r="Z202" s="2">
        <f t="shared" si="43"/>
        <v>16.2</v>
      </c>
      <c r="AA202" s="2">
        <f t="shared" si="44"/>
        <v>0</v>
      </c>
      <c r="AB202" s="2">
        <f t="shared" si="41"/>
        <v>7</v>
      </c>
    </row>
    <row r="203" spans="1:28" x14ac:dyDescent="0.25">
      <c r="A203" s="1">
        <v>43474.375</v>
      </c>
      <c r="B203">
        <v>-4.0999999999999996</v>
      </c>
      <c r="C203">
        <v>0</v>
      </c>
      <c r="E203">
        <f t="shared" si="45"/>
        <v>9</v>
      </c>
      <c r="F203">
        <f t="shared" si="46"/>
        <v>9</v>
      </c>
      <c r="G203" t="b">
        <f t="shared" si="47"/>
        <v>0</v>
      </c>
      <c r="H203" t="b">
        <f t="shared" si="48"/>
        <v>0</v>
      </c>
      <c r="J203">
        <f t="shared" si="49"/>
        <v>0</v>
      </c>
      <c r="K203">
        <f t="shared" si="50"/>
        <v>0</v>
      </c>
      <c r="L203">
        <f t="shared" si="51"/>
        <v>3.9000000000000004</v>
      </c>
      <c r="M203" t="b">
        <f t="shared" si="52"/>
        <v>0</v>
      </c>
      <c r="W203" s="2">
        <v>193</v>
      </c>
      <c r="X203" s="3">
        <v>43658</v>
      </c>
      <c r="Y203" s="2">
        <f t="shared" si="42"/>
        <v>12.4</v>
      </c>
      <c r="Z203" s="2">
        <f t="shared" si="43"/>
        <v>17.5</v>
      </c>
      <c r="AA203" s="2">
        <f t="shared" si="44"/>
        <v>0</v>
      </c>
      <c r="AB203" s="2">
        <f t="shared" si="41"/>
        <v>5.0999999999999996</v>
      </c>
    </row>
    <row r="204" spans="1:28" x14ac:dyDescent="0.25">
      <c r="A204" s="1">
        <v>43474.416666666664</v>
      </c>
      <c r="B204">
        <v>-4</v>
      </c>
      <c r="C204">
        <v>0</v>
      </c>
      <c r="E204">
        <f t="shared" si="45"/>
        <v>9</v>
      </c>
      <c r="F204">
        <f t="shared" si="46"/>
        <v>10</v>
      </c>
      <c r="G204" t="b">
        <f t="shared" si="47"/>
        <v>0</v>
      </c>
      <c r="H204" t="b">
        <f t="shared" si="48"/>
        <v>0</v>
      </c>
      <c r="J204">
        <f t="shared" si="49"/>
        <v>0</v>
      </c>
      <c r="K204">
        <f t="shared" si="50"/>
        <v>0</v>
      </c>
      <c r="L204">
        <f t="shared" si="51"/>
        <v>3.9000000000000004</v>
      </c>
      <c r="M204" t="b">
        <f t="shared" si="52"/>
        <v>0</v>
      </c>
      <c r="W204" s="2">
        <v>194</v>
      </c>
      <c r="X204" s="3">
        <v>43659</v>
      </c>
      <c r="Y204" s="2">
        <f t="shared" si="42"/>
        <v>11.4</v>
      </c>
      <c r="Z204" s="2">
        <f t="shared" si="43"/>
        <v>16.100000000000001</v>
      </c>
      <c r="AA204" s="2">
        <f t="shared" si="44"/>
        <v>0</v>
      </c>
      <c r="AB204" s="2">
        <f t="shared" ref="AB204:AB267" si="53">Z204-Y204</f>
        <v>4.7000000000000011</v>
      </c>
    </row>
    <row r="205" spans="1:28" x14ac:dyDescent="0.25">
      <c r="A205" s="1">
        <v>43474.458333333336</v>
      </c>
      <c r="B205">
        <v>-3.5</v>
      </c>
      <c r="C205">
        <v>0.4</v>
      </c>
      <c r="E205">
        <f t="shared" si="45"/>
        <v>9</v>
      </c>
      <c r="F205">
        <f t="shared" si="46"/>
        <v>11</v>
      </c>
      <c r="G205" t="b">
        <f t="shared" si="47"/>
        <v>0</v>
      </c>
      <c r="H205" t="b">
        <f t="shared" si="48"/>
        <v>1</v>
      </c>
      <c r="J205">
        <f t="shared" si="49"/>
        <v>0</v>
      </c>
      <c r="K205">
        <f t="shared" si="50"/>
        <v>1</v>
      </c>
      <c r="L205">
        <f t="shared" si="51"/>
        <v>4.3000000000000007</v>
      </c>
      <c r="M205" t="b">
        <f t="shared" si="52"/>
        <v>1</v>
      </c>
      <c r="W205" s="2">
        <v>195</v>
      </c>
      <c r="X205" s="3">
        <v>43660</v>
      </c>
      <c r="Y205" s="2">
        <f t="shared" si="42"/>
        <v>10.7</v>
      </c>
      <c r="Z205" s="2">
        <f t="shared" si="43"/>
        <v>14.6</v>
      </c>
      <c r="AA205" s="2">
        <f t="shared" si="44"/>
        <v>0</v>
      </c>
      <c r="AB205" s="2">
        <f t="shared" si="53"/>
        <v>3.9000000000000004</v>
      </c>
    </row>
    <row r="206" spans="1:28" x14ac:dyDescent="0.25">
      <c r="A206" s="1">
        <v>43474.5</v>
      </c>
      <c r="B206">
        <v>-3.4</v>
      </c>
      <c r="C206">
        <v>0.1</v>
      </c>
      <c r="E206">
        <f t="shared" si="45"/>
        <v>9</v>
      </c>
      <c r="F206">
        <f t="shared" si="46"/>
        <v>12</v>
      </c>
      <c r="G206" t="b">
        <f t="shared" si="47"/>
        <v>0</v>
      </c>
      <c r="H206" t="b">
        <f t="shared" si="48"/>
        <v>1</v>
      </c>
      <c r="J206">
        <f t="shared" si="49"/>
        <v>0</v>
      </c>
      <c r="K206">
        <f t="shared" si="50"/>
        <v>2</v>
      </c>
      <c r="L206">
        <f t="shared" si="51"/>
        <v>0</v>
      </c>
      <c r="M206" t="b">
        <f t="shared" si="52"/>
        <v>0</v>
      </c>
      <c r="W206" s="2">
        <v>196</v>
      </c>
      <c r="X206" s="3">
        <v>43661</v>
      </c>
      <c r="Y206" s="2">
        <f t="shared" si="42"/>
        <v>8.8000000000000007</v>
      </c>
      <c r="Z206" s="2">
        <f t="shared" si="43"/>
        <v>18.2</v>
      </c>
      <c r="AA206" s="2">
        <f t="shared" si="44"/>
        <v>0</v>
      </c>
      <c r="AB206" s="2">
        <f t="shared" si="53"/>
        <v>9.3999999999999986</v>
      </c>
    </row>
    <row r="207" spans="1:28" x14ac:dyDescent="0.25">
      <c r="A207" s="1">
        <v>43474.541666666664</v>
      </c>
      <c r="B207">
        <v>-3.2</v>
      </c>
      <c r="C207">
        <v>0</v>
      </c>
      <c r="E207">
        <f t="shared" si="45"/>
        <v>9</v>
      </c>
      <c r="F207">
        <f t="shared" si="46"/>
        <v>13</v>
      </c>
      <c r="G207" t="b">
        <f t="shared" si="47"/>
        <v>0</v>
      </c>
      <c r="H207" t="b">
        <f t="shared" si="48"/>
        <v>0</v>
      </c>
      <c r="J207">
        <f t="shared" si="49"/>
        <v>0</v>
      </c>
      <c r="K207">
        <f t="shared" si="50"/>
        <v>0</v>
      </c>
      <c r="L207">
        <f t="shared" si="51"/>
        <v>0</v>
      </c>
      <c r="M207" t="b">
        <f t="shared" si="52"/>
        <v>0</v>
      </c>
      <c r="W207" s="2">
        <v>197</v>
      </c>
      <c r="X207" s="3">
        <v>43662</v>
      </c>
      <c r="Y207" s="2">
        <f t="shared" si="42"/>
        <v>10</v>
      </c>
      <c r="Z207" s="2">
        <f t="shared" si="43"/>
        <v>17.5</v>
      </c>
      <c r="AA207" s="2">
        <f t="shared" si="44"/>
        <v>0</v>
      </c>
      <c r="AB207" s="2">
        <f t="shared" si="53"/>
        <v>7.5</v>
      </c>
    </row>
    <row r="208" spans="1:28" x14ac:dyDescent="0.25">
      <c r="A208" s="1">
        <v>43474.583333333336</v>
      </c>
      <c r="B208">
        <v>-3.3</v>
      </c>
      <c r="C208">
        <v>0</v>
      </c>
      <c r="E208">
        <f t="shared" si="45"/>
        <v>9</v>
      </c>
      <c r="F208">
        <f t="shared" si="46"/>
        <v>14</v>
      </c>
      <c r="G208" t="b">
        <f t="shared" si="47"/>
        <v>0</v>
      </c>
      <c r="H208" t="b">
        <f t="shared" si="48"/>
        <v>0</v>
      </c>
      <c r="J208">
        <f t="shared" si="49"/>
        <v>0</v>
      </c>
      <c r="K208">
        <f t="shared" si="50"/>
        <v>0</v>
      </c>
      <c r="L208">
        <f t="shared" si="51"/>
        <v>0</v>
      </c>
      <c r="M208" t="b">
        <f t="shared" si="52"/>
        <v>0</v>
      </c>
      <c r="W208" s="2">
        <v>198</v>
      </c>
      <c r="X208" s="3">
        <v>43663</v>
      </c>
      <c r="Y208" s="2">
        <f t="shared" si="42"/>
        <v>9.6999999999999993</v>
      </c>
      <c r="Z208" s="2">
        <f t="shared" si="43"/>
        <v>17.2</v>
      </c>
      <c r="AA208" s="2">
        <f t="shared" si="44"/>
        <v>0</v>
      </c>
      <c r="AB208" s="2">
        <f t="shared" si="53"/>
        <v>7.5</v>
      </c>
    </row>
    <row r="209" spans="1:28" x14ac:dyDescent="0.25">
      <c r="A209" s="1">
        <v>43474.625</v>
      </c>
      <c r="B209">
        <v>-3.3</v>
      </c>
      <c r="C209">
        <v>0</v>
      </c>
      <c r="E209">
        <f t="shared" si="45"/>
        <v>9</v>
      </c>
      <c r="F209">
        <f t="shared" si="46"/>
        <v>15</v>
      </c>
      <c r="G209" t="b">
        <f t="shared" si="47"/>
        <v>0</v>
      </c>
      <c r="H209" t="b">
        <f t="shared" si="48"/>
        <v>0</v>
      </c>
      <c r="J209">
        <f t="shared" si="49"/>
        <v>0</v>
      </c>
      <c r="K209">
        <f t="shared" si="50"/>
        <v>0</v>
      </c>
      <c r="L209">
        <f t="shared" si="51"/>
        <v>0</v>
      </c>
      <c r="M209" t="b">
        <f t="shared" si="52"/>
        <v>0</v>
      </c>
      <c r="W209" s="2">
        <v>199</v>
      </c>
      <c r="X209" s="3">
        <v>43664</v>
      </c>
      <c r="Y209" s="2">
        <f t="shared" si="42"/>
        <v>12.3</v>
      </c>
      <c r="Z209" s="2">
        <f t="shared" si="43"/>
        <v>19.5</v>
      </c>
      <c r="AA209" s="2">
        <f t="shared" si="44"/>
        <v>0</v>
      </c>
      <c r="AB209" s="2">
        <f t="shared" si="53"/>
        <v>7.1999999999999993</v>
      </c>
    </row>
    <row r="210" spans="1:28" x14ac:dyDescent="0.25">
      <c r="A210" s="1">
        <v>43474.666666666664</v>
      </c>
      <c r="B210">
        <v>-3.3</v>
      </c>
      <c r="C210">
        <v>0.1</v>
      </c>
      <c r="E210">
        <f t="shared" si="45"/>
        <v>9</v>
      </c>
      <c r="F210">
        <f t="shared" si="46"/>
        <v>16</v>
      </c>
      <c r="G210" t="b">
        <f t="shared" si="47"/>
        <v>0</v>
      </c>
      <c r="H210" t="b">
        <f t="shared" si="48"/>
        <v>1</v>
      </c>
      <c r="J210">
        <f t="shared" si="49"/>
        <v>0</v>
      </c>
      <c r="K210">
        <f t="shared" si="50"/>
        <v>1</v>
      </c>
      <c r="L210">
        <f t="shared" si="51"/>
        <v>0.1</v>
      </c>
      <c r="M210" t="b">
        <f t="shared" si="52"/>
        <v>0</v>
      </c>
      <c r="W210" s="2">
        <v>200</v>
      </c>
      <c r="X210" s="3">
        <v>43665</v>
      </c>
      <c r="Y210" s="2">
        <f t="shared" si="42"/>
        <v>14.7</v>
      </c>
      <c r="Z210" s="2">
        <f t="shared" si="43"/>
        <v>22.4</v>
      </c>
      <c r="AA210" s="2">
        <f t="shared" si="44"/>
        <v>0</v>
      </c>
      <c r="AB210" s="2">
        <f t="shared" si="53"/>
        <v>7.6999999999999993</v>
      </c>
    </row>
    <row r="211" spans="1:28" x14ac:dyDescent="0.25">
      <c r="A211" s="1">
        <v>43474.708333333336</v>
      </c>
      <c r="B211">
        <v>-3.5</v>
      </c>
      <c r="C211">
        <v>0</v>
      </c>
      <c r="E211">
        <f t="shared" si="45"/>
        <v>9</v>
      </c>
      <c r="F211">
        <f t="shared" si="46"/>
        <v>17</v>
      </c>
      <c r="G211" t="b">
        <f t="shared" si="47"/>
        <v>0</v>
      </c>
      <c r="H211" t="b">
        <f t="shared" si="48"/>
        <v>0</v>
      </c>
      <c r="J211">
        <f t="shared" si="49"/>
        <v>0</v>
      </c>
      <c r="K211">
        <f t="shared" si="50"/>
        <v>0</v>
      </c>
      <c r="L211">
        <f t="shared" si="51"/>
        <v>0.1</v>
      </c>
      <c r="M211" t="b">
        <f t="shared" si="52"/>
        <v>0</v>
      </c>
      <c r="W211" s="2">
        <v>201</v>
      </c>
      <c r="X211" s="3">
        <v>43666</v>
      </c>
      <c r="Y211" s="2">
        <f t="shared" si="42"/>
        <v>14.6</v>
      </c>
      <c r="Z211" s="2">
        <f t="shared" si="43"/>
        <v>24.2</v>
      </c>
      <c r="AA211" s="2">
        <f t="shared" si="44"/>
        <v>0</v>
      </c>
      <c r="AB211" s="2">
        <f t="shared" si="53"/>
        <v>9.6</v>
      </c>
    </row>
    <row r="212" spans="1:28" x14ac:dyDescent="0.25">
      <c r="A212" s="1">
        <v>43474.75</v>
      </c>
      <c r="B212">
        <v>-3.5</v>
      </c>
      <c r="C212">
        <v>0</v>
      </c>
      <c r="E212">
        <f t="shared" si="45"/>
        <v>9</v>
      </c>
      <c r="F212">
        <f t="shared" si="46"/>
        <v>18</v>
      </c>
      <c r="G212" t="b">
        <f t="shared" si="47"/>
        <v>0</v>
      </c>
      <c r="H212" t="b">
        <f t="shared" si="48"/>
        <v>0</v>
      </c>
      <c r="J212">
        <f t="shared" si="49"/>
        <v>0</v>
      </c>
      <c r="K212">
        <f t="shared" si="50"/>
        <v>0</v>
      </c>
      <c r="L212">
        <f t="shared" si="51"/>
        <v>0.1</v>
      </c>
      <c r="M212" t="b">
        <f t="shared" si="52"/>
        <v>0</v>
      </c>
      <c r="W212" s="2">
        <v>202</v>
      </c>
      <c r="X212" s="3">
        <v>43667</v>
      </c>
      <c r="Y212" s="2">
        <f t="shared" si="42"/>
        <v>14.1</v>
      </c>
      <c r="Z212" s="2">
        <f t="shared" si="43"/>
        <v>24.9</v>
      </c>
      <c r="AA212" s="2">
        <f t="shared" si="44"/>
        <v>0</v>
      </c>
      <c r="AB212" s="2">
        <f t="shared" si="53"/>
        <v>10.799999999999999</v>
      </c>
    </row>
    <row r="213" spans="1:28" x14ac:dyDescent="0.25">
      <c r="A213" s="1">
        <v>43474.791666666664</v>
      </c>
      <c r="B213">
        <v>-3.6</v>
      </c>
      <c r="C213">
        <v>0</v>
      </c>
      <c r="E213">
        <f t="shared" si="45"/>
        <v>9</v>
      </c>
      <c r="F213">
        <f t="shared" si="46"/>
        <v>19</v>
      </c>
      <c r="G213" t="b">
        <f t="shared" si="47"/>
        <v>0</v>
      </c>
      <c r="H213" t="b">
        <f t="shared" si="48"/>
        <v>0</v>
      </c>
      <c r="J213">
        <f t="shared" si="49"/>
        <v>0</v>
      </c>
      <c r="K213">
        <f t="shared" si="50"/>
        <v>0</v>
      </c>
      <c r="L213">
        <f t="shared" si="51"/>
        <v>0.1</v>
      </c>
      <c r="M213" t="b">
        <f t="shared" si="52"/>
        <v>0</v>
      </c>
      <c r="W213" s="2">
        <v>203</v>
      </c>
      <c r="X213" s="3">
        <v>43668</v>
      </c>
      <c r="Y213" s="2">
        <f t="shared" ref="Y213:Y276" si="54">_xlfn.MINIFS(B:B, E:E, W213)</f>
        <v>14.9</v>
      </c>
      <c r="Z213" s="2">
        <f t="shared" ref="Z213:Z276" si="55">_xlfn.MAXIFS(B:B,E:E,W213)</f>
        <v>21.6</v>
      </c>
      <c r="AA213" s="2">
        <f t="shared" ref="AA213:AA276" si="56">COUNTIFS(M:M, TRUE, E:E, W213)</f>
        <v>0</v>
      </c>
      <c r="AB213" s="2">
        <f t="shared" si="53"/>
        <v>6.7000000000000011</v>
      </c>
    </row>
    <row r="214" spans="1:28" x14ac:dyDescent="0.25">
      <c r="A214" s="1">
        <v>43474.833333333336</v>
      </c>
      <c r="B214">
        <v>-3.9</v>
      </c>
      <c r="C214">
        <v>0</v>
      </c>
      <c r="E214">
        <f t="shared" si="45"/>
        <v>9</v>
      </c>
      <c r="F214">
        <f t="shared" si="46"/>
        <v>20</v>
      </c>
      <c r="G214" t="b">
        <f t="shared" si="47"/>
        <v>0</v>
      </c>
      <c r="H214" t="b">
        <f t="shared" si="48"/>
        <v>0</v>
      </c>
      <c r="J214">
        <f t="shared" si="49"/>
        <v>0</v>
      </c>
      <c r="K214">
        <f t="shared" si="50"/>
        <v>0</v>
      </c>
      <c r="L214">
        <f t="shared" si="51"/>
        <v>0.1</v>
      </c>
      <c r="M214" t="b">
        <f t="shared" si="52"/>
        <v>0</v>
      </c>
      <c r="W214" s="2">
        <v>204</v>
      </c>
      <c r="X214" s="3">
        <v>43669</v>
      </c>
      <c r="Y214" s="2">
        <f t="shared" si="54"/>
        <v>13.1</v>
      </c>
      <c r="Z214" s="2">
        <f t="shared" si="55"/>
        <v>15.6</v>
      </c>
      <c r="AA214" s="2">
        <f t="shared" si="56"/>
        <v>0</v>
      </c>
      <c r="AB214" s="2">
        <f t="shared" si="53"/>
        <v>2.5</v>
      </c>
    </row>
    <row r="215" spans="1:28" x14ac:dyDescent="0.25">
      <c r="A215" s="1">
        <v>43474.875</v>
      </c>
      <c r="B215">
        <v>-4.0999999999999996</v>
      </c>
      <c r="C215">
        <v>0</v>
      </c>
      <c r="E215">
        <f t="shared" si="45"/>
        <v>9</v>
      </c>
      <c r="F215">
        <f t="shared" si="46"/>
        <v>21</v>
      </c>
      <c r="G215" t="b">
        <f t="shared" si="47"/>
        <v>0</v>
      </c>
      <c r="H215" t="b">
        <f t="shared" si="48"/>
        <v>0</v>
      </c>
      <c r="J215">
        <f t="shared" si="49"/>
        <v>0</v>
      </c>
      <c r="K215">
        <f t="shared" si="50"/>
        <v>0</v>
      </c>
      <c r="L215">
        <f t="shared" si="51"/>
        <v>0.1</v>
      </c>
      <c r="M215" t="b">
        <f t="shared" si="52"/>
        <v>0</v>
      </c>
      <c r="W215" s="2">
        <v>205</v>
      </c>
      <c r="X215" s="3">
        <v>43670</v>
      </c>
      <c r="Y215" s="2">
        <f t="shared" si="54"/>
        <v>14.2</v>
      </c>
      <c r="Z215" s="2">
        <f t="shared" si="55"/>
        <v>22.5</v>
      </c>
      <c r="AA215" s="2">
        <f t="shared" si="56"/>
        <v>0</v>
      </c>
      <c r="AB215" s="2">
        <f t="shared" si="53"/>
        <v>8.3000000000000007</v>
      </c>
    </row>
    <row r="216" spans="1:28" x14ac:dyDescent="0.25">
      <c r="A216" s="1">
        <v>43474.916666666664</v>
      </c>
      <c r="B216">
        <v>-4</v>
      </c>
      <c r="C216">
        <v>0</v>
      </c>
      <c r="E216">
        <f t="shared" si="45"/>
        <v>9</v>
      </c>
      <c r="F216">
        <f t="shared" si="46"/>
        <v>22</v>
      </c>
      <c r="G216" t="b">
        <f t="shared" si="47"/>
        <v>0</v>
      </c>
      <c r="H216" t="b">
        <f t="shared" si="48"/>
        <v>0</v>
      </c>
      <c r="J216">
        <f t="shared" si="49"/>
        <v>0</v>
      </c>
      <c r="K216">
        <f t="shared" si="50"/>
        <v>0</v>
      </c>
      <c r="L216">
        <f t="shared" si="51"/>
        <v>0.1</v>
      </c>
      <c r="M216" t="b">
        <f t="shared" si="52"/>
        <v>0</v>
      </c>
      <c r="W216" s="2">
        <v>206</v>
      </c>
      <c r="X216" s="3">
        <v>43671</v>
      </c>
      <c r="Y216" s="2">
        <f t="shared" si="54"/>
        <v>16</v>
      </c>
      <c r="Z216" s="2">
        <f t="shared" si="55"/>
        <v>24.2</v>
      </c>
      <c r="AA216" s="2">
        <f t="shared" si="56"/>
        <v>0</v>
      </c>
      <c r="AB216" s="2">
        <f t="shared" si="53"/>
        <v>8.1999999999999993</v>
      </c>
    </row>
    <row r="217" spans="1:28" x14ac:dyDescent="0.25">
      <c r="A217" s="1">
        <v>43474.958333333336</v>
      </c>
      <c r="B217">
        <v>-3.6</v>
      </c>
      <c r="C217">
        <v>0</v>
      </c>
      <c r="E217">
        <f t="shared" si="45"/>
        <v>9</v>
      </c>
      <c r="F217">
        <f t="shared" si="46"/>
        <v>23</v>
      </c>
      <c r="G217" t="b">
        <f t="shared" si="47"/>
        <v>0</v>
      </c>
      <c r="H217" t="b">
        <f t="shared" si="48"/>
        <v>0</v>
      </c>
      <c r="J217">
        <f t="shared" si="49"/>
        <v>0</v>
      </c>
      <c r="K217">
        <f t="shared" si="50"/>
        <v>0</v>
      </c>
      <c r="L217">
        <f t="shared" si="51"/>
        <v>0.1</v>
      </c>
      <c r="M217" t="b">
        <f t="shared" si="52"/>
        <v>0</v>
      </c>
      <c r="W217" s="2">
        <v>207</v>
      </c>
      <c r="X217" s="3">
        <v>43672</v>
      </c>
      <c r="Y217" s="2">
        <f t="shared" si="54"/>
        <v>17.3</v>
      </c>
      <c r="Z217" s="2">
        <f t="shared" si="55"/>
        <v>24.9</v>
      </c>
      <c r="AA217" s="2">
        <f t="shared" si="56"/>
        <v>0</v>
      </c>
      <c r="AB217" s="2">
        <f t="shared" si="53"/>
        <v>7.5999999999999979</v>
      </c>
    </row>
    <row r="218" spans="1:28" x14ac:dyDescent="0.25">
      <c r="A218" s="1">
        <v>43475</v>
      </c>
      <c r="B218">
        <v>-3.7</v>
      </c>
      <c r="C218">
        <v>0</v>
      </c>
      <c r="E218">
        <f t="shared" si="45"/>
        <v>10</v>
      </c>
      <c r="F218">
        <f t="shared" si="46"/>
        <v>0</v>
      </c>
      <c r="G218" t="b">
        <f t="shared" si="47"/>
        <v>0</v>
      </c>
      <c r="H218" t="b">
        <f t="shared" si="48"/>
        <v>0</v>
      </c>
      <c r="J218">
        <f t="shared" si="49"/>
        <v>0</v>
      </c>
      <c r="K218">
        <f t="shared" si="50"/>
        <v>0</v>
      </c>
      <c r="L218">
        <f t="shared" si="51"/>
        <v>0.1</v>
      </c>
      <c r="M218" t="b">
        <f t="shared" si="52"/>
        <v>0</v>
      </c>
      <c r="W218" s="2">
        <v>208</v>
      </c>
      <c r="X218" s="3">
        <v>43673</v>
      </c>
      <c r="Y218" s="2">
        <f t="shared" si="54"/>
        <v>16.600000000000001</v>
      </c>
      <c r="Z218" s="2">
        <f t="shared" si="55"/>
        <v>21.4</v>
      </c>
      <c r="AA218" s="2">
        <f t="shared" si="56"/>
        <v>0</v>
      </c>
      <c r="AB218" s="2">
        <f t="shared" si="53"/>
        <v>4.7999999999999972</v>
      </c>
    </row>
    <row r="219" spans="1:28" x14ac:dyDescent="0.25">
      <c r="A219" s="1">
        <v>43475.041666666664</v>
      </c>
      <c r="B219">
        <v>-3.7</v>
      </c>
      <c r="C219">
        <v>0</v>
      </c>
      <c r="E219">
        <f t="shared" si="45"/>
        <v>10</v>
      </c>
      <c r="F219">
        <f t="shared" si="46"/>
        <v>1</v>
      </c>
      <c r="G219" t="b">
        <f t="shared" si="47"/>
        <v>0</v>
      </c>
      <c r="H219" t="b">
        <f t="shared" si="48"/>
        <v>0</v>
      </c>
      <c r="J219">
        <f t="shared" si="49"/>
        <v>0</v>
      </c>
      <c r="K219">
        <f t="shared" si="50"/>
        <v>0</v>
      </c>
      <c r="L219">
        <f t="shared" si="51"/>
        <v>0.1</v>
      </c>
      <c r="M219" t="b">
        <f t="shared" si="52"/>
        <v>0</v>
      </c>
      <c r="W219" s="2">
        <v>209</v>
      </c>
      <c r="X219" s="3">
        <v>43674</v>
      </c>
      <c r="Y219" s="2">
        <f t="shared" si="54"/>
        <v>17.5</v>
      </c>
      <c r="Z219" s="2">
        <f t="shared" si="55"/>
        <v>27.5</v>
      </c>
      <c r="AA219" s="2">
        <f t="shared" si="56"/>
        <v>0</v>
      </c>
      <c r="AB219" s="2">
        <f t="shared" si="53"/>
        <v>10</v>
      </c>
    </row>
    <row r="220" spans="1:28" x14ac:dyDescent="0.25">
      <c r="A220" s="1">
        <v>43475.083333333336</v>
      </c>
      <c r="B220">
        <v>-3.8</v>
      </c>
      <c r="C220">
        <v>0</v>
      </c>
      <c r="E220">
        <f t="shared" si="45"/>
        <v>10</v>
      </c>
      <c r="F220">
        <f t="shared" si="46"/>
        <v>2</v>
      </c>
      <c r="G220" t="b">
        <f t="shared" si="47"/>
        <v>0</v>
      </c>
      <c r="H220" t="b">
        <f t="shared" si="48"/>
        <v>0</v>
      </c>
      <c r="J220">
        <f t="shared" si="49"/>
        <v>0</v>
      </c>
      <c r="K220">
        <f t="shared" si="50"/>
        <v>0</v>
      </c>
      <c r="L220">
        <f t="shared" si="51"/>
        <v>0.1</v>
      </c>
      <c r="M220" t="b">
        <f t="shared" si="52"/>
        <v>0</v>
      </c>
      <c r="W220" s="2">
        <v>210</v>
      </c>
      <c r="X220" s="3">
        <v>43675</v>
      </c>
      <c r="Y220" s="2">
        <f t="shared" si="54"/>
        <v>18.8</v>
      </c>
      <c r="Z220" s="2">
        <f t="shared" si="55"/>
        <v>25.3</v>
      </c>
      <c r="AA220" s="2">
        <f t="shared" si="56"/>
        <v>0</v>
      </c>
      <c r="AB220" s="2">
        <f t="shared" si="53"/>
        <v>6.5</v>
      </c>
    </row>
    <row r="221" spans="1:28" x14ac:dyDescent="0.25">
      <c r="A221" s="1">
        <v>43475.125</v>
      </c>
      <c r="B221">
        <v>-3.8</v>
      </c>
      <c r="C221">
        <v>0</v>
      </c>
      <c r="E221">
        <f t="shared" si="45"/>
        <v>10</v>
      </c>
      <c r="F221">
        <f t="shared" si="46"/>
        <v>3</v>
      </c>
      <c r="G221" t="b">
        <f t="shared" si="47"/>
        <v>0</v>
      </c>
      <c r="H221" t="b">
        <f t="shared" si="48"/>
        <v>0</v>
      </c>
      <c r="J221">
        <f t="shared" si="49"/>
        <v>0</v>
      </c>
      <c r="K221">
        <f t="shared" si="50"/>
        <v>0</v>
      </c>
      <c r="L221">
        <f t="shared" si="51"/>
        <v>0.1</v>
      </c>
      <c r="M221" t="b">
        <f t="shared" si="52"/>
        <v>0</v>
      </c>
      <c r="W221" s="2">
        <v>211</v>
      </c>
      <c r="X221" s="3">
        <v>43676</v>
      </c>
      <c r="Y221" s="2">
        <f t="shared" si="54"/>
        <v>17.2</v>
      </c>
      <c r="Z221" s="2">
        <f t="shared" si="55"/>
        <v>23.1</v>
      </c>
      <c r="AA221" s="2">
        <f t="shared" si="56"/>
        <v>0</v>
      </c>
      <c r="AB221" s="2">
        <f t="shared" si="53"/>
        <v>5.9000000000000021</v>
      </c>
    </row>
    <row r="222" spans="1:28" x14ac:dyDescent="0.25">
      <c r="A222" s="1">
        <v>43475.166666666664</v>
      </c>
      <c r="B222">
        <v>-3.8</v>
      </c>
      <c r="C222">
        <v>0</v>
      </c>
      <c r="E222">
        <f t="shared" si="45"/>
        <v>10</v>
      </c>
      <c r="F222">
        <f t="shared" si="46"/>
        <v>4</v>
      </c>
      <c r="G222" t="b">
        <f t="shared" si="47"/>
        <v>0</v>
      </c>
      <c r="H222" t="b">
        <f t="shared" si="48"/>
        <v>0</v>
      </c>
      <c r="J222">
        <f t="shared" si="49"/>
        <v>0</v>
      </c>
      <c r="K222">
        <f t="shared" si="50"/>
        <v>0</v>
      </c>
      <c r="L222">
        <f t="shared" si="51"/>
        <v>0.1</v>
      </c>
      <c r="M222" t="b">
        <f t="shared" si="52"/>
        <v>0</v>
      </c>
      <c r="W222" s="2">
        <v>212</v>
      </c>
      <c r="X222" s="3">
        <v>43677</v>
      </c>
      <c r="Y222" s="2">
        <f t="shared" si="54"/>
        <v>16.399999999999999</v>
      </c>
      <c r="Z222" s="2">
        <f t="shared" si="55"/>
        <v>20</v>
      </c>
      <c r="AA222" s="2">
        <f t="shared" si="56"/>
        <v>0</v>
      </c>
      <c r="AB222" s="2">
        <f t="shared" si="53"/>
        <v>3.6000000000000014</v>
      </c>
    </row>
    <row r="223" spans="1:28" x14ac:dyDescent="0.25">
      <c r="A223" s="1">
        <v>43475.208333333336</v>
      </c>
      <c r="B223">
        <v>-3.9</v>
      </c>
      <c r="C223">
        <v>0</v>
      </c>
      <c r="E223">
        <f t="shared" si="45"/>
        <v>10</v>
      </c>
      <c r="F223">
        <f t="shared" si="46"/>
        <v>5</v>
      </c>
      <c r="G223" t="b">
        <f t="shared" si="47"/>
        <v>0</v>
      </c>
      <c r="H223" t="b">
        <f t="shared" si="48"/>
        <v>0</v>
      </c>
      <c r="J223">
        <f t="shared" si="49"/>
        <v>0</v>
      </c>
      <c r="K223">
        <f t="shared" si="50"/>
        <v>0</v>
      </c>
      <c r="L223">
        <f t="shared" si="51"/>
        <v>0.1</v>
      </c>
      <c r="M223" t="b">
        <f t="shared" si="52"/>
        <v>0</v>
      </c>
      <c r="W223" s="2">
        <v>213</v>
      </c>
      <c r="X223" s="3">
        <v>43678</v>
      </c>
      <c r="Y223" s="2">
        <f t="shared" si="54"/>
        <v>15.1</v>
      </c>
      <c r="Z223" s="2">
        <f t="shared" si="55"/>
        <v>20.399999999999999</v>
      </c>
      <c r="AA223" s="2">
        <f t="shared" si="56"/>
        <v>0</v>
      </c>
      <c r="AB223" s="2">
        <f t="shared" si="53"/>
        <v>5.2999999999999989</v>
      </c>
    </row>
    <row r="224" spans="1:28" x14ac:dyDescent="0.25">
      <c r="A224" s="1">
        <v>43475.25</v>
      </c>
      <c r="B224">
        <v>-3.9</v>
      </c>
      <c r="C224">
        <v>0</v>
      </c>
      <c r="E224">
        <f t="shared" si="45"/>
        <v>10</v>
      </c>
      <c r="F224">
        <f t="shared" si="46"/>
        <v>6</v>
      </c>
      <c r="G224" t="b">
        <f t="shared" si="47"/>
        <v>0</v>
      </c>
      <c r="H224" t="b">
        <f t="shared" si="48"/>
        <v>0</v>
      </c>
      <c r="J224">
        <f t="shared" si="49"/>
        <v>0</v>
      </c>
      <c r="K224">
        <f t="shared" si="50"/>
        <v>0</v>
      </c>
      <c r="L224">
        <f t="shared" si="51"/>
        <v>0.1</v>
      </c>
      <c r="M224" t="b">
        <f t="shared" si="52"/>
        <v>0</v>
      </c>
      <c r="W224" s="2">
        <v>214</v>
      </c>
      <c r="X224" s="3">
        <v>43679</v>
      </c>
      <c r="Y224" s="2">
        <f t="shared" si="54"/>
        <v>14.1</v>
      </c>
      <c r="Z224" s="2">
        <f t="shared" si="55"/>
        <v>19.899999999999999</v>
      </c>
      <c r="AA224" s="2">
        <f t="shared" si="56"/>
        <v>0</v>
      </c>
      <c r="AB224" s="2">
        <f t="shared" si="53"/>
        <v>5.7999999999999989</v>
      </c>
    </row>
    <row r="225" spans="1:28" x14ac:dyDescent="0.25">
      <c r="A225" s="1">
        <v>43475.291666666664</v>
      </c>
      <c r="B225">
        <v>-4</v>
      </c>
      <c r="C225">
        <v>0</v>
      </c>
      <c r="E225">
        <f t="shared" si="45"/>
        <v>10</v>
      </c>
      <c r="F225">
        <f t="shared" si="46"/>
        <v>7</v>
      </c>
      <c r="G225" t="b">
        <f t="shared" si="47"/>
        <v>0</v>
      </c>
      <c r="H225" t="b">
        <f t="shared" si="48"/>
        <v>0</v>
      </c>
      <c r="J225">
        <f t="shared" si="49"/>
        <v>0</v>
      </c>
      <c r="K225">
        <f t="shared" si="50"/>
        <v>0</v>
      </c>
      <c r="L225">
        <f t="shared" si="51"/>
        <v>0.1</v>
      </c>
      <c r="M225" t="b">
        <f t="shared" si="52"/>
        <v>0</v>
      </c>
      <c r="W225" s="2">
        <v>215</v>
      </c>
      <c r="X225" s="3">
        <v>43680</v>
      </c>
      <c r="Y225" s="2">
        <f t="shared" si="54"/>
        <v>12.9</v>
      </c>
      <c r="Z225" s="2">
        <f t="shared" si="55"/>
        <v>17.3</v>
      </c>
      <c r="AA225" s="2">
        <f t="shared" si="56"/>
        <v>0</v>
      </c>
      <c r="AB225" s="2">
        <f t="shared" si="53"/>
        <v>4.4000000000000004</v>
      </c>
    </row>
    <row r="226" spans="1:28" x14ac:dyDescent="0.25">
      <c r="A226" s="1">
        <v>43475.333333333336</v>
      </c>
      <c r="B226">
        <v>-4</v>
      </c>
      <c r="C226">
        <v>0.2</v>
      </c>
      <c r="E226">
        <f t="shared" si="45"/>
        <v>10</v>
      </c>
      <c r="F226">
        <f t="shared" si="46"/>
        <v>8</v>
      </c>
      <c r="G226" t="b">
        <f t="shared" si="47"/>
        <v>0</v>
      </c>
      <c r="H226" t="b">
        <f t="shared" si="48"/>
        <v>1</v>
      </c>
      <c r="J226">
        <f t="shared" si="49"/>
        <v>0</v>
      </c>
      <c r="K226">
        <f t="shared" si="50"/>
        <v>1</v>
      </c>
      <c r="L226">
        <f t="shared" si="51"/>
        <v>0.30000000000000004</v>
      </c>
      <c r="M226" t="b">
        <f t="shared" si="52"/>
        <v>0</v>
      </c>
      <c r="W226" s="2">
        <v>216</v>
      </c>
      <c r="X226" s="3">
        <v>43681</v>
      </c>
      <c r="Y226" s="2">
        <f t="shared" si="54"/>
        <v>11.2</v>
      </c>
      <c r="Z226" s="2">
        <f t="shared" si="55"/>
        <v>18.8</v>
      </c>
      <c r="AA226" s="2">
        <f t="shared" si="56"/>
        <v>0</v>
      </c>
      <c r="AB226" s="2">
        <f t="shared" si="53"/>
        <v>7.6000000000000014</v>
      </c>
    </row>
    <row r="227" spans="1:28" x14ac:dyDescent="0.25">
      <c r="A227" s="1">
        <v>43475.375</v>
      </c>
      <c r="B227">
        <v>-4</v>
      </c>
      <c r="C227">
        <v>0</v>
      </c>
      <c r="E227">
        <f t="shared" si="45"/>
        <v>10</v>
      </c>
      <c r="F227">
        <f t="shared" si="46"/>
        <v>9</v>
      </c>
      <c r="G227" t="b">
        <f t="shared" si="47"/>
        <v>0</v>
      </c>
      <c r="H227" t="b">
        <f t="shared" si="48"/>
        <v>0</v>
      </c>
      <c r="J227">
        <f t="shared" si="49"/>
        <v>0</v>
      </c>
      <c r="K227">
        <f t="shared" si="50"/>
        <v>0</v>
      </c>
      <c r="L227">
        <f t="shared" si="51"/>
        <v>0.30000000000000004</v>
      </c>
      <c r="M227" t="b">
        <f t="shared" si="52"/>
        <v>0</v>
      </c>
      <c r="W227" s="2">
        <v>217</v>
      </c>
      <c r="X227" s="3">
        <v>43682</v>
      </c>
      <c r="Y227" s="2">
        <f t="shared" si="54"/>
        <v>14</v>
      </c>
      <c r="Z227" s="2">
        <f t="shared" si="55"/>
        <v>20.7</v>
      </c>
      <c r="AA227" s="2">
        <f t="shared" si="56"/>
        <v>0</v>
      </c>
      <c r="AB227" s="2">
        <f t="shared" si="53"/>
        <v>6.6999999999999993</v>
      </c>
    </row>
    <row r="228" spans="1:28" x14ac:dyDescent="0.25">
      <c r="A228" s="1">
        <v>43475.416666666664</v>
      </c>
      <c r="B228">
        <v>-4.4000000000000004</v>
      </c>
      <c r="C228">
        <v>0</v>
      </c>
      <c r="E228">
        <f t="shared" si="45"/>
        <v>10</v>
      </c>
      <c r="F228">
        <f t="shared" si="46"/>
        <v>10</v>
      </c>
      <c r="G228" t="b">
        <f t="shared" si="47"/>
        <v>0</v>
      </c>
      <c r="H228" t="b">
        <f t="shared" si="48"/>
        <v>0</v>
      </c>
      <c r="J228">
        <f t="shared" si="49"/>
        <v>0</v>
      </c>
      <c r="K228">
        <f t="shared" si="50"/>
        <v>0</v>
      </c>
      <c r="L228">
        <f t="shared" si="51"/>
        <v>0.30000000000000004</v>
      </c>
      <c r="M228" t="b">
        <f t="shared" si="52"/>
        <v>0</v>
      </c>
      <c r="W228" s="2">
        <v>218</v>
      </c>
      <c r="X228" s="3">
        <v>43683</v>
      </c>
      <c r="Y228" s="2">
        <f t="shared" si="54"/>
        <v>14.2</v>
      </c>
      <c r="Z228" s="2">
        <f t="shared" si="55"/>
        <v>23.1</v>
      </c>
      <c r="AA228" s="2">
        <f t="shared" si="56"/>
        <v>0</v>
      </c>
      <c r="AB228" s="2">
        <f t="shared" si="53"/>
        <v>8.9000000000000021</v>
      </c>
    </row>
    <row r="229" spans="1:28" x14ac:dyDescent="0.25">
      <c r="A229" s="1">
        <v>43475.458333333336</v>
      </c>
      <c r="B229">
        <v>-4.9000000000000004</v>
      </c>
      <c r="C229">
        <v>0</v>
      </c>
      <c r="E229">
        <f t="shared" si="45"/>
        <v>10</v>
      </c>
      <c r="F229">
        <f t="shared" si="46"/>
        <v>11</v>
      </c>
      <c r="G229" t="b">
        <f t="shared" si="47"/>
        <v>0</v>
      </c>
      <c r="H229" t="b">
        <f t="shared" si="48"/>
        <v>0</v>
      </c>
      <c r="J229">
        <f t="shared" si="49"/>
        <v>0</v>
      </c>
      <c r="K229">
        <f t="shared" si="50"/>
        <v>0</v>
      </c>
      <c r="L229">
        <f t="shared" si="51"/>
        <v>0.30000000000000004</v>
      </c>
      <c r="M229" t="b">
        <f t="shared" si="52"/>
        <v>0</v>
      </c>
      <c r="W229" s="2">
        <v>219</v>
      </c>
      <c r="X229" s="3">
        <v>43684</v>
      </c>
      <c r="Y229" s="2">
        <f t="shared" si="54"/>
        <v>15.8</v>
      </c>
      <c r="Z229" s="2">
        <f t="shared" si="55"/>
        <v>24.3</v>
      </c>
      <c r="AA229" s="2">
        <f t="shared" si="56"/>
        <v>0</v>
      </c>
      <c r="AB229" s="2">
        <f t="shared" si="53"/>
        <v>8.5</v>
      </c>
    </row>
    <row r="230" spans="1:28" x14ac:dyDescent="0.25">
      <c r="A230" s="1">
        <v>43475.5</v>
      </c>
      <c r="B230">
        <v>-5.0999999999999996</v>
      </c>
      <c r="C230">
        <v>0</v>
      </c>
      <c r="E230">
        <f t="shared" si="45"/>
        <v>10</v>
      </c>
      <c r="F230">
        <f t="shared" si="46"/>
        <v>12</v>
      </c>
      <c r="G230" t="b">
        <f t="shared" si="47"/>
        <v>0</v>
      </c>
      <c r="H230" t="b">
        <f t="shared" si="48"/>
        <v>0</v>
      </c>
      <c r="J230">
        <f t="shared" si="49"/>
        <v>0</v>
      </c>
      <c r="K230">
        <f t="shared" si="50"/>
        <v>0</v>
      </c>
      <c r="L230">
        <f t="shared" si="51"/>
        <v>0.30000000000000004</v>
      </c>
      <c r="M230" t="b">
        <f t="shared" si="52"/>
        <v>0</v>
      </c>
      <c r="W230" s="2">
        <v>220</v>
      </c>
      <c r="X230" s="3">
        <v>43685</v>
      </c>
      <c r="Y230" s="2">
        <f t="shared" si="54"/>
        <v>14.1</v>
      </c>
      <c r="Z230" s="2">
        <f t="shared" si="55"/>
        <v>20.5</v>
      </c>
      <c r="AA230" s="2">
        <f t="shared" si="56"/>
        <v>0</v>
      </c>
      <c r="AB230" s="2">
        <f t="shared" si="53"/>
        <v>6.4</v>
      </c>
    </row>
    <row r="231" spans="1:28" x14ac:dyDescent="0.25">
      <c r="A231" s="1">
        <v>43475.541666666664</v>
      </c>
      <c r="B231">
        <v>-5.4</v>
      </c>
      <c r="C231">
        <v>0</v>
      </c>
      <c r="E231">
        <f t="shared" si="45"/>
        <v>10</v>
      </c>
      <c r="F231">
        <f t="shared" si="46"/>
        <v>13</v>
      </c>
      <c r="G231" t="b">
        <f t="shared" si="47"/>
        <v>0</v>
      </c>
      <c r="H231" t="b">
        <f t="shared" si="48"/>
        <v>0</v>
      </c>
      <c r="J231">
        <f t="shared" si="49"/>
        <v>0</v>
      </c>
      <c r="K231">
        <f t="shared" si="50"/>
        <v>0</v>
      </c>
      <c r="L231">
        <f t="shared" si="51"/>
        <v>0.30000000000000004</v>
      </c>
      <c r="M231" t="b">
        <f t="shared" si="52"/>
        <v>0</v>
      </c>
      <c r="W231" s="2">
        <v>221</v>
      </c>
      <c r="X231" s="3">
        <v>43686</v>
      </c>
      <c r="Y231" s="2">
        <f t="shared" si="54"/>
        <v>16</v>
      </c>
      <c r="Z231" s="2">
        <f t="shared" si="55"/>
        <v>23.3</v>
      </c>
      <c r="AA231" s="2">
        <f t="shared" si="56"/>
        <v>0</v>
      </c>
      <c r="AB231" s="2">
        <f t="shared" si="53"/>
        <v>7.3000000000000007</v>
      </c>
    </row>
    <row r="232" spans="1:28" x14ac:dyDescent="0.25">
      <c r="A232" s="1">
        <v>43475.583333333336</v>
      </c>
      <c r="B232">
        <v>-5.7</v>
      </c>
      <c r="C232">
        <v>0</v>
      </c>
      <c r="E232">
        <f t="shared" si="45"/>
        <v>10</v>
      </c>
      <c r="F232">
        <f t="shared" si="46"/>
        <v>14</v>
      </c>
      <c r="G232" t="b">
        <f t="shared" si="47"/>
        <v>0</v>
      </c>
      <c r="H232" t="b">
        <f t="shared" si="48"/>
        <v>0</v>
      </c>
      <c r="J232">
        <f t="shared" si="49"/>
        <v>0</v>
      </c>
      <c r="K232">
        <f t="shared" si="50"/>
        <v>0</v>
      </c>
      <c r="L232">
        <f t="shared" si="51"/>
        <v>0.30000000000000004</v>
      </c>
      <c r="M232" t="b">
        <f t="shared" si="52"/>
        <v>0</v>
      </c>
      <c r="W232" s="2">
        <v>222</v>
      </c>
      <c r="X232" s="3">
        <v>43687</v>
      </c>
      <c r="Y232" s="2">
        <f t="shared" si="54"/>
        <v>16.5</v>
      </c>
      <c r="Z232" s="2">
        <f t="shared" si="55"/>
        <v>26.3</v>
      </c>
      <c r="AA232" s="2">
        <f t="shared" si="56"/>
        <v>0</v>
      </c>
      <c r="AB232" s="2">
        <f t="shared" si="53"/>
        <v>9.8000000000000007</v>
      </c>
    </row>
    <row r="233" spans="1:28" x14ac:dyDescent="0.25">
      <c r="A233" s="1">
        <v>43475.625</v>
      </c>
      <c r="B233">
        <v>-6</v>
      </c>
      <c r="C233">
        <v>0</v>
      </c>
      <c r="E233">
        <f t="shared" si="45"/>
        <v>10</v>
      </c>
      <c r="F233">
        <f t="shared" si="46"/>
        <v>15</v>
      </c>
      <c r="G233" t="b">
        <f t="shared" si="47"/>
        <v>0</v>
      </c>
      <c r="H233" t="b">
        <f t="shared" si="48"/>
        <v>0</v>
      </c>
      <c r="J233">
        <f t="shared" si="49"/>
        <v>0</v>
      </c>
      <c r="K233">
        <f t="shared" si="50"/>
        <v>0</v>
      </c>
      <c r="L233">
        <f t="shared" si="51"/>
        <v>0.30000000000000004</v>
      </c>
      <c r="M233" t="b">
        <f t="shared" si="52"/>
        <v>0</v>
      </c>
      <c r="W233" s="2">
        <v>223</v>
      </c>
      <c r="X233" s="3">
        <v>43688</v>
      </c>
      <c r="Y233" s="2">
        <f t="shared" si="54"/>
        <v>13.3</v>
      </c>
      <c r="Z233" s="2">
        <f t="shared" si="55"/>
        <v>23</v>
      </c>
      <c r="AA233" s="2">
        <f t="shared" si="56"/>
        <v>0</v>
      </c>
      <c r="AB233" s="2">
        <f t="shared" si="53"/>
        <v>9.6999999999999993</v>
      </c>
    </row>
    <row r="234" spans="1:28" x14ac:dyDescent="0.25">
      <c r="A234" s="1">
        <v>43475.666666666664</v>
      </c>
      <c r="B234">
        <v>-6.1</v>
      </c>
      <c r="C234">
        <v>0</v>
      </c>
      <c r="E234">
        <f t="shared" si="45"/>
        <v>10</v>
      </c>
      <c r="F234">
        <f t="shared" si="46"/>
        <v>16</v>
      </c>
      <c r="G234" t="b">
        <f t="shared" si="47"/>
        <v>0</v>
      </c>
      <c r="H234" t="b">
        <f t="shared" si="48"/>
        <v>0</v>
      </c>
      <c r="J234">
        <f t="shared" si="49"/>
        <v>0</v>
      </c>
      <c r="K234">
        <f t="shared" si="50"/>
        <v>0</v>
      </c>
      <c r="L234">
        <f t="shared" si="51"/>
        <v>0.30000000000000004</v>
      </c>
      <c r="M234" t="b">
        <f t="shared" si="52"/>
        <v>0</v>
      </c>
      <c r="W234" s="2">
        <v>224</v>
      </c>
      <c r="X234" s="3">
        <v>43689</v>
      </c>
      <c r="Y234" s="2">
        <f t="shared" si="54"/>
        <v>14.6</v>
      </c>
      <c r="Z234" s="2">
        <f t="shared" si="55"/>
        <v>24.5</v>
      </c>
      <c r="AA234" s="2">
        <f t="shared" si="56"/>
        <v>0</v>
      </c>
      <c r="AB234" s="2">
        <f t="shared" si="53"/>
        <v>9.9</v>
      </c>
    </row>
    <row r="235" spans="1:28" x14ac:dyDescent="0.25">
      <c r="A235" s="1">
        <v>43475.708333333336</v>
      </c>
      <c r="B235">
        <v>-6.1</v>
      </c>
      <c r="C235">
        <v>0</v>
      </c>
      <c r="E235">
        <f t="shared" si="45"/>
        <v>10</v>
      </c>
      <c r="F235">
        <f t="shared" si="46"/>
        <v>17</v>
      </c>
      <c r="G235" t="b">
        <f t="shared" si="47"/>
        <v>0</v>
      </c>
      <c r="H235" t="b">
        <f t="shared" si="48"/>
        <v>0</v>
      </c>
      <c r="J235">
        <f t="shared" si="49"/>
        <v>0</v>
      </c>
      <c r="K235">
        <f t="shared" si="50"/>
        <v>0</v>
      </c>
      <c r="L235">
        <f t="shared" si="51"/>
        <v>0.30000000000000004</v>
      </c>
      <c r="M235" t="b">
        <f t="shared" si="52"/>
        <v>0</v>
      </c>
      <c r="W235" s="2">
        <v>225</v>
      </c>
      <c r="X235" s="3">
        <v>43690</v>
      </c>
      <c r="Y235" s="2">
        <f t="shared" si="54"/>
        <v>13.3</v>
      </c>
      <c r="Z235" s="2">
        <f t="shared" si="55"/>
        <v>19.2</v>
      </c>
      <c r="AA235" s="2">
        <f t="shared" si="56"/>
        <v>0</v>
      </c>
      <c r="AB235" s="2">
        <f t="shared" si="53"/>
        <v>5.8999999999999986</v>
      </c>
    </row>
    <row r="236" spans="1:28" x14ac:dyDescent="0.25">
      <c r="A236" s="1">
        <v>43475.75</v>
      </c>
      <c r="B236">
        <v>-5.9</v>
      </c>
      <c r="C236">
        <v>0</v>
      </c>
      <c r="E236">
        <f t="shared" si="45"/>
        <v>10</v>
      </c>
      <c r="F236">
        <f t="shared" si="46"/>
        <v>18</v>
      </c>
      <c r="G236" t="b">
        <f t="shared" si="47"/>
        <v>0</v>
      </c>
      <c r="H236" t="b">
        <f t="shared" si="48"/>
        <v>0</v>
      </c>
      <c r="J236">
        <f t="shared" si="49"/>
        <v>0</v>
      </c>
      <c r="K236">
        <f t="shared" si="50"/>
        <v>0</v>
      </c>
      <c r="L236">
        <f t="shared" si="51"/>
        <v>0.30000000000000004</v>
      </c>
      <c r="M236" t="b">
        <f t="shared" si="52"/>
        <v>0</v>
      </c>
      <c r="W236" s="2">
        <v>226</v>
      </c>
      <c r="X236" s="3">
        <v>43691</v>
      </c>
      <c r="Y236" s="2">
        <f t="shared" si="54"/>
        <v>10.8</v>
      </c>
      <c r="Z236" s="2">
        <f t="shared" si="55"/>
        <v>15.6</v>
      </c>
      <c r="AA236" s="2">
        <f t="shared" si="56"/>
        <v>0</v>
      </c>
      <c r="AB236" s="2">
        <f t="shared" si="53"/>
        <v>4.7999999999999989</v>
      </c>
    </row>
    <row r="237" spans="1:28" x14ac:dyDescent="0.25">
      <c r="A237" s="1">
        <v>43475.791666666664</v>
      </c>
      <c r="B237">
        <v>-6.3</v>
      </c>
      <c r="C237">
        <v>0</v>
      </c>
      <c r="E237">
        <f t="shared" si="45"/>
        <v>10</v>
      </c>
      <c r="F237">
        <f t="shared" si="46"/>
        <v>19</v>
      </c>
      <c r="G237" t="b">
        <f t="shared" si="47"/>
        <v>0</v>
      </c>
      <c r="H237" t="b">
        <f t="shared" si="48"/>
        <v>0</v>
      </c>
      <c r="J237">
        <f t="shared" si="49"/>
        <v>0</v>
      </c>
      <c r="K237">
        <f t="shared" si="50"/>
        <v>0</v>
      </c>
      <c r="L237">
        <f t="shared" si="51"/>
        <v>0.30000000000000004</v>
      </c>
      <c r="M237" t="b">
        <f t="shared" si="52"/>
        <v>0</v>
      </c>
      <c r="W237" s="2">
        <v>227</v>
      </c>
      <c r="X237" s="3">
        <v>43692</v>
      </c>
      <c r="Y237" s="2">
        <f t="shared" si="54"/>
        <v>11.1</v>
      </c>
      <c r="Z237" s="2">
        <f t="shared" si="55"/>
        <v>18.899999999999999</v>
      </c>
      <c r="AA237" s="2">
        <f t="shared" si="56"/>
        <v>0</v>
      </c>
      <c r="AB237" s="2">
        <f t="shared" si="53"/>
        <v>7.7999999999999989</v>
      </c>
    </row>
    <row r="238" spans="1:28" x14ac:dyDescent="0.25">
      <c r="A238" s="1">
        <v>43475.833333333336</v>
      </c>
      <c r="B238">
        <v>-6.7</v>
      </c>
      <c r="C238">
        <v>0</v>
      </c>
      <c r="E238">
        <f t="shared" si="45"/>
        <v>10</v>
      </c>
      <c r="F238">
        <f t="shared" si="46"/>
        <v>20</v>
      </c>
      <c r="G238" t="b">
        <f t="shared" si="47"/>
        <v>0</v>
      </c>
      <c r="H238" t="b">
        <f t="shared" si="48"/>
        <v>0</v>
      </c>
      <c r="J238">
        <f t="shared" si="49"/>
        <v>0</v>
      </c>
      <c r="K238">
        <f t="shared" si="50"/>
        <v>0</v>
      </c>
      <c r="L238">
        <f t="shared" si="51"/>
        <v>0.30000000000000004</v>
      </c>
      <c r="M238" t="b">
        <f t="shared" si="52"/>
        <v>0</v>
      </c>
      <c r="W238" s="2">
        <v>228</v>
      </c>
      <c r="X238" s="3">
        <v>43693</v>
      </c>
      <c r="Y238" s="2">
        <f t="shared" si="54"/>
        <v>12.3</v>
      </c>
      <c r="Z238" s="2">
        <f t="shared" si="55"/>
        <v>17.2</v>
      </c>
      <c r="AA238" s="2">
        <f t="shared" si="56"/>
        <v>0</v>
      </c>
      <c r="AB238" s="2">
        <f t="shared" si="53"/>
        <v>4.8999999999999986</v>
      </c>
    </row>
    <row r="239" spans="1:28" x14ac:dyDescent="0.25">
      <c r="A239" s="1">
        <v>43475.875</v>
      </c>
      <c r="B239">
        <v>-7</v>
      </c>
      <c r="C239">
        <v>0</v>
      </c>
      <c r="E239">
        <f t="shared" si="45"/>
        <v>10</v>
      </c>
      <c r="F239">
        <f t="shared" si="46"/>
        <v>21</v>
      </c>
      <c r="G239" t="b">
        <f t="shared" si="47"/>
        <v>0</v>
      </c>
      <c r="H239" t="b">
        <f t="shared" si="48"/>
        <v>0</v>
      </c>
      <c r="J239">
        <f t="shared" si="49"/>
        <v>0</v>
      </c>
      <c r="K239">
        <f t="shared" si="50"/>
        <v>0</v>
      </c>
      <c r="L239">
        <f t="shared" si="51"/>
        <v>0.30000000000000004</v>
      </c>
      <c r="M239" t="b">
        <f t="shared" si="52"/>
        <v>0</v>
      </c>
      <c r="W239" s="2">
        <v>229</v>
      </c>
      <c r="X239" s="3">
        <v>43694</v>
      </c>
      <c r="Y239" s="2">
        <f t="shared" si="54"/>
        <v>11.5</v>
      </c>
      <c r="Z239" s="2">
        <f t="shared" si="55"/>
        <v>20.100000000000001</v>
      </c>
      <c r="AA239" s="2">
        <f t="shared" si="56"/>
        <v>0</v>
      </c>
      <c r="AB239" s="2">
        <f t="shared" si="53"/>
        <v>8.6000000000000014</v>
      </c>
    </row>
    <row r="240" spans="1:28" x14ac:dyDescent="0.25">
      <c r="A240" s="1">
        <v>43475.916666666664</v>
      </c>
      <c r="B240">
        <v>-7.3</v>
      </c>
      <c r="C240">
        <v>0</v>
      </c>
      <c r="E240">
        <f t="shared" si="45"/>
        <v>10</v>
      </c>
      <c r="F240">
        <f t="shared" si="46"/>
        <v>22</v>
      </c>
      <c r="G240" t="b">
        <f t="shared" si="47"/>
        <v>0</v>
      </c>
      <c r="H240" t="b">
        <f t="shared" si="48"/>
        <v>0</v>
      </c>
      <c r="J240">
        <f t="shared" si="49"/>
        <v>0</v>
      </c>
      <c r="K240">
        <f t="shared" si="50"/>
        <v>0</v>
      </c>
      <c r="L240">
        <f t="shared" si="51"/>
        <v>0.30000000000000004</v>
      </c>
      <c r="M240" t="b">
        <f t="shared" si="52"/>
        <v>0</v>
      </c>
      <c r="W240" s="2">
        <v>230</v>
      </c>
      <c r="X240" s="3">
        <v>43695</v>
      </c>
      <c r="Y240" s="2">
        <f t="shared" si="54"/>
        <v>15.4</v>
      </c>
      <c r="Z240" s="2">
        <f t="shared" si="55"/>
        <v>24.1</v>
      </c>
      <c r="AA240" s="2">
        <f t="shared" si="56"/>
        <v>0</v>
      </c>
      <c r="AB240" s="2">
        <f t="shared" si="53"/>
        <v>8.7000000000000011</v>
      </c>
    </row>
    <row r="241" spans="1:28" x14ac:dyDescent="0.25">
      <c r="A241" s="1">
        <v>43475.958333333336</v>
      </c>
      <c r="B241">
        <v>-7.6</v>
      </c>
      <c r="C241">
        <v>0</v>
      </c>
      <c r="E241">
        <f t="shared" si="45"/>
        <v>10</v>
      </c>
      <c r="F241">
        <f t="shared" si="46"/>
        <v>23</v>
      </c>
      <c r="G241" t="b">
        <f t="shared" si="47"/>
        <v>0</v>
      </c>
      <c r="H241" t="b">
        <f t="shared" si="48"/>
        <v>0</v>
      </c>
      <c r="J241">
        <f t="shared" si="49"/>
        <v>0</v>
      </c>
      <c r="K241">
        <f t="shared" si="50"/>
        <v>0</v>
      </c>
      <c r="L241">
        <f t="shared" si="51"/>
        <v>0.30000000000000004</v>
      </c>
      <c r="M241" t="b">
        <f t="shared" si="52"/>
        <v>0</v>
      </c>
      <c r="W241" s="2">
        <v>231</v>
      </c>
      <c r="X241" s="3">
        <v>43696</v>
      </c>
      <c r="Y241" s="2">
        <f t="shared" si="54"/>
        <v>16</v>
      </c>
      <c r="Z241" s="2">
        <f t="shared" si="55"/>
        <v>24.8</v>
      </c>
      <c r="AA241" s="2">
        <f t="shared" si="56"/>
        <v>0</v>
      </c>
      <c r="AB241" s="2">
        <f t="shared" si="53"/>
        <v>8.8000000000000007</v>
      </c>
    </row>
    <row r="242" spans="1:28" x14ac:dyDescent="0.25">
      <c r="A242" s="1">
        <v>43476</v>
      </c>
      <c r="B242">
        <v>-7.8</v>
      </c>
      <c r="C242">
        <v>0</v>
      </c>
      <c r="E242">
        <f t="shared" si="45"/>
        <v>11</v>
      </c>
      <c r="F242">
        <f t="shared" si="46"/>
        <v>0</v>
      </c>
      <c r="G242" t="b">
        <f t="shared" si="47"/>
        <v>0</v>
      </c>
      <c r="H242" t="b">
        <f t="shared" si="48"/>
        <v>0</v>
      </c>
      <c r="J242">
        <f t="shared" si="49"/>
        <v>0</v>
      </c>
      <c r="K242">
        <f t="shared" si="50"/>
        <v>0</v>
      </c>
      <c r="L242">
        <f t="shared" si="51"/>
        <v>0.30000000000000004</v>
      </c>
      <c r="M242" t="b">
        <f t="shared" si="52"/>
        <v>0</v>
      </c>
      <c r="W242" s="2">
        <v>232</v>
      </c>
      <c r="X242" s="3">
        <v>43697</v>
      </c>
      <c r="Y242" s="2">
        <f t="shared" si="54"/>
        <v>16</v>
      </c>
      <c r="Z242" s="2">
        <f t="shared" si="55"/>
        <v>22</v>
      </c>
      <c r="AA242" s="2">
        <f t="shared" si="56"/>
        <v>0</v>
      </c>
      <c r="AB242" s="2">
        <f t="shared" si="53"/>
        <v>6</v>
      </c>
    </row>
    <row r="243" spans="1:28" x14ac:dyDescent="0.25">
      <c r="A243" s="1">
        <v>43476.041666666664</v>
      </c>
      <c r="B243">
        <v>-7.9</v>
      </c>
      <c r="C243">
        <v>0</v>
      </c>
      <c r="E243">
        <f t="shared" si="45"/>
        <v>11</v>
      </c>
      <c r="F243">
        <f t="shared" si="46"/>
        <v>1</v>
      </c>
      <c r="G243" t="b">
        <f t="shared" si="47"/>
        <v>0</v>
      </c>
      <c r="H243" t="b">
        <f t="shared" si="48"/>
        <v>0</v>
      </c>
      <c r="J243">
        <f t="shared" si="49"/>
        <v>0</v>
      </c>
      <c r="K243">
        <f t="shared" si="50"/>
        <v>0</v>
      </c>
      <c r="L243">
        <f t="shared" si="51"/>
        <v>0.30000000000000004</v>
      </c>
      <c r="M243" t="b">
        <f t="shared" si="52"/>
        <v>0</v>
      </c>
      <c r="W243" s="2">
        <v>233</v>
      </c>
      <c r="X243" s="3">
        <v>43698</v>
      </c>
      <c r="Y243" s="2">
        <f t="shared" si="54"/>
        <v>11.9</v>
      </c>
      <c r="Z243" s="2">
        <f t="shared" si="55"/>
        <v>20.399999999999999</v>
      </c>
      <c r="AA243" s="2">
        <f t="shared" si="56"/>
        <v>0</v>
      </c>
      <c r="AB243" s="2">
        <f t="shared" si="53"/>
        <v>8.4999999999999982</v>
      </c>
    </row>
    <row r="244" spans="1:28" x14ac:dyDescent="0.25">
      <c r="A244" s="1">
        <v>43476.083333333336</v>
      </c>
      <c r="B244">
        <v>-8.1999999999999993</v>
      </c>
      <c r="C244">
        <v>0</v>
      </c>
      <c r="E244">
        <f t="shared" si="45"/>
        <v>11</v>
      </c>
      <c r="F244">
        <f t="shared" si="46"/>
        <v>2</v>
      </c>
      <c r="G244" t="b">
        <f t="shared" si="47"/>
        <v>0</v>
      </c>
      <c r="H244" t="b">
        <f t="shared" si="48"/>
        <v>0</v>
      </c>
      <c r="J244">
        <f t="shared" si="49"/>
        <v>0</v>
      </c>
      <c r="K244">
        <f t="shared" si="50"/>
        <v>0</v>
      </c>
      <c r="L244">
        <f t="shared" si="51"/>
        <v>0.30000000000000004</v>
      </c>
      <c r="M244" t="b">
        <f t="shared" si="52"/>
        <v>0</v>
      </c>
      <c r="W244" s="2">
        <v>234</v>
      </c>
      <c r="X244" s="3">
        <v>43699</v>
      </c>
      <c r="Y244" s="2">
        <f t="shared" si="54"/>
        <v>11</v>
      </c>
      <c r="Z244" s="2">
        <f t="shared" si="55"/>
        <v>16.8</v>
      </c>
      <c r="AA244" s="2">
        <f t="shared" si="56"/>
        <v>0</v>
      </c>
      <c r="AB244" s="2">
        <f t="shared" si="53"/>
        <v>5.8000000000000007</v>
      </c>
    </row>
    <row r="245" spans="1:28" x14ac:dyDescent="0.25">
      <c r="A245" s="1">
        <v>43476.125</v>
      </c>
      <c r="B245">
        <v>-8.3000000000000007</v>
      </c>
      <c r="C245">
        <v>0</v>
      </c>
      <c r="E245">
        <f t="shared" si="45"/>
        <v>11</v>
      </c>
      <c r="F245">
        <f t="shared" si="46"/>
        <v>3</v>
      </c>
      <c r="G245" t="b">
        <f t="shared" si="47"/>
        <v>0</v>
      </c>
      <c r="H245" t="b">
        <f t="shared" si="48"/>
        <v>0</v>
      </c>
      <c r="J245">
        <f t="shared" si="49"/>
        <v>0</v>
      </c>
      <c r="K245">
        <f t="shared" si="50"/>
        <v>0</v>
      </c>
      <c r="L245">
        <f t="shared" si="51"/>
        <v>0.30000000000000004</v>
      </c>
      <c r="M245" t="b">
        <f t="shared" si="52"/>
        <v>0</v>
      </c>
      <c r="W245" s="2">
        <v>235</v>
      </c>
      <c r="X245" s="3">
        <v>43700</v>
      </c>
      <c r="Y245" s="2">
        <f t="shared" si="54"/>
        <v>12.5</v>
      </c>
      <c r="Z245" s="2">
        <f t="shared" si="55"/>
        <v>21.3</v>
      </c>
      <c r="AA245" s="2">
        <f t="shared" si="56"/>
        <v>0</v>
      </c>
      <c r="AB245" s="2">
        <f t="shared" si="53"/>
        <v>8.8000000000000007</v>
      </c>
    </row>
    <row r="246" spans="1:28" x14ac:dyDescent="0.25">
      <c r="A246" s="1">
        <v>43476.166666666664</v>
      </c>
      <c r="B246">
        <v>-8.4</v>
      </c>
      <c r="C246">
        <v>0</v>
      </c>
      <c r="E246">
        <f t="shared" si="45"/>
        <v>11</v>
      </c>
      <c r="F246">
        <f t="shared" si="46"/>
        <v>4</v>
      </c>
      <c r="G246" t="b">
        <f t="shared" si="47"/>
        <v>0</v>
      </c>
      <c r="H246" t="b">
        <f t="shared" si="48"/>
        <v>0</v>
      </c>
      <c r="J246">
        <f t="shared" si="49"/>
        <v>0</v>
      </c>
      <c r="K246">
        <f t="shared" si="50"/>
        <v>0</v>
      </c>
      <c r="L246">
        <f t="shared" si="51"/>
        <v>0.30000000000000004</v>
      </c>
      <c r="M246" t="b">
        <f t="shared" si="52"/>
        <v>0</v>
      </c>
      <c r="W246" s="2">
        <v>236</v>
      </c>
      <c r="X246" s="3">
        <v>43701</v>
      </c>
      <c r="Y246" s="2">
        <f t="shared" si="54"/>
        <v>16.2</v>
      </c>
      <c r="Z246" s="2">
        <f t="shared" si="55"/>
        <v>23.7</v>
      </c>
      <c r="AA246" s="2">
        <f t="shared" si="56"/>
        <v>0</v>
      </c>
      <c r="AB246" s="2">
        <f t="shared" si="53"/>
        <v>7.5</v>
      </c>
    </row>
    <row r="247" spans="1:28" x14ac:dyDescent="0.25">
      <c r="A247" s="1">
        <v>43476.208333333336</v>
      </c>
      <c r="B247">
        <v>-8.6</v>
      </c>
      <c r="C247">
        <v>0</v>
      </c>
      <c r="E247">
        <f t="shared" si="45"/>
        <v>11</v>
      </c>
      <c r="F247">
        <f t="shared" si="46"/>
        <v>5</v>
      </c>
      <c r="G247" t="b">
        <f t="shared" si="47"/>
        <v>0</v>
      </c>
      <c r="H247" t="b">
        <f t="shared" si="48"/>
        <v>0</v>
      </c>
      <c r="J247">
        <f t="shared" si="49"/>
        <v>0</v>
      </c>
      <c r="K247">
        <f t="shared" si="50"/>
        <v>0</v>
      </c>
      <c r="L247">
        <f t="shared" si="51"/>
        <v>0.30000000000000004</v>
      </c>
      <c r="M247" t="b">
        <f t="shared" si="52"/>
        <v>0</v>
      </c>
      <c r="W247" s="2">
        <v>237</v>
      </c>
      <c r="X247" s="3">
        <v>43702</v>
      </c>
      <c r="Y247" s="2">
        <f t="shared" si="54"/>
        <v>17.100000000000001</v>
      </c>
      <c r="Z247" s="2">
        <f t="shared" si="55"/>
        <v>23.5</v>
      </c>
      <c r="AA247" s="2">
        <f t="shared" si="56"/>
        <v>0</v>
      </c>
      <c r="AB247" s="2">
        <f t="shared" si="53"/>
        <v>6.3999999999999986</v>
      </c>
    </row>
    <row r="248" spans="1:28" x14ac:dyDescent="0.25">
      <c r="A248" s="1">
        <v>43476.25</v>
      </c>
      <c r="B248">
        <v>-8.8000000000000007</v>
      </c>
      <c r="C248">
        <v>0</v>
      </c>
      <c r="E248">
        <f t="shared" si="45"/>
        <v>11</v>
      </c>
      <c r="F248">
        <f t="shared" si="46"/>
        <v>6</v>
      </c>
      <c r="G248" t="b">
        <f t="shared" si="47"/>
        <v>0</v>
      </c>
      <c r="H248" t="b">
        <f t="shared" si="48"/>
        <v>0</v>
      </c>
      <c r="J248">
        <f t="shared" si="49"/>
        <v>0</v>
      </c>
      <c r="K248">
        <f t="shared" si="50"/>
        <v>0</v>
      </c>
      <c r="L248">
        <f t="shared" si="51"/>
        <v>0.30000000000000004</v>
      </c>
      <c r="M248" t="b">
        <f t="shared" si="52"/>
        <v>0</v>
      </c>
      <c r="W248" s="2">
        <v>238</v>
      </c>
      <c r="X248" s="3">
        <v>43703</v>
      </c>
      <c r="Y248" s="2">
        <f t="shared" si="54"/>
        <v>16</v>
      </c>
      <c r="Z248" s="2">
        <f t="shared" si="55"/>
        <v>26.2</v>
      </c>
      <c r="AA248" s="2">
        <f t="shared" si="56"/>
        <v>0</v>
      </c>
      <c r="AB248" s="2">
        <f t="shared" si="53"/>
        <v>10.199999999999999</v>
      </c>
    </row>
    <row r="249" spans="1:28" x14ac:dyDescent="0.25">
      <c r="A249" s="1">
        <v>43476.291666666664</v>
      </c>
      <c r="B249">
        <v>-8.9</v>
      </c>
      <c r="C249">
        <v>0</v>
      </c>
      <c r="E249">
        <f t="shared" si="45"/>
        <v>11</v>
      </c>
      <c r="F249">
        <f t="shared" si="46"/>
        <v>7</v>
      </c>
      <c r="G249" t="b">
        <f t="shared" si="47"/>
        <v>0</v>
      </c>
      <c r="H249" t="b">
        <f t="shared" si="48"/>
        <v>0</v>
      </c>
      <c r="J249">
        <f t="shared" si="49"/>
        <v>0</v>
      </c>
      <c r="K249">
        <f t="shared" si="50"/>
        <v>0</v>
      </c>
      <c r="L249">
        <f t="shared" si="51"/>
        <v>0.30000000000000004</v>
      </c>
      <c r="M249" t="b">
        <f t="shared" si="52"/>
        <v>0</v>
      </c>
      <c r="W249" s="2">
        <v>239</v>
      </c>
      <c r="X249" s="3">
        <v>43704</v>
      </c>
      <c r="Y249" s="2">
        <f t="shared" si="54"/>
        <v>16.5</v>
      </c>
      <c r="Z249" s="2">
        <f t="shared" si="55"/>
        <v>23.5</v>
      </c>
      <c r="AA249" s="2">
        <f t="shared" si="56"/>
        <v>0</v>
      </c>
      <c r="AB249" s="2">
        <f t="shared" si="53"/>
        <v>7</v>
      </c>
    </row>
    <row r="250" spans="1:28" x14ac:dyDescent="0.25">
      <c r="A250" s="1">
        <v>43476.333333333336</v>
      </c>
      <c r="B250">
        <v>-8.8000000000000007</v>
      </c>
      <c r="C250">
        <v>0</v>
      </c>
      <c r="E250">
        <f t="shared" si="45"/>
        <v>11</v>
      </c>
      <c r="F250">
        <f t="shared" si="46"/>
        <v>8</v>
      </c>
      <c r="G250" t="b">
        <f t="shared" si="47"/>
        <v>0</v>
      </c>
      <c r="H250" t="b">
        <f t="shared" si="48"/>
        <v>0</v>
      </c>
      <c r="J250">
        <f t="shared" si="49"/>
        <v>0</v>
      </c>
      <c r="K250">
        <f t="shared" si="50"/>
        <v>0</v>
      </c>
      <c r="L250">
        <f t="shared" si="51"/>
        <v>0.30000000000000004</v>
      </c>
      <c r="M250" t="b">
        <f t="shared" si="52"/>
        <v>0</v>
      </c>
      <c r="W250" s="2">
        <v>240</v>
      </c>
      <c r="X250" s="3">
        <v>43705</v>
      </c>
      <c r="Y250" s="2">
        <f t="shared" si="54"/>
        <v>17.5</v>
      </c>
      <c r="Z250" s="2">
        <f t="shared" si="55"/>
        <v>23.6</v>
      </c>
      <c r="AA250" s="2">
        <f t="shared" si="56"/>
        <v>0</v>
      </c>
      <c r="AB250" s="2">
        <f t="shared" si="53"/>
        <v>6.1000000000000014</v>
      </c>
    </row>
    <row r="251" spans="1:28" x14ac:dyDescent="0.25">
      <c r="A251" s="1">
        <v>43476.375</v>
      </c>
      <c r="B251">
        <v>-8.3000000000000007</v>
      </c>
      <c r="C251">
        <v>0</v>
      </c>
      <c r="E251">
        <f t="shared" si="45"/>
        <v>11</v>
      </c>
      <c r="F251">
        <f t="shared" si="46"/>
        <v>9</v>
      </c>
      <c r="G251" t="b">
        <f t="shared" si="47"/>
        <v>0</v>
      </c>
      <c r="H251" t="b">
        <f t="shared" si="48"/>
        <v>0</v>
      </c>
      <c r="J251">
        <f t="shared" si="49"/>
        <v>0</v>
      </c>
      <c r="K251">
        <f t="shared" si="50"/>
        <v>0</v>
      </c>
      <c r="L251">
        <f t="shared" si="51"/>
        <v>0.30000000000000004</v>
      </c>
      <c r="M251" t="b">
        <f t="shared" si="52"/>
        <v>0</v>
      </c>
      <c r="W251" s="2">
        <v>241</v>
      </c>
      <c r="X251" s="3">
        <v>43706</v>
      </c>
      <c r="Y251" s="2">
        <f t="shared" si="54"/>
        <v>18.8</v>
      </c>
      <c r="Z251" s="2">
        <f t="shared" si="55"/>
        <v>26.8</v>
      </c>
      <c r="AA251" s="2">
        <f t="shared" si="56"/>
        <v>0</v>
      </c>
      <c r="AB251" s="2">
        <f t="shared" si="53"/>
        <v>8</v>
      </c>
    </row>
    <row r="252" spans="1:28" x14ac:dyDescent="0.25">
      <c r="A252" s="1">
        <v>43476.416666666664</v>
      </c>
      <c r="B252">
        <v>-7.7</v>
      </c>
      <c r="C252">
        <v>0</v>
      </c>
      <c r="E252">
        <f t="shared" si="45"/>
        <v>11</v>
      </c>
      <c r="F252">
        <f t="shared" si="46"/>
        <v>10</v>
      </c>
      <c r="G252" t="b">
        <f t="shared" si="47"/>
        <v>0</v>
      </c>
      <c r="H252" t="b">
        <f t="shared" si="48"/>
        <v>0</v>
      </c>
      <c r="J252">
        <f t="shared" si="49"/>
        <v>0</v>
      </c>
      <c r="K252">
        <f t="shared" si="50"/>
        <v>0</v>
      </c>
      <c r="L252">
        <f t="shared" si="51"/>
        <v>0.30000000000000004</v>
      </c>
      <c r="M252" t="b">
        <f t="shared" si="52"/>
        <v>0</v>
      </c>
      <c r="W252" s="2">
        <v>242</v>
      </c>
      <c r="X252" s="3">
        <v>43707</v>
      </c>
      <c r="Y252" s="2">
        <f t="shared" si="54"/>
        <v>16.899999999999999</v>
      </c>
      <c r="Z252" s="2">
        <f t="shared" si="55"/>
        <v>24.6</v>
      </c>
      <c r="AA252" s="2">
        <f t="shared" si="56"/>
        <v>0</v>
      </c>
      <c r="AB252" s="2">
        <f t="shared" si="53"/>
        <v>7.7000000000000028</v>
      </c>
    </row>
    <row r="253" spans="1:28" x14ac:dyDescent="0.25">
      <c r="A253" s="1">
        <v>43476.458333333336</v>
      </c>
      <c r="B253">
        <v>-7.1</v>
      </c>
      <c r="C253">
        <v>0</v>
      </c>
      <c r="E253">
        <f t="shared" si="45"/>
        <v>11</v>
      </c>
      <c r="F253">
        <f t="shared" si="46"/>
        <v>11</v>
      </c>
      <c r="G253" t="b">
        <f t="shared" si="47"/>
        <v>0</v>
      </c>
      <c r="H253" t="b">
        <f t="shared" si="48"/>
        <v>0</v>
      </c>
      <c r="J253">
        <f t="shared" si="49"/>
        <v>0</v>
      </c>
      <c r="K253">
        <f t="shared" si="50"/>
        <v>0</v>
      </c>
      <c r="L253">
        <f t="shared" si="51"/>
        <v>0.30000000000000004</v>
      </c>
      <c r="M253" t="b">
        <f t="shared" si="52"/>
        <v>0</v>
      </c>
      <c r="W253" s="2">
        <v>243</v>
      </c>
      <c r="X253" s="3">
        <v>43708</v>
      </c>
      <c r="Y253" s="2">
        <f t="shared" si="54"/>
        <v>18.600000000000001</v>
      </c>
      <c r="Z253" s="2">
        <f t="shared" si="55"/>
        <v>25</v>
      </c>
      <c r="AA253" s="2">
        <f t="shared" si="56"/>
        <v>0</v>
      </c>
      <c r="AB253" s="2">
        <f t="shared" si="53"/>
        <v>6.3999999999999986</v>
      </c>
    </row>
    <row r="254" spans="1:28" x14ac:dyDescent="0.25">
      <c r="A254" s="1">
        <v>43476.5</v>
      </c>
      <c r="B254">
        <v>-6.9</v>
      </c>
      <c r="C254">
        <v>0</v>
      </c>
      <c r="E254">
        <f t="shared" si="45"/>
        <v>11</v>
      </c>
      <c r="F254">
        <f t="shared" si="46"/>
        <v>12</v>
      </c>
      <c r="G254" t="b">
        <f t="shared" si="47"/>
        <v>0</v>
      </c>
      <c r="H254" t="b">
        <f t="shared" si="48"/>
        <v>0</v>
      </c>
      <c r="J254">
        <f t="shared" si="49"/>
        <v>0</v>
      </c>
      <c r="K254">
        <f t="shared" si="50"/>
        <v>0</v>
      </c>
      <c r="L254">
        <f t="shared" si="51"/>
        <v>0.30000000000000004</v>
      </c>
      <c r="M254" t="b">
        <f t="shared" si="52"/>
        <v>0</v>
      </c>
      <c r="W254" s="2">
        <v>244</v>
      </c>
      <c r="X254" s="3">
        <v>43709</v>
      </c>
      <c r="Y254" s="2">
        <f t="shared" si="54"/>
        <v>20.6</v>
      </c>
      <c r="Z254" s="2">
        <f t="shared" si="55"/>
        <v>26.2</v>
      </c>
      <c r="AA254" s="2">
        <f t="shared" si="56"/>
        <v>0</v>
      </c>
      <c r="AB254" s="2">
        <f t="shared" si="53"/>
        <v>5.5999999999999979</v>
      </c>
    </row>
    <row r="255" spans="1:28" x14ac:dyDescent="0.25">
      <c r="A255" s="1">
        <v>43476.541666666664</v>
      </c>
      <c r="B255">
        <v>-6.9</v>
      </c>
      <c r="C255">
        <v>0</v>
      </c>
      <c r="E255">
        <f t="shared" si="45"/>
        <v>11</v>
      </c>
      <c r="F255">
        <f t="shared" si="46"/>
        <v>13</v>
      </c>
      <c r="G255" t="b">
        <f t="shared" si="47"/>
        <v>0</v>
      </c>
      <c r="H255" t="b">
        <f t="shared" si="48"/>
        <v>0</v>
      </c>
      <c r="J255">
        <f t="shared" si="49"/>
        <v>0</v>
      </c>
      <c r="K255">
        <f t="shared" si="50"/>
        <v>0</v>
      </c>
      <c r="L255">
        <f t="shared" si="51"/>
        <v>0.30000000000000004</v>
      </c>
      <c r="M255" t="b">
        <f t="shared" si="52"/>
        <v>0</v>
      </c>
      <c r="W255" s="2">
        <v>245</v>
      </c>
      <c r="X255" s="3">
        <v>43710</v>
      </c>
      <c r="Y255" s="2">
        <f t="shared" si="54"/>
        <v>9.1999999999999993</v>
      </c>
      <c r="Z255" s="2">
        <f t="shared" si="55"/>
        <v>20.8</v>
      </c>
      <c r="AA255" s="2">
        <f t="shared" si="56"/>
        <v>0</v>
      </c>
      <c r="AB255" s="2">
        <f t="shared" si="53"/>
        <v>11.600000000000001</v>
      </c>
    </row>
    <row r="256" spans="1:28" x14ac:dyDescent="0.25">
      <c r="A256" s="1">
        <v>43476.583333333336</v>
      </c>
      <c r="B256">
        <v>-6.8</v>
      </c>
      <c r="C256">
        <v>0</v>
      </c>
      <c r="E256">
        <f t="shared" si="45"/>
        <v>11</v>
      </c>
      <c r="F256">
        <f t="shared" si="46"/>
        <v>14</v>
      </c>
      <c r="G256" t="b">
        <f t="shared" si="47"/>
        <v>0</v>
      </c>
      <c r="H256" t="b">
        <f t="shared" si="48"/>
        <v>0</v>
      </c>
      <c r="J256">
        <f t="shared" si="49"/>
        <v>0</v>
      </c>
      <c r="K256">
        <f t="shared" si="50"/>
        <v>0</v>
      </c>
      <c r="L256">
        <f t="shared" si="51"/>
        <v>0.30000000000000004</v>
      </c>
      <c r="M256" t="b">
        <f t="shared" si="52"/>
        <v>0</v>
      </c>
      <c r="W256" s="2">
        <v>246</v>
      </c>
      <c r="X256" s="3">
        <v>43711</v>
      </c>
      <c r="Y256" s="2">
        <f t="shared" si="54"/>
        <v>8.4</v>
      </c>
      <c r="Z256" s="2">
        <f t="shared" si="55"/>
        <v>14.4</v>
      </c>
      <c r="AA256" s="2">
        <f t="shared" si="56"/>
        <v>0</v>
      </c>
      <c r="AB256" s="2">
        <f t="shared" si="53"/>
        <v>6</v>
      </c>
    </row>
    <row r="257" spans="1:28" x14ac:dyDescent="0.25">
      <c r="A257" s="1">
        <v>43476.625</v>
      </c>
      <c r="B257">
        <v>-7.1</v>
      </c>
      <c r="C257">
        <v>0</v>
      </c>
      <c r="E257">
        <f t="shared" si="45"/>
        <v>11</v>
      </c>
      <c r="F257">
        <f t="shared" si="46"/>
        <v>15</v>
      </c>
      <c r="G257" t="b">
        <f t="shared" si="47"/>
        <v>0</v>
      </c>
      <c r="H257" t="b">
        <f t="shared" si="48"/>
        <v>0</v>
      </c>
      <c r="J257">
        <f t="shared" si="49"/>
        <v>0</v>
      </c>
      <c r="K257">
        <f t="shared" si="50"/>
        <v>0</v>
      </c>
      <c r="L257">
        <f t="shared" si="51"/>
        <v>0.30000000000000004</v>
      </c>
      <c r="M257" t="b">
        <f t="shared" si="52"/>
        <v>0</v>
      </c>
      <c r="W257" s="2">
        <v>247</v>
      </c>
      <c r="X257" s="3">
        <v>43712</v>
      </c>
      <c r="Y257" s="2">
        <f t="shared" si="54"/>
        <v>11.3</v>
      </c>
      <c r="Z257" s="2">
        <f t="shared" si="55"/>
        <v>18.7</v>
      </c>
      <c r="AA257" s="2">
        <f t="shared" si="56"/>
        <v>0</v>
      </c>
      <c r="AB257" s="2">
        <f t="shared" si="53"/>
        <v>7.3999999999999986</v>
      </c>
    </row>
    <row r="258" spans="1:28" x14ac:dyDescent="0.25">
      <c r="A258" s="1">
        <v>43476.666666666664</v>
      </c>
      <c r="B258">
        <v>-7.9</v>
      </c>
      <c r="C258">
        <v>0</v>
      </c>
      <c r="E258">
        <f t="shared" si="45"/>
        <v>11</v>
      </c>
      <c r="F258">
        <f t="shared" si="46"/>
        <v>16</v>
      </c>
      <c r="G258" t="b">
        <f t="shared" si="47"/>
        <v>0</v>
      </c>
      <c r="H258" t="b">
        <f t="shared" si="48"/>
        <v>0</v>
      </c>
      <c r="J258">
        <f t="shared" si="49"/>
        <v>0</v>
      </c>
      <c r="K258">
        <f t="shared" si="50"/>
        <v>0</v>
      </c>
      <c r="L258">
        <f t="shared" si="51"/>
        <v>0.30000000000000004</v>
      </c>
      <c r="M258" t="b">
        <f t="shared" si="52"/>
        <v>0</v>
      </c>
      <c r="W258" s="2">
        <v>248</v>
      </c>
      <c r="X258" s="3">
        <v>43713</v>
      </c>
      <c r="Y258" s="2">
        <f t="shared" si="54"/>
        <v>12.7</v>
      </c>
      <c r="Z258" s="2">
        <f t="shared" si="55"/>
        <v>20.3</v>
      </c>
      <c r="AA258" s="2">
        <f t="shared" si="56"/>
        <v>0</v>
      </c>
      <c r="AB258" s="2">
        <f t="shared" si="53"/>
        <v>7.6000000000000014</v>
      </c>
    </row>
    <row r="259" spans="1:28" x14ac:dyDescent="0.25">
      <c r="A259" s="1">
        <v>43476.708333333336</v>
      </c>
      <c r="B259">
        <v>-8.1</v>
      </c>
      <c r="C259">
        <v>0</v>
      </c>
      <c r="E259">
        <f t="shared" si="45"/>
        <v>11</v>
      </c>
      <c r="F259">
        <f t="shared" si="46"/>
        <v>17</v>
      </c>
      <c r="G259" t="b">
        <f t="shared" si="47"/>
        <v>0</v>
      </c>
      <c r="H259" t="b">
        <f t="shared" si="48"/>
        <v>0</v>
      </c>
      <c r="J259">
        <f t="shared" si="49"/>
        <v>0</v>
      </c>
      <c r="K259">
        <f t="shared" si="50"/>
        <v>0</v>
      </c>
      <c r="L259">
        <f t="shared" si="51"/>
        <v>0.30000000000000004</v>
      </c>
      <c r="M259" t="b">
        <f t="shared" si="52"/>
        <v>0</v>
      </c>
      <c r="W259" s="2">
        <v>249</v>
      </c>
      <c r="X259" s="3">
        <v>43714</v>
      </c>
      <c r="Y259" s="2">
        <f t="shared" si="54"/>
        <v>10.8</v>
      </c>
      <c r="Z259" s="2">
        <f t="shared" si="55"/>
        <v>15.3</v>
      </c>
      <c r="AA259" s="2">
        <f t="shared" si="56"/>
        <v>0</v>
      </c>
      <c r="AB259" s="2">
        <f t="shared" si="53"/>
        <v>4.5</v>
      </c>
    </row>
    <row r="260" spans="1:28" x14ac:dyDescent="0.25">
      <c r="A260" s="1">
        <v>43476.75</v>
      </c>
      <c r="B260">
        <v>-8.1999999999999993</v>
      </c>
      <c r="C260">
        <v>0</v>
      </c>
      <c r="E260">
        <f t="shared" ref="E260:E323" si="57">IF(DAY(A260) = DAY(A259), E259, E259+1)</f>
        <v>11</v>
      </c>
      <c r="F260">
        <f t="shared" ref="F260:F323" si="58">HOUR(A260)</f>
        <v>18</v>
      </c>
      <c r="G260" t="b">
        <f t="shared" ref="G260:G323" si="59">AND(B260 &gt; 0, C260 &gt; 0)</f>
        <v>0</v>
      </c>
      <c r="H260" t="b">
        <f t="shared" ref="H260:H323" si="60">AND(B260 &lt;= 0, C260 &gt; 0)</f>
        <v>0</v>
      </c>
      <c r="J260">
        <f t="shared" ref="J260:J323" si="61">IF(G260, IF(J259 &gt; 0, J259 + 1, 1), 0)</f>
        <v>0</v>
      </c>
      <c r="K260">
        <f t="shared" ref="K260:K323" si="62">IF(H260, IF(K259 &gt; 0, K259 + 1, 1), 0)</f>
        <v>0</v>
      </c>
      <c r="L260">
        <f t="shared" ref="L260:L323" si="63">IF(M259, 0, IF(G260,0,IF(H260,L259+C260,L259)))</f>
        <v>0.30000000000000004</v>
      </c>
      <c r="M260" t="b">
        <f t="shared" si="52"/>
        <v>0</v>
      </c>
      <c r="W260" s="2">
        <v>250</v>
      </c>
      <c r="X260" s="3">
        <v>43715</v>
      </c>
      <c r="Y260" s="2">
        <f t="shared" si="54"/>
        <v>11</v>
      </c>
      <c r="Z260" s="2">
        <f t="shared" si="55"/>
        <v>17.600000000000001</v>
      </c>
      <c r="AA260" s="2">
        <f t="shared" si="56"/>
        <v>0</v>
      </c>
      <c r="AB260" s="2">
        <f t="shared" si="53"/>
        <v>6.6000000000000014</v>
      </c>
    </row>
    <row r="261" spans="1:28" x14ac:dyDescent="0.25">
      <c r="A261" s="1">
        <v>43476.791666666664</v>
      </c>
      <c r="B261">
        <v>-8</v>
      </c>
      <c r="C261">
        <v>0</v>
      </c>
      <c r="E261">
        <f t="shared" si="57"/>
        <v>11</v>
      </c>
      <c r="F261">
        <f t="shared" si="58"/>
        <v>19</v>
      </c>
      <c r="G261" t="b">
        <f t="shared" si="59"/>
        <v>0</v>
      </c>
      <c r="H261" t="b">
        <f t="shared" si="60"/>
        <v>0</v>
      </c>
      <c r="J261">
        <f t="shared" si="61"/>
        <v>0</v>
      </c>
      <c r="K261">
        <f t="shared" si="62"/>
        <v>0</v>
      </c>
      <c r="L261">
        <f t="shared" si="63"/>
        <v>0.30000000000000004</v>
      </c>
      <c r="M261" t="b">
        <f t="shared" ref="M261:M324" si="64">L261&gt;4</f>
        <v>0</v>
      </c>
      <c r="W261" s="2">
        <v>251</v>
      </c>
      <c r="X261" s="3">
        <v>43716</v>
      </c>
      <c r="Y261" s="2">
        <f t="shared" si="54"/>
        <v>11.1</v>
      </c>
      <c r="Z261" s="2">
        <f t="shared" si="55"/>
        <v>15</v>
      </c>
      <c r="AA261" s="2">
        <f t="shared" si="56"/>
        <v>0</v>
      </c>
      <c r="AB261" s="2">
        <f t="shared" si="53"/>
        <v>3.9000000000000004</v>
      </c>
    </row>
    <row r="262" spans="1:28" x14ac:dyDescent="0.25">
      <c r="A262" s="1">
        <v>43476.833333333336</v>
      </c>
      <c r="B262">
        <v>-7.8</v>
      </c>
      <c r="C262">
        <v>0</v>
      </c>
      <c r="E262">
        <f t="shared" si="57"/>
        <v>11</v>
      </c>
      <c r="F262">
        <f t="shared" si="58"/>
        <v>20</v>
      </c>
      <c r="G262" t="b">
        <f t="shared" si="59"/>
        <v>0</v>
      </c>
      <c r="H262" t="b">
        <f t="shared" si="60"/>
        <v>0</v>
      </c>
      <c r="J262">
        <f t="shared" si="61"/>
        <v>0</v>
      </c>
      <c r="K262">
        <f t="shared" si="62"/>
        <v>0</v>
      </c>
      <c r="L262">
        <f t="shared" si="63"/>
        <v>0.30000000000000004</v>
      </c>
      <c r="M262" t="b">
        <f t="shared" si="64"/>
        <v>0</v>
      </c>
      <c r="W262" s="2">
        <v>252</v>
      </c>
      <c r="X262" s="3">
        <v>43717</v>
      </c>
      <c r="Y262" s="2">
        <f t="shared" si="54"/>
        <v>8.6999999999999993</v>
      </c>
      <c r="Z262" s="2">
        <f t="shared" si="55"/>
        <v>16.3</v>
      </c>
      <c r="AA262" s="2">
        <f t="shared" si="56"/>
        <v>0</v>
      </c>
      <c r="AB262" s="2">
        <f t="shared" si="53"/>
        <v>7.6000000000000014</v>
      </c>
    </row>
    <row r="263" spans="1:28" x14ac:dyDescent="0.25">
      <c r="A263" s="1">
        <v>43476.875</v>
      </c>
      <c r="B263">
        <v>-7.7</v>
      </c>
      <c r="C263">
        <v>0</v>
      </c>
      <c r="E263">
        <f t="shared" si="57"/>
        <v>11</v>
      </c>
      <c r="F263">
        <f t="shared" si="58"/>
        <v>21</v>
      </c>
      <c r="G263" t="b">
        <f t="shared" si="59"/>
        <v>0</v>
      </c>
      <c r="H263" t="b">
        <f t="shared" si="60"/>
        <v>0</v>
      </c>
      <c r="J263">
        <f t="shared" si="61"/>
        <v>0</v>
      </c>
      <c r="K263">
        <f t="shared" si="62"/>
        <v>0</v>
      </c>
      <c r="L263">
        <f t="shared" si="63"/>
        <v>0.30000000000000004</v>
      </c>
      <c r="M263" t="b">
        <f t="shared" si="64"/>
        <v>0</v>
      </c>
      <c r="W263" s="2">
        <v>253</v>
      </c>
      <c r="X263" s="3">
        <v>43718</v>
      </c>
      <c r="Y263" s="2">
        <f t="shared" si="54"/>
        <v>8.1999999999999993</v>
      </c>
      <c r="Z263" s="2">
        <f t="shared" si="55"/>
        <v>15.8</v>
      </c>
      <c r="AA263" s="2">
        <f t="shared" si="56"/>
        <v>0</v>
      </c>
      <c r="AB263" s="2">
        <f t="shared" si="53"/>
        <v>7.6000000000000014</v>
      </c>
    </row>
    <row r="264" spans="1:28" x14ac:dyDescent="0.25">
      <c r="A264" s="1">
        <v>43476.916666666664</v>
      </c>
      <c r="B264">
        <v>-7.6</v>
      </c>
      <c r="C264">
        <v>0</v>
      </c>
      <c r="E264">
        <f t="shared" si="57"/>
        <v>11</v>
      </c>
      <c r="F264">
        <f t="shared" si="58"/>
        <v>22</v>
      </c>
      <c r="G264" t="b">
        <f t="shared" si="59"/>
        <v>0</v>
      </c>
      <c r="H264" t="b">
        <f t="shared" si="60"/>
        <v>0</v>
      </c>
      <c r="J264">
        <f t="shared" si="61"/>
        <v>0</v>
      </c>
      <c r="K264">
        <f t="shared" si="62"/>
        <v>0</v>
      </c>
      <c r="L264">
        <f t="shared" si="63"/>
        <v>0.30000000000000004</v>
      </c>
      <c r="M264" t="b">
        <f t="shared" si="64"/>
        <v>0</v>
      </c>
      <c r="W264" s="2">
        <v>254</v>
      </c>
      <c r="X264" s="3">
        <v>43719</v>
      </c>
      <c r="Y264" s="2">
        <f t="shared" si="54"/>
        <v>11.8</v>
      </c>
      <c r="Z264" s="2">
        <f t="shared" si="55"/>
        <v>18.2</v>
      </c>
      <c r="AA264" s="2">
        <f t="shared" si="56"/>
        <v>0</v>
      </c>
      <c r="AB264" s="2">
        <f t="shared" si="53"/>
        <v>6.3999999999999986</v>
      </c>
    </row>
    <row r="265" spans="1:28" x14ac:dyDescent="0.25">
      <c r="A265" s="1">
        <v>43476.958333333336</v>
      </c>
      <c r="B265">
        <v>-7.6</v>
      </c>
      <c r="C265">
        <v>0.1</v>
      </c>
      <c r="E265">
        <f t="shared" si="57"/>
        <v>11</v>
      </c>
      <c r="F265">
        <f t="shared" si="58"/>
        <v>23</v>
      </c>
      <c r="G265" t="b">
        <f t="shared" si="59"/>
        <v>0</v>
      </c>
      <c r="H265" t="b">
        <f t="shared" si="60"/>
        <v>1</v>
      </c>
      <c r="J265">
        <f t="shared" si="61"/>
        <v>0</v>
      </c>
      <c r="K265">
        <f t="shared" si="62"/>
        <v>1</v>
      </c>
      <c r="L265">
        <f t="shared" si="63"/>
        <v>0.4</v>
      </c>
      <c r="M265" t="b">
        <f t="shared" si="64"/>
        <v>0</v>
      </c>
      <c r="W265" s="2">
        <v>255</v>
      </c>
      <c r="X265" s="3">
        <v>43720</v>
      </c>
      <c r="Y265" s="2">
        <f t="shared" si="54"/>
        <v>13.1</v>
      </c>
      <c r="Z265" s="2">
        <f t="shared" si="55"/>
        <v>19.399999999999999</v>
      </c>
      <c r="AA265" s="2">
        <f t="shared" si="56"/>
        <v>0</v>
      </c>
      <c r="AB265" s="2">
        <f t="shared" si="53"/>
        <v>6.2999999999999989</v>
      </c>
    </row>
    <row r="266" spans="1:28" x14ac:dyDescent="0.25">
      <c r="A266" s="1">
        <v>43477</v>
      </c>
      <c r="B266">
        <v>-7.3</v>
      </c>
      <c r="C266">
        <v>0</v>
      </c>
      <c r="E266">
        <f t="shared" si="57"/>
        <v>12</v>
      </c>
      <c r="F266">
        <f t="shared" si="58"/>
        <v>0</v>
      </c>
      <c r="G266" t="b">
        <f t="shared" si="59"/>
        <v>0</v>
      </c>
      <c r="H266" t="b">
        <f t="shared" si="60"/>
        <v>0</v>
      </c>
      <c r="J266">
        <f t="shared" si="61"/>
        <v>0</v>
      </c>
      <c r="K266">
        <f t="shared" si="62"/>
        <v>0</v>
      </c>
      <c r="L266">
        <f t="shared" si="63"/>
        <v>0.4</v>
      </c>
      <c r="M266" t="b">
        <f t="shared" si="64"/>
        <v>0</v>
      </c>
      <c r="W266" s="2">
        <v>256</v>
      </c>
      <c r="X266" s="3">
        <v>43721</v>
      </c>
      <c r="Y266" s="2">
        <f t="shared" si="54"/>
        <v>12.7</v>
      </c>
      <c r="Z266" s="2">
        <f t="shared" si="55"/>
        <v>18.5</v>
      </c>
      <c r="AA266" s="2">
        <f t="shared" si="56"/>
        <v>0</v>
      </c>
      <c r="AB266" s="2">
        <f t="shared" si="53"/>
        <v>5.8000000000000007</v>
      </c>
    </row>
    <row r="267" spans="1:28" x14ac:dyDescent="0.25">
      <c r="A267" s="1">
        <v>43477.041666666664</v>
      </c>
      <c r="B267">
        <v>-7.1</v>
      </c>
      <c r="C267">
        <v>0</v>
      </c>
      <c r="E267">
        <f t="shared" si="57"/>
        <v>12</v>
      </c>
      <c r="F267">
        <f t="shared" si="58"/>
        <v>1</v>
      </c>
      <c r="G267" t="b">
        <f t="shared" si="59"/>
        <v>0</v>
      </c>
      <c r="H267" t="b">
        <f t="shared" si="60"/>
        <v>0</v>
      </c>
      <c r="J267">
        <f t="shared" si="61"/>
        <v>0</v>
      </c>
      <c r="K267">
        <f t="shared" si="62"/>
        <v>0</v>
      </c>
      <c r="L267">
        <f t="shared" si="63"/>
        <v>0.4</v>
      </c>
      <c r="M267" t="b">
        <f t="shared" si="64"/>
        <v>0</v>
      </c>
      <c r="W267" s="2">
        <v>257</v>
      </c>
      <c r="X267" s="3">
        <v>43722</v>
      </c>
      <c r="Y267" s="2">
        <f t="shared" si="54"/>
        <v>7.5</v>
      </c>
      <c r="Z267" s="2">
        <f t="shared" si="55"/>
        <v>13.5</v>
      </c>
      <c r="AA267" s="2">
        <f t="shared" si="56"/>
        <v>0</v>
      </c>
      <c r="AB267" s="2">
        <f t="shared" si="53"/>
        <v>6</v>
      </c>
    </row>
    <row r="268" spans="1:28" x14ac:dyDescent="0.25">
      <c r="A268" s="1">
        <v>43477.083333333336</v>
      </c>
      <c r="B268">
        <v>-6.7</v>
      </c>
      <c r="C268">
        <v>0.1</v>
      </c>
      <c r="E268">
        <f t="shared" si="57"/>
        <v>12</v>
      </c>
      <c r="F268">
        <f t="shared" si="58"/>
        <v>2</v>
      </c>
      <c r="G268" t="b">
        <f t="shared" si="59"/>
        <v>0</v>
      </c>
      <c r="H268" t="b">
        <f t="shared" si="60"/>
        <v>1</v>
      </c>
      <c r="J268">
        <f t="shared" si="61"/>
        <v>0</v>
      </c>
      <c r="K268">
        <f t="shared" si="62"/>
        <v>1</v>
      </c>
      <c r="L268">
        <f t="shared" si="63"/>
        <v>0.5</v>
      </c>
      <c r="M268" t="b">
        <f t="shared" si="64"/>
        <v>0</v>
      </c>
      <c r="W268" s="2">
        <v>258</v>
      </c>
      <c r="X268" s="3">
        <v>43723</v>
      </c>
      <c r="Y268" s="2">
        <f t="shared" si="54"/>
        <v>8.4</v>
      </c>
      <c r="Z268" s="2">
        <f t="shared" si="55"/>
        <v>17.600000000000001</v>
      </c>
      <c r="AA268" s="2">
        <f t="shared" si="56"/>
        <v>0</v>
      </c>
      <c r="AB268" s="2">
        <f t="shared" ref="AB268:AB331" si="65">Z268-Y268</f>
        <v>9.2000000000000011</v>
      </c>
    </row>
    <row r="269" spans="1:28" x14ac:dyDescent="0.25">
      <c r="A269" s="1">
        <v>43477.125</v>
      </c>
      <c r="B269">
        <v>-5.8</v>
      </c>
      <c r="C269">
        <v>0.1</v>
      </c>
      <c r="E269">
        <f t="shared" si="57"/>
        <v>12</v>
      </c>
      <c r="F269">
        <f t="shared" si="58"/>
        <v>3</v>
      </c>
      <c r="G269" t="b">
        <f t="shared" si="59"/>
        <v>0</v>
      </c>
      <c r="H269" t="b">
        <f t="shared" si="60"/>
        <v>1</v>
      </c>
      <c r="J269">
        <f t="shared" si="61"/>
        <v>0</v>
      </c>
      <c r="K269">
        <f t="shared" si="62"/>
        <v>2</v>
      </c>
      <c r="L269">
        <f t="shared" si="63"/>
        <v>0.6</v>
      </c>
      <c r="M269" t="b">
        <f t="shared" si="64"/>
        <v>0</v>
      </c>
      <c r="W269" s="2">
        <v>259</v>
      </c>
      <c r="X269" s="3">
        <v>43724</v>
      </c>
      <c r="Y269" s="2">
        <f t="shared" si="54"/>
        <v>11.2</v>
      </c>
      <c r="Z269" s="2">
        <f t="shared" si="55"/>
        <v>16.899999999999999</v>
      </c>
      <c r="AA269" s="2">
        <f t="shared" si="56"/>
        <v>0</v>
      </c>
      <c r="AB269" s="2">
        <f t="shared" si="65"/>
        <v>5.6999999999999993</v>
      </c>
    </row>
    <row r="270" spans="1:28" x14ac:dyDescent="0.25">
      <c r="A270" s="1">
        <v>43477.166666666664</v>
      </c>
      <c r="B270">
        <v>-5.2</v>
      </c>
      <c r="C270">
        <v>0.3</v>
      </c>
      <c r="E270">
        <f t="shared" si="57"/>
        <v>12</v>
      </c>
      <c r="F270">
        <f t="shared" si="58"/>
        <v>4</v>
      </c>
      <c r="G270" t="b">
        <f t="shared" si="59"/>
        <v>0</v>
      </c>
      <c r="H270" t="b">
        <f t="shared" si="60"/>
        <v>1</v>
      </c>
      <c r="J270">
        <f t="shared" si="61"/>
        <v>0</v>
      </c>
      <c r="K270">
        <f t="shared" si="62"/>
        <v>3</v>
      </c>
      <c r="L270">
        <f t="shared" si="63"/>
        <v>0.89999999999999991</v>
      </c>
      <c r="M270" t="b">
        <f t="shared" si="64"/>
        <v>0</v>
      </c>
      <c r="W270" s="2">
        <v>260</v>
      </c>
      <c r="X270" s="3">
        <v>43725</v>
      </c>
      <c r="Y270" s="2">
        <f t="shared" si="54"/>
        <v>4.9000000000000004</v>
      </c>
      <c r="Z270" s="2">
        <f t="shared" si="55"/>
        <v>12.5</v>
      </c>
      <c r="AA270" s="2">
        <f t="shared" si="56"/>
        <v>0</v>
      </c>
      <c r="AB270" s="2">
        <f t="shared" si="65"/>
        <v>7.6</v>
      </c>
    </row>
    <row r="271" spans="1:28" x14ac:dyDescent="0.25">
      <c r="A271" s="1">
        <v>43477.208333333336</v>
      </c>
      <c r="B271">
        <v>-4.0999999999999996</v>
      </c>
      <c r="C271">
        <v>0.7</v>
      </c>
      <c r="E271">
        <f t="shared" si="57"/>
        <v>12</v>
      </c>
      <c r="F271">
        <f t="shared" si="58"/>
        <v>5</v>
      </c>
      <c r="G271" t="b">
        <f t="shared" si="59"/>
        <v>0</v>
      </c>
      <c r="H271" t="b">
        <f t="shared" si="60"/>
        <v>1</v>
      </c>
      <c r="J271">
        <f t="shared" si="61"/>
        <v>0</v>
      </c>
      <c r="K271">
        <f t="shared" si="62"/>
        <v>4</v>
      </c>
      <c r="L271">
        <f t="shared" si="63"/>
        <v>1.5999999999999999</v>
      </c>
      <c r="M271" t="b">
        <f t="shared" si="64"/>
        <v>0</v>
      </c>
      <c r="W271" s="2">
        <v>261</v>
      </c>
      <c r="X271" s="3">
        <v>43726</v>
      </c>
      <c r="Y271" s="2">
        <f t="shared" si="54"/>
        <v>4</v>
      </c>
      <c r="Z271" s="2">
        <f t="shared" si="55"/>
        <v>8.9</v>
      </c>
      <c r="AA271" s="2">
        <f t="shared" si="56"/>
        <v>0</v>
      </c>
      <c r="AB271" s="2">
        <f t="shared" si="65"/>
        <v>4.9000000000000004</v>
      </c>
    </row>
    <row r="272" spans="1:28" x14ac:dyDescent="0.25">
      <c r="A272" s="1">
        <v>43477.25</v>
      </c>
      <c r="B272">
        <v>-3.5</v>
      </c>
      <c r="C272">
        <v>0.7</v>
      </c>
      <c r="E272">
        <f t="shared" si="57"/>
        <v>12</v>
      </c>
      <c r="F272">
        <f t="shared" si="58"/>
        <v>6</v>
      </c>
      <c r="G272" t="b">
        <f t="shared" si="59"/>
        <v>0</v>
      </c>
      <c r="H272" t="b">
        <f t="shared" si="60"/>
        <v>1</v>
      </c>
      <c r="J272">
        <f t="shared" si="61"/>
        <v>0</v>
      </c>
      <c r="K272">
        <f t="shared" si="62"/>
        <v>5</v>
      </c>
      <c r="L272">
        <f t="shared" si="63"/>
        <v>2.2999999999999998</v>
      </c>
      <c r="M272" t="b">
        <f t="shared" si="64"/>
        <v>0</v>
      </c>
      <c r="W272" s="2">
        <v>262</v>
      </c>
      <c r="X272" s="3">
        <v>43727</v>
      </c>
      <c r="Y272" s="2">
        <f t="shared" si="54"/>
        <v>3.5</v>
      </c>
      <c r="Z272" s="2">
        <f t="shared" si="55"/>
        <v>7</v>
      </c>
      <c r="AA272" s="2">
        <f t="shared" si="56"/>
        <v>0</v>
      </c>
      <c r="AB272" s="2">
        <f t="shared" si="65"/>
        <v>3.5</v>
      </c>
    </row>
    <row r="273" spans="1:28" x14ac:dyDescent="0.25">
      <c r="A273" s="1">
        <v>43477.291666666664</v>
      </c>
      <c r="B273">
        <v>-3</v>
      </c>
      <c r="C273">
        <v>0.4</v>
      </c>
      <c r="E273">
        <f t="shared" si="57"/>
        <v>12</v>
      </c>
      <c r="F273">
        <f t="shared" si="58"/>
        <v>7</v>
      </c>
      <c r="G273" t="b">
        <f t="shared" si="59"/>
        <v>0</v>
      </c>
      <c r="H273" t="b">
        <f t="shared" si="60"/>
        <v>1</v>
      </c>
      <c r="J273">
        <f t="shared" si="61"/>
        <v>0</v>
      </c>
      <c r="K273">
        <f t="shared" si="62"/>
        <v>6</v>
      </c>
      <c r="L273">
        <f t="shared" si="63"/>
        <v>2.6999999999999997</v>
      </c>
      <c r="M273" t="b">
        <f t="shared" si="64"/>
        <v>0</v>
      </c>
      <c r="W273" s="2">
        <v>263</v>
      </c>
      <c r="X273" s="3">
        <v>43728</v>
      </c>
      <c r="Y273" s="2">
        <f t="shared" si="54"/>
        <v>3.2</v>
      </c>
      <c r="Z273" s="2">
        <f t="shared" si="55"/>
        <v>8.9</v>
      </c>
      <c r="AA273" s="2">
        <f t="shared" si="56"/>
        <v>0</v>
      </c>
      <c r="AB273" s="2">
        <f t="shared" si="65"/>
        <v>5.7</v>
      </c>
    </row>
    <row r="274" spans="1:28" x14ac:dyDescent="0.25">
      <c r="A274" s="1">
        <v>43477.333333333336</v>
      </c>
      <c r="B274">
        <v>-2.9</v>
      </c>
      <c r="C274">
        <v>0.4</v>
      </c>
      <c r="E274">
        <f t="shared" si="57"/>
        <v>12</v>
      </c>
      <c r="F274">
        <f t="shared" si="58"/>
        <v>8</v>
      </c>
      <c r="G274" t="b">
        <f t="shared" si="59"/>
        <v>0</v>
      </c>
      <c r="H274" t="b">
        <f t="shared" si="60"/>
        <v>1</v>
      </c>
      <c r="J274">
        <f t="shared" si="61"/>
        <v>0</v>
      </c>
      <c r="K274">
        <f t="shared" si="62"/>
        <v>7</v>
      </c>
      <c r="L274">
        <f t="shared" si="63"/>
        <v>3.0999999999999996</v>
      </c>
      <c r="M274" t="b">
        <f t="shared" si="64"/>
        <v>0</v>
      </c>
      <c r="W274" s="2">
        <v>264</v>
      </c>
      <c r="X274" s="3">
        <v>43729</v>
      </c>
      <c r="Y274" s="2">
        <f t="shared" si="54"/>
        <v>5.4</v>
      </c>
      <c r="Z274" s="2">
        <f t="shared" si="55"/>
        <v>14.2</v>
      </c>
      <c r="AA274" s="2">
        <f t="shared" si="56"/>
        <v>0</v>
      </c>
      <c r="AB274" s="2">
        <f t="shared" si="65"/>
        <v>8.7999999999999989</v>
      </c>
    </row>
    <row r="275" spans="1:28" x14ac:dyDescent="0.25">
      <c r="A275" s="1">
        <v>43477.375</v>
      </c>
      <c r="B275">
        <v>-2.8</v>
      </c>
      <c r="C275">
        <v>0.4</v>
      </c>
      <c r="E275">
        <f t="shared" si="57"/>
        <v>12</v>
      </c>
      <c r="F275">
        <f t="shared" si="58"/>
        <v>9</v>
      </c>
      <c r="G275" t="b">
        <f t="shared" si="59"/>
        <v>0</v>
      </c>
      <c r="H275" t="b">
        <f t="shared" si="60"/>
        <v>1</v>
      </c>
      <c r="J275">
        <f t="shared" si="61"/>
        <v>0</v>
      </c>
      <c r="K275">
        <f t="shared" si="62"/>
        <v>8</v>
      </c>
      <c r="L275">
        <f t="shared" si="63"/>
        <v>3.4999999999999996</v>
      </c>
      <c r="M275" t="b">
        <f t="shared" si="64"/>
        <v>0</v>
      </c>
      <c r="W275" s="2">
        <v>265</v>
      </c>
      <c r="X275" s="3">
        <v>43730</v>
      </c>
      <c r="Y275" s="2">
        <f t="shared" si="54"/>
        <v>9</v>
      </c>
      <c r="Z275" s="2">
        <f t="shared" si="55"/>
        <v>17.100000000000001</v>
      </c>
      <c r="AA275" s="2">
        <f t="shared" si="56"/>
        <v>0</v>
      </c>
      <c r="AB275" s="2">
        <f t="shared" si="65"/>
        <v>8.1000000000000014</v>
      </c>
    </row>
    <row r="276" spans="1:28" x14ac:dyDescent="0.25">
      <c r="A276" s="1">
        <v>43477.416666666664</v>
      </c>
      <c r="B276">
        <v>-2.5</v>
      </c>
      <c r="C276">
        <v>0.4</v>
      </c>
      <c r="E276">
        <f t="shared" si="57"/>
        <v>12</v>
      </c>
      <c r="F276">
        <f t="shared" si="58"/>
        <v>10</v>
      </c>
      <c r="G276" t="b">
        <f t="shared" si="59"/>
        <v>0</v>
      </c>
      <c r="H276" t="b">
        <f t="shared" si="60"/>
        <v>1</v>
      </c>
      <c r="J276">
        <f t="shared" si="61"/>
        <v>0</v>
      </c>
      <c r="K276">
        <f t="shared" si="62"/>
        <v>9</v>
      </c>
      <c r="L276">
        <f t="shared" si="63"/>
        <v>3.8999999999999995</v>
      </c>
      <c r="M276" t="b">
        <f t="shared" si="64"/>
        <v>0</v>
      </c>
      <c r="W276" s="2">
        <v>266</v>
      </c>
      <c r="X276" s="3">
        <v>43731</v>
      </c>
      <c r="Y276" s="2">
        <f t="shared" si="54"/>
        <v>10.9</v>
      </c>
      <c r="Z276" s="2">
        <f t="shared" si="55"/>
        <v>13.6</v>
      </c>
      <c r="AA276" s="2">
        <f t="shared" si="56"/>
        <v>0</v>
      </c>
      <c r="AB276" s="2">
        <f t="shared" si="65"/>
        <v>2.6999999999999993</v>
      </c>
    </row>
    <row r="277" spans="1:28" x14ac:dyDescent="0.25">
      <c r="A277" s="1">
        <v>43477.458333333336</v>
      </c>
      <c r="B277">
        <v>-2.2999999999999998</v>
      </c>
      <c r="C277">
        <v>0.4</v>
      </c>
      <c r="E277">
        <f t="shared" si="57"/>
        <v>12</v>
      </c>
      <c r="F277">
        <f t="shared" si="58"/>
        <v>11</v>
      </c>
      <c r="G277" t="b">
        <f t="shared" si="59"/>
        <v>0</v>
      </c>
      <c r="H277" t="b">
        <f t="shared" si="60"/>
        <v>1</v>
      </c>
      <c r="J277">
        <f t="shared" si="61"/>
        <v>0</v>
      </c>
      <c r="K277">
        <f t="shared" si="62"/>
        <v>10</v>
      </c>
      <c r="L277">
        <f t="shared" si="63"/>
        <v>4.3</v>
      </c>
      <c r="M277" t="b">
        <f t="shared" si="64"/>
        <v>1</v>
      </c>
      <c r="W277" s="2">
        <v>267</v>
      </c>
      <c r="X277" s="3">
        <v>43732</v>
      </c>
      <c r="Y277" s="2">
        <f t="shared" ref="Y277:Y340" si="66">_xlfn.MINIFS(B:B, E:E, W277)</f>
        <v>9.5</v>
      </c>
      <c r="Z277" s="2">
        <f t="shared" ref="Z277:Z340" si="67">_xlfn.MAXIFS(B:B,E:E,W277)</f>
        <v>15.7</v>
      </c>
      <c r="AA277" s="2">
        <f t="shared" ref="AA277:AA340" si="68">COUNTIFS(M:M, TRUE, E:E, W277)</f>
        <v>0</v>
      </c>
      <c r="AB277" s="2">
        <f t="shared" si="65"/>
        <v>6.1999999999999993</v>
      </c>
    </row>
    <row r="278" spans="1:28" x14ac:dyDescent="0.25">
      <c r="A278" s="1">
        <v>43477.5</v>
      </c>
      <c r="B278">
        <v>-2.1</v>
      </c>
      <c r="C278">
        <v>0.4</v>
      </c>
      <c r="E278">
        <f t="shared" si="57"/>
        <v>12</v>
      </c>
      <c r="F278">
        <f t="shared" si="58"/>
        <v>12</v>
      </c>
      <c r="G278" t="b">
        <f t="shared" si="59"/>
        <v>0</v>
      </c>
      <c r="H278" t="b">
        <f t="shared" si="60"/>
        <v>1</v>
      </c>
      <c r="J278">
        <f t="shared" si="61"/>
        <v>0</v>
      </c>
      <c r="K278">
        <f t="shared" si="62"/>
        <v>11</v>
      </c>
      <c r="L278">
        <f t="shared" si="63"/>
        <v>0</v>
      </c>
      <c r="M278" t="b">
        <f t="shared" si="64"/>
        <v>0</v>
      </c>
      <c r="W278" s="2">
        <v>268</v>
      </c>
      <c r="X278" s="3">
        <v>43733</v>
      </c>
      <c r="Y278" s="2">
        <f t="shared" si="66"/>
        <v>11.4</v>
      </c>
      <c r="Z278" s="2">
        <f t="shared" si="67"/>
        <v>13.7</v>
      </c>
      <c r="AA278" s="2">
        <f t="shared" si="68"/>
        <v>0</v>
      </c>
      <c r="AB278" s="2">
        <f t="shared" si="65"/>
        <v>2.2999999999999989</v>
      </c>
    </row>
    <row r="279" spans="1:28" x14ac:dyDescent="0.25">
      <c r="A279" s="1">
        <v>43477.541666666664</v>
      </c>
      <c r="B279">
        <v>-2</v>
      </c>
      <c r="C279">
        <v>0.4</v>
      </c>
      <c r="E279">
        <f t="shared" si="57"/>
        <v>12</v>
      </c>
      <c r="F279">
        <f t="shared" si="58"/>
        <v>13</v>
      </c>
      <c r="G279" t="b">
        <f t="shared" si="59"/>
        <v>0</v>
      </c>
      <c r="H279" t="b">
        <f t="shared" si="60"/>
        <v>1</v>
      </c>
      <c r="J279">
        <f t="shared" si="61"/>
        <v>0</v>
      </c>
      <c r="K279">
        <f t="shared" si="62"/>
        <v>12</v>
      </c>
      <c r="L279">
        <f t="shared" si="63"/>
        <v>0.4</v>
      </c>
      <c r="M279" t="b">
        <f t="shared" si="64"/>
        <v>0</v>
      </c>
      <c r="W279" s="2">
        <v>269</v>
      </c>
      <c r="X279" s="3">
        <v>43734</v>
      </c>
      <c r="Y279" s="2">
        <f t="shared" si="66"/>
        <v>10.1</v>
      </c>
      <c r="Z279" s="2">
        <f t="shared" si="67"/>
        <v>13.6</v>
      </c>
      <c r="AA279" s="2">
        <f t="shared" si="68"/>
        <v>0</v>
      </c>
      <c r="AB279" s="2">
        <f t="shared" si="65"/>
        <v>3.5</v>
      </c>
    </row>
    <row r="280" spans="1:28" x14ac:dyDescent="0.25">
      <c r="A280" s="1">
        <v>43477.583333333336</v>
      </c>
      <c r="B280">
        <v>-2</v>
      </c>
      <c r="C280">
        <v>0.4</v>
      </c>
      <c r="E280">
        <f t="shared" si="57"/>
        <v>12</v>
      </c>
      <c r="F280">
        <f t="shared" si="58"/>
        <v>14</v>
      </c>
      <c r="G280" t="b">
        <f t="shared" si="59"/>
        <v>0</v>
      </c>
      <c r="H280" t="b">
        <f t="shared" si="60"/>
        <v>1</v>
      </c>
      <c r="J280">
        <f t="shared" si="61"/>
        <v>0</v>
      </c>
      <c r="K280">
        <f t="shared" si="62"/>
        <v>13</v>
      </c>
      <c r="L280">
        <f t="shared" si="63"/>
        <v>0.8</v>
      </c>
      <c r="M280" t="b">
        <f t="shared" si="64"/>
        <v>0</v>
      </c>
      <c r="W280" s="2">
        <v>270</v>
      </c>
      <c r="X280" s="3">
        <v>43735</v>
      </c>
      <c r="Y280" s="2">
        <f t="shared" si="66"/>
        <v>9.8000000000000007</v>
      </c>
      <c r="Z280" s="2">
        <f t="shared" si="67"/>
        <v>14.2</v>
      </c>
      <c r="AA280" s="2">
        <f t="shared" si="68"/>
        <v>0</v>
      </c>
      <c r="AB280" s="2">
        <f t="shared" si="65"/>
        <v>4.3999999999999986</v>
      </c>
    </row>
    <row r="281" spans="1:28" x14ac:dyDescent="0.25">
      <c r="A281" s="1">
        <v>43477.625</v>
      </c>
      <c r="B281">
        <v>-2.1</v>
      </c>
      <c r="C281">
        <v>0.4</v>
      </c>
      <c r="E281">
        <f t="shared" si="57"/>
        <v>12</v>
      </c>
      <c r="F281">
        <f t="shared" si="58"/>
        <v>15</v>
      </c>
      <c r="G281" t="b">
        <f t="shared" si="59"/>
        <v>0</v>
      </c>
      <c r="H281" t="b">
        <f t="shared" si="60"/>
        <v>1</v>
      </c>
      <c r="J281">
        <f t="shared" si="61"/>
        <v>0</v>
      </c>
      <c r="K281">
        <f t="shared" si="62"/>
        <v>14</v>
      </c>
      <c r="L281">
        <f t="shared" si="63"/>
        <v>1.2000000000000002</v>
      </c>
      <c r="M281" t="b">
        <f t="shared" si="64"/>
        <v>0</v>
      </c>
      <c r="W281" s="2">
        <v>271</v>
      </c>
      <c r="X281" s="3">
        <v>43736</v>
      </c>
      <c r="Y281" s="2">
        <f t="shared" si="66"/>
        <v>10.1</v>
      </c>
      <c r="Z281" s="2">
        <f t="shared" si="67"/>
        <v>14</v>
      </c>
      <c r="AA281" s="2">
        <f t="shared" si="68"/>
        <v>0</v>
      </c>
      <c r="AB281" s="2">
        <f t="shared" si="65"/>
        <v>3.9000000000000004</v>
      </c>
    </row>
    <row r="282" spans="1:28" x14ac:dyDescent="0.25">
      <c r="A282" s="1">
        <v>43477.666666666664</v>
      </c>
      <c r="B282">
        <v>-2.2000000000000002</v>
      </c>
      <c r="C282">
        <v>0</v>
      </c>
      <c r="E282">
        <f t="shared" si="57"/>
        <v>12</v>
      </c>
      <c r="F282">
        <f t="shared" si="58"/>
        <v>16</v>
      </c>
      <c r="G282" t="b">
        <f t="shared" si="59"/>
        <v>0</v>
      </c>
      <c r="H282" t="b">
        <f t="shared" si="60"/>
        <v>0</v>
      </c>
      <c r="J282">
        <f t="shared" si="61"/>
        <v>0</v>
      </c>
      <c r="K282">
        <f t="shared" si="62"/>
        <v>0</v>
      </c>
      <c r="L282">
        <f t="shared" si="63"/>
        <v>1.2000000000000002</v>
      </c>
      <c r="M282" t="b">
        <f t="shared" si="64"/>
        <v>0</v>
      </c>
      <c r="W282" s="2">
        <v>272</v>
      </c>
      <c r="X282" s="3">
        <v>43737</v>
      </c>
      <c r="Y282" s="2">
        <f t="shared" si="66"/>
        <v>8.6999999999999993</v>
      </c>
      <c r="Z282" s="2">
        <f t="shared" si="67"/>
        <v>15.1</v>
      </c>
      <c r="AA282" s="2">
        <f t="shared" si="68"/>
        <v>0</v>
      </c>
      <c r="AB282" s="2">
        <f t="shared" si="65"/>
        <v>6.4</v>
      </c>
    </row>
    <row r="283" spans="1:28" x14ac:dyDescent="0.25">
      <c r="A283" s="1">
        <v>43477.708333333336</v>
      </c>
      <c r="B283">
        <v>-2.4</v>
      </c>
      <c r="C283">
        <v>0</v>
      </c>
      <c r="E283">
        <f t="shared" si="57"/>
        <v>12</v>
      </c>
      <c r="F283">
        <f t="shared" si="58"/>
        <v>17</v>
      </c>
      <c r="G283" t="b">
        <f t="shared" si="59"/>
        <v>0</v>
      </c>
      <c r="H283" t="b">
        <f t="shared" si="60"/>
        <v>0</v>
      </c>
      <c r="J283">
        <f t="shared" si="61"/>
        <v>0</v>
      </c>
      <c r="K283">
        <f t="shared" si="62"/>
        <v>0</v>
      </c>
      <c r="L283">
        <f t="shared" si="63"/>
        <v>1.2000000000000002</v>
      </c>
      <c r="M283" t="b">
        <f t="shared" si="64"/>
        <v>0</v>
      </c>
      <c r="W283" s="2">
        <v>273</v>
      </c>
      <c r="X283" s="3">
        <v>43738</v>
      </c>
      <c r="Y283" s="2">
        <f t="shared" si="66"/>
        <v>8.5</v>
      </c>
      <c r="Z283" s="2">
        <f t="shared" si="67"/>
        <v>14.4</v>
      </c>
      <c r="AA283" s="2">
        <f t="shared" si="68"/>
        <v>0</v>
      </c>
      <c r="AB283" s="2">
        <f t="shared" si="65"/>
        <v>5.9</v>
      </c>
    </row>
    <row r="284" spans="1:28" x14ac:dyDescent="0.25">
      <c r="A284" s="1">
        <v>43477.75</v>
      </c>
      <c r="B284">
        <v>-2.2999999999999998</v>
      </c>
      <c r="C284">
        <v>0</v>
      </c>
      <c r="E284">
        <f t="shared" si="57"/>
        <v>12</v>
      </c>
      <c r="F284">
        <f t="shared" si="58"/>
        <v>18</v>
      </c>
      <c r="G284" t="b">
        <f t="shared" si="59"/>
        <v>0</v>
      </c>
      <c r="H284" t="b">
        <f t="shared" si="60"/>
        <v>0</v>
      </c>
      <c r="J284">
        <f t="shared" si="61"/>
        <v>0</v>
      </c>
      <c r="K284">
        <f t="shared" si="62"/>
        <v>0</v>
      </c>
      <c r="L284">
        <f t="shared" si="63"/>
        <v>1.2000000000000002</v>
      </c>
      <c r="M284" t="b">
        <f t="shared" si="64"/>
        <v>0</v>
      </c>
      <c r="W284" s="2">
        <v>274</v>
      </c>
      <c r="X284" s="3">
        <v>43739</v>
      </c>
      <c r="Y284" s="2">
        <f t="shared" si="66"/>
        <v>6.7</v>
      </c>
      <c r="Z284" s="2">
        <f t="shared" si="67"/>
        <v>15</v>
      </c>
      <c r="AA284" s="2">
        <f t="shared" si="68"/>
        <v>0</v>
      </c>
      <c r="AB284" s="2">
        <f t="shared" si="65"/>
        <v>8.3000000000000007</v>
      </c>
    </row>
    <row r="285" spans="1:28" x14ac:dyDescent="0.25">
      <c r="A285" s="1">
        <v>43477.791666666664</v>
      </c>
      <c r="B285">
        <v>-1.9</v>
      </c>
      <c r="C285">
        <v>0</v>
      </c>
      <c r="E285">
        <f t="shared" si="57"/>
        <v>12</v>
      </c>
      <c r="F285">
        <f t="shared" si="58"/>
        <v>19</v>
      </c>
      <c r="G285" t="b">
        <f t="shared" si="59"/>
        <v>0</v>
      </c>
      <c r="H285" t="b">
        <f t="shared" si="60"/>
        <v>0</v>
      </c>
      <c r="J285">
        <f t="shared" si="61"/>
        <v>0</v>
      </c>
      <c r="K285">
        <f t="shared" si="62"/>
        <v>0</v>
      </c>
      <c r="L285">
        <f t="shared" si="63"/>
        <v>1.2000000000000002</v>
      </c>
      <c r="M285" t="b">
        <f t="shared" si="64"/>
        <v>0</v>
      </c>
      <c r="W285" s="2">
        <v>275</v>
      </c>
      <c r="X285" s="3">
        <v>43740</v>
      </c>
      <c r="Y285" s="2">
        <f t="shared" si="66"/>
        <v>5.4</v>
      </c>
      <c r="Z285" s="2">
        <f t="shared" si="67"/>
        <v>14.2</v>
      </c>
      <c r="AA285" s="2">
        <f t="shared" si="68"/>
        <v>0</v>
      </c>
      <c r="AB285" s="2">
        <f t="shared" si="65"/>
        <v>8.7999999999999989</v>
      </c>
    </row>
    <row r="286" spans="1:28" x14ac:dyDescent="0.25">
      <c r="A286" s="1">
        <v>43477.833333333336</v>
      </c>
      <c r="B286">
        <v>-1.9</v>
      </c>
      <c r="C286">
        <v>0</v>
      </c>
      <c r="E286">
        <f t="shared" si="57"/>
        <v>12</v>
      </c>
      <c r="F286">
        <f t="shared" si="58"/>
        <v>20</v>
      </c>
      <c r="G286" t="b">
        <f t="shared" si="59"/>
        <v>0</v>
      </c>
      <c r="H286" t="b">
        <f t="shared" si="60"/>
        <v>0</v>
      </c>
      <c r="J286">
        <f t="shared" si="61"/>
        <v>0</v>
      </c>
      <c r="K286">
        <f t="shared" si="62"/>
        <v>0</v>
      </c>
      <c r="L286">
        <f t="shared" si="63"/>
        <v>1.2000000000000002</v>
      </c>
      <c r="M286" t="b">
        <f t="shared" si="64"/>
        <v>0</v>
      </c>
      <c r="W286" s="2">
        <v>276</v>
      </c>
      <c r="X286" s="3">
        <v>43741</v>
      </c>
      <c r="Y286" s="2">
        <f t="shared" si="66"/>
        <v>3.2</v>
      </c>
      <c r="Z286" s="2">
        <f t="shared" si="67"/>
        <v>7.5</v>
      </c>
      <c r="AA286" s="2">
        <f t="shared" si="68"/>
        <v>0</v>
      </c>
      <c r="AB286" s="2">
        <f t="shared" si="65"/>
        <v>4.3</v>
      </c>
    </row>
    <row r="287" spans="1:28" x14ac:dyDescent="0.25">
      <c r="A287" s="1">
        <v>43477.875</v>
      </c>
      <c r="B287">
        <v>-1.6</v>
      </c>
      <c r="C287">
        <v>0</v>
      </c>
      <c r="E287">
        <f t="shared" si="57"/>
        <v>12</v>
      </c>
      <c r="F287">
        <f t="shared" si="58"/>
        <v>21</v>
      </c>
      <c r="G287" t="b">
        <f t="shared" si="59"/>
        <v>0</v>
      </c>
      <c r="H287" t="b">
        <f t="shared" si="60"/>
        <v>0</v>
      </c>
      <c r="J287">
        <f t="shared" si="61"/>
        <v>0</v>
      </c>
      <c r="K287">
        <f t="shared" si="62"/>
        <v>0</v>
      </c>
      <c r="L287">
        <f t="shared" si="63"/>
        <v>1.2000000000000002</v>
      </c>
      <c r="M287" t="b">
        <f t="shared" si="64"/>
        <v>0</v>
      </c>
      <c r="W287" s="2">
        <v>277</v>
      </c>
      <c r="X287" s="3">
        <v>43742</v>
      </c>
      <c r="Y287" s="2">
        <f t="shared" si="66"/>
        <v>3.4</v>
      </c>
      <c r="Z287" s="2">
        <f t="shared" si="67"/>
        <v>8.1</v>
      </c>
      <c r="AA287" s="2">
        <f t="shared" si="68"/>
        <v>0</v>
      </c>
      <c r="AB287" s="2">
        <f t="shared" si="65"/>
        <v>4.6999999999999993</v>
      </c>
    </row>
    <row r="288" spans="1:28" x14ac:dyDescent="0.25">
      <c r="A288" s="1">
        <v>43477.916666666664</v>
      </c>
      <c r="B288">
        <v>-1.5</v>
      </c>
      <c r="C288">
        <v>0</v>
      </c>
      <c r="E288">
        <f t="shared" si="57"/>
        <v>12</v>
      </c>
      <c r="F288">
        <f t="shared" si="58"/>
        <v>22</v>
      </c>
      <c r="G288" t="b">
        <f t="shared" si="59"/>
        <v>0</v>
      </c>
      <c r="H288" t="b">
        <f t="shared" si="60"/>
        <v>0</v>
      </c>
      <c r="J288">
        <f t="shared" si="61"/>
        <v>0</v>
      </c>
      <c r="K288">
        <f t="shared" si="62"/>
        <v>0</v>
      </c>
      <c r="L288">
        <f t="shared" si="63"/>
        <v>1.2000000000000002</v>
      </c>
      <c r="M288" t="b">
        <f t="shared" si="64"/>
        <v>0</v>
      </c>
      <c r="W288" s="2">
        <v>278</v>
      </c>
      <c r="X288" s="3">
        <v>43743</v>
      </c>
      <c r="Y288" s="2">
        <f t="shared" si="66"/>
        <v>3</v>
      </c>
      <c r="Z288" s="2">
        <f t="shared" si="67"/>
        <v>6.3</v>
      </c>
      <c r="AA288" s="2">
        <f t="shared" si="68"/>
        <v>0</v>
      </c>
      <c r="AB288" s="2">
        <f t="shared" si="65"/>
        <v>3.3</v>
      </c>
    </row>
    <row r="289" spans="1:28" x14ac:dyDescent="0.25">
      <c r="A289" s="1">
        <v>43477.958333333336</v>
      </c>
      <c r="B289">
        <v>-1.6</v>
      </c>
      <c r="C289">
        <v>0</v>
      </c>
      <c r="E289">
        <f t="shared" si="57"/>
        <v>12</v>
      </c>
      <c r="F289">
        <f t="shared" si="58"/>
        <v>23</v>
      </c>
      <c r="G289" t="b">
        <f t="shared" si="59"/>
        <v>0</v>
      </c>
      <c r="H289" t="b">
        <f t="shared" si="60"/>
        <v>0</v>
      </c>
      <c r="J289">
        <f t="shared" si="61"/>
        <v>0</v>
      </c>
      <c r="K289">
        <f t="shared" si="62"/>
        <v>0</v>
      </c>
      <c r="L289">
        <f t="shared" si="63"/>
        <v>1.2000000000000002</v>
      </c>
      <c r="M289" t="b">
        <f t="shared" si="64"/>
        <v>0</v>
      </c>
      <c r="W289" s="2">
        <v>279</v>
      </c>
      <c r="X289" s="3">
        <v>43744</v>
      </c>
      <c r="Y289" s="2">
        <f t="shared" si="66"/>
        <v>-0.4</v>
      </c>
      <c r="Z289" s="2">
        <f t="shared" si="67"/>
        <v>3</v>
      </c>
      <c r="AA289" s="2">
        <f t="shared" si="68"/>
        <v>0</v>
      </c>
      <c r="AB289" s="2">
        <f t="shared" si="65"/>
        <v>3.4</v>
      </c>
    </row>
    <row r="290" spans="1:28" x14ac:dyDescent="0.25">
      <c r="A290" s="1">
        <v>43478</v>
      </c>
      <c r="B290">
        <v>-1.6</v>
      </c>
      <c r="C290">
        <v>0</v>
      </c>
      <c r="E290">
        <f t="shared" si="57"/>
        <v>13</v>
      </c>
      <c r="F290">
        <f t="shared" si="58"/>
        <v>0</v>
      </c>
      <c r="G290" t="b">
        <f t="shared" si="59"/>
        <v>0</v>
      </c>
      <c r="H290" t="b">
        <f t="shared" si="60"/>
        <v>0</v>
      </c>
      <c r="J290">
        <f t="shared" si="61"/>
        <v>0</v>
      </c>
      <c r="K290">
        <f t="shared" si="62"/>
        <v>0</v>
      </c>
      <c r="L290">
        <f t="shared" si="63"/>
        <v>1.2000000000000002</v>
      </c>
      <c r="M290" t="b">
        <f t="shared" si="64"/>
        <v>0</v>
      </c>
      <c r="W290" s="2">
        <v>280</v>
      </c>
      <c r="X290" s="3">
        <v>43745</v>
      </c>
      <c r="Y290" s="2">
        <f t="shared" si="66"/>
        <v>-1.4</v>
      </c>
      <c r="Z290" s="2">
        <f t="shared" si="67"/>
        <v>4.8</v>
      </c>
      <c r="AA290" s="2">
        <f t="shared" si="68"/>
        <v>0</v>
      </c>
      <c r="AB290" s="2">
        <f t="shared" si="65"/>
        <v>6.1999999999999993</v>
      </c>
    </row>
    <row r="291" spans="1:28" x14ac:dyDescent="0.25">
      <c r="A291" s="1">
        <v>43478.041666666664</v>
      </c>
      <c r="B291">
        <v>-1.8</v>
      </c>
      <c r="C291">
        <v>0</v>
      </c>
      <c r="E291">
        <f t="shared" si="57"/>
        <v>13</v>
      </c>
      <c r="F291">
        <f t="shared" si="58"/>
        <v>1</v>
      </c>
      <c r="G291" t="b">
        <f t="shared" si="59"/>
        <v>0</v>
      </c>
      <c r="H291" t="b">
        <f t="shared" si="60"/>
        <v>0</v>
      </c>
      <c r="J291">
        <f t="shared" si="61"/>
        <v>0</v>
      </c>
      <c r="K291">
        <f t="shared" si="62"/>
        <v>0</v>
      </c>
      <c r="L291">
        <f t="shared" si="63"/>
        <v>1.2000000000000002</v>
      </c>
      <c r="M291" t="b">
        <f t="shared" si="64"/>
        <v>0</v>
      </c>
      <c r="W291" s="2">
        <v>281</v>
      </c>
      <c r="X291" s="3">
        <v>43746</v>
      </c>
      <c r="Y291" s="2">
        <f t="shared" si="66"/>
        <v>0.3</v>
      </c>
      <c r="Z291" s="2">
        <f t="shared" si="67"/>
        <v>6.6</v>
      </c>
      <c r="AA291" s="2">
        <f t="shared" si="68"/>
        <v>0</v>
      </c>
      <c r="AB291" s="2">
        <f t="shared" si="65"/>
        <v>6.3</v>
      </c>
    </row>
    <row r="292" spans="1:28" x14ac:dyDescent="0.25">
      <c r="A292" s="1">
        <v>43478.083333333336</v>
      </c>
      <c r="B292">
        <v>-1.9</v>
      </c>
      <c r="C292">
        <v>0</v>
      </c>
      <c r="E292">
        <f t="shared" si="57"/>
        <v>13</v>
      </c>
      <c r="F292">
        <f t="shared" si="58"/>
        <v>2</v>
      </c>
      <c r="G292" t="b">
        <f t="shared" si="59"/>
        <v>0</v>
      </c>
      <c r="H292" t="b">
        <f t="shared" si="60"/>
        <v>0</v>
      </c>
      <c r="J292">
        <f t="shared" si="61"/>
        <v>0</v>
      </c>
      <c r="K292">
        <f t="shared" si="62"/>
        <v>0</v>
      </c>
      <c r="L292">
        <f t="shared" si="63"/>
        <v>1.2000000000000002</v>
      </c>
      <c r="M292" t="b">
        <f t="shared" si="64"/>
        <v>0</v>
      </c>
      <c r="W292" s="2">
        <v>282</v>
      </c>
      <c r="X292" s="3">
        <v>43747</v>
      </c>
      <c r="Y292" s="2">
        <f t="shared" si="66"/>
        <v>5.6</v>
      </c>
      <c r="Z292" s="2">
        <f t="shared" si="67"/>
        <v>8.1</v>
      </c>
      <c r="AA292" s="2">
        <f t="shared" si="68"/>
        <v>0</v>
      </c>
      <c r="AB292" s="2">
        <f t="shared" si="65"/>
        <v>2.5</v>
      </c>
    </row>
    <row r="293" spans="1:28" x14ac:dyDescent="0.25">
      <c r="A293" s="1">
        <v>43478.125</v>
      </c>
      <c r="B293">
        <v>-1.9</v>
      </c>
      <c r="C293">
        <v>2.7</v>
      </c>
      <c r="E293">
        <f t="shared" si="57"/>
        <v>13</v>
      </c>
      <c r="F293">
        <f t="shared" si="58"/>
        <v>3</v>
      </c>
      <c r="G293" t="b">
        <f t="shared" si="59"/>
        <v>0</v>
      </c>
      <c r="H293" t="b">
        <f t="shared" si="60"/>
        <v>1</v>
      </c>
      <c r="J293">
        <f t="shared" si="61"/>
        <v>0</v>
      </c>
      <c r="K293">
        <f t="shared" si="62"/>
        <v>1</v>
      </c>
      <c r="L293">
        <f t="shared" si="63"/>
        <v>3.9000000000000004</v>
      </c>
      <c r="M293" t="b">
        <f t="shared" si="64"/>
        <v>0</v>
      </c>
      <c r="W293" s="2">
        <v>283</v>
      </c>
      <c r="X293" s="3">
        <v>43748</v>
      </c>
      <c r="Y293" s="2">
        <f t="shared" si="66"/>
        <v>6.1</v>
      </c>
      <c r="Z293" s="2">
        <f t="shared" si="67"/>
        <v>10.5</v>
      </c>
      <c r="AA293" s="2">
        <f t="shared" si="68"/>
        <v>0</v>
      </c>
      <c r="AB293" s="2">
        <f t="shared" si="65"/>
        <v>4.4000000000000004</v>
      </c>
    </row>
    <row r="294" spans="1:28" x14ac:dyDescent="0.25">
      <c r="A294" s="1">
        <v>43478.166666666664</v>
      </c>
      <c r="B294">
        <v>-2</v>
      </c>
      <c r="C294">
        <v>2.2000000000000002</v>
      </c>
      <c r="E294">
        <f t="shared" si="57"/>
        <v>13</v>
      </c>
      <c r="F294">
        <f t="shared" si="58"/>
        <v>4</v>
      </c>
      <c r="G294" t="b">
        <f t="shared" si="59"/>
        <v>0</v>
      </c>
      <c r="H294" t="b">
        <f t="shared" si="60"/>
        <v>1</v>
      </c>
      <c r="J294">
        <f t="shared" si="61"/>
        <v>0</v>
      </c>
      <c r="K294">
        <f t="shared" si="62"/>
        <v>2</v>
      </c>
      <c r="L294">
        <f t="shared" si="63"/>
        <v>6.1000000000000005</v>
      </c>
      <c r="M294" t="b">
        <f t="shared" si="64"/>
        <v>1</v>
      </c>
      <c r="W294" s="2">
        <v>284</v>
      </c>
      <c r="X294" s="3">
        <v>43749</v>
      </c>
      <c r="Y294" s="2">
        <f t="shared" si="66"/>
        <v>4.2</v>
      </c>
      <c r="Z294" s="2">
        <f t="shared" si="67"/>
        <v>10.9</v>
      </c>
      <c r="AA294" s="2">
        <f t="shared" si="68"/>
        <v>0</v>
      </c>
      <c r="AB294" s="2">
        <f t="shared" si="65"/>
        <v>6.7</v>
      </c>
    </row>
    <row r="295" spans="1:28" x14ac:dyDescent="0.25">
      <c r="A295" s="1">
        <v>43478.208333333336</v>
      </c>
      <c r="B295">
        <v>-2</v>
      </c>
      <c r="C295">
        <v>0.7</v>
      </c>
      <c r="E295">
        <f t="shared" si="57"/>
        <v>13</v>
      </c>
      <c r="F295">
        <f t="shared" si="58"/>
        <v>5</v>
      </c>
      <c r="G295" t="b">
        <f t="shared" si="59"/>
        <v>0</v>
      </c>
      <c r="H295" t="b">
        <f t="shared" si="60"/>
        <v>1</v>
      </c>
      <c r="J295">
        <f t="shared" si="61"/>
        <v>0</v>
      </c>
      <c r="K295">
        <f t="shared" si="62"/>
        <v>3</v>
      </c>
      <c r="L295">
        <f t="shared" si="63"/>
        <v>0</v>
      </c>
      <c r="M295" t="b">
        <f t="shared" si="64"/>
        <v>0</v>
      </c>
      <c r="W295" s="2">
        <v>285</v>
      </c>
      <c r="X295" s="3">
        <v>43750</v>
      </c>
      <c r="Y295" s="2">
        <f t="shared" si="66"/>
        <v>8.6</v>
      </c>
      <c r="Z295" s="2">
        <f t="shared" si="67"/>
        <v>15.8</v>
      </c>
      <c r="AA295" s="2">
        <f t="shared" si="68"/>
        <v>0</v>
      </c>
      <c r="AB295" s="2">
        <f t="shared" si="65"/>
        <v>7.2000000000000011</v>
      </c>
    </row>
    <row r="296" spans="1:28" x14ac:dyDescent="0.25">
      <c r="A296" s="1">
        <v>43478.25</v>
      </c>
      <c r="B296">
        <v>-2.1</v>
      </c>
      <c r="C296">
        <v>0.6</v>
      </c>
      <c r="E296">
        <f t="shared" si="57"/>
        <v>13</v>
      </c>
      <c r="F296">
        <f t="shared" si="58"/>
        <v>6</v>
      </c>
      <c r="G296" t="b">
        <f t="shared" si="59"/>
        <v>0</v>
      </c>
      <c r="H296" t="b">
        <f t="shared" si="60"/>
        <v>1</v>
      </c>
      <c r="J296">
        <f t="shared" si="61"/>
        <v>0</v>
      </c>
      <c r="K296">
        <f t="shared" si="62"/>
        <v>4</v>
      </c>
      <c r="L296">
        <f t="shared" si="63"/>
        <v>0.6</v>
      </c>
      <c r="M296" t="b">
        <f t="shared" si="64"/>
        <v>0</v>
      </c>
      <c r="W296" s="2">
        <v>286</v>
      </c>
      <c r="X296" s="3">
        <v>43751</v>
      </c>
      <c r="Y296" s="2">
        <f t="shared" si="66"/>
        <v>10.6</v>
      </c>
      <c r="Z296" s="2">
        <f t="shared" si="67"/>
        <v>18.3</v>
      </c>
      <c r="AA296" s="2">
        <f t="shared" si="68"/>
        <v>0</v>
      </c>
      <c r="AB296" s="2">
        <f t="shared" si="65"/>
        <v>7.7000000000000011</v>
      </c>
    </row>
    <row r="297" spans="1:28" x14ac:dyDescent="0.25">
      <c r="A297" s="1">
        <v>43478.291666666664</v>
      </c>
      <c r="B297">
        <v>-2</v>
      </c>
      <c r="C297">
        <v>1.4</v>
      </c>
      <c r="E297">
        <f t="shared" si="57"/>
        <v>13</v>
      </c>
      <c r="F297">
        <f t="shared" si="58"/>
        <v>7</v>
      </c>
      <c r="G297" t="b">
        <f t="shared" si="59"/>
        <v>0</v>
      </c>
      <c r="H297" t="b">
        <f t="shared" si="60"/>
        <v>1</v>
      </c>
      <c r="J297">
        <f t="shared" si="61"/>
        <v>0</v>
      </c>
      <c r="K297">
        <f t="shared" si="62"/>
        <v>5</v>
      </c>
      <c r="L297">
        <f t="shared" si="63"/>
        <v>2</v>
      </c>
      <c r="M297" t="b">
        <f t="shared" si="64"/>
        <v>0</v>
      </c>
      <c r="W297" s="2">
        <v>287</v>
      </c>
      <c r="X297" s="3">
        <v>43752</v>
      </c>
      <c r="Y297" s="2">
        <f t="shared" si="66"/>
        <v>12.5</v>
      </c>
      <c r="Z297" s="2">
        <f t="shared" si="67"/>
        <v>19.2</v>
      </c>
      <c r="AA297" s="2">
        <f t="shared" si="68"/>
        <v>0</v>
      </c>
      <c r="AB297" s="2">
        <f t="shared" si="65"/>
        <v>6.6999999999999993</v>
      </c>
    </row>
    <row r="298" spans="1:28" x14ac:dyDescent="0.25">
      <c r="A298" s="1">
        <v>43478.333333333336</v>
      </c>
      <c r="B298">
        <v>-1.8</v>
      </c>
      <c r="C298">
        <v>1.1000000000000001</v>
      </c>
      <c r="E298">
        <f t="shared" si="57"/>
        <v>13</v>
      </c>
      <c r="F298">
        <f t="shared" si="58"/>
        <v>8</v>
      </c>
      <c r="G298" t="b">
        <f t="shared" si="59"/>
        <v>0</v>
      </c>
      <c r="H298" t="b">
        <f t="shared" si="60"/>
        <v>1</v>
      </c>
      <c r="J298">
        <f t="shared" si="61"/>
        <v>0</v>
      </c>
      <c r="K298">
        <f t="shared" si="62"/>
        <v>6</v>
      </c>
      <c r="L298">
        <f t="shared" si="63"/>
        <v>3.1</v>
      </c>
      <c r="M298" t="b">
        <f t="shared" si="64"/>
        <v>0</v>
      </c>
      <c r="W298" s="2">
        <v>288</v>
      </c>
      <c r="X298" s="3">
        <v>43753</v>
      </c>
      <c r="Y298" s="2">
        <f t="shared" si="66"/>
        <v>14.1</v>
      </c>
      <c r="Z298" s="2">
        <f t="shared" si="67"/>
        <v>20.6</v>
      </c>
      <c r="AA298" s="2">
        <f t="shared" si="68"/>
        <v>0</v>
      </c>
      <c r="AB298" s="2">
        <f t="shared" si="65"/>
        <v>6.5000000000000018</v>
      </c>
    </row>
    <row r="299" spans="1:28" x14ac:dyDescent="0.25">
      <c r="A299" s="1">
        <v>43478.375</v>
      </c>
      <c r="B299">
        <v>-1.8</v>
      </c>
      <c r="C299">
        <v>0.8</v>
      </c>
      <c r="E299">
        <f t="shared" si="57"/>
        <v>13</v>
      </c>
      <c r="F299">
        <f t="shared" si="58"/>
        <v>9</v>
      </c>
      <c r="G299" t="b">
        <f t="shared" si="59"/>
        <v>0</v>
      </c>
      <c r="H299" t="b">
        <f t="shared" si="60"/>
        <v>1</v>
      </c>
      <c r="J299">
        <f t="shared" si="61"/>
        <v>0</v>
      </c>
      <c r="K299">
        <f t="shared" si="62"/>
        <v>7</v>
      </c>
      <c r="L299">
        <f t="shared" si="63"/>
        <v>3.9000000000000004</v>
      </c>
      <c r="M299" t="b">
        <f t="shared" si="64"/>
        <v>0</v>
      </c>
      <c r="W299" s="2">
        <v>289</v>
      </c>
      <c r="X299" s="3">
        <v>43754</v>
      </c>
      <c r="Y299" s="2">
        <f t="shared" si="66"/>
        <v>7.6</v>
      </c>
      <c r="Z299" s="2">
        <f t="shared" si="67"/>
        <v>14.3</v>
      </c>
      <c r="AA299" s="2">
        <f t="shared" si="68"/>
        <v>0</v>
      </c>
      <c r="AB299" s="2">
        <f t="shared" si="65"/>
        <v>6.7000000000000011</v>
      </c>
    </row>
    <row r="300" spans="1:28" x14ac:dyDescent="0.25">
      <c r="A300" s="1">
        <v>43478.416666666664</v>
      </c>
      <c r="B300">
        <v>-1.4</v>
      </c>
      <c r="C300">
        <v>0.7</v>
      </c>
      <c r="E300">
        <f t="shared" si="57"/>
        <v>13</v>
      </c>
      <c r="F300">
        <f t="shared" si="58"/>
        <v>10</v>
      </c>
      <c r="G300" t="b">
        <f t="shared" si="59"/>
        <v>0</v>
      </c>
      <c r="H300" t="b">
        <f t="shared" si="60"/>
        <v>1</v>
      </c>
      <c r="J300">
        <f t="shared" si="61"/>
        <v>0</v>
      </c>
      <c r="K300">
        <f t="shared" si="62"/>
        <v>8</v>
      </c>
      <c r="L300">
        <f t="shared" si="63"/>
        <v>4.6000000000000005</v>
      </c>
      <c r="M300" t="b">
        <f t="shared" si="64"/>
        <v>1</v>
      </c>
      <c r="W300" s="2">
        <v>290</v>
      </c>
      <c r="X300" s="3">
        <v>43755</v>
      </c>
      <c r="Y300" s="2">
        <f t="shared" si="66"/>
        <v>6.7</v>
      </c>
      <c r="Z300" s="2">
        <f t="shared" si="67"/>
        <v>15.8</v>
      </c>
      <c r="AA300" s="2">
        <f t="shared" si="68"/>
        <v>0</v>
      </c>
      <c r="AB300" s="2">
        <f t="shared" si="65"/>
        <v>9.1000000000000014</v>
      </c>
    </row>
    <row r="301" spans="1:28" x14ac:dyDescent="0.25">
      <c r="A301" s="1">
        <v>43478.458333333336</v>
      </c>
      <c r="B301">
        <v>-1.2</v>
      </c>
      <c r="C301">
        <v>1.5</v>
      </c>
      <c r="E301">
        <f t="shared" si="57"/>
        <v>13</v>
      </c>
      <c r="F301">
        <f t="shared" si="58"/>
        <v>11</v>
      </c>
      <c r="G301" t="b">
        <f t="shared" si="59"/>
        <v>0</v>
      </c>
      <c r="H301" t="b">
        <f t="shared" si="60"/>
        <v>1</v>
      </c>
      <c r="J301">
        <f t="shared" si="61"/>
        <v>0</v>
      </c>
      <c r="K301">
        <f t="shared" si="62"/>
        <v>9</v>
      </c>
      <c r="L301">
        <f t="shared" si="63"/>
        <v>0</v>
      </c>
      <c r="M301" t="b">
        <f t="shared" si="64"/>
        <v>0</v>
      </c>
      <c r="W301" s="2">
        <v>291</v>
      </c>
      <c r="X301" s="3">
        <v>43756</v>
      </c>
      <c r="Y301" s="2">
        <f t="shared" si="66"/>
        <v>10.199999999999999</v>
      </c>
      <c r="Z301" s="2">
        <f t="shared" si="67"/>
        <v>15.7</v>
      </c>
      <c r="AA301" s="2">
        <f t="shared" si="68"/>
        <v>0</v>
      </c>
      <c r="AB301" s="2">
        <f t="shared" si="65"/>
        <v>5.5</v>
      </c>
    </row>
    <row r="302" spans="1:28" x14ac:dyDescent="0.25">
      <c r="A302" s="1">
        <v>43478.5</v>
      </c>
      <c r="B302">
        <v>-1.2</v>
      </c>
      <c r="C302">
        <v>1.5</v>
      </c>
      <c r="E302">
        <f t="shared" si="57"/>
        <v>13</v>
      </c>
      <c r="F302">
        <f t="shared" si="58"/>
        <v>12</v>
      </c>
      <c r="G302" t="b">
        <f t="shared" si="59"/>
        <v>0</v>
      </c>
      <c r="H302" t="b">
        <f t="shared" si="60"/>
        <v>1</v>
      </c>
      <c r="J302">
        <f t="shared" si="61"/>
        <v>0</v>
      </c>
      <c r="K302">
        <f t="shared" si="62"/>
        <v>10</v>
      </c>
      <c r="L302">
        <f t="shared" si="63"/>
        <v>1.5</v>
      </c>
      <c r="M302" t="b">
        <f t="shared" si="64"/>
        <v>0</v>
      </c>
      <c r="W302" s="2">
        <v>292</v>
      </c>
      <c r="X302" s="3">
        <v>43757</v>
      </c>
      <c r="Y302" s="2">
        <f t="shared" si="66"/>
        <v>10.6</v>
      </c>
      <c r="Z302" s="2">
        <f t="shared" si="67"/>
        <v>15.3</v>
      </c>
      <c r="AA302" s="2">
        <f t="shared" si="68"/>
        <v>0</v>
      </c>
      <c r="AB302" s="2">
        <f t="shared" si="65"/>
        <v>4.7000000000000011</v>
      </c>
    </row>
    <row r="303" spans="1:28" x14ac:dyDescent="0.25">
      <c r="A303" s="1">
        <v>43478.541666666664</v>
      </c>
      <c r="B303">
        <v>-1</v>
      </c>
      <c r="C303">
        <v>1.5</v>
      </c>
      <c r="E303">
        <f t="shared" si="57"/>
        <v>13</v>
      </c>
      <c r="F303">
        <f t="shared" si="58"/>
        <v>13</v>
      </c>
      <c r="G303" t="b">
        <f t="shared" si="59"/>
        <v>0</v>
      </c>
      <c r="H303" t="b">
        <f t="shared" si="60"/>
        <v>1</v>
      </c>
      <c r="J303">
        <f t="shared" si="61"/>
        <v>0</v>
      </c>
      <c r="K303">
        <f t="shared" si="62"/>
        <v>11</v>
      </c>
      <c r="L303">
        <f t="shared" si="63"/>
        <v>3</v>
      </c>
      <c r="M303" t="b">
        <f t="shared" si="64"/>
        <v>0</v>
      </c>
      <c r="W303" s="2">
        <v>293</v>
      </c>
      <c r="X303" s="3">
        <v>43758</v>
      </c>
      <c r="Y303" s="2">
        <f t="shared" si="66"/>
        <v>11.7</v>
      </c>
      <c r="Z303" s="2">
        <f t="shared" si="67"/>
        <v>17.399999999999999</v>
      </c>
      <c r="AA303" s="2">
        <f t="shared" si="68"/>
        <v>0</v>
      </c>
      <c r="AB303" s="2">
        <f t="shared" si="65"/>
        <v>5.6999999999999993</v>
      </c>
    </row>
    <row r="304" spans="1:28" x14ac:dyDescent="0.25">
      <c r="A304" s="1">
        <v>43478.583333333336</v>
      </c>
      <c r="B304">
        <v>-1</v>
      </c>
      <c r="C304">
        <v>1.5</v>
      </c>
      <c r="E304">
        <f t="shared" si="57"/>
        <v>13</v>
      </c>
      <c r="F304">
        <f t="shared" si="58"/>
        <v>14</v>
      </c>
      <c r="G304" t="b">
        <f t="shared" si="59"/>
        <v>0</v>
      </c>
      <c r="H304" t="b">
        <f t="shared" si="60"/>
        <v>1</v>
      </c>
      <c r="J304">
        <f t="shared" si="61"/>
        <v>0</v>
      </c>
      <c r="K304">
        <f t="shared" si="62"/>
        <v>12</v>
      </c>
      <c r="L304">
        <f t="shared" si="63"/>
        <v>4.5</v>
      </c>
      <c r="M304" t="b">
        <f t="shared" si="64"/>
        <v>1</v>
      </c>
      <c r="W304" s="2">
        <v>294</v>
      </c>
      <c r="X304" s="3">
        <v>43759</v>
      </c>
      <c r="Y304" s="2">
        <f t="shared" si="66"/>
        <v>11.7</v>
      </c>
      <c r="Z304" s="2">
        <f t="shared" si="67"/>
        <v>17.399999999999999</v>
      </c>
      <c r="AA304" s="2">
        <f t="shared" si="68"/>
        <v>0</v>
      </c>
      <c r="AB304" s="2">
        <f t="shared" si="65"/>
        <v>5.6999999999999993</v>
      </c>
    </row>
    <row r="305" spans="1:28" x14ac:dyDescent="0.25">
      <c r="A305" s="1">
        <v>43478.625</v>
      </c>
      <c r="B305">
        <v>-1.1000000000000001</v>
      </c>
      <c r="C305">
        <v>0</v>
      </c>
      <c r="E305">
        <f t="shared" si="57"/>
        <v>13</v>
      </c>
      <c r="F305">
        <f t="shared" si="58"/>
        <v>15</v>
      </c>
      <c r="G305" t="b">
        <f t="shared" si="59"/>
        <v>0</v>
      </c>
      <c r="H305" t="b">
        <f t="shared" si="60"/>
        <v>0</v>
      </c>
      <c r="J305">
        <f t="shared" si="61"/>
        <v>0</v>
      </c>
      <c r="K305">
        <f t="shared" si="62"/>
        <v>0</v>
      </c>
      <c r="L305">
        <f t="shared" si="63"/>
        <v>0</v>
      </c>
      <c r="M305" t="b">
        <f t="shared" si="64"/>
        <v>0</v>
      </c>
      <c r="W305" s="2">
        <v>295</v>
      </c>
      <c r="X305" s="3">
        <v>43760</v>
      </c>
      <c r="Y305" s="2">
        <f t="shared" si="66"/>
        <v>13.9</v>
      </c>
      <c r="Z305" s="2">
        <f t="shared" si="67"/>
        <v>20.100000000000001</v>
      </c>
      <c r="AA305" s="2">
        <f t="shared" si="68"/>
        <v>0</v>
      </c>
      <c r="AB305" s="2">
        <f t="shared" si="65"/>
        <v>6.2000000000000011</v>
      </c>
    </row>
    <row r="306" spans="1:28" x14ac:dyDescent="0.25">
      <c r="A306" s="1">
        <v>43478.666666666664</v>
      </c>
      <c r="B306">
        <v>-1</v>
      </c>
      <c r="C306">
        <v>0</v>
      </c>
      <c r="E306">
        <f t="shared" si="57"/>
        <v>13</v>
      </c>
      <c r="F306">
        <f t="shared" si="58"/>
        <v>16</v>
      </c>
      <c r="G306" t="b">
        <f t="shared" si="59"/>
        <v>0</v>
      </c>
      <c r="H306" t="b">
        <f t="shared" si="60"/>
        <v>0</v>
      </c>
      <c r="J306">
        <f t="shared" si="61"/>
        <v>0</v>
      </c>
      <c r="K306">
        <f t="shared" si="62"/>
        <v>0</v>
      </c>
      <c r="L306">
        <f t="shared" si="63"/>
        <v>0</v>
      </c>
      <c r="M306" t="b">
        <f t="shared" si="64"/>
        <v>0</v>
      </c>
      <c r="W306" s="2">
        <v>296</v>
      </c>
      <c r="X306" s="3">
        <v>43761</v>
      </c>
      <c r="Y306" s="2">
        <f t="shared" si="66"/>
        <v>13.9</v>
      </c>
      <c r="Z306" s="2">
        <f t="shared" si="67"/>
        <v>20.2</v>
      </c>
      <c r="AA306" s="2">
        <f t="shared" si="68"/>
        <v>0</v>
      </c>
      <c r="AB306" s="2">
        <f t="shared" si="65"/>
        <v>6.2999999999999989</v>
      </c>
    </row>
    <row r="307" spans="1:28" x14ac:dyDescent="0.25">
      <c r="A307" s="1">
        <v>43478.708333333336</v>
      </c>
      <c r="B307">
        <v>-1.2</v>
      </c>
      <c r="C307">
        <v>0.1</v>
      </c>
      <c r="E307">
        <f t="shared" si="57"/>
        <v>13</v>
      </c>
      <c r="F307">
        <f t="shared" si="58"/>
        <v>17</v>
      </c>
      <c r="G307" t="b">
        <f t="shared" si="59"/>
        <v>0</v>
      </c>
      <c r="H307" t="b">
        <f t="shared" si="60"/>
        <v>1</v>
      </c>
      <c r="J307">
        <f t="shared" si="61"/>
        <v>0</v>
      </c>
      <c r="K307">
        <f t="shared" si="62"/>
        <v>1</v>
      </c>
      <c r="L307">
        <f t="shared" si="63"/>
        <v>0.1</v>
      </c>
      <c r="M307" t="b">
        <f t="shared" si="64"/>
        <v>0</v>
      </c>
      <c r="W307" s="2">
        <v>297</v>
      </c>
      <c r="X307" s="3">
        <v>43762</v>
      </c>
      <c r="Y307" s="2">
        <f t="shared" si="66"/>
        <v>14.9</v>
      </c>
      <c r="Z307" s="2">
        <f t="shared" si="67"/>
        <v>21.7</v>
      </c>
      <c r="AA307" s="2">
        <f t="shared" si="68"/>
        <v>0</v>
      </c>
      <c r="AB307" s="2">
        <f t="shared" si="65"/>
        <v>6.7999999999999989</v>
      </c>
    </row>
    <row r="308" spans="1:28" x14ac:dyDescent="0.25">
      <c r="A308" s="1">
        <v>43478.75</v>
      </c>
      <c r="B308">
        <v>-1.3</v>
      </c>
      <c r="C308">
        <v>0</v>
      </c>
      <c r="E308">
        <f t="shared" si="57"/>
        <v>13</v>
      </c>
      <c r="F308">
        <f t="shared" si="58"/>
        <v>18</v>
      </c>
      <c r="G308" t="b">
        <f t="shared" si="59"/>
        <v>0</v>
      </c>
      <c r="H308" t="b">
        <f t="shared" si="60"/>
        <v>0</v>
      </c>
      <c r="J308">
        <f t="shared" si="61"/>
        <v>0</v>
      </c>
      <c r="K308">
        <f t="shared" si="62"/>
        <v>0</v>
      </c>
      <c r="L308">
        <f t="shared" si="63"/>
        <v>0.1</v>
      </c>
      <c r="M308" t="b">
        <f t="shared" si="64"/>
        <v>0</v>
      </c>
      <c r="W308" s="2">
        <v>298</v>
      </c>
      <c r="X308" s="3">
        <v>43763</v>
      </c>
      <c r="Y308" s="2">
        <f t="shared" si="66"/>
        <v>11.6</v>
      </c>
      <c r="Z308" s="2">
        <f t="shared" si="67"/>
        <v>17.100000000000001</v>
      </c>
      <c r="AA308" s="2">
        <f t="shared" si="68"/>
        <v>0</v>
      </c>
      <c r="AB308" s="2">
        <f t="shared" si="65"/>
        <v>5.5000000000000018</v>
      </c>
    </row>
    <row r="309" spans="1:28" x14ac:dyDescent="0.25">
      <c r="A309" s="1">
        <v>43478.791666666664</v>
      </c>
      <c r="B309">
        <v>-1.4</v>
      </c>
      <c r="C309">
        <v>0.1</v>
      </c>
      <c r="E309">
        <f t="shared" si="57"/>
        <v>13</v>
      </c>
      <c r="F309">
        <f t="shared" si="58"/>
        <v>19</v>
      </c>
      <c r="G309" t="b">
        <f t="shared" si="59"/>
        <v>0</v>
      </c>
      <c r="H309" t="b">
        <f t="shared" si="60"/>
        <v>1</v>
      </c>
      <c r="J309">
        <f t="shared" si="61"/>
        <v>0</v>
      </c>
      <c r="K309">
        <f t="shared" si="62"/>
        <v>1</v>
      </c>
      <c r="L309">
        <f t="shared" si="63"/>
        <v>0.2</v>
      </c>
      <c r="M309" t="b">
        <f t="shared" si="64"/>
        <v>0</v>
      </c>
      <c r="W309" s="2">
        <v>299</v>
      </c>
      <c r="X309" s="3">
        <v>43764</v>
      </c>
      <c r="Y309" s="2">
        <f t="shared" si="66"/>
        <v>11.9</v>
      </c>
      <c r="Z309" s="2">
        <f t="shared" si="67"/>
        <v>17.600000000000001</v>
      </c>
      <c r="AA309" s="2">
        <f t="shared" si="68"/>
        <v>0</v>
      </c>
      <c r="AB309" s="2">
        <f t="shared" si="65"/>
        <v>5.7000000000000011</v>
      </c>
    </row>
    <row r="310" spans="1:28" x14ac:dyDescent="0.25">
      <c r="A310" s="1">
        <v>43478.833333333336</v>
      </c>
      <c r="B310">
        <v>-1.4</v>
      </c>
      <c r="C310">
        <v>0.1</v>
      </c>
      <c r="E310">
        <f t="shared" si="57"/>
        <v>13</v>
      </c>
      <c r="F310">
        <f t="shared" si="58"/>
        <v>20</v>
      </c>
      <c r="G310" t="b">
        <f t="shared" si="59"/>
        <v>0</v>
      </c>
      <c r="H310" t="b">
        <f t="shared" si="60"/>
        <v>1</v>
      </c>
      <c r="J310">
        <f t="shared" si="61"/>
        <v>0</v>
      </c>
      <c r="K310">
        <f t="shared" si="62"/>
        <v>2</v>
      </c>
      <c r="L310">
        <f t="shared" si="63"/>
        <v>0.30000000000000004</v>
      </c>
      <c r="M310" t="b">
        <f t="shared" si="64"/>
        <v>0</v>
      </c>
      <c r="W310" s="2">
        <v>300</v>
      </c>
      <c r="X310" s="3">
        <v>43765</v>
      </c>
      <c r="Y310" s="2">
        <f t="shared" si="66"/>
        <v>9</v>
      </c>
      <c r="Z310" s="2">
        <f t="shared" si="67"/>
        <v>18.899999999999999</v>
      </c>
      <c r="AA310" s="2">
        <f t="shared" si="68"/>
        <v>0</v>
      </c>
      <c r="AB310" s="2">
        <f t="shared" si="65"/>
        <v>9.8999999999999986</v>
      </c>
    </row>
    <row r="311" spans="1:28" x14ac:dyDescent="0.25">
      <c r="A311" s="1">
        <v>43478.875</v>
      </c>
      <c r="B311">
        <v>-1.5</v>
      </c>
      <c r="C311">
        <v>0.1</v>
      </c>
      <c r="E311">
        <f t="shared" si="57"/>
        <v>13</v>
      </c>
      <c r="F311">
        <f t="shared" si="58"/>
        <v>21</v>
      </c>
      <c r="G311" t="b">
        <f t="shared" si="59"/>
        <v>0</v>
      </c>
      <c r="H311" t="b">
        <f t="shared" si="60"/>
        <v>1</v>
      </c>
      <c r="J311">
        <f t="shared" si="61"/>
        <v>0</v>
      </c>
      <c r="K311">
        <f t="shared" si="62"/>
        <v>3</v>
      </c>
      <c r="L311">
        <f t="shared" si="63"/>
        <v>0.4</v>
      </c>
      <c r="M311" t="b">
        <f t="shared" si="64"/>
        <v>0</v>
      </c>
      <c r="W311" s="2">
        <v>301</v>
      </c>
      <c r="X311" s="3">
        <v>43766</v>
      </c>
      <c r="Y311" s="2">
        <f t="shared" si="66"/>
        <v>2.6</v>
      </c>
      <c r="Z311" s="2">
        <f t="shared" si="67"/>
        <v>8.4</v>
      </c>
      <c r="AA311" s="2">
        <f t="shared" si="68"/>
        <v>0</v>
      </c>
      <c r="AB311" s="2">
        <f t="shared" si="65"/>
        <v>5.8000000000000007</v>
      </c>
    </row>
    <row r="312" spans="1:28" x14ac:dyDescent="0.25">
      <c r="A312" s="1">
        <v>43478.916666666664</v>
      </c>
      <c r="B312">
        <v>-1.4</v>
      </c>
      <c r="C312">
        <v>0.1</v>
      </c>
      <c r="E312">
        <f t="shared" si="57"/>
        <v>13</v>
      </c>
      <c r="F312">
        <f t="shared" si="58"/>
        <v>22</v>
      </c>
      <c r="G312" t="b">
        <f t="shared" si="59"/>
        <v>0</v>
      </c>
      <c r="H312" t="b">
        <f t="shared" si="60"/>
        <v>1</v>
      </c>
      <c r="J312">
        <f t="shared" si="61"/>
        <v>0</v>
      </c>
      <c r="K312">
        <f t="shared" si="62"/>
        <v>4</v>
      </c>
      <c r="L312">
        <f t="shared" si="63"/>
        <v>0.5</v>
      </c>
      <c r="M312" t="b">
        <f t="shared" si="64"/>
        <v>0</v>
      </c>
      <c r="W312" s="2">
        <v>302</v>
      </c>
      <c r="X312" s="3">
        <v>43767</v>
      </c>
      <c r="Y312" s="2">
        <f t="shared" si="66"/>
        <v>0.8</v>
      </c>
      <c r="Z312" s="2">
        <f t="shared" si="67"/>
        <v>5</v>
      </c>
      <c r="AA312" s="2">
        <f t="shared" si="68"/>
        <v>0</v>
      </c>
      <c r="AB312" s="2">
        <f t="shared" si="65"/>
        <v>4.2</v>
      </c>
    </row>
    <row r="313" spans="1:28" x14ac:dyDescent="0.25">
      <c r="A313" s="1">
        <v>43478.958333333336</v>
      </c>
      <c r="B313">
        <v>-1.5</v>
      </c>
      <c r="C313">
        <v>0.1</v>
      </c>
      <c r="E313">
        <f t="shared" si="57"/>
        <v>13</v>
      </c>
      <c r="F313">
        <f t="shared" si="58"/>
        <v>23</v>
      </c>
      <c r="G313" t="b">
        <f t="shared" si="59"/>
        <v>0</v>
      </c>
      <c r="H313" t="b">
        <f t="shared" si="60"/>
        <v>1</v>
      </c>
      <c r="J313">
        <f t="shared" si="61"/>
        <v>0</v>
      </c>
      <c r="K313">
        <f t="shared" si="62"/>
        <v>5</v>
      </c>
      <c r="L313">
        <f t="shared" si="63"/>
        <v>0.6</v>
      </c>
      <c r="M313" t="b">
        <f t="shared" si="64"/>
        <v>0</v>
      </c>
      <c r="W313" s="2">
        <v>303</v>
      </c>
      <c r="X313" s="3">
        <v>43768</v>
      </c>
      <c r="Y313" s="2">
        <f t="shared" si="66"/>
        <v>-1.7</v>
      </c>
      <c r="Z313" s="2">
        <f t="shared" si="67"/>
        <v>3.5</v>
      </c>
      <c r="AA313" s="2">
        <f t="shared" si="68"/>
        <v>0</v>
      </c>
      <c r="AB313" s="2">
        <f t="shared" si="65"/>
        <v>5.2</v>
      </c>
    </row>
    <row r="314" spans="1:28" x14ac:dyDescent="0.25">
      <c r="A314" s="1">
        <v>43479</v>
      </c>
      <c r="B314">
        <v>-1.4</v>
      </c>
      <c r="C314">
        <v>0.1</v>
      </c>
      <c r="E314">
        <f t="shared" si="57"/>
        <v>14</v>
      </c>
      <c r="F314">
        <f t="shared" si="58"/>
        <v>0</v>
      </c>
      <c r="G314" t="b">
        <f t="shared" si="59"/>
        <v>0</v>
      </c>
      <c r="H314" t="b">
        <f t="shared" si="60"/>
        <v>1</v>
      </c>
      <c r="J314">
        <f t="shared" si="61"/>
        <v>0</v>
      </c>
      <c r="K314">
        <f t="shared" si="62"/>
        <v>6</v>
      </c>
      <c r="L314">
        <f t="shared" si="63"/>
        <v>0.7</v>
      </c>
      <c r="M314" t="b">
        <f t="shared" si="64"/>
        <v>0</v>
      </c>
      <c r="W314" s="2">
        <v>304</v>
      </c>
      <c r="X314" s="3">
        <v>43769</v>
      </c>
      <c r="Y314" s="2">
        <f t="shared" si="66"/>
        <v>-2.5</v>
      </c>
      <c r="Z314" s="2">
        <f t="shared" si="67"/>
        <v>3.4</v>
      </c>
      <c r="AA314" s="2">
        <f t="shared" si="68"/>
        <v>0</v>
      </c>
      <c r="AB314" s="2">
        <f t="shared" si="65"/>
        <v>5.9</v>
      </c>
    </row>
    <row r="315" spans="1:28" x14ac:dyDescent="0.25">
      <c r="A315" s="1">
        <v>43479.041666666664</v>
      </c>
      <c r="B315">
        <v>-0.7</v>
      </c>
      <c r="C315">
        <v>0.1</v>
      </c>
      <c r="E315">
        <f t="shared" si="57"/>
        <v>14</v>
      </c>
      <c r="F315">
        <f t="shared" si="58"/>
        <v>1</v>
      </c>
      <c r="G315" t="b">
        <f t="shared" si="59"/>
        <v>0</v>
      </c>
      <c r="H315" t="b">
        <f t="shared" si="60"/>
        <v>1</v>
      </c>
      <c r="J315">
        <f t="shared" si="61"/>
        <v>0</v>
      </c>
      <c r="K315">
        <f t="shared" si="62"/>
        <v>7</v>
      </c>
      <c r="L315">
        <f t="shared" si="63"/>
        <v>0.79999999999999993</v>
      </c>
      <c r="M315" t="b">
        <f t="shared" si="64"/>
        <v>0</v>
      </c>
      <c r="W315" s="2">
        <v>305</v>
      </c>
      <c r="X315" s="3">
        <v>43770</v>
      </c>
      <c r="Y315" s="2">
        <f t="shared" si="66"/>
        <v>0.1</v>
      </c>
      <c r="Z315" s="2">
        <f t="shared" si="67"/>
        <v>5.5</v>
      </c>
      <c r="AA315" s="2">
        <f t="shared" si="68"/>
        <v>0</v>
      </c>
      <c r="AB315" s="2">
        <f t="shared" si="65"/>
        <v>5.4</v>
      </c>
    </row>
    <row r="316" spans="1:28" x14ac:dyDescent="0.25">
      <c r="A316" s="1">
        <v>43479.083333333336</v>
      </c>
      <c r="B316">
        <v>0</v>
      </c>
      <c r="C316">
        <v>0.1</v>
      </c>
      <c r="E316">
        <f t="shared" si="57"/>
        <v>14</v>
      </c>
      <c r="F316">
        <f t="shared" si="58"/>
        <v>2</v>
      </c>
      <c r="G316" t="b">
        <f t="shared" si="59"/>
        <v>0</v>
      </c>
      <c r="H316" t="b">
        <f t="shared" si="60"/>
        <v>1</v>
      </c>
      <c r="J316">
        <f t="shared" si="61"/>
        <v>0</v>
      </c>
      <c r="K316">
        <f t="shared" si="62"/>
        <v>8</v>
      </c>
      <c r="L316">
        <f t="shared" si="63"/>
        <v>0.89999999999999991</v>
      </c>
      <c r="M316" t="b">
        <f t="shared" si="64"/>
        <v>0</v>
      </c>
      <c r="W316" s="2">
        <v>306</v>
      </c>
      <c r="X316" s="3">
        <v>43771</v>
      </c>
      <c r="Y316" s="2">
        <f t="shared" si="66"/>
        <v>2.1</v>
      </c>
      <c r="Z316" s="2">
        <f t="shared" si="67"/>
        <v>6.2</v>
      </c>
      <c r="AA316" s="2">
        <f t="shared" si="68"/>
        <v>0</v>
      </c>
      <c r="AB316" s="2">
        <f t="shared" si="65"/>
        <v>4.0999999999999996</v>
      </c>
    </row>
    <row r="317" spans="1:28" x14ac:dyDescent="0.25">
      <c r="A317" s="1">
        <v>43479.125</v>
      </c>
      <c r="B317">
        <v>0</v>
      </c>
      <c r="C317">
        <v>0.5</v>
      </c>
      <c r="E317">
        <f t="shared" si="57"/>
        <v>14</v>
      </c>
      <c r="F317">
        <f t="shared" si="58"/>
        <v>3</v>
      </c>
      <c r="G317" t="b">
        <f t="shared" si="59"/>
        <v>0</v>
      </c>
      <c r="H317" t="b">
        <f t="shared" si="60"/>
        <v>1</v>
      </c>
      <c r="J317">
        <f t="shared" si="61"/>
        <v>0</v>
      </c>
      <c r="K317">
        <f t="shared" si="62"/>
        <v>9</v>
      </c>
      <c r="L317">
        <f t="shared" si="63"/>
        <v>1.4</v>
      </c>
      <c r="M317" t="b">
        <f t="shared" si="64"/>
        <v>0</v>
      </c>
      <c r="W317" s="2">
        <v>307</v>
      </c>
      <c r="X317" s="3">
        <v>43772</v>
      </c>
      <c r="Y317" s="2">
        <f t="shared" si="66"/>
        <v>6.3</v>
      </c>
      <c r="Z317" s="2">
        <f t="shared" si="67"/>
        <v>13</v>
      </c>
      <c r="AA317" s="2">
        <f t="shared" si="68"/>
        <v>0</v>
      </c>
      <c r="AB317" s="2">
        <f t="shared" si="65"/>
        <v>6.7</v>
      </c>
    </row>
    <row r="318" spans="1:28" x14ac:dyDescent="0.25">
      <c r="A318" s="1">
        <v>43479.166666666664</v>
      </c>
      <c r="B318">
        <v>-0.3</v>
      </c>
      <c r="C318">
        <v>0.5</v>
      </c>
      <c r="E318">
        <f t="shared" si="57"/>
        <v>14</v>
      </c>
      <c r="F318">
        <f t="shared" si="58"/>
        <v>4</v>
      </c>
      <c r="G318" t="b">
        <f t="shared" si="59"/>
        <v>0</v>
      </c>
      <c r="H318" t="b">
        <f t="shared" si="60"/>
        <v>1</v>
      </c>
      <c r="J318">
        <f t="shared" si="61"/>
        <v>0</v>
      </c>
      <c r="K318">
        <f t="shared" si="62"/>
        <v>10</v>
      </c>
      <c r="L318">
        <f t="shared" si="63"/>
        <v>1.9</v>
      </c>
      <c r="M318" t="b">
        <f t="shared" si="64"/>
        <v>0</v>
      </c>
      <c r="W318" s="2">
        <v>308</v>
      </c>
      <c r="X318" s="3">
        <v>43773</v>
      </c>
      <c r="Y318" s="2">
        <f t="shared" si="66"/>
        <v>5.9</v>
      </c>
      <c r="Z318" s="2">
        <f t="shared" si="67"/>
        <v>13.1</v>
      </c>
      <c r="AA318" s="2">
        <f t="shared" si="68"/>
        <v>0</v>
      </c>
      <c r="AB318" s="2">
        <f t="shared" si="65"/>
        <v>7.1999999999999993</v>
      </c>
    </row>
    <row r="319" spans="1:28" x14ac:dyDescent="0.25">
      <c r="A319" s="1">
        <v>43479.208333333336</v>
      </c>
      <c r="B319">
        <v>-0.3</v>
      </c>
      <c r="C319">
        <v>0.2</v>
      </c>
      <c r="E319">
        <f t="shared" si="57"/>
        <v>14</v>
      </c>
      <c r="F319">
        <f t="shared" si="58"/>
        <v>5</v>
      </c>
      <c r="G319" t="b">
        <f t="shared" si="59"/>
        <v>0</v>
      </c>
      <c r="H319" t="b">
        <f t="shared" si="60"/>
        <v>1</v>
      </c>
      <c r="J319">
        <f t="shared" si="61"/>
        <v>0</v>
      </c>
      <c r="K319">
        <f t="shared" si="62"/>
        <v>11</v>
      </c>
      <c r="L319">
        <f t="shared" si="63"/>
        <v>2.1</v>
      </c>
      <c r="M319" t="b">
        <f t="shared" si="64"/>
        <v>0</v>
      </c>
      <c r="W319" s="2">
        <v>309</v>
      </c>
      <c r="X319" s="3">
        <v>43774</v>
      </c>
      <c r="Y319" s="2">
        <f t="shared" si="66"/>
        <v>5.0999999999999996</v>
      </c>
      <c r="Z319" s="2">
        <f t="shared" si="67"/>
        <v>7.5</v>
      </c>
      <c r="AA319" s="2">
        <f t="shared" si="68"/>
        <v>0</v>
      </c>
      <c r="AB319" s="2">
        <f t="shared" si="65"/>
        <v>2.4000000000000004</v>
      </c>
    </row>
    <row r="320" spans="1:28" x14ac:dyDescent="0.25">
      <c r="A320" s="1">
        <v>43479.25</v>
      </c>
      <c r="B320">
        <v>-0.5</v>
      </c>
      <c r="C320">
        <v>0</v>
      </c>
      <c r="E320">
        <f t="shared" si="57"/>
        <v>14</v>
      </c>
      <c r="F320">
        <f t="shared" si="58"/>
        <v>6</v>
      </c>
      <c r="G320" t="b">
        <f t="shared" si="59"/>
        <v>0</v>
      </c>
      <c r="H320" t="b">
        <f t="shared" si="60"/>
        <v>0</v>
      </c>
      <c r="J320">
        <f t="shared" si="61"/>
        <v>0</v>
      </c>
      <c r="K320">
        <f t="shared" si="62"/>
        <v>0</v>
      </c>
      <c r="L320">
        <f t="shared" si="63"/>
        <v>2.1</v>
      </c>
      <c r="M320" t="b">
        <f t="shared" si="64"/>
        <v>0</v>
      </c>
      <c r="W320" s="2">
        <v>310</v>
      </c>
      <c r="X320" s="3">
        <v>43775</v>
      </c>
      <c r="Y320" s="2">
        <f t="shared" si="66"/>
        <v>3.9</v>
      </c>
      <c r="Z320" s="2">
        <f t="shared" si="67"/>
        <v>7.3</v>
      </c>
      <c r="AA320" s="2">
        <f t="shared" si="68"/>
        <v>0</v>
      </c>
      <c r="AB320" s="2">
        <f t="shared" si="65"/>
        <v>3.4</v>
      </c>
    </row>
    <row r="321" spans="1:28" x14ac:dyDescent="0.25">
      <c r="A321" s="1">
        <v>43479.291666666664</v>
      </c>
      <c r="B321">
        <v>-1.2</v>
      </c>
      <c r="C321">
        <v>0.4</v>
      </c>
      <c r="E321">
        <f t="shared" si="57"/>
        <v>14</v>
      </c>
      <c r="F321">
        <f t="shared" si="58"/>
        <v>7</v>
      </c>
      <c r="G321" t="b">
        <f t="shared" si="59"/>
        <v>0</v>
      </c>
      <c r="H321" t="b">
        <f t="shared" si="60"/>
        <v>1</v>
      </c>
      <c r="J321">
        <f t="shared" si="61"/>
        <v>0</v>
      </c>
      <c r="K321">
        <f t="shared" si="62"/>
        <v>1</v>
      </c>
      <c r="L321">
        <f t="shared" si="63"/>
        <v>2.5</v>
      </c>
      <c r="M321" t="b">
        <f t="shared" si="64"/>
        <v>0</v>
      </c>
      <c r="W321" s="2">
        <v>311</v>
      </c>
      <c r="X321" s="3">
        <v>43776</v>
      </c>
      <c r="Y321" s="2">
        <f t="shared" si="66"/>
        <v>4.9000000000000004</v>
      </c>
      <c r="Z321" s="2">
        <f t="shared" si="67"/>
        <v>5.9</v>
      </c>
      <c r="AA321" s="2">
        <f t="shared" si="68"/>
        <v>0</v>
      </c>
      <c r="AB321" s="2">
        <f t="shared" si="65"/>
        <v>1</v>
      </c>
    </row>
    <row r="322" spans="1:28" x14ac:dyDescent="0.25">
      <c r="A322" s="1">
        <v>43479.333333333336</v>
      </c>
      <c r="B322">
        <v>-1.7</v>
      </c>
      <c r="C322">
        <v>0.1</v>
      </c>
      <c r="E322">
        <f t="shared" si="57"/>
        <v>14</v>
      </c>
      <c r="F322">
        <f t="shared" si="58"/>
        <v>8</v>
      </c>
      <c r="G322" t="b">
        <f t="shared" si="59"/>
        <v>0</v>
      </c>
      <c r="H322" t="b">
        <f t="shared" si="60"/>
        <v>1</v>
      </c>
      <c r="J322">
        <f t="shared" si="61"/>
        <v>0</v>
      </c>
      <c r="K322">
        <f t="shared" si="62"/>
        <v>2</v>
      </c>
      <c r="L322">
        <f t="shared" si="63"/>
        <v>2.6</v>
      </c>
      <c r="M322" t="b">
        <f t="shared" si="64"/>
        <v>0</v>
      </c>
      <c r="W322" s="2">
        <v>312</v>
      </c>
      <c r="X322" s="3">
        <v>43777</v>
      </c>
      <c r="Y322" s="2">
        <f t="shared" si="66"/>
        <v>4.7</v>
      </c>
      <c r="Z322" s="2">
        <f t="shared" si="67"/>
        <v>10.1</v>
      </c>
      <c r="AA322" s="2">
        <f t="shared" si="68"/>
        <v>0</v>
      </c>
      <c r="AB322" s="2">
        <f t="shared" si="65"/>
        <v>5.3999999999999995</v>
      </c>
    </row>
    <row r="323" spans="1:28" x14ac:dyDescent="0.25">
      <c r="A323" s="1">
        <v>43479.375</v>
      </c>
      <c r="B323">
        <v>-2.1</v>
      </c>
      <c r="C323">
        <v>0</v>
      </c>
      <c r="E323">
        <f t="shared" si="57"/>
        <v>14</v>
      </c>
      <c r="F323">
        <f t="shared" si="58"/>
        <v>9</v>
      </c>
      <c r="G323" t="b">
        <f t="shared" si="59"/>
        <v>0</v>
      </c>
      <c r="H323" t="b">
        <f t="shared" si="60"/>
        <v>0</v>
      </c>
      <c r="J323">
        <f t="shared" si="61"/>
        <v>0</v>
      </c>
      <c r="K323">
        <f t="shared" si="62"/>
        <v>0</v>
      </c>
      <c r="L323">
        <f t="shared" si="63"/>
        <v>2.6</v>
      </c>
      <c r="M323" t="b">
        <f t="shared" si="64"/>
        <v>0</v>
      </c>
      <c r="W323" s="2">
        <v>313</v>
      </c>
      <c r="X323" s="3">
        <v>43778</v>
      </c>
      <c r="Y323" s="2">
        <f t="shared" si="66"/>
        <v>3.3</v>
      </c>
      <c r="Z323" s="2">
        <f t="shared" si="67"/>
        <v>8.4</v>
      </c>
      <c r="AA323" s="2">
        <f t="shared" si="68"/>
        <v>0</v>
      </c>
      <c r="AB323" s="2">
        <f t="shared" si="65"/>
        <v>5.1000000000000005</v>
      </c>
    </row>
    <row r="324" spans="1:28" x14ac:dyDescent="0.25">
      <c r="A324" s="1">
        <v>43479.416666666664</v>
      </c>
      <c r="B324">
        <v>-2.2999999999999998</v>
      </c>
      <c r="C324">
        <v>0</v>
      </c>
      <c r="E324">
        <f t="shared" ref="E324:E387" si="69">IF(DAY(A324) = DAY(A323), E323, E323+1)</f>
        <v>14</v>
      </c>
      <c r="F324">
        <f t="shared" ref="F324:F387" si="70">HOUR(A324)</f>
        <v>10</v>
      </c>
      <c r="G324" t="b">
        <f t="shared" ref="G324:G387" si="71">AND(B324 &gt; 0, C324 &gt; 0)</f>
        <v>0</v>
      </c>
      <c r="H324" t="b">
        <f t="shared" ref="H324:H387" si="72">AND(B324 &lt;= 0, C324 &gt; 0)</f>
        <v>0</v>
      </c>
      <c r="J324">
        <f t="shared" ref="J324:J387" si="73">IF(G324, IF(J323 &gt; 0, J323 + 1, 1), 0)</f>
        <v>0</v>
      </c>
      <c r="K324">
        <f t="shared" ref="K324:K387" si="74">IF(H324, IF(K323 &gt; 0, K323 + 1, 1), 0)</f>
        <v>0</v>
      </c>
      <c r="L324">
        <f t="shared" ref="L324:L387" si="75">IF(M323, 0, IF(G324,0,IF(H324,L323+C324,L323)))</f>
        <v>2.6</v>
      </c>
      <c r="M324" t="b">
        <f t="shared" si="64"/>
        <v>0</v>
      </c>
      <c r="W324" s="2">
        <v>314</v>
      </c>
      <c r="X324" s="3">
        <v>43779</v>
      </c>
      <c r="Y324" s="2">
        <f t="shared" si="66"/>
        <v>-0.3</v>
      </c>
      <c r="Z324" s="2">
        <f t="shared" si="67"/>
        <v>3.4</v>
      </c>
      <c r="AA324" s="2">
        <f t="shared" si="68"/>
        <v>0</v>
      </c>
      <c r="AB324" s="2">
        <f t="shared" si="65"/>
        <v>3.6999999999999997</v>
      </c>
    </row>
    <row r="325" spans="1:28" x14ac:dyDescent="0.25">
      <c r="A325" s="1">
        <v>43479.458333333336</v>
      </c>
      <c r="B325">
        <v>-3</v>
      </c>
      <c r="C325">
        <v>0</v>
      </c>
      <c r="E325">
        <f t="shared" si="69"/>
        <v>14</v>
      </c>
      <c r="F325">
        <f t="shared" si="70"/>
        <v>11</v>
      </c>
      <c r="G325" t="b">
        <f t="shared" si="71"/>
        <v>0</v>
      </c>
      <c r="H325" t="b">
        <f t="shared" si="72"/>
        <v>0</v>
      </c>
      <c r="J325">
        <f t="shared" si="73"/>
        <v>0</v>
      </c>
      <c r="K325">
        <f t="shared" si="74"/>
        <v>0</v>
      </c>
      <c r="L325">
        <f t="shared" si="75"/>
        <v>2.6</v>
      </c>
      <c r="M325" t="b">
        <f t="shared" ref="M325:M388" si="76">L325&gt;4</f>
        <v>0</v>
      </c>
      <c r="W325" s="2">
        <v>315</v>
      </c>
      <c r="X325" s="3">
        <v>43780</v>
      </c>
      <c r="Y325" s="2">
        <f t="shared" si="66"/>
        <v>0</v>
      </c>
      <c r="Z325" s="2">
        <f t="shared" si="67"/>
        <v>5</v>
      </c>
      <c r="AA325" s="2">
        <f t="shared" si="68"/>
        <v>0</v>
      </c>
      <c r="AB325" s="2">
        <f t="shared" si="65"/>
        <v>5</v>
      </c>
    </row>
    <row r="326" spans="1:28" x14ac:dyDescent="0.25">
      <c r="A326" s="1">
        <v>43479.5</v>
      </c>
      <c r="B326">
        <v>-3.5</v>
      </c>
      <c r="C326">
        <v>0</v>
      </c>
      <c r="E326">
        <f t="shared" si="69"/>
        <v>14</v>
      </c>
      <c r="F326">
        <f t="shared" si="70"/>
        <v>12</v>
      </c>
      <c r="G326" t="b">
        <f t="shared" si="71"/>
        <v>0</v>
      </c>
      <c r="H326" t="b">
        <f t="shared" si="72"/>
        <v>0</v>
      </c>
      <c r="J326">
        <f t="shared" si="73"/>
        <v>0</v>
      </c>
      <c r="K326">
        <f t="shared" si="74"/>
        <v>0</v>
      </c>
      <c r="L326">
        <f t="shared" si="75"/>
        <v>2.6</v>
      </c>
      <c r="M326" t="b">
        <f t="shared" si="76"/>
        <v>0</v>
      </c>
      <c r="W326" s="2">
        <v>316</v>
      </c>
      <c r="X326" s="3">
        <v>43781</v>
      </c>
      <c r="Y326" s="2">
        <f t="shared" si="66"/>
        <v>5.3</v>
      </c>
      <c r="Z326" s="2">
        <f t="shared" si="67"/>
        <v>10</v>
      </c>
      <c r="AA326" s="2">
        <f t="shared" si="68"/>
        <v>0</v>
      </c>
      <c r="AB326" s="2">
        <f t="shared" si="65"/>
        <v>4.7</v>
      </c>
    </row>
    <row r="327" spans="1:28" x14ac:dyDescent="0.25">
      <c r="A327" s="1">
        <v>43479.541666666664</v>
      </c>
      <c r="B327">
        <v>-3.5</v>
      </c>
      <c r="C327">
        <v>0</v>
      </c>
      <c r="E327">
        <f t="shared" si="69"/>
        <v>14</v>
      </c>
      <c r="F327">
        <f t="shared" si="70"/>
        <v>13</v>
      </c>
      <c r="G327" t="b">
        <f t="shared" si="71"/>
        <v>0</v>
      </c>
      <c r="H327" t="b">
        <f t="shared" si="72"/>
        <v>0</v>
      </c>
      <c r="J327">
        <f t="shared" si="73"/>
        <v>0</v>
      </c>
      <c r="K327">
        <f t="shared" si="74"/>
        <v>0</v>
      </c>
      <c r="L327">
        <f t="shared" si="75"/>
        <v>2.6</v>
      </c>
      <c r="M327" t="b">
        <f t="shared" si="76"/>
        <v>0</v>
      </c>
      <c r="W327" s="2">
        <v>317</v>
      </c>
      <c r="X327" s="3">
        <v>43782</v>
      </c>
      <c r="Y327" s="2">
        <f t="shared" si="66"/>
        <v>0.5</v>
      </c>
      <c r="Z327" s="2">
        <f t="shared" si="67"/>
        <v>13.2</v>
      </c>
      <c r="AA327" s="2">
        <f t="shared" si="68"/>
        <v>0</v>
      </c>
      <c r="AB327" s="2">
        <f t="shared" si="65"/>
        <v>12.7</v>
      </c>
    </row>
    <row r="328" spans="1:28" x14ac:dyDescent="0.25">
      <c r="A328" s="1">
        <v>43479.583333333336</v>
      </c>
      <c r="B328">
        <v>-5.3</v>
      </c>
      <c r="C328">
        <v>0</v>
      </c>
      <c r="E328">
        <f t="shared" si="69"/>
        <v>14</v>
      </c>
      <c r="F328">
        <f t="shared" si="70"/>
        <v>14</v>
      </c>
      <c r="G328" t="b">
        <f t="shared" si="71"/>
        <v>0</v>
      </c>
      <c r="H328" t="b">
        <f t="shared" si="72"/>
        <v>0</v>
      </c>
      <c r="J328">
        <f t="shared" si="73"/>
        <v>0</v>
      </c>
      <c r="K328">
        <f t="shared" si="74"/>
        <v>0</v>
      </c>
      <c r="L328">
        <f t="shared" si="75"/>
        <v>2.6</v>
      </c>
      <c r="M328" t="b">
        <f t="shared" si="76"/>
        <v>0</v>
      </c>
      <c r="W328" s="2">
        <v>318</v>
      </c>
      <c r="X328" s="3">
        <v>43783</v>
      </c>
      <c r="Y328" s="2">
        <f t="shared" si="66"/>
        <v>-0.6</v>
      </c>
      <c r="Z328" s="2">
        <f t="shared" si="67"/>
        <v>8.6999999999999993</v>
      </c>
      <c r="AA328" s="2">
        <f t="shared" si="68"/>
        <v>0</v>
      </c>
      <c r="AB328" s="2">
        <f t="shared" si="65"/>
        <v>9.2999999999999989</v>
      </c>
    </row>
    <row r="329" spans="1:28" x14ac:dyDescent="0.25">
      <c r="A329" s="1">
        <v>43479.625</v>
      </c>
      <c r="B329">
        <v>-5.0999999999999996</v>
      </c>
      <c r="C329">
        <v>0</v>
      </c>
      <c r="E329">
        <f t="shared" si="69"/>
        <v>14</v>
      </c>
      <c r="F329">
        <f t="shared" si="70"/>
        <v>15</v>
      </c>
      <c r="G329" t="b">
        <f t="shared" si="71"/>
        <v>0</v>
      </c>
      <c r="H329" t="b">
        <f t="shared" si="72"/>
        <v>0</v>
      </c>
      <c r="J329">
        <f t="shared" si="73"/>
        <v>0</v>
      </c>
      <c r="K329">
        <f t="shared" si="74"/>
        <v>0</v>
      </c>
      <c r="L329">
        <f t="shared" si="75"/>
        <v>2.6</v>
      </c>
      <c r="M329" t="b">
        <f t="shared" si="76"/>
        <v>0</v>
      </c>
      <c r="W329" s="2">
        <v>319</v>
      </c>
      <c r="X329" s="3">
        <v>43784</v>
      </c>
      <c r="Y329" s="2">
        <f t="shared" si="66"/>
        <v>8</v>
      </c>
      <c r="Z329" s="2">
        <f t="shared" si="67"/>
        <v>12.3</v>
      </c>
      <c r="AA329" s="2">
        <f t="shared" si="68"/>
        <v>0</v>
      </c>
      <c r="AB329" s="2">
        <f t="shared" si="65"/>
        <v>4.3000000000000007</v>
      </c>
    </row>
    <row r="330" spans="1:28" x14ac:dyDescent="0.25">
      <c r="A330" s="1">
        <v>43479.666666666664</v>
      </c>
      <c r="B330">
        <v>-5.2</v>
      </c>
      <c r="C330">
        <v>0</v>
      </c>
      <c r="E330">
        <f t="shared" si="69"/>
        <v>14</v>
      </c>
      <c r="F330">
        <f t="shared" si="70"/>
        <v>16</v>
      </c>
      <c r="G330" t="b">
        <f t="shared" si="71"/>
        <v>0</v>
      </c>
      <c r="H330" t="b">
        <f t="shared" si="72"/>
        <v>0</v>
      </c>
      <c r="J330">
        <f t="shared" si="73"/>
        <v>0</v>
      </c>
      <c r="K330">
        <f t="shared" si="74"/>
        <v>0</v>
      </c>
      <c r="L330">
        <f t="shared" si="75"/>
        <v>2.6</v>
      </c>
      <c r="M330" t="b">
        <f t="shared" si="76"/>
        <v>0</v>
      </c>
      <c r="W330" s="2">
        <v>320</v>
      </c>
      <c r="X330" s="3">
        <v>43785</v>
      </c>
      <c r="Y330" s="2">
        <f t="shared" si="66"/>
        <v>8.6</v>
      </c>
      <c r="Z330" s="2">
        <f t="shared" si="67"/>
        <v>11.1</v>
      </c>
      <c r="AA330" s="2">
        <f t="shared" si="68"/>
        <v>0</v>
      </c>
      <c r="AB330" s="2">
        <f t="shared" si="65"/>
        <v>2.5</v>
      </c>
    </row>
    <row r="331" spans="1:28" x14ac:dyDescent="0.25">
      <c r="A331" s="1">
        <v>43479.708333333336</v>
      </c>
      <c r="B331">
        <v>-5.4</v>
      </c>
      <c r="C331">
        <v>0</v>
      </c>
      <c r="E331">
        <f t="shared" si="69"/>
        <v>14</v>
      </c>
      <c r="F331">
        <f t="shared" si="70"/>
        <v>17</v>
      </c>
      <c r="G331" t="b">
        <f t="shared" si="71"/>
        <v>0</v>
      </c>
      <c r="H331" t="b">
        <f t="shared" si="72"/>
        <v>0</v>
      </c>
      <c r="J331">
        <f t="shared" si="73"/>
        <v>0</v>
      </c>
      <c r="K331">
        <f t="shared" si="74"/>
        <v>0</v>
      </c>
      <c r="L331">
        <f t="shared" si="75"/>
        <v>2.6</v>
      </c>
      <c r="M331" t="b">
        <f t="shared" si="76"/>
        <v>0</v>
      </c>
      <c r="W331" s="2">
        <v>321</v>
      </c>
      <c r="X331" s="3">
        <v>43786</v>
      </c>
      <c r="Y331" s="2">
        <f t="shared" si="66"/>
        <v>9.6</v>
      </c>
      <c r="Z331" s="2">
        <f t="shared" si="67"/>
        <v>13.8</v>
      </c>
      <c r="AA331" s="2">
        <f t="shared" si="68"/>
        <v>0</v>
      </c>
      <c r="AB331" s="2">
        <f t="shared" si="65"/>
        <v>4.2000000000000011</v>
      </c>
    </row>
    <row r="332" spans="1:28" x14ac:dyDescent="0.25">
      <c r="A332" s="1">
        <v>43479.75</v>
      </c>
      <c r="B332">
        <v>-5.8</v>
      </c>
      <c r="C332">
        <v>0</v>
      </c>
      <c r="E332">
        <f t="shared" si="69"/>
        <v>14</v>
      </c>
      <c r="F332">
        <f t="shared" si="70"/>
        <v>18</v>
      </c>
      <c r="G332" t="b">
        <f t="shared" si="71"/>
        <v>0</v>
      </c>
      <c r="H332" t="b">
        <f t="shared" si="72"/>
        <v>0</v>
      </c>
      <c r="J332">
        <f t="shared" si="73"/>
        <v>0</v>
      </c>
      <c r="K332">
        <f t="shared" si="74"/>
        <v>0</v>
      </c>
      <c r="L332">
        <f t="shared" si="75"/>
        <v>2.6</v>
      </c>
      <c r="M332" t="b">
        <f t="shared" si="76"/>
        <v>0</v>
      </c>
      <c r="W332" s="2">
        <v>322</v>
      </c>
      <c r="X332" s="3">
        <v>43787</v>
      </c>
      <c r="Y332" s="2">
        <f t="shared" si="66"/>
        <v>5</v>
      </c>
      <c r="Z332" s="2">
        <f t="shared" si="67"/>
        <v>12.1</v>
      </c>
      <c r="AA332" s="2">
        <f t="shared" si="68"/>
        <v>0</v>
      </c>
      <c r="AB332" s="2">
        <f t="shared" ref="AB332:AB375" si="77">Z332-Y332</f>
        <v>7.1</v>
      </c>
    </row>
    <row r="333" spans="1:28" x14ac:dyDescent="0.25">
      <c r="A333" s="1">
        <v>43479.791666666664</v>
      </c>
      <c r="B333">
        <v>-6.8</v>
      </c>
      <c r="C333">
        <v>0</v>
      </c>
      <c r="E333">
        <f t="shared" si="69"/>
        <v>14</v>
      </c>
      <c r="F333">
        <f t="shared" si="70"/>
        <v>19</v>
      </c>
      <c r="G333" t="b">
        <f t="shared" si="71"/>
        <v>0</v>
      </c>
      <c r="H333" t="b">
        <f t="shared" si="72"/>
        <v>0</v>
      </c>
      <c r="J333">
        <f t="shared" si="73"/>
        <v>0</v>
      </c>
      <c r="K333">
        <f t="shared" si="74"/>
        <v>0</v>
      </c>
      <c r="L333">
        <f t="shared" si="75"/>
        <v>2.6</v>
      </c>
      <c r="M333" t="b">
        <f t="shared" si="76"/>
        <v>0</v>
      </c>
      <c r="W333" s="2">
        <v>323</v>
      </c>
      <c r="X333" s="3">
        <v>43788</v>
      </c>
      <c r="Y333" s="2">
        <f t="shared" si="66"/>
        <v>4.9000000000000004</v>
      </c>
      <c r="Z333" s="2">
        <f t="shared" si="67"/>
        <v>10</v>
      </c>
      <c r="AA333" s="2">
        <f t="shared" si="68"/>
        <v>0</v>
      </c>
      <c r="AB333" s="2">
        <f t="shared" si="77"/>
        <v>5.0999999999999996</v>
      </c>
    </row>
    <row r="334" spans="1:28" x14ac:dyDescent="0.25">
      <c r="A334" s="1">
        <v>43479.833333333336</v>
      </c>
      <c r="B334">
        <v>-7.2</v>
      </c>
      <c r="C334">
        <v>0</v>
      </c>
      <c r="E334">
        <f t="shared" si="69"/>
        <v>14</v>
      </c>
      <c r="F334">
        <f t="shared" si="70"/>
        <v>20</v>
      </c>
      <c r="G334" t="b">
        <f t="shared" si="71"/>
        <v>0</v>
      </c>
      <c r="H334" t="b">
        <f t="shared" si="72"/>
        <v>0</v>
      </c>
      <c r="J334">
        <f t="shared" si="73"/>
        <v>0</v>
      </c>
      <c r="K334">
        <f t="shared" si="74"/>
        <v>0</v>
      </c>
      <c r="L334">
        <f t="shared" si="75"/>
        <v>2.6</v>
      </c>
      <c r="M334" t="b">
        <f t="shared" si="76"/>
        <v>0</v>
      </c>
      <c r="W334" s="2">
        <v>324</v>
      </c>
      <c r="X334" s="3">
        <v>43789</v>
      </c>
      <c r="Y334" s="2">
        <f t="shared" si="66"/>
        <v>6.9</v>
      </c>
      <c r="Z334" s="2">
        <f t="shared" si="67"/>
        <v>11.8</v>
      </c>
      <c r="AA334" s="2">
        <f t="shared" si="68"/>
        <v>0</v>
      </c>
      <c r="AB334" s="2">
        <f t="shared" si="77"/>
        <v>4.9000000000000004</v>
      </c>
    </row>
    <row r="335" spans="1:28" x14ac:dyDescent="0.25">
      <c r="A335" s="1">
        <v>43479.875</v>
      </c>
      <c r="B335">
        <v>-7.1</v>
      </c>
      <c r="C335">
        <v>0</v>
      </c>
      <c r="E335">
        <f t="shared" si="69"/>
        <v>14</v>
      </c>
      <c r="F335">
        <f t="shared" si="70"/>
        <v>21</v>
      </c>
      <c r="G335" t="b">
        <f t="shared" si="71"/>
        <v>0</v>
      </c>
      <c r="H335" t="b">
        <f t="shared" si="72"/>
        <v>0</v>
      </c>
      <c r="J335">
        <f t="shared" si="73"/>
        <v>0</v>
      </c>
      <c r="K335">
        <f t="shared" si="74"/>
        <v>0</v>
      </c>
      <c r="L335">
        <f t="shared" si="75"/>
        <v>2.6</v>
      </c>
      <c r="M335" t="b">
        <f t="shared" si="76"/>
        <v>0</v>
      </c>
      <c r="W335" s="2">
        <v>325</v>
      </c>
      <c r="X335" s="3">
        <v>43790</v>
      </c>
      <c r="Y335" s="2">
        <f t="shared" si="66"/>
        <v>6.8</v>
      </c>
      <c r="Z335" s="2">
        <f t="shared" si="67"/>
        <v>8.4</v>
      </c>
      <c r="AA335" s="2">
        <f t="shared" si="68"/>
        <v>0</v>
      </c>
      <c r="AB335" s="2">
        <f t="shared" si="77"/>
        <v>1.6000000000000005</v>
      </c>
    </row>
    <row r="336" spans="1:28" x14ac:dyDescent="0.25">
      <c r="A336" s="1">
        <v>43479.916666666664</v>
      </c>
      <c r="B336">
        <v>-7.1</v>
      </c>
      <c r="C336">
        <v>0</v>
      </c>
      <c r="E336">
        <f t="shared" si="69"/>
        <v>14</v>
      </c>
      <c r="F336">
        <f t="shared" si="70"/>
        <v>22</v>
      </c>
      <c r="G336" t="b">
        <f t="shared" si="71"/>
        <v>0</v>
      </c>
      <c r="H336" t="b">
        <f t="shared" si="72"/>
        <v>0</v>
      </c>
      <c r="J336">
        <f t="shared" si="73"/>
        <v>0</v>
      </c>
      <c r="K336">
        <f t="shared" si="74"/>
        <v>0</v>
      </c>
      <c r="L336">
        <f t="shared" si="75"/>
        <v>2.6</v>
      </c>
      <c r="M336" t="b">
        <f t="shared" si="76"/>
        <v>0</v>
      </c>
      <c r="W336" s="2">
        <v>326</v>
      </c>
      <c r="X336" s="3">
        <v>43791</v>
      </c>
      <c r="Y336" s="2">
        <f t="shared" si="66"/>
        <v>5.8</v>
      </c>
      <c r="Z336" s="2">
        <f t="shared" si="67"/>
        <v>8.8000000000000007</v>
      </c>
      <c r="AA336" s="2">
        <f t="shared" si="68"/>
        <v>0</v>
      </c>
      <c r="AB336" s="2">
        <f t="shared" si="77"/>
        <v>3.0000000000000009</v>
      </c>
    </row>
    <row r="337" spans="1:28" x14ac:dyDescent="0.25">
      <c r="A337" s="1">
        <v>43479.958333333336</v>
      </c>
      <c r="B337">
        <v>-7.1</v>
      </c>
      <c r="C337">
        <v>0</v>
      </c>
      <c r="E337">
        <f t="shared" si="69"/>
        <v>14</v>
      </c>
      <c r="F337">
        <f t="shared" si="70"/>
        <v>23</v>
      </c>
      <c r="G337" t="b">
        <f t="shared" si="71"/>
        <v>0</v>
      </c>
      <c r="H337" t="b">
        <f t="shared" si="72"/>
        <v>0</v>
      </c>
      <c r="J337">
        <f t="shared" si="73"/>
        <v>0</v>
      </c>
      <c r="K337">
        <f t="shared" si="74"/>
        <v>0</v>
      </c>
      <c r="L337">
        <f t="shared" si="75"/>
        <v>2.6</v>
      </c>
      <c r="M337" t="b">
        <f t="shared" si="76"/>
        <v>0</v>
      </c>
      <c r="W337" s="2">
        <v>327</v>
      </c>
      <c r="X337" s="3">
        <v>43792</v>
      </c>
      <c r="Y337" s="2">
        <f t="shared" si="66"/>
        <v>4.9000000000000004</v>
      </c>
      <c r="Z337" s="2">
        <f t="shared" si="67"/>
        <v>8.8000000000000007</v>
      </c>
      <c r="AA337" s="2">
        <f t="shared" si="68"/>
        <v>0</v>
      </c>
      <c r="AB337" s="2">
        <f t="shared" si="77"/>
        <v>3.9000000000000004</v>
      </c>
    </row>
    <row r="338" spans="1:28" x14ac:dyDescent="0.25">
      <c r="A338" s="1">
        <v>43480</v>
      </c>
      <c r="B338">
        <v>-7</v>
      </c>
      <c r="C338">
        <v>0</v>
      </c>
      <c r="E338">
        <f t="shared" si="69"/>
        <v>15</v>
      </c>
      <c r="F338">
        <f t="shared" si="70"/>
        <v>0</v>
      </c>
      <c r="G338" t="b">
        <f t="shared" si="71"/>
        <v>0</v>
      </c>
      <c r="H338" t="b">
        <f t="shared" si="72"/>
        <v>0</v>
      </c>
      <c r="J338">
        <f t="shared" si="73"/>
        <v>0</v>
      </c>
      <c r="K338">
        <f t="shared" si="74"/>
        <v>0</v>
      </c>
      <c r="L338">
        <f t="shared" si="75"/>
        <v>2.6</v>
      </c>
      <c r="M338" t="b">
        <f t="shared" si="76"/>
        <v>0</v>
      </c>
      <c r="W338" s="2">
        <v>328</v>
      </c>
      <c r="X338" s="3">
        <v>43793</v>
      </c>
      <c r="Y338" s="2">
        <f t="shared" si="66"/>
        <v>6</v>
      </c>
      <c r="Z338" s="2">
        <f t="shared" si="67"/>
        <v>10.6</v>
      </c>
      <c r="AA338" s="2">
        <f t="shared" si="68"/>
        <v>0</v>
      </c>
      <c r="AB338" s="2">
        <f t="shared" si="77"/>
        <v>4.5999999999999996</v>
      </c>
    </row>
    <row r="339" spans="1:28" x14ac:dyDescent="0.25">
      <c r="A339" s="1">
        <v>43480.041666666664</v>
      </c>
      <c r="B339">
        <v>-6.9</v>
      </c>
      <c r="C339">
        <v>0</v>
      </c>
      <c r="E339">
        <f t="shared" si="69"/>
        <v>15</v>
      </c>
      <c r="F339">
        <f t="shared" si="70"/>
        <v>1</v>
      </c>
      <c r="G339" t="b">
        <f t="shared" si="71"/>
        <v>0</v>
      </c>
      <c r="H339" t="b">
        <f t="shared" si="72"/>
        <v>0</v>
      </c>
      <c r="J339">
        <f t="shared" si="73"/>
        <v>0</v>
      </c>
      <c r="K339">
        <f t="shared" si="74"/>
        <v>0</v>
      </c>
      <c r="L339">
        <f t="shared" si="75"/>
        <v>2.6</v>
      </c>
      <c r="M339" t="b">
        <f t="shared" si="76"/>
        <v>0</v>
      </c>
      <c r="W339" s="2">
        <v>329</v>
      </c>
      <c r="X339" s="3">
        <v>43794</v>
      </c>
      <c r="Y339" s="2">
        <f t="shared" si="66"/>
        <v>4.3</v>
      </c>
      <c r="Z339" s="2">
        <f t="shared" si="67"/>
        <v>8.6999999999999993</v>
      </c>
      <c r="AA339" s="2">
        <f t="shared" si="68"/>
        <v>0</v>
      </c>
      <c r="AB339" s="2">
        <f t="shared" si="77"/>
        <v>4.3999999999999995</v>
      </c>
    </row>
    <row r="340" spans="1:28" x14ac:dyDescent="0.25">
      <c r="A340" s="1">
        <v>43480.083333333336</v>
      </c>
      <c r="B340">
        <v>-7</v>
      </c>
      <c r="C340">
        <v>0</v>
      </c>
      <c r="E340">
        <f t="shared" si="69"/>
        <v>15</v>
      </c>
      <c r="F340">
        <f t="shared" si="70"/>
        <v>2</v>
      </c>
      <c r="G340" t="b">
        <f t="shared" si="71"/>
        <v>0</v>
      </c>
      <c r="H340" t="b">
        <f t="shared" si="72"/>
        <v>0</v>
      </c>
      <c r="J340">
        <f t="shared" si="73"/>
        <v>0</v>
      </c>
      <c r="K340">
        <f t="shared" si="74"/>
        <v>0</v>
      </c>
      <c r="L340">
        <f t="shared" si="75"/>
        <v>2.6</v>
      </c>
      <c r="M340" t="b">
        <f t="shared" si="76"/>
        <v>0</v>
      </c>
      <c r="W340" s="2">
        <v>330</v>
      </c>
      <c r="X340" s="3">
        <v>43795</v>
      </c>
      <c r="Y340" s="2">
        <f t="shared" si="66"/>
        <v>3.9</v>
      </c>
      <c r="Z340" s="2">
        <f t="shared" si="67"/>
        <v>6.5</v>
      </c>
      <c r="AA340" s="2">
        <f t="shared" si="68"/>
        <v>0</v>
      </c>
      <c r="AB340" s="2">
        <f t="shared" si="77"/>
        <v>2.6</v>
      </c>
    </row>
    <row r="341" spans="1:28" x14ac:dyDescent="0.25">
      <c r="A341" s="1">
        <v>43480.125</v>
      </c>
      <c r="B341">
        <v>-7.2</v>
      </c>
      <c r="C341">
        <v>0</v>
      </c>
      <c r="E341">
        <f t="shared" si="69"/>
        <v>15</v>
      </c>
      <c r="F341">
        <f t="shared" si="70"/>
        <v>3</v>
      </c>
      <c r="G341" t="b">
        <f t="shared" si="71"/>
        <v>0</v>
      </c>
      <c r="H341" t="b">
        <f t="shared" si="72"/>
        <v>0</v>
      </c>
      <c r="J341">
        <f t="shared" si="73"/>
        <v>0</v>
      </c>
      <c r="K341">
        <f t="shared" si="74"/>
        <v>0</v>
      </c>
      <c r="L341">
        <f t="shared" si="75"/>
        <v>2.6</v>
      </c>
      <c r="M341" t="b">
        <f t="shared" si="76"/>
        <v>0</v>
      </c>
      <c r="W341" s="2">
        <v>331</v>
      </c>
      <c r="X341" s="3">
        <v>43796</v>
      </c>
      <c r="Y341" s="2">
        <f t="shared" ref="Y341:Y375" si="78">_xlfn.MINIFS(B:B, E:E, W341)</f>
        <v>4.4000000000000004</v>
      </c>
      <c r="Z341" s="2">
        <f t="shared" ref="Z341:Z375" si="79">_xlfn.MAXIFS(B:B,E:E,W341)</f>
        <v>7.7</v>
      </c>
      <c r="AA341" s="2">
        <f t="shared" ref="AA341:AA375" si="80">COUNTIFS(M:M, TRUE, E:E, W341)</f>
        <v>0</v>
      </c>
      <c r="AB341" s="2">
        <f t="shared" si="77"/>
        <v>3.3</v>
      </c>
    </row>
    <row r="342" spans="1:28" x14ac:dyDescent="0.25">
      <c r="A342" s="1">
        <v>43480.166666666664</v>
      </c>
      <c r="B342">
        <v>-7.1</v>
      </c>
      <c r="C342">
        <v>0</v>
      </c>
      <c r="E342">
        <f t="shared" si="69"/>
        <v>15</v>
      </c>
      <c r="F342">
        <f t="shared" si="70"/>
        <v>4</v>
      </c>
      <c r="G342" t="b">
        <f t="shared" si="71"/>
        <v>0</v>
      </c>
      <c r="H342" t="b">
        <f t="shared" si="72"/>
        <v>0</v>
      </c>
      <c r="J342">
        <f t="shared" si="73"/>
        <v>0</v>
      </c>
      <c r="K342">
        <f t="shared" si="74"/>
        <v>0</v>
      </c>
      <c r="L342">
        <f t="shared" si="75"/>
        <v>2.6</v>
      </c>
      <c r="M342" t="b">
        <f t="shared" si="76"/>
        <v>0</v>
      </c>
      <c r="W342" s="2">
        <v>332</v>
      </c>
      <c r="X342" s="3">
        <v>43797</v>
      </c>
      <c r="Y342" s="2">
        <f t="shared" si="78"/>
        <v>4.5</v>
      </c>
      <c r="Z342" s="2">
        <f t="shared" si="79"/>
        <v>6.7</v>
      </c>
      <c r="AA342" s="2">
        <f t="shared" si="80"/>
        <v>0</v>
      </c>
      <c r="AB342" s="2">
        <f t="shared" si="77"/>
        <v>2.2000000000000002</v>
      </c>
    </row>
    <row r="343" spans="1:28" x14ac:dyDescent="0.25">
      <c r="A343" s="1">
        <v>43480.208333333336</v>
      </c>
      <c r="B343">
        <v>-6.9</v>
      </c>
      <c r="C343">
        <v>0</v>
      </c>
      <c r="E343">
        <f t="shared" si="69"/>
        <v>15</v>
      </c>
      <c r="F343">
        <f t="shared" si="70"/>
        <v>5</v>
      </c>
      <c r="G343" t="b">
        <f t="shared" si="71"/>
        <v>0</v>
      </c>
      <c r="H343" t="b">
        <f t="shared" si="72"/>
        <v>0</v>
      </c>
      <c r="J343">
        <f t="shared" si="73"/>
        <v>0</v>
      </c>
      <c r="K343">
        <f t="shared" si="74"/>
        <v>0</v>
      </c>
      <c r="L343">
        <f t="shared" si="75"/>
        <v>2.6</v>
      </c>
      <c r="M343" t="b">
        <f t="shared" si="76"/>
        <v>0</v>
      </c>
      <c r="W343" s="2">
        <v>333</v>
      </c>
      <c r="X343" s="3">
        <v>43798</v>
      </c>
      <c r="Y343" s="2">
        <f t="shared" si="78"/>
        <v>0</v>
      </c>
      <c r="Z343" s="2">
        <f t="shared" si="79"/>
        <v>5.2</v>
      </c>
      <c r="AA343" s="2">
        <f t="shared" si="80"/>
        <v>0</v>
      </c>
      <c r="AB343" s="2">
        <f t="shared" si="77"/>
        <v>5.2</v>
      </c>
    </row>
    <row r="344" spans="1:28" x14ac:dyDescent="0.25">
      <c r="A344" s="1">
        <v>43480.25</v>
      </c>
      <c r="B344">
        <v>-6.5</v>
      </c>
      <c r="C344">
        <v>0</v>
      </c>
      <c r="E344">
        <f t="shared" si="69"/>
        <v>15</v>
      </c>
      <c r="F344">
        <f t="shared" si="70"/>
        <v>6</v>
      </c>
      <c r="G344" t="b">
        <f t="shared" si="71"/>
        <v>0</v>
      </c>
      <c r="H344" t="b">
        <f t="shared" si="72"/>
        <v>0</v>
      </c>
      <c r="J344">
        <f t="shared" si="73"/>
        <v>0</v>
      </c>
      <c r="K344">
        <f t="shared" si="74"/>
        <v>0</v>
      </c>
      <c r="L344">
        <f t="shared" si="75"/>
        <v>2.6</v>
      </c>
      <c r="M344" t="b">
        <f t="shared" si="76"/>
        <v>0</v>
      </c>
      <c r="W344" s="2">
        <v>334</v>
      </c>
      <c r="X344" s="3">
        <v>43799</v>
      </c>
      <c r="Y344" s="2">
        <f t="shared" si="78"/>
        <v>-3.8</v>
      </c>
      <c r="Z344" s="2">
        <f t="shared" si="79"/>
        <v>-0.3</v>
      </c>
      <c r="AA344" s="2">
        <f t="shared" si="80"/>
        <v>0</v>
      </c>
      <c r="AB344" s="2">
        <f t="shared" si="77"/>
        <v>3.5</v>
      </c>
    </row>
    <row r="345" spans="1:28" x14ac:dyDescent="0.25">
      <c r="A345" s="1">
        <v>43480.291666666664</v>
      </c>
      <c r="B345">
        <v>-6.4</v>
      </c>
      <c r="C345">
        <v>0.1</v>
      </c>
      <c r="E345">
        <f t="shared" si="69"/>
        <v>15</v>
      </c>
      <c r="F345">
        <f t="shared" si="70"/>
        <v>7</v>
      </c>
      <c r="G345" t="b">
        <f t="shared" si="71"/>
        <v>0</v>
      </c>
      <c r="H345" t="b">
        <f t="shared" si="72"/>
        <v>1</v>
      </c>
      <c r="J345">
        <f t="shared" si="73"/>
        <v>0</v>
      </c>
      <c r="K345">
        <f t="shared" si="74"/>
        <v>1</v>
      </c>
      <c r="L345">
        <f t="shared" si="75"/>
        <v>2.7</v>
      </c>
      <c r="M345" t="b">
        <f t="shared" si="76"/>
        <v>0</v>
      </c>
      <c r="W345" s="2">
        <v>335</v>
      </c>
      <c r="X345" s="3">
        <v>43800</v>
      </c>
      <c r="Y345" s="2">
        <f t="shared" si="78"/>
        <v>-3.7</v>
      </c>
      <c r="Z345" s="2">
        <f t="shared" si="79"/>
        <v>-0.6</v>
      </c>
      <c r="AA345" s="2">
        <f t="shared" si="80"/>
        <v>0</v>
      </c>
      <c r="AB345" s="2">
        <f t="shared" si="77"/>
        <v>3.1</v>
      </c>
    </row>
    <row r="346" spans="1:28" x14ac:dyDescent="0.25">
      <c r="A346" s="1">
        <v>43480.333333333336</v>
      </c>
      <c r="B346">
        <v>-6.3</v>
      </c>
      <c r="C346">
        <v>0</v>
      </c>
      <c r="E346">
        <f t="shared" si="69"/>
        <v>15</v>
      </c>
      <c r="F346">
        <f t="shared" si="70"/>
        <v>8</v>
      </c>
      <c r="G346" t="b">
        <f t="shared" si="71"/>
        <v>0</v>
      </c>
      <c r="H346" t="b">
        <f t="shared" si="72"/>
        <v>0</v>
      </c>
      <c r="J346">
        <f t="shared" si="73"/>
        <v>0</v>
      </c>
      <c r="K346">
        <f t="shared" si="74"/>
        <v>0</v>
      </c>
      <c r="L346">
        <f t="shared" si="75"/>
        <v>2.7</v>
      </c>
      <c r="M346" t="b">
        <f t="shared" si="76"/>
        <v>0</v>
      </c>
      <c r="W346" s="2">
        <v>336</v>
      </c>
      <c r="X346" s="3">
        <v>43801</v>
      </c>
      <c r="Y346" s="2">
        <f t="shared" si="78"/>
        <v>-3.5</v>
      </c>
      <c r="Z346" s="2">
        <f t="shared" si="79"/>
        <v>-2.1</v>
      </c>
      <c r="AA346" s="2">
        <f t="shared" si="80"/>
        <v>0</v>
      </c>
      <c r="AB346" s="2">
        <f t="shared" si="77"/>
        <v>1.4</v>
      </c>
    </row>
    <row r="347" spans="1:28" x14ac:dyDescent="0.25">
      <c r="A347" s="1">
        <v>43480.375</v>
      </c>
      <c r="B347">
        <v>-5.6</v>
      </c>
      <c r="C347">
        <v>0</v>
      </c>
      <c r="E347">
        <f t="shared" si="69"/>
        <v>15</v>
      </c>
      <c r="F347">
        <f t="shared" si="70"/>
        <v>9</v>
      </c>
      <c r="G347" t="b">
        <f t="shared" si="71"/>
        <v>0</v>
      </c>
      <c r="H347" t="b">
        <f t="shared" si="72"/>
        <v>0</v>
      </c>
      <c r="J347">
        <f t="shared" si="73"/>
        <v>0</v>
      </c>
      <c r="K347">
        <f t="shared" si="74"/>
        <v>0</v>
      </c>
      <c r="L347">
        <f t="shared" si="75"/>
        <v>2.7</v>
      </c>
      <c r="M347" t="b">
        <f t="shared" si="76"/>
        <v>0</v>
      </c>
      <c r="W347" s="2">
        <v>337</v>
      </c>
      <c r="X347" s="3">
        <v>43802</v>
      </c>
      <c r="Y347" s="2">
        <f t="shared" si="78"/>
        <v>-5.3</v>
      </c>
      <c r="Z347" s="2">
        <f t="shared" si="79"/>
        <v>-2.2999999999999998</v>
      </c>
      <c r="AA347" s="2">
        <f t="shared" si="80"/>
        <v>0</v>
      </c>
      <c r="AB347" s="2">
        <f t="shared" si="77"/>
        <v>3</v>
      </c>
    </row>
    <row r="348" spans="1:28" x14ac:dyDescent="0.25">
      <c r="A348" s="1">
        <v>43480.416666666664</v>
      </c>
      <c r="B348">
        <v>-5</v>
      </c>
      <c r="C348">
        <v>0</v>
      </c>
      <c r="E348">
        <f t="shared" si="69"/>
        <v>15</v>
      </c>
      <c r="F348">
        <f t="shared" si="70"/>
        <v>10</v>
      </c>
      <c r="G348" t="b">
        <f t="shared" si="71"/>
        <v>0</v>
      </c>
      <c r="H348" t="b">
        <f t="shared" si="72"/>
        <v>0</v>
      </c>
      <c r="J348">
        <f t="shared" si="73"/>
        <v>0</v>
      </c>
      <c r="K348">
        <f t="shared" si="74"/>
        <v>0</v>
      </c>
      <c r="L348">
        <f t="shared" si="75"/>
        <v>2.7</v>
      </c>
      <c r="M348" t="b">
        <f t="shared" si="76"/>
        <v>0</v>
      </c>
      <c r="W348" s="2">
        <v>338</v>
      </c>
      <c r="X348" s="3">
        <v>43803</v>
      </c>
      <c r="Y348" s="2">
        <f t="shared" si="78"/>
        <v>-5.8</v>
      </c>
      <c r="Z348" s="2">
        <f t="shared" si="79"/>
        <v>-2.1</v>
      </c>
      <c r="AA348" s="2">
        <f t="shared" si="80"/>
        <v>0</v>
      </c>
      <c r="AB348" s="2">
        <f t="shared" si="77"/>
        <v>3.6999999999999997</v>
      </c>
    </row>
    <row r="349" spans="1:28" x14ac:dyDescent="0.25">
      <c r="A349" s="1">
        <v>43480.458333333336</v>
      </c>
      <c r="B349">
        <v>-4.9000000000000004</v>
      </c>
      <c r="C349">
        <v>0.1</v>
      </c>
      <c r="E349">
        <f t="shared" si="69"/>
        <v>15</v>
      </c>
      <c r="F349">
        <f t="shared" si="70"/>
        <v>11</v>
      </c>
      <c r="G349" t="b">
        <f t="shared" si="71"/>
        <v>0</v>
      </c>
      <c r="H349" t="b">
        <f t="shared" si="72"/>
        <v>1</v>
      </c>
      <c r="J349">
        <f t="shared" si="73"/>
        <v>0</v>
      </c>
      <c r="K349">
        <f t="shared" si="74"/>
        <v>1</v>
      </c>
      <c r="L349">
        <f t="shared" si="75"/>
        <v>2.8000000000000003</v>
      </c>
      <c r="M349" t="b">
        <f t="shared" si="76"/>
        <v>0</v>
      </c>
      <c r="W349" s="2">
        <v>339</v>
      </c>
      <c r="X349" s="3">
        <v>43804</v>
      </c>
      <c r="Y349" s="2">
        <f t="shared" si="78"/>
        <v>-5</v>
      </c>
      <c r="Z349" s="2">
        <f t="shared" si="79"/>
        <v>0.1</v>
      </c>
      <c r="AA349" s="2">
        <f t="shared" si="80"/>
        <v>0</v>
      </c>
      <c r="AB349" s="2">
        <f t="shared" si="77"/>
        <v>5.0999999999999996</v>
      </c>
    </row>
    <row r="350" spans="1:28" x14ac:dyDescent="0.25">
      <c r="A350" s="1">
        <v>43480.5</v>
      </c>
      <c r="B350">
        <v>-4.7</v>
      </c>
      <c r="C350">
        <v>0.6</v>
      </c>
      <c r="E350">
        <f t="shared" si="69"/>
        <v>15</v>
      </c>
      <c r="F350">
        <f t="shared" si="70"/>
        <v>12</v>
      </c>
      <c r="G350" t="b">
        <f t="shared" si="71"/>
        <v>0</v>
      </c>
      <c r="H350" t="b">
        <f t="shared" si="72"/>
        <v>1</v>
      </c>
      <c r="J350">
        <f t="shared" si="73"/>
        <v>0</v>
      </c>
      <c r="K350">
        <f t="shared" si="74"/>
        <v>2</v>
      </c>
      <c r="L350">
        <f t="shared" si="75"/>
        <v>3.4000000000000004</v>
      </c>
      <c r="M350" t="b">
        <f t="shared" si="76"/>
        <v>0</v>
      </c>
      <c r="W350" s="2">
        <v>340</v>
      </c>
      <c r="X350" s="3">
        <v>43805</v>
      </c>
      <c r="Y350" s="2">
        <f t="shared" si="78"/>
        <v>-5.7</v>
      </c>
      <c r="Z350" s="2">
        <f t="shared" si="79"/>
        <v>-4.0999999999999996</v>
      </c>
      <c r="AA350" s="2">
        <f t="shared" si="80"/>
        <v>0</v>
      </c>
      <c r="AB350" s="2">
        <f t="shared" si="77"/>
        <v>1.6000000000000005</v>
      </c>
    </row>
    <row r="351" spans="1:28" x14ac:dyDescent="0.25">
      <c r="A351" s="1">
        <v>43480.541666666664</v>
      </c>
      <c r="B351">
        <v>-3.9</v>
      </c>
      <c r="C351">
        <v>0.3</v>
      </c>
      <c r="E351">
        <f t="shared" si="69"/>
        <v>15</v>
      </c>
      <c r="F351">
        <f t="shared" si="70"/>
        <v>13</v>
      </c>
      <c r="G351" t="b">
        <f t="shared" si="71"/>
        <v>0</v>
      </c>
      <c r="H351" t="b">
        <f t="shared" si="72"/>
        <v>1</v>
      </c>
      <c r="J351">
        <f t="shared" si="73"/>
        <v>0</v>
      </c>
      <c r="K351">
        <f t="shared" si="74"/>
        <v>3</v>
      </c>
      <c r="L351">
        <f t="shared" si="75"/>
        <v>3.7</v>
      </c>
      <c r="M351" t="b">
        <f t="shared" si="76"/>
        <v>0</v>
      </c>
      <c r="W351" s="2">
        <v>341</v>
      </c>
      <c r="X351" s="3">
        <v>43806</v>
      </c>
      <c r="Y351" s="2">
        <f t="shared" si="78"/>
        <v>-5.7</v>
      </c>
      <c r="Z351" s="2">
        <f t="shared" si="79"/>
        <v>1</v>
      </c>
      <c r="AA351" s="2">
        <f t="shared" si="80"/>
        <v>0</v>
      </c>
      <c r="AB351" s="2">
        <f t="shared" si="77"/>
        <v>6.7</v>
      </c>
    </row>
    <row r="352" spans="1:28" x14ac:dyDescent="0.25">
      <c r="A352" s="1">
        <v>43480.583333333336</v>
      </c>
      <c r="B352">
        <v>-3.4</v>
      </c>
      <c r="C352">
        <v>0.2</v>
      </c>
      <c r="E352">
        <f t="shared" si="69"/>
        <v>15</v>
      </c>
      <c r="F352">
        <f t="shared" si="70"/>
        <v>14</v>
      </c>
      <c r="G352" t="b">
        <f t="shared" si="71"/>
        <v>0</v>
      </c>
      <c r="H352" t="b">
        <f t="shared" si="72"/>
        <v>1</v>
      </c>
      <c r="J352">
        <f t="shared" si="73"/>
        <v>0</v>
      </c>
      <c r="K352">
        <f t="shared" si="74"/>
        <v>4</v>
      </c>
      <c r="L352">
        <f t="shared" si="75"/>
        <v>3.9000000000000004</v>
      </c>
      <c r="M352" t="b">
        <f t="shared" si="76"/>
        <v>0</v>
      </c>
      <c r="W352" s="2">
        <v>342</v>
      </c>
      <c r="X352" s="3">
        <v>43807</v>
      </c>
      <c r="Y352" s="2">
        <f t="shared" si="78"/>
        <v>0.1</v>
      </c>
      <c r="Z352" s="2">
        <f t="shared" si="79"/>
        <v>2.2999999999999998</v>
      </c>
      <c r="AA352" s="2">
        <f t="shared" si="80"/>
        <v>0</v>
      </c>
      <c r="AB352" s="2">
        <f t="shared" si="77"/>
        <v>2.1999999999999997</v>
      </c>
    </row>
    <row r="353" spans="1:28" x14ac:dyDescent="0.25">
      <c r="A353" s="1">
        <v>43480.625</v>
      </c>
      <c r="B353">
        <v>-3.3</v>
      </c>
      <c r="C353">
        <v>0.6</v>
      </c>
      <c r="E353">
        <f t="shared" si="69"/>
        <v>15</v>
      </c>
      <c r="F353">
        <f t="shared" si="70"/>
        <v>15</v>
      </c>
      <c r="G353" t="b">
        <f t="shared" si="71"/>
        <v>0</v>
      </c>
      <c r="H353" t="b">
        <f t="shared" si="72"/>
        <v>1</v>
      </c>
      <c r="J353">
        <f t="shared" si="73"/>
        <v>0</v>
      </c>
      <c r="K353">
        <f t="shared" si="74"/>
        <v>5</v>
      </c>
      <c r="L353">
        <f t="shared" si="75"/>
        <v>4.5</v>
      </c>
      <c r="M353" t="b">
        <f t="shared" si="76"/>
        <v>1</v>
      </c>
      <c r="W353" s="2">
        <v>343</v>
      </c>
      <c r="X353" s="3">
        <v>43808</v>
      </c>
      <c r="Y353" s="2">
        <f t="shared" si="78"/>
        <v>0.8</v>
      </c>
      <c r="Z353" s="2">
        <f t="shared" si="79"/>
        <v>1.6</v>
      </c>
      <c r="AA353" s="2">
        <f t="shared" si="80"/>
        <v>0</v>
      </c>
      <c r="AB353" s="2">
        <f t="shared" si="77"/>
        <v>0.8</v>
      </c>
    </row>
    <row r="354" spans="1:28" x14ac:dyDescent="0.25">
      <c r="A354" s="1">
        <v>43480.666666666664</v>
      </c>
      <c r="B354">
        <v>-3.4</v>
      </c>
      <c r="C354">
        <v>1</v>
      </c>
      <c r="E354">
        <f t="shared" si="69"/>
        <v>15</v>
      </c>
      <c r="F354">
        <f t="shared" si="70"/>
        <v>16</v>
      </c>
      <c r="G354" t="b">
        <f t="shared" si="71"/>
        <v>0</v>
      </c>
      <c r="H354" t="b">
        <f t="shared" si="72"/>
        <v>1</v>
      </c>
      <c r="J354">
        <f t="shared" si="73"/>
        <v>0</v>
      </c>
      <c r="K354">
        <f t="shared" si="74"/>
        <v>6</v>
      </c>
      <c r="L354">
        <f t="shared" si="75"/>
        <v>0</v>
      </c>
      <c r="M354" t="b">
        <f t="shared" si="76"/>
        <v>0</v>
      </c>
      <c r="W354" s="2">
        <v>344</v>
      </c>
      <c r="X354" s="3">
        <v>43809</v>
      </c>
      <c r="Y354" s="2">
        <f t="shared" si="78"/>
        <v>-3.9</v>
      </c>
      <c r="Z354" s="2">
        <f t="shared" si="79"/>
        <v>2.2000000000000002</v>
      </c>
      <c r="AA354" s="2">
        <f t="shared" si="80"/>
        <v>0</v>
      </c>
      <c r="AB354" s="2">
        <f t="shared" si="77"/>
        <v>6.1</v>
      </c>
    </row>
    <row r="355" spans="1:28" x14ac:dyDescent="0.25">
      <c r="A355" s="1">
        <v>43480.708333333336</v>
      </c>
      <c r="B355">
        <v>-3.3</v>
      </c>
      <c r="C355">
        <v>1.1000000000000001</v>
      </c>
      <c r="E355">
        <f t="shared" si="69"/>
        <v>15</v>
      </c>
      <c r="F355">
        <f t="shared" si="70"/>
        <v>17</v>
      </c>
      <c r="G355" t="b">
        <f t="shared" si="71"/>
        <v>0</v>
      </c>
      <c r="H355" t="b">
        <f t="shared" si="72"/>
        <v>1</v>
      </c>
      <c r="J355">
        <f t="shared" si="73"/>
        <v>0</v>
      </c>
      <c r="K355">
        <f t="shared" si="74"/>
        <v>7</v>
      </c>
      <c r="L355">
        <f t="shared" si="75"/>
        <v>1.1000000000000001</v>
      </c>
      <c r="M355" t="b">
        <f t="shared" si="76"/>
        <v>0</v>
      </c>
      <c r="W355" s="2">
        <v>345</v>
      </c>
      <c r="X355" s="3">
        <v>43810</v>
      </c>
      <c r="Y355" s="2">
        <f t="shared" si="78"/>
        <v>-5.8</v>
      </c>
      <c r="Z355" s="2">
        <f t="shared" si="79"/>
        <v>-0.8</v>
      </c>
      <c r="AA355" s="2">
        <f t="shared" si="80"/>
        <v>0</v>
      </c>
      <c r="AB355" s="2">
        <f t="shared" si="77"/>
        <v>5</v>
      </c>
    </row>
    <row r="356" spans="1:28" x14ac:dyDescent="0.25">
      <c r="A356" s="1">
        <v>43480.75</v>
      </c>
      <c r="B356">
        <v>-3</v>
      </c>
      <c r="C356">
        <v>1.1000000000000001</v>
      </c>
      <c r="E356">
        <f t="shared" si="69"/>
        <v>15</v>
      </c>
      <c r="F356">
        <f t="shared" si="70"/>
        <v>18</v>
      </c>
      <c r="G356" t="b">
        <f t="shared" si="71"/>
        <v>0</v>
      </c>
      <c r="H356" t="b">
        <f t="shared" si="72"/>
        <v>1</v>
      </c>
      <c r="J356">
        <f t="shared" si="73"/>
        <v>0</v>
      </c>
      <c r="K356">
        <f t="shared" si="74"/>
        <v>8</v>
      </c>
      <c r="L356">
        <f t="shared" si="75"/>
        <v>2.2000000000000002</v>
      </c>
      <c r="M356" t="b">
        <f t="shared" si="76"/>
        <v>0</v>
      </c>
      <c r="W356" s="2">
        <v>346</v>
      </c>
      <c r="X356" s="3">
        <v>43811</v>
      </c>
      <c r="Y356" s="2">
        <f t="shared" si="78"/>
        <v>-4.0999999999999996</v>
      </c>
      <c r="Z356" s="2">
        <f t="shared" si="79"/>
        <v>1.3</v>
      </c>
      <c r="AA356" s="2">
        <f t="shared" si="80"/>
        <v>0</v>
      </c>
      <c r="AB356" s="2">
        <f t="shared" si="77"/>
        <v>5.3999999999999995</v>
      </c>
    </row>
    <row r="357" spans="1:28" x14ac:dyDescent="0.25">
      <c r="A357" s="1">
        <v>43480.791666666664</v>
      </c>
      <c r="B357">
        <v>-2.6</v>
      </c>
      <c r="C357">
        <v>0.6</v>
      </c>
      <c r="E357">
        <f t="shared" si="69"/>
        <v>15</v>
      </c>
      <c r="F357">
        <f t="shared" si="70"/>
        <v>19</v>
      </c>
      <c r="G357" t="b">
        <f t="shared" si="71"/>
        <v>0</v>
      </c>
      <c r="H357" t="b">
        <f t="shared" si="72"/>
        <v>1</v>
      </c>
      <c r="J357">
        <f t="shared" si="73"/>
        <v>0</v>
      </c>
      <c r="K357">
        <f t="shared" si="74"/>
        <v>9</v>
      </c>
      <c r="L357">
        <f t="shared" si="75"/>
        <v>2.8000000000000003</v>
      </c>
      <c r="M357" t="b">
        <f t="shared" si="76"/>
        <v>0</v>
      </c>
      <c r="W357" s="2">
        <v>347</v>
      </c>
      <c r="X357" s="3">
        <v>43812</v>
      </c>
      <c r="Y357" s="2">
        <f t="shared" si="78"/>
        <v>-0.5</v>
      </c>
      <c r="Z357" s="2">
        <f t="shared" si="79"/>
        <v>1.3</v>
      </c>
      <c r="AA357" s="2">
        <f t="shared" si="80"/>
        <v>0</v>
      </c>
      <c r="AB357" s="2">
        <f t="shared" si="77"/>
        <v>1.8</v>
      </c>
    </row>
    <row r="358" spans="1:28" x14ac:dyDescent="0.25">
      <c r="A358" s="1">
        <v>43480.833333333336</v>
      </c>
      <c r="B358">
        <v>-2.4</v>
      </c>
      <c r="C358">
        <v>0.1</v>
      </c>
      <c r="E358">
        <f t="shared" si="69"/>
        <v>15</v>
      </c>
      <c r="F358">
        <f t="shared" si="70"/>
        <v>20</v>
      </c>
      <c r="G358" t="b">
        <f t="shared" si="71"/>
        <v>0</v>
      </c>
      <c r="H358" t="b">
        <f t="shared" si="72"/>
        <v>1</v>
      </c>
      <c r="J358">
        <f t="shared" si="73"/>
        <v>0</v>
      </c>
      <c r="K358">
        <f t="shared" si="74"/>
        <v>10</v>
      </c>
      <c r="L358">
        <f t="shared" si="75"/>
        <v>2.9000000000000004</v>
      </c>
      <c r="M358" t="b">
        <f t="shared" si="76"/>
        <v>0</v>
      </c>
      <c r="W358" s="2">
        <v>348</v>
      </c>
      <c r="X358" s="3">
        <v>43813</v>
      </c>
      <c r="Y358" s="2">
        <f t="shared" si="78"/>
        <v>-0.6</v>
      </c>
      <c r="Z358" s="2">
        <f t="shared" si="79"/>
        <v>2.2999999999999998</v>
      </c>
      <c r="AA358" s="2">
        <f t="shared" si="80"/>
        <v>0</v>
      </c>
      <c r="AB358" s="2">
        <f t="shared" si="77"/>
        <v>2.9</v>
      </c>
    </row>
    <row r="359" spans="1:28" x14ac:dyDescent="0.25">
      <c r="A359" s="1">
        <v>43480.875</v>
      </c>
      <c r="B359">
        <v>-2</v>
      </c>
      <c r="C359">
        <v>0</v>
      </c>
      <c r="E359">
        <f t="shared" si="69"/>
        <v>15</v>
      </c>
      <c r="F359">
        <f t="shared" si="70"/>
        <v>21</v>
      </c>
      <c r="G359" t="b">
        <f t="shared" si="71"/>
        <v>0</v>
      </c>
      <c r="H359" t="b">
        <f t="shared" si="72"/>
        <v>0</v>
      </c>
      <c r="J359">
        <f t="shared" si="73"/>
        <v>0</v>
      </c>
      <c r="K359">
        <f t="shared" si="74"/>
        <v>0</v>
      </c>
      <c r="L359">
        <f t="shared" si="75"/>
        <v>2.9000000000000004</v>
      </c>
      <c r="M359" t="b">
        <f t="shared" si="76"/>
        <v>0</v>
      </c>
      <c r="W359" s="2">
        <v>349</v>
      </c>
      <c r="X359" s="3">
        <v>43814</v>
      </c>
      <c r="Y359" s="2">
        <f t="shared" si="78"/>
        <v>0.9</v>
      </c>
      <c r="Z359" s="2">
        <f t="shared" si="79"/>
        <v>5.6</v>
      </c>
      <c r="AA359" s="2">
        <f t="shared" si="80"/>
        <v>0</v>
      </c>
      <c r="AB359" s="2">
        <f t="shared" si="77"/>
        <v>4.6999999999999993</v>
      </c>
    </row>
    <row r="360" spans="1:28" x14ac:dyDescent="0.25">
      <c r="A360" s="1">
        <v>43480.916666666664</v>
      </c>
      <c r="B360">
        <v>-1.6</v>
      </c>
      <c r="C360">
        <v>0.2</v>
      </c>
      <c r="E360">
        <f t="shared" si="69"/>
        <v>15</v>
      </c>
      <c r="F360">
        <f t="shared" si="70"/>
        <v>22</v>
      </c>
      <c r="G360" t="b">
        <f t="shared" si="71"/>
        <v>0</v>
      </c>
      <c r="H360" t="b">
        <f t="shared" si="72"/>
        <v>1</v>
      </c>
      <c r="J360">
        <f t="shared" si="73"/>
        <v>0</v>
      </c>
      <c r="K360">
        <f t="shared" si="74"/>
        <v>1</v>
      </c>
      <c r="L360">
        <f t="shared" si="75"/>
        <v>3.1000000000000005</v>
      </c>
      <c r="M360" t="b">
        <f t="shared" si="76"/>
        <v>0</v>
      </c>
      <c r="W360" s="2">
        <v>350</v>
      </c>
      <c r="X360" s="3">
        <v>43815</v>
      </c>
      <c r="Y360" s="2">
        <f t="shared" si="78"/>
        <v>3</v>
      </c>
      <c r="Z360" s="2">
        <f t="shared" si="79"/>
        <v>7.7</v>
      </c>
      <c r="AA360" s="2">
        <f t="shared" si="80"/>
        <v>0</v>
      </c>
      <c r="AB360" s="2">
        <f t="shared" si="77"/>
        <v>4.7</v>
      </c>
    </row>
    <row r="361" spans="1:28" x14ac:dyDescent="0.25">
      <c r="A361" s="1">
        <v>43480.958333333336</v>
      </c>
      <c r="B361">
        <v>-1.3</v>
      </c>
      <c r="C361">
        <v>0.3</v>
      </c>
      <c r="E361">
        <f t="shared" si="69"/>
        <v>15</v>
      </c>
      <c r="F361">
        <f t="shared" si="70"/>
        <v>23</v>
      </c>
      <c r="G361" t="b">
        <f t="shared" si="71"/>
        <v>0</v>
      </c>
      <c r="H361" t="b">
        <f t="shared" si="72"/>
        <v>1</v>
      </c>
      <c r="J361">
        <f t="shared" si="73"/>
        <v>0</v>
      </c>
      <c r="K361">
        <f t="shared" si="74"/>
        <v>2</v>
      </c>
      <c r="L361">
        <f t="shared" si="75"/>
        <v>3.4000000000000004</v>
      </c>
      <c r="M361" t="b">
        <f t="shared" si="76"/>
        <v>0</v>
      </c>
      <c r="W361" s="2">
        <v>351</v>
      </c>
      <c r="X361" s="3">
        <v>43816</v>
      </c>
      <c r="Y361" s="2">
        <f t="shared" si="78"/>
        <v>5.6</v>
      </c>
      <c r="Z361" s="2">
        <f t="shared" si="79"/>
        <v>8</v>
      </c>
      <c r="AA361" s="2">
        <f t="shared" si="80"/>
        <v>0</v>
      </c>
      <c r="AB361" s="2">
        <f t="shared" si="77"/>
        <v>2.4000000000000004</v>
      </c>
    </row>
    <row r="362" spans="1:28" x14ac:dyDescent="0.25">
      <c r="A362" s="1">
        <v>43481</v>
      </c>
      <c r="B362">
        <v>-1.1000000000000001</v>
      </c>
      <c r="C362">
        <v>0.5</v>
      </c>
      <c r="E362">
        <f t="shared" si="69"/>
        <v>16</v>
      </c>
      <c r="F362">
        <f t="shared" si="70"/>
        <v>0</v>
      </c>
      <c r="G362" t="b">
        <f t="shared" si="71"/>
        <v>0</v>
      </c>
      <c r="H362" t="b">
        <f t="shared" si="72"/>
        <v>1</v>
      </c>
      <c r="J362">
        <f t="shared" si="73"/>
        <v>0</v>
      </c>
      <c r="K362">
        <f t="shared" si="74"/>
        <v>3</v>
      </c>
      <c r="L362">
        <f t="shared" si="75"/>
        <v>3.9000000000000004</v>
      </c>
      <c r="M362" t="b">
        <f t="shared" si="76"/>
        <v>0</v>
      </c>
      <c r="W362" s="2">
        <v>352</v>
      </c>
      <c r="X362" s="3">
        <v>43817</v>
      </c>
      <c r="Y362" s="2">
        <f t="shared" si="78"/>
        <v>7.7</v>
      </c>
      <c r="Z362" s="2">
        <f t="shared" si="79"/>
        <v>11.1</v>
      </c>
      <c r="AA362" s="2">
        <f t="shared" si="80"/>
        <v>0</v>
      </c>
      <c r="AB362" s="2">
        <f t="shared" si="77"/>
        <v>3.3999999999999995</v>
      </c>
    </row>
    <row r="363" spans="1:28" x14ac:dyDescent="0.25">
      <c r="A363" s="1">
        <v>43481.041666666664</v>
      </c>
      <c r="B363">
        <v>-1</v>
      </c>
      <c r="C363">
        <v>0.6</v>
      </c>
      <c r="E363">
        <f t="shared" si="69"/>
        <v>16</v>
      </c>
      <c r="F363">
        <f t="shared" si="70"/>
        <v>1</v>
      </c>
      <c r="G363" t="b">
        <f t="shared" si="71"/>
        <v>0</v>
      </c>
      <c r="H363" t="b">
        <f t="shared" si="72"/>
        <v>1</v>
      </c>
      <c r="J363">
        <f t="shared" si="73"/>
        <v>0</v>
      </c>
      <c r="K363">
        <f t="shared" si="74"/>
        <v>4</v>
      </c>
      <c r="L363">
        <f t="shared" si="75"/>
        <v>4.5</v>
      </c>
      <c r="M363" t="b">
        <f t="shared" si="76"/>
        <v>1</v>
      </c>
      <c r="W363" s="2">
        <v>353</v>
      </c>
      <c r="X363" s="3">
        <v>43818</v>
      </c>
      <c r="Y363" s="2">
        <f t="shared" si="78"/>
        <v>8.1</v>
      </c>
      <c r="Z363" s="2">
        <f t="shared" si="79"/>
        <v>11</v>
      </c>
      <c r="AA363" s="2">
        <f t="shared" si="80"/>
        <v>0</v>
      </c>
      <c r="AB363" s="2">
        <f t="shared" si="77"/>
        <v>2.9000000000000004</v>
      </c>
    </row>
    <row r="364" spans="1:28" x14ac:dyDescent="0.25">
      <c r="A364" s="1">
        <v>43481.083333333336</v>
      </c>
      <c r="B364">
        <v>-0.8</v>
      </c>
      <c r="C364">
        <v>0.9</v>
      </c>
      <c r="E364">
        <f t="shared" si="69"/>
        <v>16</v>
      </c>
      <c r="F364">
        <f t="shared" si="70"/>
        <v>2</v>
      </c>
      <c r="G364" t="b">
        <f t="shared" si="71"/>
        <v>0</v>
      </c>
      <c r="H364" t="b">
        <f t="shared" si="72"/>
        <v>1</v>
      </c>
      <c r="J364">
        <f t="shared" si="73"/>
        <v>0</v>
      </c>
      <c r="K364">
        <f t="shared" si="74"/>
        <v>5</v>
      </c>
      <c r="L364">
        <f t="shared" si="75"/>
        <v>0</v>
      </c>
      <c r="M364" t="b">
        <f t="shared" si="76"/>
        <v>0</v>
      </c>
      <c r="W364" s="2">
        <v>354</v>
      </c>
      <c r="X364" s="3">
        <v>43819</v>
      </c>
      <c r="Y364" s="2">
        <f t="shared" si="78"/>
        <v>7.2</v>
      </c>
      <c r="Z364" s="2">
        <f t="shared" si="79"/>
        <v>10.8</v>
      </c>
      <c r="AA364" s="2">
        <f t="shared" si="80"/>
        <v>0</v>
      </c>
      <c r="AB364" s="2">
        <f t="shared" si="77"/>
        <v>3.6000000000000005</v>
      </c>
    </row>
    <row r="365" spans="1:28" x14ac:dyDescent="0.25">
      <c r="A365" s="1">
        <v>43481.125</v>
      </c>
      <c r="B365">
        <v>-0.8</v>
      </c>
      <c r="C365">
        <v>1.3</v>
      </c>
      <c r="E365">
        <f t="shared" si="69"/>
        <v>16</v>
      </c>
      <c r="F365">
        <f t="shared" si="70"/>
        <v>3</v>
      </c>
      <c r="G365" t="b">
        <f t="shared" si="71"/>
        <v>0</v>
      </c>
      <c r="H365" t="b">
        <f t="shared" si="72"/>
        <v>1</v>
      </c>
      <c r="J365">
        <f t="shared" si="73"/>
        <v>0</v>
      </c>
      <c r="K365">
        <f t="shared" si="74"/>
        <v>6</v>
      </c>
      <c r="L365">
        <f t="shared" si="75"/>
        <v>1.3</v>
      </c>
      <c r="M365" t="b">
        <f t="shared" si="76"/>
        <v>0</v>
      </c>
      <c r="W365" s="2">
        <v>355</v>
      </c>
      <c r="X365" s="3">
        <v>43820</v>
      </c>
      <c r="Y365" s="2">
        <f t="shared" si="78"/>
        <v>5.5</v>
      </c>
      <c r="Z365" s="2">
        <f t="shared" si="79"/>
        <v>8.1999999999999993</v>
      </c>
      <c r="AA365" s="2">
        <f t="shared" si="80"/>
        <v>0</v>
      </c>
      <c r="AB365" s="2">
        <f t="shared" si="77"/>
        <v>2.6999999999999993</v>
      </c>
    </row>
    <row r="366" spans="1:28" x14ac:dyDescent="0.25">
      <c r="A366" s="1">
        <v>43481.166666666664</v>
      </c>
      <c r="B366">
        <v>-0.6</v>
      </c>
      <c r="C366">
        <v>1</v>
      </c>
      <c r="E366">
        <f t="shared" si="69"/>
        <v>16</v>
      </c>
      <c r="F366">
        <f t="shared" si="70"/>
        <v>4</v>
      </c>
      <c r="G366" t="b">
        <f t="shared" si="71"/>
        <v>0</v>
      </c>
      <c r="H366" t="b">
        <f t="shared" si="72"/>
        <v>1</v>
      </c>
      <c r="J366">
        <f t="shared" si="73"/>
        <v>0</v>
      </c>
      <c r="K366">
        <f t="shared" si="74"/>
        <v>7</v>
      </c>
      <c r="L366">
        <f t="shared" si="75"/>
        <v>2.2999999999999998</v>
      </c>
      <c r="M366" t="b">
        <f t="shared" si="76"/>
        <v>0</v>
      </c>
      <c r="W366" s="2">
        <v>356</v>
      </c>
      <c r="X366" s="3">
        <v>43821</v>
      </c>
      <c r="Y366" s="2">
        <f t="shared" si="78"/>
        <v>1.3</v>
      </c>
      <c r="Z366" s="2">
        <f t="shared" si="79"/>
        <v>6.2</v>
      </c>
      <c r="AA366" s="2">
        <f t="shared" si="80"/>
        <v>0</v>
      </c>
      <c r="AB366" s="2">
        <f t="shared" si="77"/>
        <v>4.9000000000000004</v>
      </c>
    </row>
    <row r="367" spans="1:28" x14ac:dyDescent="0.25">
      <c r="A367" s="1">
        <v>43481.208333333336</v>
      </c>
      <c r="B367">
        <v>-0.6</v>
      </c>
      <c r="C367">
        <v>1.4</v>
      </c>
      <c r="E367">
        <f t="shared" si="69"/>
        <v>16</v>
      </c>
      <c r="F367">
        <f t="shared" si="70"/>
        <v>5</v>
      </c>
      <c r="G367" t="b">
        <f t="shared" si="71"/>
        <v>0</v>
      </c>
      <c r="H367" t="b">
        <f t="shared" si="72"/>
        <v>1</v>
      </c>
      <c r="J367">
        <f t="shared" si="73"/>
        <v>0</v>
      </c>
      <c r="K367">
        <f t="shared" si="74"/>
        <v>8</v>
      </c>
      <c r="L367">
        <f t="shared" si="75"/>
        <v>3.6999999999999997</v>
      </c>
      <c r="M367" t="b">
        <f t="shared" si="76"/>
        <v>0</v>
      </c>
      <c r="W367" s="2">
        <v>357</v>
      </c>
      <c r="X367" s="3">
        <v>43822</v>
      </c>
      <c r="Y367" s="2">
        <f t="shared" si="78"/>
        <v>-0.6</v>
      </c>
      <c r="Z367" s="2">
        <f t="shared" si="79"/>
        <v>1.9</v>
      </c>
      <c r="AA367" s="2">
        <f t="shared" si="80"/>
        <v>1</v>
      </c>
      <c r="AB367" s="2">
        <f t="shared" si="77"/>
        <v>2.5</v>
      </c>
    </row>
    <row r="368" spans="1:28" x14ac:dyDescent="0.25">
      <c r="A368" s="1">
        <v>43481.25</v>
      </c>
      <c r="B368">
        <v>-0.7</v>
      </c>
      <c r="C368">
        <v>1.3</v>
      </c>
      <c r="E368">
        <f t="shared" si="69"/>
        <v>16</v>
      </c>
      <c r="F368">
        <f t="shared" si="70"/>
        <v>6</v>
      </c>
      <c r="G368" t="b">
        <f t="shared" si="71"/>
        <v>0</v>
      </c>
      <c r="H368" t="b">
        <f t="shared" si="72"/>
        <v>1</v>
      </c>
      <c r="J368">
        <f t="shared" si="73"/>
        <v>0</v>
      </c>
      <c r="K368">
        <f t="shared" si="74"/>
        <v>9</v>
      </c>
      <c r="L368">
        <f t="shared" si="75"/>
        <v>5</v>
      </c>
      <c r="M368" t="b">
        <f t="shared" si="76"/>
        <v>1</v>
      </c>
      <c r="W368" s="2">
        <v>358</v>
      </c>
      <c r="X368" s="3">
        <v>43823</v>
      </c>
      <c r="Y368" s="2">
        <f t="shared" si="78"/>
        <v>0</v>
      </c>
      <c r="Z368" s="2">
        <f t="shared" si="79"/>
        <v>1</v>
      </c>
      <c r="AA368" s="2">
        <f t="shared" si="80"/>
        <v>0</v>
      </c>
      <c r="AB368" s="2">
        <f t="shared" si="77"/>
        <v>1</v>
      </c>
    </row>
    <row r="369" spans="1:28" x14ac:dyDescent="0.25">
      <c r="A369" s="1">
        <v>43481.291666666664</v>
      </c>
      <c r="B369">
        <v>-0.6</v>
      </c>
      <c r="C369">
        <v>0.9</v>
      </c>
      <c r="E369">
        <f t="shared" si="69"/>
        <v>16</v>
      </c>
      <c r="F369">
        <f t="shared" si="70"/>
        <v>7</v>
      </c>
      <c r="G369" t="b">
        <f t="shared" si="71"/>
        <v>0</v>
      </c>
      <c r="H369" t="b">
        <f t="shared" si="72"/>
        <v>1</v>
      </c>
      <c r="J369">
        <f t="shared" si="73"/>
        <v>0</v>
      </c>
      <c r="K369">
        <f t="shared" si="74"/>
        <v>10</v>
      </c>
      <c r="L369">
        <f t="shared" si="75"/>
        <v>0</v>
      </c>
      <c r="M369" t="b">
        <f t="shared" si="76"/>
        <v>0</v>
      </c>
      <c r="W369" s="2">
        <v>359</v>
      </c>
      <c r="X369" s="3">
        <v>43824</v>
      </c>
      <c r="Y369" s="2">
        <f t="shared" si="78"/>
        <v>-1.2</v>
      </c>
      <c r="Z369" s="2">
        <f t="shared" si="79"/>
        <v>1.5</v>
      </c>
      <c r="AA369" s="2">
        <f t="shared" si="80"/>
        <v>1</v>
      </c>
      <c r="AB369" s="2">
        <f t="shared" si="77"/>
        <v>2.7</v>
      </c>
    </row>
    <row r="370" spans="1:28" x14ac:dyDescent="0.25">
      <c r="A370" s="1">
        <v>43481.333333333336</v>
      </c>
      <c r="B370">
        <v>-0.3</v>
      </c>
      <c r="C370">
        <v>0.5</v>
      </c>
      <c r="E370">
        <f t="shared" si="69"/>
        <v>16</v>
      </c>
      <c r="F370">
        <f t="shared" si="70"/>
        <v>8</v>
      </c>
      <c r="G370" t="b">
        <f t="shared" si="71"/>
        <v>0</v>
      </c>
      <c r="H370" t="b">
        <f t="shared" si="72"/>
        <v>1</v>
      </c>
      <c r="J370">
        <f t="shared" si="73"/>
        <v>0</v>
      </c>
      <c r="K370">
        <f t="shared" si="74"/>
        <v>11</v>
      </c>
      <c r="L370">
        <f t="shared" si="75"/>
        <v>0.5</v>
      </c>
      <c r="M370" t="b">
        <f t="shared" si="76"/>
        <v>0</v>
      </c>
      <c r="W370" s="2">
        <v>360</v>
      </c>
      <c r="X370" s="3">
        <v>43825</v>
      </c>
      <c r="Y370" s="2">
        <f t="shared" si="78"/>
        <v>-1.4</v>
      </c>
      <c r="Z370" s="2">
        <f t="shared" si="79"/>
        <v>-0.8</v>
      </c>
      <c r="AA370" s="2">
        <f t="shared" si="80"/>
        <v>1</v>
      </c>
      <c r="AB370" s="2">
        <f t="shared" si="77"/>
        <v>0.59999999999999987</v>
      </c>
    </row>
    <row r="371" spans="1:28" x14ac:dyDescent="0.25">
      <c r="A371" s="1">
        <v>43481.375</v>
      </c>
      <c r="B371">
        <v>-0.2</v>
      </c>
      <c r="C371">
        <v>0.1</v>
      </c>
      <c r="E371">
        <f t="shared" si="69"/>
        <v>16</v>
      </c>
      <c r="F371">
        <f t="shared" si="70"/>
        <v>9</v>
      </c>
      <c r="G371" t="b">
        <f t="shared" si="71"/>
        <v>0</v>
      </c>
      <c r="H371" t="b">
        <f t="shared" si="72"/>
        <v>1</v>
      </c>
      <c r="J371">
        <f t="shared" si="73"/>
        <v>0</v>
      </c>
      <c r="K371">
        <f t="shared" si="74"/>
        <v>12</v>
      </c>
      <c r="L371">
        <f t="shared" si="75"/>
        <v>0.6</v>
      </c>
      <c r="M371" t="b">
        <f t="shared" si="76"/>
        <v>0</v>
      </c>
      <c r="W371" s="2">
        <v>361</v>
      </c>
      <c r="X371" s="3">
        <v>43826</v>
      </c>
      <c r="Y371" s="2">
        <f t="shared" si="78"/>
        <v>-3</v>
      </c>
      <c r="Z371" s="2">
        <f t="shared" si="79"/>
        <v>-1.3</v>
      </c>
      <c r="AA371" s="2">
        <f t="shared" si="80"/>
        <v>2</v>
      </c>
      <c r="AB371" s="2">
        <f t="shared" si="77"/>
        <v>1.7</v>
      </c>
    </row>
    <row r="372" spans="1:28" x14ac:dyDescent="0.25">
      <c r="A372" s="1">
        <v>43481.416666666664</v>
      </c>
      <c r="B372">
        <v>0</v>
      </c>
      <c r="C372">
        <v>1</v>
      </c>
      <c r="E372">
        <f t="shared" si="69"/>
        <v>16</v>
      </c>
      <c r="F372">
        <f t="shared" si="70"/>
        <v>10</v>
      </c>
      <c r="G372" t="b">
        <f t="shared" si="71"/>
        <v>0</v>
      </c>
      <c r="H372" t="b">
        <f t="shared" si="72"/>
        <v>1</v>
      </c>
      <c r="J372">
        <f t="shared" si="73"/>
        <v>0</v>
      </c>
      <c r="K372">
        <f t="shared" si="74"/>
        <v>13</v>
      </c>
      <c r="L372">
        <f t="shared" si="75"/>
        <v>1.6</v>
      </c>
      <c r="M372" t="b">
        <f t="shared" si="76"/>
        <v>0</v>
      </c>
      <c r="W372" s="2">
        <v>362</v>
      </c>
      <c r="X372" s="3">
        <v>43827</v>
      </c>
      <c r="Y372" s="2">
        <f t="shared" si="78"/>
        <v>-6.6</v>
      </c>
      <c r="Z372" s="2">
        <f t="shared" si="79"/>
        <v>-3.1</v>
      </c>
      <c r="AA372" s="2">
        <f t="shared" si="80"/>
        <v>1</v>
      </c>
      <c r="AB372" s="2">
        <f t="shared" si="77"/>
        <v>3.4999999999999996</v>
      </c>
    </row>
    <row r="373" spans="1:28" x14ac:dyDescent="0.25">
      <c r="A373" s="1">
        <v>43481.458333333336</v>
      </c>
      <c r="B373">
        <v>0.1</v>
      </c>
      <c r="C373">
        <v>0</v>
      </c>
      <c r="E373">
        <f t="shared" si="69"/>
        <v>16</v>
      </c>
      <c r="F373">
        <f t="shared" si="70"/>
        <v>11</v>
      </c>
      <c r="G373" t="b">
        <f t="shared" si="71"/>
        <v>0</v>
      </c>
      <c r="H373" t="b">
        <f t="shared" si="72"/>
        <v>0</v>
      </c>
      <c r="J373">
        <f t="shared" si="73"/>
        <v>0</v>
      </c>
      <c r="K373">
        <f t="shared" si="74"/>
        <v>0</v>
      </c>
      <c r="L373">
        <f t="shared" si="75"/>
        <v>1.6</v>
      </c>
      <c r="M373" t="b">
        <f t="shared" si="76"/>
        <v>0</v>
      </c>
      <c r="W373" s="2">
        <v>363</v>
      </c>
      <c r="X373" s="3">
        <v>43828</v>
      </c>
      <c r="Y373" s="2">
        <f t="shared" si="78"/>
        <v>-7.7</v>
      </c>
      <c r="Z373" s="2">
        <f t="shared" si="79"/>
        <v>-4.8</v>
      </c>
      <c r="AA373" s="2">
        <f t="shared" si="80"/>
        <v>0</v>
      </c>
      <c r="AB373" s="2">
        <f t="shared" si="77"/>
        <v>2.9000000000000004</v>
      </c>
    </row>
    <row r="374" spans="1:28" x14ac:dyDescent="0.25">
      <c r="A374" s="1">
        <v>43481.5</v>
      </c>
      <c r="B374">
        <v>0</v>
      </c>
      <c r="C374">
        <v>0</v>
      </c>
      <c r="E374">
        <f t="shared" si="69"/>
        <v>16</v>
      </c>
      <c r="F374">
        <f t="shared" si="70"/>
        <v>12</v>
      </c>
      <c r="G374" t="b">
        <f t="shared" si="71"/>
        <v>0</v>
      </c>
      <c r="H374" t="b">
        <f t="shared" si="72"/>
        <v>0</v>
      </c>
      <c r="J374">
        <f t="shared" si="73"/>
        <v>0</v>
      </c>
      <c r="K374">
        <f t="shared" si="74"/>
        <v>0</v>
      </c>
      <c r="L374">
        <f t="shared" si="75"/>
        <v>1.6</v>
      </c>
      <c r="M374" t="b">
        <f t="shared" si="76"/>
        <v>0</v>
      </c>
      <c r="W374" s="2">
        <v>364</v>
      </c>
      <c r="X374" s="3">
        <v>43829</v>
      </c>
      <c r="Y374" s="2">
        <f t="shared" si="78"/>
        <v>-7.5</v>
      </c>
      <c r="Z374" s="2">
        <f t="shared" si="79"/>
        <v>1.6</v>
      </c>
      <c r="AA374" s="2">
        <f t="shared" si="80"/>
        <v>0</v>
      </c>
      <c r="AB374" s="2">
        <f t="shared" si="77"/>
        <v>9.1</v>
      </c>
    </row>
    <row r="375" spans="1:28" x14ac:dyDescent="0.25">
      <c r="A375" s="1">
        <v>43481.541666666664</v>
      </c>
      <c r="B375">
        <v>0.1</v>
      </c>
      <c r="C375">
        <v>0</v>
      </c>
      <c r="E375">
        <f t="shared" si="69"/>
        <v>16</v>
      </c>
      <c r="F375">
        <f t="shared" si="70"/>
        <v>13</v>
      </c>
      <c r="G375" t="b">
        <f t="shared" si="71"/>
        <v>0</v>
      </c>
      <c r="H375" t="b">
        <f t="shared" si="72"/>
        <v>0</v>
      </c>
      <c r="J375">
        <f t="shared" si="73"/>
        <v>0</v>
      </c>
      <c r="K375">
        <f t="shared" si="74"/>
        <v>0</v>
      </c>
      <c r="L375">
        <f t="shared" si="75"/>
        <v>1.6</v>
      </c>
      <c r="M375" t="b">
        <f t="shared" si="76"/>
        <v>0</v>
      </c>
      <c r="W375" s="2">
        <v>365</v>
      </c>
      <c r="X375" s="3">
        <v>43830</v>
      </c>
      <c r="Y375" s="2">
        <f t="shared" si="78"/>
        <v>-1.5</v>
      </c>
      <c r="Z375" s="2">
        <f t="shared" si="79"/>
        <v>1.3</v>
      </c>
      <c r="AA375" s="2">
        <f t="shared" si="80"/>
        <v>0</v>
      </c>
      <c r="AB375" s="2">
        <f t="shared" si="77"/>
        <v>2.8</v>
      </c>
    </row>
    <row r="376" spans="1:28" x14ac:dyDescent="0.25">
      <c r="A376" s="1">
        <v>43481.583333333336</v>
      </c>
      <c r="B376">
        <v>-0.1</v>
      </c>
      <c r="C376">
        <v>0</v>
      </c>
      <c r="E376">
        <f t="shared" si="69"/>
        <v>16</v>
      </c>
      <c r="F376">
        <f t="shared" si="70"/>
        <v>14</v>
      </c>
      <c r="G376" t="b">
        <f t="shared" si="71"/>
        <v>0</v>
      </c>
      <c r="H376" t="b">
        <f t="shared" si="72"/>
        <v>0</v>
      </c>
      <c r="J376">
        <f t="shared" si="73"/>
        <v>0</v>
      </c>
      <c r="K376">
        <f t="shared" si="74"/>
        <v>0</v>
      </c>
      <c r="L376">
        <f t="shared" si="75"/>
        <v>1.6</v>
      </c>
      <c r="M376" t="b">
        <f t="shared" si="76"/>
        <v>0</v>
      </c>
    </row>
    <row r="377" spans="1:28" x14ac:dyDescent="0.25">
      <c r="A377" s="1">
        <v>43481.625</v>
      </c>
      <c r="B377">
        <v>-0.2</v>
      </c>
      <c r="C377">
        <v>0</v>
      </c>
      <c r="E377">
        <f t="shared" si="69"/>
        <v>16</v>
      </c>
      <c r="F377">
        <f t="shared" si="70"/>
        <v>15</v>
      </c>
      <c r="G377" t="b">
        <f t="shared" si="71"/>
        <v>0</v>
      </c>
      <c r="H377" t="b">
        <f t="shared" si="72"/>
        <v>0</v>
      </c>
      <c r="J377">
        <f t="shared" si="73"/>
        <v>0</v>
      </c>
      <c r="K377">
        <f t="shared" si="74"/>
        <v>0</v>
      </c>
      <c r="L377">
        <f t="shared" si="75"/>
        <v>1.6</v>
      </c>
      <c r="M377" t="b">
        <f t="shared" si="76"/>
        <v>0</v>
      </c>
    </row>
    <row r="378" spans="1:28" x14ac:dyDescent="0.25">
      <c r="A378" s="1">
        <v>43481.666666666664</v>
      </c>
      <c r="B378">
        <v>-0.3</v>
      </c>
      <c r="C378">
        <v>0</v>
      </c>
      <c r="E378">
        <f t="shared" si="69"/>
        <v>16</v>
      </c>
      <c r="F378">
        <f t="shared" si="70"/>
        <v>16</v>
      </c>
      <c r="G378" t="b">
        <f t="shared" si="71"/>
        <v>0</v>
      </c>
      <c r="H378" t="b">
        <f t="shared" si="72"/>
        <v>0</v>
      </c>
      <c r="J378">
        <f t="shared" si="73"/>
        <v>0</v>
      </c>
      <c r="K378">
        <f t="shared" si="74"/>
        <v>0</v>
      </c>
      <c r="L378">
        <f t="shared" si="75"/>
        <v>1.6</v>
      </c>
      <c r="M378" t="b">
        <f t="shared" si="76"/>
        <v>0</v>
      </c>
    </row>
    <row r="379" spans="1:28" x14ac:dyDescent="0.25">
      <c r="A379" s="1">
        <v>43481.708333333336</v>
      </c>
      <c r="B379">
        <v>-0.4</v>
      </c>
      <c r="C379">
        <v>0</v>
      </c>
      <c r="E379">
        <f t="shared" si="69"/>
        <v>16</v>
      </c>
      <c r="F379">
        <f t="shared" si="70"/>
        <v>17</v>
      </c>
      <c r="G379" t="b">
        <f t="shared" si="71"/>
        <v>0</v>
      </c>
      <c r="H379" t="b">
        <f t="shared" si="72"/>
        <v>0</v>
      </c>
      <c r="J379">
        <f t="shared" si="73"/>
        <v>0</v>
      </c>
      <c r="K379">
        <f t="shared" si="74"/>
        <v>0</v>
      </c>
      <c r="L379">
        <f t="shared" si="75"/>
        <v>1.6</v>
      </c>
      <c r="M379" t="b">
        <f t="shared" si="76"/>
        <v>0</v>
      </c>
    </row>
    <row r="380" spans="1:28" x14ac:dyDescent="0.25">
      <c r="A380" s="1">
        <v>43481.75</v>
      </c>
      <c r="B380">
        <v>-0.5</v>
      </c>
      <c r="C380">
        <v>0</v>
      </c>
      <c r="E380">
        <f t="shared" si="69"/>
        <v>16</v>
      </c>
      <c r="F380">
        <f t="shared" si="70"/>
        <v>18</v>
      </c>
      <c r="G380" t="b">
        <f t="shared" si="71"/>
        <v>0</v>
      </c>
      <c r="H380" t="b">
        <f t="shared" si="72"/>
        <v>0</v>
      </c>
      <c r="J380">
        <f t="shared" si="73"/>
        <v>0</v>
      </c>
      <c r="K380">
        <f t="shared" si="74"/>
        <v>0</v>
      </c>
      <c r="L380">
        <f t="shared" si="75"/>
        <v>1.6</v>
      </c>
      <c r="M380" t="b">
        <f t="shared" si="76"/>
        <v>0</v>
      </c>
    </row>
    <row r="381" spans="1:28" x14ac:dyDescent="0.25">
      <c r="A381" s="1">
        <v>43481.791666666664</v>
      </c>
      <c r="B381">
        <v>-0.6</v>
      </c>
      <c r="C381">
        <v>0</v>
      </c>
      <c r="E381">
        <f t="shared" si="69"/>
        <v>16</v>
      </c>
      <c r="F381">
        <f t="shared" si="70"/>
        <v>19</v>
      </c>
      <c r="G381" t="b">
        <f t="shared" si="71"/>
        <v>0</v>
      </c>
      <c r="H381" t="b">
        <f t="shared" si="72"/>
        <v>0</v>
      </c>
      <c r="J381">
        <f t="shared" si="73"/>
        <v>0</v>
      </c>
      <c r="K381">
        <f t="shared" si="74"/>
        <v>0</v>
      </c>
      <c r="L381">
        <f t="shared" si="75"/>
        <v>1.6</v>
      </c>
      <c r="M381" t="b">
        <f t="shared" si="76"/>
        <v>0</v>
      </c>
    </row>
    <row r="382" spans="1:28" x14ac:dyDescent="0.25">
      <c r="A382" s="1">
        <v>43481.833333333336</v>
      </c>
      <c r="B382">
        <v>-0.7</v>
      </c>
      <c r="C382">
        <v>0</v>
      </c>
      <c r="E382">
        <f t="shared" si="69"/>
        <v>16</v>
      </c>
      <c r="F382">
        <f t="shared" si="70"/>
        <v>20</v>
      </c>
      <c r="G382" t="b">
        <f t="shared" si="71"/>
        <v>0</v>
      </c>
      <c r="H382" t="b">
        <f t="shared" si="72"/>
        <v>0</v>
      </c>
      <c r="J382">
        <f t="shared" si="73"/>
        <v>0</v>
      </c>
      <c r="K382">
        <f t="shared" si="74"/>
        <v>0</v>
      </c>
      <c r="L382">
        <f t="shared" si="75"/>
        <v>1.6</v>
      </c>
      <c r="M382" t="b">
        <f t="shared" si="76"/>
        <v>0</v>
      </c>
    </row>
    <row r="383" spans="1:28" x14ac:dyDescent="0.25">
      <c r="A383" s="1">
        <v>43481.875</v>
      </c>
      <c r="B383">
        <v>-0.9</v>
      </c>
      <c r="C383">
        <v>0</v>
      </c>
      <c r="E383">
        <f t="shared" si="69"/>
        <v>16</v>
      </c>
      <c r="F383">
        <f t="shared" si="70"/>
        <v>21</v>
      </c>
      <c r="G383" t="b">
        <f t="shared" si="71"/>
        <v>0</v>
      </c>
      <c r="H383" t="b">
        <f t="shared" si="72"/>
        <v>0</v>
      </c>
      <c r="J383">
        <f t="shared" si="73"/>
        <v>0</v>
      </c>
      <c r="K383">
        <f t="shared" si="74"/>
        <v>0</v>
      </c>
      <c r="L383">
        <f t="shared" si="75"/>
        <v>1.6</v>
      </c>
      <c r="M383" t="b">
        <f t="shared" si="76"/>
        <v>0</v>
      </c>
    </row>
    <row r="384" spans="1:28" x14ac:dyDescent="0.25">
      <c r="A384" s="1">
        <v>43481.916666666664</v>
      </c>
      <c r="B384">
        <v>-1</v>
      </c>
      <c r="C384">
        <v>0</v>
      </c>
      <c r="E384">
        <f t="shared" si="69"/>
        <v>16</v>
      </c>
      <c r="F384">
        <f t="shared" si="70"/>
        <v>22</v>
      </c>
      <c r="G384" t="b">
        <f t="shared" si="71"/>
        <v>0</v>
      </c>
      <c r="H384" t="b">
        <f t="shared" si="72"/>
        <v>0</v>
      </c>
      <c r="J384">
        <f t="shared" si="73"/>
        <v>0</v>
      </c>
      <c r="K384">
        <f t="shared" si="74"/>
        <v>0</v>
      </c>
      <c r="L384">
        <f t="shared" si="75"/>
        <v>1.6</v>
      </c>
      <c r="M384" t="b">
        <f t="shared" si="76"/>
        <v>0</v>
      </c>
    </row>
    <row r="385" spans="1:13" x14ac:dyDescent="0.25">
      <c r="A385" s="1">
        <v>43481.958333333336</v>
      </c>
      <c r="B385">
        <v>-1.1000000000000001</v>
      </c>
      <c r="C385">
        <v>0</v>
      </c>
      <c r="E385">
        <f t="shared" si="69"/>
        <v>16</v>
      </c>
      <c r="F385">
        <f t="shared" si="70"/>
        <v>23</v>
      </c>
      <c r="G385" t="b">
        <f t="shared" si="71"/>
        <v>0</v>
      </c>
      <c r="H385" t="b">
        <f t="shared" si="72"/>
        <v>0</v>
      </c>
      <c r="J385">
        <f t="shared" si="73"/>
        <v>0</v>
      </c>
      <c r="K385">
        <f t="shared" si="74"/>
        <v>0</v>
      </c>
      <c r="L385">
        <f t="shared" si="75"/>
        <v>1.6</v>
      </c>
      <c r="M385" t="b">
        <f t="shared" si="76"/>
        <v>0</v>
      </c>
    </row>
    <row r="386" spans="1:13" x14ac:dyDescent="0.25">
      <c r="A386" s="1">
        <v>43482</v>
      </c>
      <c r="B386">
        <v>-1.1000000000000001</v>
      </c>
      <c r="C386">
        <v>0</v>
      </c>
      <c r="E386">
        <f t="shared" si="69"/>
        <v>17</v>
      </c>
      <c r="F386">
        <f t="shared" si="70"/>
        <v>0</v>
      </c>
      <c r="G386" t="b">
        <f t="shared" si="71"/>
        <v>0</v>
      </c>
      <c r="H386" t="b">
        <f t="shared" si="72"/>
        <v>0</v>
      </c>
      <c r="J386">
        <f t="shared" si="73"/>
        <v>0</v>
      </c>
      <c r="K386">
        <f t="shared" si="74"/>
        <v>0</v>
      </c>
      <c r="L386">
        <f t="shared" si="75"/>
        <v>1.6</v>
      </c>
      <c r="M386" t="b">
        <f t="shared" si="76"/>
        <v>0</v>
      </c>
    </row>
    <row r="387" spans="1:13" x14ac:dyDescent="0.25">
      <c r="A387" s="1">
        <v>43482.041666666664</v>
      </c>
      <c r="B387">
        <v>-1.1000000000000001</v>
      </c>
      <c r="C387">
        <v>0</v>
      </c>
      <c r="E387">
        <f t="shared" si="69"/>
        <v>17</v>
      </c>
      <c r="F387">
        <f t="shared" si="70"/>
        <v>1</v>
      </c>
      <c r="G387" t="b">
        <f t="shared" si="71"/>
        <v>0</v>
      </c>
      <c r="H387" t="b">
        <f t="shared" si="72"/>
        <v>0</v>
      </c>
      <c r="J387">
        <f t="shared" si="73"/>
        <v>0</v>
      </c>
      <c r="K387">
        <f t="shared" si="74"/>
        <v>0</v>
      </c>
      <c r="L387">
        <f t="shared" si="75"/>
        <v>1.6</v>
      </c>
      <c r="M387" t="b">
        <f t="shared" si="76"/>
        <v>0</v>
      </c>
    </row>
    <row r="388" spans="1:13" x14ac:dyDescent="0.25">
      <c r="A388" s="1">
        <v>43482.083333333336</v>
      </c>
      <c r="B388">
        <v>-1</v>
      </c>
      <c r="C388">
        <v>0</v>
      </c>
      <c r="E388">
        <f t="shared" ref="E388:E451" si="81">IF(DAY(A388) = DAY(A387), E387, E387+1)</f>
        <v>17</v>
      </c>
      <c r="F388">
        <f t="shared" ref="F388:F451" si="82">HOUR(A388)</f>
        <v>2</v>
      </c>
      <c r="G388" t="b">
        <f t="shared" ref="G388:G451" si="83">AND(B388 &gt; 0, C388 &gt; 0)</f>
        <v>0</v>
      </c>
      <c r="H388" t="b">
        <f t="shared" ref="H388:H451" si="84">AND(B388 &lt;= 0, C388 &gt; 0)</f>
        <v>0</v>
      </c>
      <c r="J388">
        <f t="shared" ref="J388:J451" si="85">IF(G388, IF(J387 &gt; 0, J387 + 1, 1), 0)</f>
        <v>0</v>
      </c>
      <c r="K388">
        <f t="shared" ref="K388:K451" si="86">IF(H388, IF(K387 &gt; 0, K387 + 1, 1), 0)</f>
        <v>0</v>
      </c>
      <c r="L388">
        <f t="shared" ref="L388:L451" si="87">IF(M387, 0, IF(G388,0,IF(H388,L387+C388,L387)))</f>
        <v>1.6</v>
      </c>
      <c r="M388" t="b">
        <f t="shared" si="76"/>
        <v>0</v>
      </c>
    </row>
    <row r="389" spans="1:13" x14ac:dyDescent="0.25">
      <c r="A389" s="1">
        <v>43482.125</v>
      </c>
      <c r="B389">
        <v>-1.1000000000000001</v>
      </c>
      <c r="C389">
        <v>0</v>
      </c>
      <c r="E389">
        <f t="shared" si="81"/>
        <v>17</v>
      </c>
      <c r="F389">
        <f t="shared" si="82"/>
        <v>3</v>
      </c>
      <c r="G389" t="b">
        <f t="shared" si="83"/>
        <v>0</v>
      </c>
      <c r="H389" t="b">
        <f t="shared" si="84"/>
        <v>0</v>
      </c>
      <c r="J389">
        <f t="shared" si="85"/>
        <v>0</v>
      </c>
      <c r="K389">
        <f t="shared" si="86"/>
        <v>0</v>
      </c>
      <c r="L389">
        <f t="shared" si="87"/>
        <v>1.6</v>
      </c>
      <c r="M389" t="b">
        <f t="shared" ref="M389:M452" si="88">L389&gt;4</f>
        <v>0</v>
      </c>
    </row>
    <row r="390" spans="1:13" x14ac:dyDescent="0.25">
      <c r="A390" s="1">
        <v>43482.166666666664</v>
      </c>
      <c r="B390">
        <v>-1.2</v>
      </c>
      <c r="C390">
        <v>0</v>
      </c>
      <c r="E390">
        <f t="shared" si="81"/>
        <v>17</v>
      </c>
      <c r="F390">
        <f t="shared" si="82"/>
        <v>4</v>
      </c>
      <c r="G390" t="b">
        <f t="shared" si="83"/>
        <v>0</v>
      </c>
      <c r="H390" t="b">
        <f t="shared" si="84"/>
        <v>0</v>
      </c>
      <c r="J390">
        <f t="shared" si="85"/>
        <v>0</v>
      </c>
      <c r="K390">
        <f t="shared" si="86"/>
        <v>0</v>
      </c>
      <c r="L390">
        <f t="shared" si="87"/>
        <v>1.6</v>
      </c>
      <c r="M390" t="b">
        <f t="shared" si="88"/>
        <v>0</v>
      </c>
    </row>
    <row r="391" spans="1:13" x14ac:dyDescent="0.25">
      <c r="A391" s="1">
        <v>43482.208333333336</v>
      </c>
      <c r="B391">
        <v>-1.1000000000000001</v>
      </c>
      <c r="C391">
        <v>0</v>
      </c>
      <c r="E391">
        <f t="shared" si="81"/>
        <v>17</v>
      </c>
      <c r="F391">
        <f t="shared" si="82"/>
        <v>5</v>
      </c>
      <c r="G391" t="b">
        <f t="shared" si="83"/>
        <v>0</v>
      </c>
      <c r="H391" t="b">
        <f t="shared" si="84"/>
        <v>0</v>
      </c>
      <c r="J391">
        <f t="shared" si="85"/>
        <v>0</v>
      </c>
      <c r="K391">
        <f t="shared" si="86"/>
        <v>0</v>
      </c>
      <c r="L391">
        <f t="shared" si="87"/>
        <v>1.6</v>
      </c>
      <c r="M391" t="b">
        <f t="shared" si="88"/>
        <v>0</v>
      </c>
    </row>
    <row r="392" spans="1:13" x14ac:dyDescent="0.25">
      <c r="A392" s="1">
        <v>43482.25</v>
      </c>
      <c r="B392">
        <v>-1.3</v>
      </c>
      <c r="C392">
        <v>0</v>
      </c>
      <c r="E392">
        <f t="shared" si="81"/>
        <v>17</v>
      </c>
      <c r="F392">
        <f t="shared" si="82"/>
        <v>6</v>
      </c>
      <c r="G392" t="b">
        <f t="shared" si="83"/>
        <v>0</v>
      </c>
      <c r="H392" t="b">
        <f t="shared" si="84"/>
        <v>0</v>
      </c>
      <c r="J392">
        <f t="shared" si="85"/>
        <v>0</v>
      </c>
      <c r="K392">
        <f t="shared" si="86"/>
        <v>0</v>
      </c>
      <c r="L392">
        <f t="shared" si="87"/>
        <v>1.6</v>
      </c>
      <c r="M392" t="b">
        <f t="shared" si="88"/>
        <v>0</v>
      </c>
    </row>
    <row r="393" spans="1:13" x14ac:dyDescent="0.25">
      <c r="A393" s="1">
        <v>43482.291666666664</v>
      </c>
      <c r="B393">
        <v>-1</v>
      </c>
      <c r="C393">
        <v>0</v>
      </c>
      <c r="E393">
        <f t="shared" si="81"/>
        <v>17</v>
      </c>
      <c r="F393">
        <f t="shared" si="82"/>
        <v>7</v>
      </c>
      <c r="G393" t="b">
        <f t="shared" si="83"/>
        <v>0</v>
      </c>
      <c r="H393" t="b">
        <f t="shared" si="84"/>
        <v>0</v>
      </c>
      <c r="J393">
        <f t="shared" si="85"/>
        <v>0</v>
      </c>
      <c r="K393">
        <f t="shared" si="86"/>
        <v>0</v>
      </c>
      <c r="L393">
        <f t="shared" si="87"/>
        <v>1.6</v>
      </c>
      <c r="M393" t="b">
        <f t="shared" si="88"/>
        <v>0</v>
      </c>
    </row>
    <row r="394" spans="1:13" x14ac:dyDescent="0.25">
      <c r="A394" s="1">
        <v>43482.333333333336</v>
      </c>
      <c r="B394">
        <v>-1</v>
      </c>
      <c r="C394">
        <v>0</v>
      </c>
      <c r="E394">
        <f t="shared" si="81"/>
        <v>17</v>
      </c>
      <c r="F394">
        <f t="shared" si="82"/>
        <v>8</v>
      </c>
      <c r="G394" t="b">
        <f t="shared" si="83"/>
        <v>0</v>
      </c>
      <c r="H394" t="b">
        <f t="shared" si="84"/>
        <v>0</v>
      </c>
      <c r="J394">
        <f t="shared" si="85"/>
        <v>0</v>
      </c>
      <c r="K394">
        <f t="shared" si="86"/>
        <v>0</v>
      </c>
      <c r="L394">
        <f t="shared" si="87"/>
        <v>1.6</v>
      </c>
      <c r="M394" t="b">
        <f t="shared" si="88"/>
        <v>0</v>
      </c>
    </row>
    <row r="395" spans="1:13" x14ac:dyDescent="0.25">
      <c r="A395" s="1">
        <v>43482.375</v>
      </c>
      <c r="B395">
        <v>-0.4</v>
      </c>
      <c r="C395">
        <v>0</v>
      </c>
      <c r="E395">
        <f t="shared" si="81"/>
        <v>17</v>
      </c>
      <c r="F395">
        <f t="shared" si="82"/>
        <v>9</v>
      </c>
      <c r="G395" t="b">
        <f t="shared" si="83"/>
        <v>0</v>
      </c>
      <c r="H395" t="b">
        <f t="shared" si="84"/>
        <v>0</v>
      </c>
      <c r="J395">
        <f t="shared" si="85"/>
        <v>0</v>
      </c>
      <c r="K395">
        <f t="shared" si="86"/>
        <v>0</v>
      </c>
      <c r="L395">
        <f t="shared" si="87"/>
        <v>1.6</v>
      </c>
      <c r="M395" t="b">
        <f t="shared" si="88"/>
        <v>0</v>
      </c>
    </row>
    <row r="396" spans="1:13" x14ac:dyDescent="0.25">
      <c r="A396" s="1">
        <v>43482.416666666664</v>
      </c>
      <c r="B396">
        <v>0.6</v>
      </c>
      <c r="C396">
        <v>0</v>
      </c>
      <c r="E396">
        <f t="shared" si="81"/>
        <v>17</v>
      </c>
      <c r="F396">
        <f t="shared" si="82"/>
        <v>10</v>
      </c>
      <c r="G396" t="b">
        <f t="shared" si="83"/>
        <v>0</v>
      </c>
      <c r="H396" t="b">
        <f t="shared" si="84"/>
        <v>0</v>
      </c>
      <c r="J396">
        <f t="shared" si="85"/>
        <v>0</v>
      </c>
      <c r="K396">
        <f t="shared" si="86"/>
        <v>0</v>
      </c>
      <c r="L396">
        <f t="shared" si="87"/>
        <v>1.6</v>
      </c>
      <c r="M396" t="b">
        <f t="shared" si="88"/>
        <v>0</v>
      </c>
    </row>
    <row r="397" spans="1:13" x14ac:dyDescent="0.25">
      <c r="A397" s="1">
        <v>43482.458333333336</v>
      </c>
      <c r="B397">
        <v>1.2</v>
      </c>
      <c r="C397">
        <v>0</v>
      </c>
      <c r="E397">
        <f t="shared" si="81"/>
        <v>17</v>
      </c>
      <c r="F397">
        <f t="shared" si="82"/>
        <v>11</v>
      </c>
      <c r="G397" t="b">
        <f t="shared" si="83"/>
        <v>0</v>
      </c>
      <c r="H397" t="b">
        <f t="shared" si="84"/>
        <v>0</v>
      </c>
      <c r="J397">
        <f t="shared" si="85"/>
        <v>0</v>
      </c>
      <c r="K397">
        <f t="shared" si="86"/>
        <v>0</v>
      </c>
      <c r="L397">
        <f t="shared" si="87"/>
        <v>1.6</v>
      </c>
      <c r="M397" t="b">
        <f t="shared" si="88"/>
        <v>0</v>
      </c>
    </row>
    <row r="398" spans="1:13" x14ac:dyDescent="0.25">
      <c r="A398" s="1">
        <v>43482.5</v>
      </c>
      <c r="B398">
        <v>0.9</v>
      </c>
      <c r="C398">
        <v>0</v>
      </c>
      <c r="E398">
        <f t="shared" si="81"/>
        <v>17</v>
      </c>
      <c r="F398">
        <f t="shared" si="82"/>
        <v>12</v>
      </c>
      <c r="G398" t="b">
        <f t="shared" si="83"/>
        <v>0</v>
      </c>
      <c r="H398" t="b">
        <f t="shared" si="84"/>
        <v>0</v>
      </c>
      <c r="J398">
        <f t="shared" si="85"/>
        <v>0</v>
      </c>
      <c r="K398">
        <f t="shared" si="86"/>
        <v>0</v>
      </c>
      <c r="L398">
        <f t="shared" si="87"/>
        <v>1.6</v>
      </c>
      <c r="M398" t="b">
        <f t="shared" si="88"/>
        <v>0</v>
      </c>
    </row>
    <row r="399" spans="1:13" x14ac:dyDescent="0.25">
      <c r="A399" s="1">
        <v>43482.541666666664</v>
      </c>
      <c r="B399">
        <v>0.9</v>
      </c>
      <c r="C399">
        <v>0</v>
      </c>
      <c r="E399">
        <f t="shared" si="81"/>
        <v>17</v>
      </c>
      <c r="F399">
        <f t="shared" si="82"/>
        <v>13</v>
      </c>
      <c r="G399" t="b">
        <f t="shared" si="83"/>
        <v>0</v>
      </c>
      <c r="H399" t="b">
        <f t="shared" si="84"/>
        <v>0</v>
      </c>
      <c r="J399">
        <f t="shared" si="85"/>
        <v>0</v>
      </c>
      <c r="K399">
        <f t="shared" si="86"/>
        <v>0</v>
      </c>
      <c r="L399">
        <f t="shared" si="87"/>
        <v>1.6</v>
      </c>
      <c r="M399" t="b">
        <f t="shared" si="88"/>
        <v>0</v>
      </c>
    </row>
    <row r="400" spans="1:13" x14ac:dyDescent="0.25">
      <c r="A400" s="1">
        <v>43482.583333333336</v>
      </c>
      <c r="B400">
        <v>0.6</v>
      </c>
      <c r="C400">
        <v>0</v>
      </c>
      <c r="E400">
        <f t="shared" si="81"/>
        <v>17</v>
      </c>
      <c r="F400">
        <f t="shared" si="82"/>
        <v>14</v>
      </c>
      <c r="G400" t="b">
        <f t="shared" si="83"/>
        <v>0</v>
      </c>
      <c r="H400" t="b">
        <f t="shared" si="84"/>
        <v>0</v>
      </c>
      <c r="J400">
        <f t="shared" si="85"/>
        <v>0</v>
      </c>
      <c r="K400">
        <f t="shared" si="86"/>
        <v>0</v>
      </c>
      <c r="L400">
        <f t="shared" si="87"/>
        <v>1.6</v>
      </c>
      <c r="M400" t="b">
        <f t="shared" si="88"/>
        <v>0</v>
      </c>
    </row>
    <row r="401" spans="1:13" x14ac:dyDescent="0.25">
      <c r="A401" s="1">
        <v>43482.625</v>
      </c>
      <c r="B401">
        <v>0.6</v>
      </c>
      <c r="C401">
        <v>0</v>
      </c>
      <c r="E401">
        <f t="shared" si="81"/>
        <v>17</v>
      </c>
      <c r="F401">
        <f t="shared" si="82"/>
        <v>15</v>
      </c>
      <c r="G401" t="b">
        <f t="shared" si="83"/>
        <v>0</v>
      </c>
      <c r="H401" t="b">
        <f t="shared" si="84"/>
        <v>0</v>
      </c>
      <c r="J401">
        <f t="shared" si="85"/>
        <v>0</v>
      </c>
      <c r="K401">
        <f t="shared" si="86"/>
        <v>0</v>
      </c>
      <c r="L401">
        <f t="shared" si="87"/>
        <v>1.6</v>
      </c>
      <c r="M401" t="b">
        <f t="shared" si="88"/>
        <v>0</v>
      </c>
    </row>
    <row r="402" spans="1:13" x14ac:dyDescent="0.25">
      <c r="A402" s="1">
        <v>43482.666666666664</v>
      </c>
      <c r="B402">
        <v>0.1</v>
      </c>
      <c r="C402">
        <v>0</v>
      </c>
      <c r="E402">
        <f t="shared" si="81"/>
        <v>17</v>
      </c>
      <c r="F402">
        <f t="shared" si="82"/>
        <v>16</v>
      </c>
      <c r="G402" t="b">
        <f t="shared" si="83"/>
        <v>0</v>
      </c>
      <c r="H402" t="b">
        <f t="shared" si="84"/>
        <v>0</v>
      </c>
      <c r="J402">
        <f t="shared" si="85"/>
        <v>0</v>
      </c>
      <c r="K402">
        <f t="shared" si="86"/>
        <v>0</v>
      </c>
      <c r="L402">
        <f t="shared" si="87"/>
        <v>1.6</v>
      </c>
      <c r="M402" t="b">
        <f t="shared" si="88"/>
        <v>0</v>
      </c>
    </row>
    <row r="403" spans="1:13" x14ac:dyDescent="0.25">
      <c r="A403" s="1">
        <v>43482.708333333336</v>
      </c>
      <c r="B403">
        <v>0.6</v>
      </c>
      <c r="C403">
        <v>0</v>
      </c>
      <c r="E403">
        <f t="shared" si="81"/>
        <v>17</v>
      </c>
      <c r="F403">
        <f t="shared" si="82"/>
        <v>17</v>
      </c>
      <c r="G403" t="b">
        <f t="shared" si="83"/>
        <v>0</v>
      </c>
      <c r="H403" t="b">
        <f t="shared" si="84"/>
        <v>0</v>
      </c>
      <c r="J403">
        <f t="shared" si="85"/>
        <v>0</v>
      </c>
      <c r="K403">
        <f t="shared" si="86"/>
        <v>0</v>
      </c>
      <c r="L403">
        <f t="shared" si="87"/>
        <v>1.6</v>
      </c>
      <c r="M403" t="b">
        <f t="shared" si="88"/>
        <v>0</v>
      </c>
    </row>
    <row r="404" spans="1:13" x14ac:dyDescent="0.25">
      <c r="A404" s="1">
        <v>43482.75</v>
      </c>
      <c r="B404">
        <v>0.6</v>
      </c>
      <c r="C404">
        <v>0</v>
      </c>
      <c r="E404">
        <f t="shared" si="81"/>
        <v>17</v>
      </c>
      <c r="F404">
        <f t="shared" si="82"/>
        <v>18</v>
      </c>
      <c r="G404" t="b">
        <f t="shared" si="83"/>
        <v>0</v>
      </c>
      <c r="H404" t="b">
        <f t="shared" si="84"/>
        <v>0</v>
      </c>
      <c r="J404">
        <f t="shared" si="85"/>
        <v>0</v>
      </c>
      <c r="K404">
        <f t="shared" si="86"/>
        <v>0</v>
      </c>
      <c r="L404">
        <f t="shared" si="87"/>
        <v>1.6</v>
      </c>
      <c r="M404" t="b">
        <f t="shared" si="88"/>
        <v>0</v>
      </c>
    </row>
    <row r="405" spans="1:13" x14ac:dyDescent="0.25">
      <c r="A405" s="1">
        <v>43482.791666666664</v>
      </c>
      <c r="B405">
        <v>0.4</v>
      </c>
      <c r="C405">
        <v>0</v>
      </c>
      <c r="E405">
        <f t="shared" si="81"/>
        <v>17</v>
      </c>
      <c r="F405">
        <f t="shared" si="82"/>
        <v>19</v>
      </c>
      <c r="G405" t="b">
        <f t="shared" si="83"/>
        <v>0</v>
      </c>
      <c r="H405" t="b">
        <f t="shared" si="84"/>
        <v>0</v>
      </c>
      <c r="J405">
        <f t="shared" si="85"/>
        <v>0</v>
      </c>
      <c r="K405">
        <f t="shared" si="86"/>
        <v>0</v>
      </c>
      <c r="L405">
        <f t="shared" si="87"/>
        <v>1.6</v>
      </c>
      <c r="M405" t="b">
        <f t="shared" si="88"/>
        <v>0</v>
      </c>
    </row>
    <row r="406" spans="1:13" x14ac:dyDescent="0.25">
      <c r="A406" s="1">
        <v>43482.833333333336</v>
      </c>
      <c r="B406">
        <v>0.7</v>
      </c>
      <c r="C406">
        <v>0</v>
      </c>
      <c r="E406">
        <f t="shared" si="81"/>
        <v>17</v>
      </c>
      <c r="F406">
        <f t="shared" si="82"/>
        <v>20</v>
      </c>
      <c r="G406" t="b">
        <f t="shared" si="83"/>
        <v>0</v>
      </c>
      <c r="H406" t="b">
        <f t="shared" si="84"/>
        <v>0</v>
      </c>
      <c r="J406">
        <f t="shared" si="85"/>
        <v>0</v>
      </c>
      <c r="K406">
        <f t="shared" si="86"/>
        <v>0</v>
      </c>
      <c r="L406">
        <f t="shared" si="87"/>
        <v>1.6</v>
      </c>
      <c r="M406" t="b">
        <f t="shared" si="88"/>
        <v>0</v>
      </c>
    </row>
    <row r="407" spans="1:13" x14ac:dyDescent="0.25">
      <c r="A407" s="1">
        <v>43482.875</v>
      </c>
      <c r="B407">
        <v>0.9</v>
      </c>
      <c r="C407">
        <v>0</v>
      </c>
      <c r="E407">
        <f t="shared" si="81"/>
        <v>17</v>
      </c>
      <c r="F407">
        <f t="shared" si="82"/>
        <v>21</v>
      </c>
      <c r="G407" t="b">
        <f t="shared" si="83"/>
        <v>0</v>
      </c>
      <c r="H407" t="b">
        <f t="shared" si="84"/>
        <v>0</v>
      </c>
      <c r="J407">
        <f t="shared" si="85"/>
        <v>0</v>
      </c>
      <c r="K407">
        <f t="shared" si="86"/>
        <v>0</v>
      </c>
      <c r="L407">
        <f t="shared" si="87"/>
        <v>1.6</v>
      </c>
      <c r="M407" t="b">
        <f t="shared" si="88"/>
        <v>0</v>
      </c>
    </row>
    <row r="408" spans="1:13" x14ac:dyDescent="0.25">
      <c r="A408" s="1">
        <v>43482.916666666664</v>
      </c>
      <c r="B408">
        <v>0.8</v>
      </c>
      <c r="C408">
        <v>0</v>
      </c>
      <c r="E408">
        <f t="shared" si="81"/>
        <v>17</v>
      </c>
      <c r="F408">
        <f t="shared" si="82"/>
        <v>22</v>
      </c>
      <c r="G408" t="b">
        <f t="shared" si="83"/>
        <v>0</v>
      </c>
      <c r="H408" t="b">
        <f t="shared" si="84"/>
        <v>0</v>
      </c>
      <c r="J408">
        <f t="shared" si="85"/>
        <v>0</v>
      </c>
      <c r="K408">
        <f t="shared" si="86"/>
        <v>0</v>
      </c>
      <c r="L408">
        <f t="shared" si="87"/>
        <v>1.6</v>
      </c>
      <c r="M408" t="b">
        <f t="shared" si="88"/>
        <v>0</v>
      </c>
    </row>
    <row r="409" spans="1:13" x14ac:dyDescent="0.25">
      <c r="A409" s="1">
        <v>43482.958333333336</v>
      </c>
      <c r="B409">
        <v>0.7</v>
      </c>
      <c r="C409">
        <v>0</v>
      </c>
      <c r="E409">
        <f t="shared" si="81"/>
        <v>17</v>
      </c>
      <c r="F409">
        <f t="shared" si="82"/>
        <v>23</v>
      </c>
      <c r="G409" t="b">
        <f t="shared" si="83"/>
        <v>0</v>
      </c>
      <c r="H409" t="b">
        <f t="shared" si="84"/>
        <v>0</v>
      </c>
      <c r="J409">
        <f t="shared" si="85"/>
        <v>0</v>
      </c>
      <c r="K409">
        <f t="shared" si="86"/>
        <v>0</v>
      </c>
      <c r="L409">
        <f t="shared" si="87"/>
        <v>1.6</v>
      </c>
      <c r="M409" t="b">
        <f t="shared" si="88"/>
        <v>0</v>
      </c>
    </row>
    <row r="410" spans="1:13" x14ac:dyDescent="0.25">
      <c r="A410" s="1">
        <v>43483</v>
      </c>
      <c r="B410">
        <v>0.4</v>
      </c>
      <c r="C410">
        <v>0</v>
      </c>
      <c r="E410">
        <f t="shared" si="81"/>
        <v>18</v>
      </c>
      <c r="F410">
        <f t="shared" si="82"/>
        <v>0</v>
      </c>
      <c r="G410" t="b">
        <f t="shared" si="83"/>
        <v>0</v>
      </c>
      <c r="H410" t="b">
        <f t="shared" si="84"/>
        <v>0</v>
      </c>
      <c r="J410">
        <f t="shared" si="85"/>
        <v>0</v>
      </c>
      <c r="K410">
        <f t="shared" si="86"/>
        <v>0</v>
      </c>
      <c r="L410">
        <f t="shared" si="87"/>
        <v>1.6</v>
      </c>
      <c r="M410" t="b">
        <f t="shared" si="88"/>
        <v>0</v>
      </c>
    </row>
    <row r="411" spans="1:13" x14ac:dyDescent="0.25">
      <c r="A411" s="1">
        <v>43483.041666666664</v>
      </c>
      <c r="B411">
        <v>-0.1</v>
      </c>
      <c r="C411">
        <v>0</v>
      </c>
      <c r="E411">
        <f t="shared" si="81"/>
        <v>18</v>
      </c>
      <c r="F411">
        <f t="shared" si="82"/>
        <v>1</v>
      </c>
      <c r="G411" t="b">
        <f t="shared" si="83"/>
        <v>0</v>
      </c>
      <c r="H411" t="b">
        <f t="shared" si="84"/>
        <v>0</v>
      </c>
      <c r="J411">
        <f t="shared" si="85"/>
        <v>0</v>
      </c>
      <c r="K411">
        <f t="shared" si="86"/>
        <v>0</v>
      </c>
      <c r="L411">
        <f t="shared" si="87"/>
        <v>1.6</v>
      </c>
      <c r="M411" t="b">
        <f t="shared" si="88"/>
        <v>0</v>
      </c>
    </row>
    <row r="412" spans="1:13" x14ac:dyDescent="0.25">
      <c r="A412" s="1">
        <v>43483.083333333336</v>
      </c>
      <c r="B412">
        <v>-0.2</v>
      </c>
      <c r="C412">
        <v>0</v>
      </c>
      <c r="E412">
        <f t="shared" si="81"/>
        <v>18</v>
      </c>
      <c r="F412">
        <f t="shared" si="82"/>
        <v>2</v>
      </c>
      <c r="G412" t="b">
        <f t="shared" si="83"/>
        <v>0</v>
      </c>
      <c r="H412" t="b">
        <f t="shared" si="84"/>
        <v>0</v>
      </c>
      <c r="J412">
        <f t="shared" si="85"/>
        <v>0</v>
      </c>
      <c r="K412">
        <f t="shared" si="86"/>
        <v>0</v>
      </c>
      <c r="L412">
        <f t="shared" si="87"/>
        <v>1.6</v>
      </c>
      <c r="M412" t="b">
        <f t="shared" si="88"/>
        <v>0</v>
      </c>
    </row>
    <row r="413" spans="1:13" x14ac:dyDescent="0.25">
      <c r="A413" s="1">
        <v>43483.125</v>
      </c>
      <c r="B413">
        <v>-0.2</v>
      </c>
      <c r="C413">
        <v>0</v>
      </c>
      <c r="E413">
        <f t="shared" si="81"/>
        <v>18</v>
      </c>
      <c r="F413">
        <f t="shared" si="82"/>
        <v>3</v>
      </c>
      <c r="G413" t="b">
        <f t="shared" si="83"/>
        <v>0</v>
      </c>
      <c r="H413" t="b">
        <f t="shared" si="84"/>
        <v>0</v>
      </c>
      <c r="J413">
        <f t="shared" si="85"/>
        <v>0</v>
      </c>
      <c r="K413">
        <f t="shared" si="86"/>
        <v>0</v>
      </c>
      <c r="L413">
        <f t="shared" si="87"/>
        <v>1.6</v>
      </c>
      <c r="M413" t="b">
        <f t="shared" si="88"/>
        <v>0</v>
      </c>
    </row>
    <row r="414" spans="1:13" x14ac:dyDescent="0.25">
      <c r="A414" s="1">
        <v>43483.166666666664</v>
      </c>
      <c r="B414">
        <v>-0.1</v>
      </c>
      <c r="C414">
        <v>0</v>
      </c>
      <c r="E414">
        <f t="shared" si="81"/>
        <v>18</v>
      </c>
      <c r="F414">
        <f t="shared" si="82"/>
        <v>4</v>
      </c>
      <c r="G414" t="b">
        <f t="shared" si="83"/>
        <v>0</v>
      </c>
      <c r="H414" t="b">
        <f t="shared" si="84"/>
        <v>0</v>
      </c>
      <c r="J414">
        <f t="shared" si="85"/>
        <v>0</v>
      </c>
      <c r="K414">
        <f t="shared" si="86"/>
        <v>0</v>
      </c>
      <c r="L414">
        <f t="shared" si="87"/>
        <v>1.6</v>
      </c>
      <c r="M414" t="b">
        <f t="shared" si="88"/>
        <v>0</v>
      </c>
    </row>
    <row r="415" spans="1:13" x14ac:dyDescent="0.25">
      <c r="A415" s="1">
        <v>43483.208333333336</v>
      </c>
      <c r="B415">
        <v>0.1</v>
      </c>
      <c r="C415">
        <v>0</v>
      </c>
      <c r="E415">
        <f t="shared" si="81"/>
        <v>18</v>
      </c>
      <c r="F415">
        <f t="shared" si="82"/>
        <v>5</v>
      </c>
      <c r="G415" t="b">
        <f t="shared" si="83"/>
        <v>0</v>
      </c>
      <c r="H415" t="b">
        <f t="shared" si="84"/>
        <v>0</v>
      </c>
      <c r="J415">
        <f t="shared" si="85"/>
        <v>0</v>
      </c>
      <c r="K415">
        <f t="shared" si="86"/>
        <v>0</v>
      </c>
      <c r="L415">
        <f t="shared" si="87"/>
        <v>1.6</v>
      </c>
      <c r="M415" t="b">
        <f t="shared" si="88"/>
        <v>0</v>
      </c>
    </row>
    <row r="416" spans="1:13" x14ac:dyDescent="0.25">
      <c r="A416" s="1">
        <v>43483.25</v>
      </c>
      <c r="B416">
        <v>-0.4</v>
      </c>
      <c r="C416">
        <v>0</v>
      </c>
      <c r="E416">
        <f t="shared" si="81"/>
        <v>18</v>
      </c>
      <c r="F416">
        <f t="shared" si="82"/>
        <v>6</v>
      </c>
      <c r="G416" t="b">
        <f t="shared" si="83"/>
        <v>0</v>
      </c>
      <c r="H416" t="b">
        <f t="shared" si="84"/>
        <v>0</v>
      </c>
      <c r="J416">
        <f t="shared" si="85"/>
        <v>0</v>
      </c>
      <c r="K416">
        <f t="shared" si="86"/>
        <v>0</v>
      </c>
      <c r="L416">
        <f t="shared" si="87"/>
        <v>1.6</v>
      </c>
      <c r="M416" t="b">
        <f t="shared" si="88"/>
        <v>0</v>
      </c>
    </row>
    <row r="417" spans="1:13" x14ac:dyDescent="0.25">
      <c r="A417" s="1">
        <v>43483.291666666664</v>
      </c>
      <c r="B417">
        <v>-1.1000000000000001</v>
      </c>
      <c r="C417">
        <v>0</v>
      </c>
      <c r="E417">
        <f t="shared" si="81"/>
        <v>18</v>
      </c>
      <c r="F417">
        <f t="shared" si="82"/>
        <v>7</v>
      </c>
      <c r="G417" t="b">
        <f t="shared" si="83"/>
        <v>0</v>
      </c>
      <c r="H417" t="b">
        <f t="shared" si="84"/>
        <v>0</v>
      </c>
      <c r="J417">
        <f t="shared" si="85"/>
        <v>0</v>
      </c>
      <c r="K417">
        <f t="shared" si="86"/>
        <v>0</v>
      </c>
      <c r="L417">
        <f t="shared" si="87"/>
        <v>1.6</v>
      </c>
      <c r="M417" t="b">
        <f t="shared" si="88"/>
        <v>0</v>
      </c>
    </row>
    <row r="418" spans="1:13" x14ac:dyDescent="0.25">
      <c r="A418" s="1">
        <v>43483.333333333336</v>
      </c>
      <c r="B418">
        <v>-1.4</v>
      </c>
      <c r="C418">
        <v>0</v>
      </c>
      <c r="E418">
        <f t="shared" si="81"/>
        <v>18</v>
      </c>
      <c r="F418">
        <f t="shared" si="82"/>
        <v>8</v>
      </c>
      <c r="G418" t="b">
        <f t="shared" si="83"/>
        <v>0</v>
      </c>
      <c r="H418" t="b">
        <f t="shared" si="84"/>
        <v>0</v>
      </c>
      <c r="J418">
        <f t="shared" si="85"/>
        <v>0</v>
      </c>
      <c r="K418">
        <f t="shared" si="86"/>
        <v>0</v>
      </c>
      <c r="L418">
        <f t="shared" si="87"/>
        <v>1.6</v>
      </c>
      <c r="M418" t="b">
        <f t="shared" si="88"/>
        <v>0</v>
      </c>
    </row>
    <row r="419" spans="1:13" x14ac:dyDescent="0.25">
      <c r="A419" s="1">
        <v>43483.375</v>
      </c>
      <c r="B419">
        <v>-2.1</v>
      </c>
      <c r="C419">
        <v>0</v>
      </c>
      <c r="E419">
        <f t="shared" si="81"/>
        <v>18</v>
      </c>
      <c r="F419">
        <f t="shared" si="82"/>
        <v>9</v>
      </c>
      <c r="G419" t="b">
        <f t="shared" si="83"/>
        <v>0</v>
      </c>
      <c r="H419" t="b">
        <f t="shared" si="84"/>
        <v>0</v>
      </c>
      <c r="J419">
        <f t="shared" si="85"/>
        <v>0</v>
      </c>
      <c r="K419">
        <f t="shared" si="86"/>
        <v>0</v>
      </c>
      <c r="L419">
        <f t="shared" si="87"/>
        <v>1.6</v>
      </c>
      <c r="M419" t="b">
        <f t="shared" si="88"/>
        <v>0</v>
      </c>
    </row>
    <row r="420" spans="1:13" x14ac:dyDescent="0.25">
      <c r="A420" s="1">
        <v>43483.416666666664</v>
      </c>
      <c r="B420">
        <v>-2.2000000000000002</v>
      </c>
      <c r="C420">
        <v>0</v>
      </c>
      <c r="E420">
        <f t="shared" si="81"/>
        <v>18</v>
      </c>
      <c r="F420">
        <f t="shared" si="82"/>
        <v>10</v>
      </c>
      <c r="G420" t="b">
        <f t="shared" si="83"/>
        <v>0</v>
      </c>
      <c r="H420" t="b">
        <f t="shared" si="84"/>
        <v>0</v>
      </c>
      <c r="J420">
        <f t="shared" si="85"/>
        <v>0</v>
      </c>
      <c r="K420">
        <f t="shared" si="86"/>
        <v>0</v>
      </c>
      <c r="L420">
        <f t="shared" si="87"/>
        <v>1.6</v>
      </c>
      <c r="M420" t="b">
        <f t="shared" si="88"/>
        <v>0</v>
      </c>
    </row>
    <row r="421" spans="1:13" x14ac:dyDescent="0.25">
      <c r="A421" s="1">
        <v>43483.458333333336</v>
      </c>
      <c r="B421">
        <v>-2.5</v>
      </c>
      <c r="C421">
        <v>0</v>
      </c>
      <c r="E421">
        <f t="shared" si="81"/>
        <v>18</v>
      </c>
      <c r="F421">
        <f t="shared" si="82"/>
        <v>11</v>
      </c>
      <c r="G421" t="b">
        <f t="shared" si="83"/>
        <v>0</v>
      </c>
      <c r="H421" t="b">
        <f t="shared" si="84"/>
        <v>0</v>
      </c>
      <c r="J421">
        <f t="shared" si="85"/>
        <v>0</v>
      </c>
      <c r="K421">
        <f t="shared" si="86"/>
        <v>0</v>
      </c>
      <c r="L421">
        <f t="shared" si="87"/>
        <v>1.6</v>
      </c>
      <c r="M421" t="b">
        <f t="shared" si="88"/>
        <v>0</v>
      </c>
    </row>
    <row r="422" spans="1:13" x14ac:dyDescent="0.25">
      <c r="A422" s="1">
        <v>43483.5</v>
      </c>
      <c r="B422">
        <v>-1.7</v>
      </c>
      <c r="C422">
        <v>0</v>
      </c>
      <c r="E422">
        <f t="shared" si="81"/>
        <v>18</v>
      </c>
      <c r="F422">
        <f t="shared" si="82"/>
        <v>12</v>
      </c>
      <c r="G422" t="b">
        <f t="shared" si="83"/>
        <v>0</v>
      </c>
      <c r="H422" t="b">
        <f t="shared" si="84"/>
        <v>0</v>
      </c>
      <c r="J422">
        <f t="shared" si="85"/>
        <v>0</v>
      </c>
      <c r="K422">
        <f t="shared" si="86"/>
        <v>0</v>
      </c>
      <c r="L422">
        <f t="shared" si="87"/>
        <v>1.6</v>
      </c>
      <c r="M422" t="b">
        <f t="shared" si="88"/>
        <v>0</v>
      </c>
    </row>
    <row r="423" spans="1:13" x14ac:dyDescent="0.25">
      <c r="A423" s="1">
        <v>43483.541666666664</v>
      </c>
      <c r="B423">
        <v>-3.4</v>
      </c>
      <c r="C423">
        <v>0.1</v>
      </c>
      <c r="E423">
        <f t="shared" si="81"/>
        <v>18</v>
      </c>
      <c r="F423">
        <f t="shared" si="82"/>
        <v>13</v>
      </c>
      <c r="G423" t="b">
        <f t="shared" si="83"/>
        <v>0</v>
      </c>
      <c r="H423" t="b">
        <f t="shared" si="84"/>
        <v>1</v>
      </c>
      <c r="J423">
        <f t="shared" si="85"/>
        <v>0</v>
      </c>
      <c r="K423">
        <f t="shared" si="86"/>
        <v>1</v>
      </c>
      <c r="L423">
        <f t="shared" si="87"/>
        <v>1.7000000000000002</v>
      </c>
      <c r="M423" t="b">
        <f t="shared" si="88"/>
        <v>0</v>
      </c>
    </row>
    <row r="424" spans="1:13" x14ac:dyDescent="0.25">
      <c r="A424" s="1">
        <v>43483.583333333336</v>
      </c>
      <c r="B424">
        <v>-4.4000000000000004</v>
      </c>
      <c r="C424">
        <v>0.2</v>
      </c>
      <c r="E424">
        <f t="shared" si="81"/>
        <v>18</v>
      </c>
      <c r="F424">
        <f t="shared" si="82"/>
        <v>14</v>
      </c>
      <c r="G424" t="b">
        <f t="shared" si="83"/>
        <v>0</v>
      </c>
      <c r="H424" t="b">
        <f t="shared" si="84"/>
        <v>1</v>
      </c>
      <c r="J424">
        <f t="shared" si="85"/>
        <v>0</v>
      </c>
      <c r="K424">
        <f t="shared" si="86"/>
        <v>2</v>
      </c>
      <c r="L424">
        <f t="shared" si="87"/>
        <v>1.9000000000000001</v>
      </c>
      <c r="M424" t="b">
        <f t="shared" si="88"/>
        <v>0</v>
      </c>
    </row>
    <row r="425" spans="1:13" x14ac:dyDescent="0.25">
      <c r="A425" s="1">
        <v>43483.625</v>
      </c>
      <c r="B425">
        <v>-4.9000000000000004</v>
      </c>
      <c r="C425">
        <v>0</v>
      </c>
      <c r="E425">
        <f t="shared" si="81"/>
        <v>18</v>
      </c>
      <c r="F425">
        <f t="shared" si="82"/>
        <v>15</v>
      </c>
      <c r="G425" t="b">
        <f t="shared" si="83"/>
        <v>0</v>
      </c>
      <c r="H425" t="b">
        <f t="shared" si="84"/>
        <v>0</v>
      </c>
      <c r="J425">
        <f t="shared" si="85"/>
        <v>0</v>
      </c>
      <c r="K425">
        <f t="shared" si="86"/>
        <v>0</v>
      </c>
      <c r="L425">
        <f t="shared" si="87"/>
        <v>1.9000000000000001</v>
      </c>
      <c r="M425" t="b">
        <f t="shared" si="88"/>
        <v>0</v>
      </c>
    </row>
    <row r="426" spans="1:13" x14ac:dyDescent="0.25">
      <c r="A426" s="1">
        <v>43483.666666666664</v>
      </c>
      <c r="B426">
        <v>-5.5</v>
      </c>
      <c r="C426">
        <v>0</v>
      </c>
      <c r="E426">
        <f t="shared" si="81"/>
        <v>18</v>
      </c>
      <c r="F426">
        <f t="shared" si="82"/>
        <v>16</v>
      </c>
      <c r="G426" t="b">
        <f t="shared" si="83"/>
        <v>0</v>
      </c>
      <c r="H426" t="b">
        <f t="shared" si="84"/>
        <v>0</v>
      </c>
      <c r="J426">
        <f t="shared" si="85"/>
        <v>0</v>
      </c>
      <c r="K426">
        <f t="shared" si="86"/>
        <v>0</v>
      </c>
      <c r="L426">
        <f t="shared" si="87"/>
        <v>1.9000000000000001</v>
      </c>
      <c r="M426" t="b">
        <f t="shared" si="88"/>
        <v>0</v>
      </c>
    </row>
    <row r="427" spans="1:13" x14ac:dyDescent="0.25">
      <c r="A427" s="1">
        <v>43483.708333333336</v>
      </c>
      <c r="B427">
        <v>-5.7</v>
      </c>
      <c r="C427">
        <v>0</v>
      </c>
      <c r="E427">
        <f t="shared" si="81"/>
        <v>18</v>
      </c>
      <c r="F427">
        <f t="shared" si="82"/>
        <v>17</v>
      </c>
      <c r="G427" t="b">
        <f t="shared" si="83"/>
        <v>0</v>
      </c>
      <c r="H427" t="b">
        <f t="shared" si="84"/>
        <v>0</v>
      </c>
      <c r="J427">
        <f t="shared" si="85"/>
        <v>0</v>
      </c>
      <c r="K427">
        <f t="shared" si="86"/>
        <v>0</v>
      </c>
      <c r="L427">
        <f t="shared" si="87"/>
        <v>1.9000000000000001</v>
      </c>
      <c r="M427" t="b">
        <f t="shared" si="88"/>
        <v>0</v>
      </c>
    </row>
    <row r="428" spans="1:13" x14ac:dyDescent="0.25">
      <c r="A428" s="1">
        <v>43483.75</v>
      </c>
      <c r="B428">
        <v>-5.6</v>
      </c>
      <c r="C428">
        <v>0</v>
      </c>
      <c r="E428">
        <f t="shared" si="81"/>
        <v>18</v>
      </c>
      <c r="F428">
        <f t="shared" si="82"/>
        <v>18</v>
      </c>
      <c r="G428" t="b">
        <f t="shared" si="83"/>
        <v>0</v>
      </c>
      <c r="H428" t="b">
        <f t="shared" si="84"/>
        <v>0</v>
      </c>
      <c r="J428">
        <f t="shared" si="85"/>
        <v>0</v>
      </c>
      <c r="K428">
        <f t="shared" si="86"/>
        <v>0</v>
      </c>
      <c r="L428">
        <f t="shared" si="87"/>
        <v>1.9000000000000001</v>
      </c>
      <c r="M428" t="b">
        <f t="shared" si="88"/>
        <v>0</v>
      </c>
    </row>
    <row r="429" spans="1:13" x14ac:dyDescent="0.25">
      <c r="A429" s="1">
        <v>43483.791666666664</v>
      </c>
      <c r="B429">
        <v>-5.8</v>
      </c>
      <c r="C429">
        <v>0</v>
      </c>
      <c r="E429">
        <f t="shared" si="81"/>
        <v>18</v>
      </c>
      <c r="F429">
        <f t="shared" si="82"/>
        <v>19</v>
      </c>
      <c r="G429" t="b">
        <f t="shared" si="83"/>
        <v>0</v>
      </c>
      <c r="H429" t="b">
        <f t="shared" si="84"/>
        <v>0</v>
      </c>
      <c r="J429">
        <f t="shared" si="85"/>
        <v>0</v>
      </c>
      <c r="K429">
        <f t="shared" si="86"/>
        <v>0</v>
      </c>
      <c r="L429">
        <f t="shared" si="87"/>
        <v>1.9000000000000001</v>
      </c>
      <c r="M429" t="b">
        <f t="shared" si="88"/>
        <v>0</v>
      </c>
    </row>
    <row r="430" spans="1:13" x14ac:dyDescent="0.25">
      <c r="A430" s="1">
        <v>43483.833333333336</v>
      </c>
      <c r="B430">
        <v>-6.2</v>
      </c>
      <c r="C430">
        <v>0</v>
      </c>
      <c r="E430">
        <f t="shared" si="81"/>
        <v>18</v>
      </c>
      <c r="F430">
        <f t="shared" si="82"/>
        <v>20</v>
      </c>
      <c r="G430" t="b">
        <f t="shared" si="83"/>
        <v>0</v>
      </c>
      <c r="H430" t="b">
        <f t="shared" si="84"/>
        <v>0</v>
      </c>
      <c r="J430">
        <f t="shared" si="85"/>
        <v>0</v>
      </c>
      <c r="K430">
        <f t="shared" si="86"/>
        <v>0</v>
      </c>
      <c r="L430">
        <f t="shared" si="87"/>
        <v>1.9000000000000001</v>
      </c>
      <c r="M430" t="b">
        <f t="shared" si="88"/>
        <v>0</v>
      </c>
    </row>
    <row r="431" spans="1:13" x14ac:dyDescent="0.25">
      <c r="A431" s="1">
        <v>43483.875</v>
      </c>
      <c r="B431">
        <v>-6.4</v>
      </c>
      <c r="C431">
        <v>0</v>
      </c>
      <c r="E431">
        <f t="shared" si="81"/>
        <v>18</v>
      </c>
      <c r="F431">
        <f t="shared" si="82"/>
        <v>21</v>
      </c>
      <c r="G431" t="b">
        <f t="shared" si="83"/>
        <v>0</v>
      </c>
      <c r="H431" t="b">
        <f t="shared" si="84"/>
        <v>0</v>
      </c>
      <c r="J431">
        <f t="shared" si="85"/>
        <v>0</v>
      </c>
      <c r="K431">
        <f t="shared" si="86"/>
        <v>0</v>
      </c>
      <c r="L431">
        <f t="shared" si="87"/>
        <v>1.9000000000000001</v>
      </c>
      <c r="M431" t="b">
        <f t="shared" si="88"/>
        <v>0</v>
      </c>
    </row>
    <row r="432" spans="1:13" x14ac:dyDescent="0.25">
      <c r="A432" s="1">
        <v>43483.916666666664</v>
      </c>
      <c r="B432">
        <v>-6.6</v>
      </c>
      <c r="C432">
        <v>0</v>
      </c>
      <c r="E432">
        <f t="shared" si="81"/>
        <v>18</v>
      </c>
      <c r="F432">
        <f t="shared" si="82"/>
        <v>22</v>
      </c>
      <c r="G432" t="b">
        <f t="shared" si="83"/>
        <v>0</v>
      </c>
      <c r="H432" t="b">
        <f t="shared" si="84"/>
        <v>0</v>
      </c>
      <c r="J432">
        <f t="shared" si="85"/>
        <v>0</v>
      </c>
      <c r="K432">
        <f t="shared" si="86"/>
        <v>0</v>
      </c>
      <c r="L432">
        <f t="shared" si="87"/>
        <v>1.9000000000000001</v>
      </c>
      <c r="M432" t="b">
        <f t="shared" si="88"/>
        <v>0</v>
      </c>
    </row>
    <row r="433" spans="1:13" x14ac:dyDescent="0.25">
      <c r="A433" s="1">
        <v>43483.958333333336</v>
      </c>
      <c r="B433">
        <v>-6.7</v>
      </c>
      <c r="C433">
        <v>0</v>
      </c>
      <c r="E433">
        <f t="shared" si="81"/>
        <v>18</v>
      </c>
      <c r="F433">
        <f t="shared" si="82"/>
        <v>23</v>
      </c>
      <c r="G433" t="b">
        <f t="shared" si="83"/>
        <v>0</v>
      </c>
      <c r="H433" t="b">
        <f t="shared" si="84"/>
        <v>0</v>
      </c>
      <c r="J433">
        <f t="shared" si="85"/>
        <v>0</v>
      </c>
      <c r="K433">
        <f t="shared" si="86"/>
        <v>0</v>
      </c>
      <c r="L433">
        <f t="shared" si="87"/>
        <v>1.9000000000000001</v>
      </c>
      <c r="M433" t="b">
        <f t="shared" si="88"/>
        <v>0</v>
      </c>
    </row>
    <row r="434" spans="1:13" x14ac:dyDescent="0.25">
      <c r="A434" s="1">
        <v>43484</v>
      </c>
      <c r="B434">
        <v>-7</v>
      </c>
      <c r="C434">
        <v>0</v>
      </c>
      <c r="E434">
        <f t="shared" si="81"/>
        <v>19</v>
      </c>
      <c r="F434">
        <f t="shared" si="82"/>
        <v>0</v>
      </c>
      <c r="G434" t="b">
        <f t="shared" si="83"/>
        <v>0</v>
      </c>
      <c r="H434" t="b">
        <f t="shared" si="84"/>
        <v>0</v>
      </c>
      <c r="J434">
        <f t="shared" si="85"/>
        <v>0</v>
      </c>
      <c r="K434">
        <f t="shared" si="86"/>
        <v>0</v>
      </c>
      <c r="L434">
        <f t="shared" si="87"/>
        <v>1.9000000000000001</v>
      </c>
      <c r="M434" t="b">
        <f t="shared" si="88"/>
        <v>0</v>
      </c>
    </row>
    <row r="435" spans="1:13" x14ac:dyDescent="0.25">
      <c r="A435" s="1">
        <v>43484.041666666664</v>
      </c>
      <c r="B435">
        <v>-7.4</v>
      </c>
      <c r="C435">
        <v>0</v>
      </c>
      <c r="E435">
        <f t="shared" si="81"/>
        <v>19</v>
      </c>
      <c r="F435">
        <f t="shared" si="82"/>
        <v>1</v>
      </c>
      <c r="G435" t="b">
        <f t="shared" si="83"/>
        <v>0</v>
      </c>
      <c r="H435" t="b">
        <f t="shared" si="84"/>
        <v>0</v>
      </c>
      <c r="J435">
        <f t="shared" si="85"/>
        <v>0</v>
      </c>
      <c r="K435">
        <f t="shared" si="86"/>
        <v>0</v>
      </c>
      <c r="L435">
        <f t="shared" si="87"/>
        <v>1.9000000000000001</v>
      </c>
      <c r="M435" t="b">
        <f t="shared" si="88"/>
        <v>0</v>
      </c>
    </row>
    <row r="436" spans="1:13" x14ac:dyDescent="0.25">
      <c r="A436" s="1">
        <v>43484.083333333336</v>
      </c>
      <c r="B436">
        <v>-8</v>
      </c>
      <c r="C436">
        <v>0</v>
      </c>
      <c r="E436">
        <f t="shared" si="81"/>
        <v>19</v>
      </c>
      <c r="F436">
        <f t="shared" si="82"/>
        <v>2</v>
      </c>
      <c r="G436" t="b">
        <f t="shared" si="83"/>
        <v>0</v>
      </c>
      <c r="H436" t="b">
        <f t="shared" si="84"/>
        <v>0</v>
      </c>
      <c r="J436">
        <f t="shared" si="85"/>
        <v>0</v>
      </c>
      <c r="K436">
        <f t="shared" si="86"/>
        <v>0</v>
      </c>
      <c r="L436">
        <f t="shared" si="87"/>
        <v>1.9000000000000001</v>
      </c>
      <c r="M436" t="b">
        <f t="shared" si="88"/>
        <v>0</v>
      </c>
    </row>
    <row r="437" spans="1:13" x14ac:dyDescent="0.25">
      <c r="A437" s="1">
        <v>43484.125</v>
      </c>
      <c r="B437">
        <v>-8</v>
      </c>
      <c r="C437">
        <v>0</v>
      </c>
      <c r="E437">
        <f t="shared" si="81"/>
        <v>19</v>
      </c>
      <c r="F437">
        <f t="shared" si="82"/>
        <v>3</v>
      </c>
      <c r="G437" t="b">
        <f t="shared" si="83"/>
        <v>0</v>
      </c>
      <c r="H437" t="b">
        <f t="shared" si="84"/>
        <v>0</v>
      </c>
      <c r="J437">
        <f t="shared" si="85"/>
        <v>0</v>
      </c>
      <c r="K437">
        <f t="shared" si="86"/>
        <v>0</v>
      </c>
      <c r="L437">
        <f t="shared" si="87"/>
        <v>1.9000000000000001</v>
      </c>
      <c r="M437" t="b">
        <f t="shared" si="88"/>
        <v>0</v>
      </c>
    </row>
    <row r="438" spans="1:13" x14ac:dyDescent="0.25">
      <c r="A438" s="1">
        <v>43484.166666666664</v>
      </c>
      <c r="B438">
        <v>-7.5</v>
      </c>
      <c r="C438">
        <v>0</v>
      </c>
      <c r="E438">
        <f t="shared" si="81"/>
        <v>19</v>
      </c>
      <c r="F438">
        <f t="shared" si="82"/>
        <v>4</v>
      </c>
      <c r="G438" t="b">
        <f t="shared" si="83"/>
        <v>0</v>
      </c>
      <c r="H438" t="b">
        <f t="shared" si="84"/>
        <v>0</v>
      </c>
      <c r="J438">
        <f t="shared" si="85"/>
        <v>0</v>
      </c>
      <c r="K438">
        <f t="shared" si="86"/>
        <v>0</v>
      </c>
      <c r="L438">
        <f t="shared" si="87"/>
        <v>1.9000000000000001</v>
      </c>
      <c r="M438" t="b">
        <f t="shared" si="88"/>
        <v>0</v>
      </c>
    </row>
    <row r="439" spans="1:13" x14ac:dyDescent="0.25">
      <c r="A439" s="1">
        <v>43484.208333333336</v>
      </c>
      <c r="B439">
        <v>-7.2</v>
      </c>
      <c r="C439">
        <v>0</v>
      </c>
      <c r="E439">
        <f t="shared" si="81"/>
        <v>19</v>
      </c>
      <c r="F439">
        <f t="shared" si="82"/>
        <v>5</v>
      </c>
      <c r="G439" t="b">
        <f t="shared" si="83"/>
        <v>0</v>
      </c>
      <c r="H439" t="b">
        <f t="shared" si="84"/>
        <v>0</v>
      </c>
      <c r="J439">
        <f t="shared" si="85"/>
        <v>0</v>
      </c>
      <c r="K439">
        <f t="shared" si="86"/>
        <v>0</v>
      </c>
      <c r="L439">
        <f t="shared" si="87"/>
        <v>1.9000000000000001</v>
      </c>
      <c r="M439" t="b">
        <f t="shared" si="88"/>
        <v>0</v>
      </c>
    </row>
    <row r="440" spans="1:13" x14ac:dyDescent="0.25">
      <c r="A440" s="1">
        <v>43484.25</v>
      </c>
      <c r="B440">
        <v>-7.1</v>
      </c>
      <c r="C440">
        <v>0</v>
      </c>
      <c r="E440">
        <f t="shared" si="81"/>
        <v>19</v>
      </c>
      <c r="F440">
        <f t="shared" si="82"/>
        <v>6</v>
      </c>
      <c r="G440" t="b">
        <f t="shared" si="83"/>
        <v>0</v>
      </c>
      <c r="H440" t="b">
        <f t="shared" si="84"/>
        <v>0</v>
      </c>
      <c r="J440">
        <f t="shared" si="85"/>
        <v>0</v>
      </c>
      <c r="K440">
        <f t="shared" si="86"/>
        <v>0</v>
      </c>
      <c r="L440">
        <f t="shared" si="87"/>
        <v>1.9000000000000001</v>
      </c>
      <c r="M440" t="b">
        <f t="shared" si="88"/>
        <v>0</v>
      </c>
    </row>
    <row r="441" spans="1:13" x14ac:dyDescent="0.25">
      <c r="A441" s="1">
        <v>43484.291666666664</v>
      </c>
      <c r="B441">
        <v>-7.2</v>
      </c>
      <c r="C441">
        <v>0</v>
      </c>
      <c r="E441">
        <f t="shared" si="81"/>
        <v>19</v>
      </c>
      <c r="F441">
        <f t="shared" si="82"/>
        <v>7</v>
      </c>
      <c r="G441" t="b">
        <f t="shared" si="83"/>
        <v>0</v>
      </c>
      <c r="H441" t="b">
        <f t="shared" si="84"/>
        <v>0</v>
      </c>
      <c r="J441">
        <f t="shared" si="85"/>
        <v>0</v>
      </c>
      <c r="K441">
        <f t="shared" si="86"/>
        <v>0</v>
      </c>
      <c r="L441">
        <f t="shared" si="87"/>
        <v>1.9000000000000001</v>
      </c>
      <c r="M441" t="b">
        <f t="shared" si="88"/>
        <v>0</v>
      </c>
    </row>
    <row r="442" spans="1:13" x14ac:dyDescent="0.25">
      <c r="A442" s="1">
        <v>43484.333333333336</v>
      </c>
      <c r="B442">
        <v>-7.1</v>
      </c>
      <c r="C442">
        <v>0</v>
      </c>
      <c r="E442">
        <f t="shared" si="81"/>
        <v>19</v>
      </c>
      <c r="F442">
        <f t="shared" si="82"/>
        <v>8</v>
      </c>
      <c r="G442" t="b">
        <f t="shared" si="83"/>
        <v>0</v>
      </c>
      <c r="H442" t="b">
        <f t="shared" si="84"/>
        <v>0</v>
      </c>
      <c r="J442">
        <f t="shared" si="85"/>
        <v>0</v>
      </c>
      <c r="K442">
        <f t="shared" si="86"/>
        <v>0</v>
      </c>
      <c r="L442">
        <f t="shared" si="87"/>
        <v>1.9000000000000001</v>
      </c>
      <c r="M442" t="b">
        <f t="shared" si="88"/>
        <v>0</v>
      </c>
    </row>
    <row r="443" spans="1:13" x14ac:dyDescent="0.25">
      <c r="A443" s="1">
        <v>43484.375</v>
      </c>
      <c r="B443">
        <v>-5.7</v>
      </c>
      <c r="C443">
        <v>0</v>
      </c>
      <c r="E443">
        <f t="shared" si="81"/>
        <v>19</v>
      </c>
      <c r="F443">
        <f t="shared" si="82"/>
        <v>9</v>
      </c>
      <c r="G443" t="b">
        <f t="shared" si="83"/>
        <v>0</v>
      </c>
      <c r="H443" t="b">
        <f t="shared" si="84"/>
        <v>0</v>
      </c>
      <c r="J443">
        <f t="shared" si="85"/>
        <v>0</v>
      </c>
      <c r="K443">
        <f t="shared" si="86"/>
        <v>0</v>
      </c>
      <c r="L443">
        <f t="shared" si="87"/>
        <v>1.9000000000000001</v>
      </c>
      <c r="M443" t="b">
        <f t="shared" si="88"/>
        <v>0</v>
      </c>
    </row>
    <row r="444" spans="1:13" x14ac:dyDescent="0.25">
      <c r="A444" s="1">
        <v>43484.416666666664</v>
      </c>
      <c r="B444">
        <v>-4.3</v>
      </c>
      <c r="C444">
        <v>0</v>
      </c>
      <c r="E444">
        <f t="shared" si="81"/>
        <v>19</v>
      </c>
      <c r="F444">
        <f t="shared" si="82"/>
        <v>10</v>
      </c>
      <c r="G444" t="b">
        <f t="shared" si="83"/>
        <v>0</v>
      </c>
      <c r="H444" t="b">
        <f t="shared" si="84"/>
        <v>0</v>
      </c>
      <c r="J444">
        <f t="shared" si="85"/>
        <v>0</v>
      </c>
      <c r="K444">
        <f t="shared" si="86"/>
        <v>0</v>
      </c>
      <c r="L444">
        <f t="shared" si="87"/>
        <v>1.9000000000000001</v>
      </c>
      <c r="M444" t="b">
        <f t="shared" si="88"/>
        <v>0</v>
      </c>
    </row>
    <row r="445" spans="1:13" x14ac:dyDescent="0.25">
      <c r="A445" s="1">
        <v>43484.458333333336</v>
      </c>
      <c r="B445">
        <v>-2.7</v>
      </c>
      <c r="C445">
        <v>0</v>
      </c>
      <c r="E445">
        <f t="shared" si="81"/>
        <v>19</v>
      </c>
      <c r="F445">
        <f t="shared" si="82"/>
        <v>11</v>
      </c>
      <c r="G445" t="b">
        <f t="shared" si="83"/>
        <v>0</v>
      </c>
      <c r="H445" t="b">
        <f t="shared" si="84"/>
        <v>0</v>
      </c>
      <c r="J445">
        <f t="shared" si="85"/>
        <v>0</v>
      </c>
      <c r="K445">
        <f t="shared" si="86"/>
        <v>0</v>
      </c>
      <c r="L445">
        <f t="shared" si="87"/>
        <v>1.9000000000000001</v>
      </c>
      <c r="M445" t="b">
        <f t="shared" si="88"/>
        <v>0</v>
      </c>
    </row>
    <row r="446" spans="1:13" x14ac:dyDescent="0.25">
      <c r="A446" s="1">
        <v>43484.5</v>
      </c>
      <c r="B446">
        <v>-2.6</v>
      </c>
      <c r="C446">
        <v>0</v>
      </c>
      <c r="E446">
        <f t="shared" si="81"/>
        <v>19</v>
      </c>
      <c r="F446">
        <f t="shared" si="82"/>
        <v>12</v>
      </c>
      <c r="G446" t="b">
        <f t="shared" si="83"/>
        <v>0</v>
      </c>
      <c r="H446" t="b">
        <f t="shared" si="84"/>
        <v>0</v>
      </c>
      <c r="J446">
        <f t="shared" si="85"/>
        <v>0</v>
      </c>
      <c r="K446">
        <f t="shared" si="86"/>
        <v>0</v>
      </c>
      <c r="L446">
        <f t="shared" si="87"/>
        <v>1.9000000000000001</v>
      </c>
      <c r="M446" t="b">
        <f t="shared" si="88"/>
        <v>0</v>
      </c>
    </row>
    <row r="447" spans="1:13" x14ac:dyDescent="0.25">
      <c r="A447" s="1">
        <v>43484.541666666664</v>
      </c>
      <c r="B447">
        <v>-2.9</v>
      </c>
      <c r="C447">
        <v>0</v>
      </c>
      <c r="E447">
        <f t="shared" si="81"/>
        <v>19</v>
      </c>
      <c r="F447">
        <f t="shared" si="82"/>
        <v>13</v>
      </c>
      <c r="G447" t="b">
        <f t="shared" si="83"/>
        <v>0</v>
      </c>
      <c r="H447" t="b">
        <f t="shared" si="84"/>
        <v>0</v>
      </c>
      <c r="J447">
        <f t="shared" si="85"/>
        <v>0</v>
      </c>
      <c r="K447">
        <f t="shared" si="86"/>
        <v>0</v>
      </c>
      <c r="L447">
        <f t="shared" si="87"/>
        <v>1.9000000000000001</v>
      </c>
      <c r="M447" t="b">
        <f t="shared" si="88"/>
        <v>0</v>
      </c>
    </row>
    <row r="448" spans="1:13" x14ac:dyDescent="0.25">
      <c r="A448" s="1">
        <v>43484.583333333336</v>
      </c>
      <c r="B448">
        <v>-3</v>
      </c>
      <c r="C448">
        <v>0</v>
      </c>
      <c r="E448">
        <f t="shared" si="81"/>
        <v>19</v>
      </c>
      <c r="F448">
        <f t="shared" si="82"/>
        <v>14</v>
      </c>
      <c r="G448" t="b">
        <f t="shared" si="83"/>
        <v>0</v>
      </c>
      <c r="H448" t="b">
        <f t="shared" si="84"/>
        <v>0</v>
      </c>
      <c r="J448">
        <f t="shared" si="85"/>
        <v>0</v>
      </c>
      <c r="K448">
        <f t="shared" si="86"/>
        <v>0</v>
      </c>
      <c r="L448">
        <f t="shared" si="87"/>
        <v>1.9000000000000001</v>
      </c>
      <c r="M448" t="b">
        <f t="shared" si="88"/>
        <v>0</v>
      </c>
    </row>
    <row r="449" spans="1:13" x14ac:dyDescent="0.25">
      <c r="A449" s="1">
        <v>43484.625</v>
      </c>
      <c r="B449">
        <v>-4.3</v>
      </c>
      <c r="C449">
        <v>0</v>
      </c>
      <c r="E449">
        <f t="shared" si="81"/>
        <v>19</v>
      </c>
      <c r="F449">
        <f t="shared" si="82"/>
        <v>15</v>
      </c>
      <c r="G449" t="b">
        <f t="shared" si="83"/>
        <v>0</v>
      </c>
      <c r="H449" t="b">
        <f t="shared" si="84"/>
        <v>0</v>
      </c>
      <c r="J449">
        <f t="shared" si="85"/>
        <v>0</v>
      </c>
      <c r="K449">
        <f t="shared" si="86"/>
        <v>0</v>
      </c>
      <c r="L449">
        <f t="shared" si="87"/>
        <v>1.9000000000000001</v>
      </c>
      <c r="M449" t="b">
        <f t="shared" si="88"/>
        <v>0</v>
      </c>
    </row>
    <row r="450" spans="1:13" x14ac:dyDescent="0.25">
      <c r="A450" s="1">
        <v>43484.666666666664</v>
      </c>
      <c r="B450">
        <v>-5.3</v>
      </c>
      <c r="C450">
        <v>0</v>
      </c>
      <c r="E450">
        <f t="shared" si="81"/>
        <v>19</v>
      </c>
      <c r="F450">
        <f t="shared" si="82"/>
        <v>16</v>
      </c>
      <c r="G450" t="b">
        <f t="shared" si="83"/>
        <v>0</v>
      </c>
      <c r="H450" t="b">
        <f t="shared" si="84"/>
        <v>0</v>
      </c>
      <c r="J450">
        <f t="shared" si="85"/>
        <v>0</v>
      </c>
      <c r="K450">
        <f t="shared" si="86"/>
        <v>0</v>
      </c>
      <c r="L450">
        <f t="shared" si="87"/>
        <v>1.9000000000000001</v>
      </c>
      <c r="M450" t="b">
        <f t="shared" si="88"/>
        <v>0</v>
      </c>
    </row>
    <row r="451" spans="1:13" x14ac:dyDescent="0.25">
      <c r="A451" s="1">
        <v>43484.708333333336</v>
      </c>
      <c r="B451">
        <v>-5.2</v>
      </c>
      <c r="C451">
        <v>0</v>
      </c>
      <c r="E451">
        <f t="shared" si="81"/>
        <v>19</v>
      </c>
      <c r="F451">
        <f t="shared" si="82"/>
        <v>17</v>
      </c>
      <c r="G451" t="b">
        <f t="shared" si="83"/>
        <v>0</v>
      </c>
      <c r="H451" t="b">
        <f t="shared" si="84"/>
        <v>0</v>
      </c>
      <c r="J451">
        <f t="shared" si="85"/>
        <v>0</v>
      </c>
      <c r="K451">
        <f t="shared" si="86"/>
        <v>0</v>
      </c>
      <c r="L451">
        <f t="shared" si="87"/>
        <v>1.9000000000000001</v>
      </c>
      <c r="M451" t="b">
        <f t="shared" si="88"/>
        <v>0</v>
      </c>
    </row>
    <row r="452" spans="1:13" x14ac:dyDescent="0.25">
      <c r="A452" s="1">
        <v>43484.75</v>
      </c>
      <c r="B452">
        <v>-5.4</v>
      </c>
      <c r="C452">
        <v>0</v>
      </c>
      <c r="E452">
        <f t="shared" ref="E452:E515" si="89">IF(DAY(A452) = DAY(A451), E451, E451+1)</f>
        <v>19</v>
      </c>
      <c r="F452">
        <f t="shared" ref="F452:F515" si="90">HOUR(A452)</f>
        <v>18</v>
      </c>
      <c r="G452" t="b">
        <f t="shared" ref="G452:G515" si="91">AND(B452 &gt; 0, C452 &gt; 0)</f>
        <v>0</v>
      </c>
      <c r="H452" t="b">
        <f t="shared" ref="H452:H515" si="92">AND(B452 &lt;= 0, C452 &gt; 0)</f>
        <v>0</v>
      </c>
      <c r="J452">
        <f t="shared" ref="J452:J515" si="93">IF(G452, IF(J451 &gt; 0, J451 + 1, 1), 0)</f>
        <v>0</v>
      </c>
      <c r="K452">
        <f t="shared" ref="K452:K515" si="94">IF(H452, IF(K451 &gt; 0, K451 + 1, 1), 0)</f>
        <v>0</v>
      </c>
      <c r="L452">
        <f t="shared" ref="L452:L515" si="95">IF(M451, 0, IF(G452,0,IF(H452,L451+C452,L451)))</f>
        <v>1.9000000000000001</v>
      </c>
      <c r="M452" t="b">
        <f t="shared" si="88"/>
        <v>0</v>
      </c>
    </row>
    <row r="453" spans="1:13" x14ac:dyDescent="0.25">
      <c r="A453" s="1">
        <v>43484.791666666664</v>
      </c>
      <c r="B453">
        <v>-5.6</v>
      </c>
      <c r="C453">
        <v>0</v>
      </c>
      <c r="E453">
        <f t="shared" si="89"/>
        <v>19</v>
      </c>
      <c r="F453">
        <f t="shared" si="90"/>
        <v>19</v>
      </c>
      <c r="G453" t="b">
        <f t="shared" si="91"/>
        <v>0</v>
      </c>
      <c r="H453" t="b">
        <f t="shared" si="92"/>
        <v>0</v>
      </c>
      <c r="J453">
        <f t="shared" si="93"/>
        <v>0</v>
      </c>
      <c r="K453">
        <f t="shared" si="94"/>
        <v>0</v>
      </c>
      <c r="L453">
        <f t="shared" si="95"/>
        <v>1.9000000000000001</v>
      </c>
      <c r="M453" t="b">
        <f t="shared" ref="M453:M516" si="96">L453&gt;4</f>
        <v>0</v>
      </c>
    </row>
    <row r="454" spans="1:13" x14ac:dyDescent="0.25">
      <c r="A454" s="1">
        <v>43484.833333333336</v>
      </c>
      <c r="B454">
        <v>-5.6</v>
      </c>
      <c r="C454">
        <v>0</v>
      </c>
      <c r="E454">
        <f t="shared" si="89"/>
        <v>19</v>
      </c>
      <c r="F454">
        <f t="shared" si="90"/>
        <v>20</v>
      </c>
      <c r="G454" t="b">
        <f t="shared" si="91"/>
        <v>0</v>
      </c>
      <c r="H454" t="b">
        <f t="shared" si="92"/>
        <v>0</v>
      </c>
      <c r="J454">
        <f t="shared" si="93"/>
        <v>0</v>
      </c>
      <c r="K454">
        <f t="shared" si="94"/>
        <v>0</v>
      </c>
      <c r="L454">
        <f t="shared" si="95"/>
        <v>1.9000000000000001</v>
      </c>
      <c r="M454" t="b">
        <f t="shared" si="96"/>
        <v>0</v>
      </c>
    </row>
    <row r="455" spans="1:13" x14ac:dyDescent="0.25">
      <c r="A455" s="1">
        <v>43484.875</v>
      </c>
      <c r="B455">
        <v>-5.9</v>
      </c>
      <c r="C455">
        <v>0</v>
      </c>
      <c r="E455">
        <f t="shared" si="89"/>
        <v>19</v>
      </c>
      <c r="F455">
        <f t="shared" si="90"/>
        <v>21</v>
      </c>
      <c r="G455" t="b">
        <f t="shared" si="91"/>
        <v>0</v>
      </c>
      <c r="H455" t="b">
        <f t="shared" si="92"/>
        <v>0</v>
      </c>
      <c r="J455">
        <f t="shared" si="93"/>
        <v>0</v>
      </c>
      <c r="K455">
        <f t="shared" si="94"/>
        <v>0</v>
      </c>
      <c r="L455">
        <f t="shared" si="95"/>
        <v>1.9000000000000001</v>
      </c>
      <c r="M455" t="b">
        <f t="shared" si="96"/>
        <v>0</v>
      </c>
    </row>
    <row r="456" spans="1:13" x14ac:dyDescent="0.25">
      <c r="A456" s="1">
        <v>43484.916666666664</v>
      </c>
      <c r="B456">
        <v>-6</v>
      </c>
      <c r="C456">
        <v>0</v>
      </c>
      <c r="E456">
        <f t="shared" si="89"/>
        <v>19</v>
      </c>
      <c r="F456">
        <f t="shared" si="90"/>
        <v>22</v>
      </c>
      <c r="G456" t="b">
        <f t="shared" si="91"/>
        <v>0</v>
      </c>
      <c r="H456" t="b">
        <f t="shared" si="92"/>
        <v>0</v>
      </c>
      <c r="J456">
        <f t="shared" si="93"/>
        <v>0</v>
      </c>
      <c r="K456">
        <f t="shared" si="94"/>
        <v>0</v>
      </c>
      <c r="L456">
        <f t="shared" si="95"/>
        <v>1.9000000000000001</v>
      </c>
      <c r="M456" t="b">
        <f t="shared" si="96"/>
        <v>0</v>
      </c>
    </row>
    <row r="457" spans="1:13" x14ac:dyDescent="0.25">
      <c r="A457" s="1">
        <v>43484.958333333336</v>
      </c>
      <c r="B457">
        <v>-5.7</v>
      </c>
      <c r="C457">
        <v>0</v>
      </c>
      <c r="E457">
        <f t="shared" si="89"/>
        <v>19</v>
      </c>
      <c r="F457">
        <f t="shared" si="90"/>
        <v>23</v>
      </c>
      <c r="G457" t="b">
        <f t="shared" si="91"/>
        <v>0</v>
      </c>
      <c r="H457" t="b">
        <f t="shared" si="92"/>
        <v>0</v>
      </c>
      <c r="J457">
        <f t="shared" si="93"/>
        <v>0</v>
      </c>
      <c r="K457">
        <f t="shared" si="94"/>
        <v>0</v>
      </c>
      <c r="L457">
        <f t="shared" si="95"/>
        <v>1.9000000000000001</v>
      </c>
      <c r="M457" t="b">
        <f t="shared" si="96"/>
        <v>0</v>
      </c>
    </row>
    <row r="458" spans="1:13" x14ac:dyDescent="0.25">
      <c r="A458" s="1">
        <v>43485</v>
      </c>
      <c r="B458">
        <v>-5.4</v>
      </c>
      <c r="C458">
        <v>0</v>
      </c>
      <c r="E458">
        <f t="shared" si="89"/>
        <v>20</v>
      </c>
      <c r="F458">
        <f t="shared" si="90"/>
        <v>0</v>
      </c>
      <c r="G458" t="b">
        <f t="shared" si="91"/>
        <v>0</v>
      </c>
      <c r="H458" t="b">
        <f t="shared" si="92"/>
        <v>0</v>
      </c>
      <c r="J458">
        <f t="shared" si="93"/>
        <v>0</v>
      </c>
      <c r="K458">
        <f t="shared" si="94"/>
        <v>0</v>
      </c>
      <c r="L458">
        <f t="shared" si="95"/>
        <v>1.9000000000000001</v>
      </c>
      <c r="M458" t="b">
        <f t="shared" si="96"/>
        <v>0</v>
      </c>
    </row>
    <row r="459" spans="1:13" x14ac:dyDescent="0.25">
      <c r="A459" s="1">
        <v>43485.041666666664</v>
      </c>
      <c r="B459">
        <v>-4.5</v>
      </c>
      <c r="C459">
        <v>0</v>
      </c>
      <c r="E459">
        <f t="shared" si="89"/>
        <v>20</v>
      </c>
      <c r="F459">
        <f t="shared" si="90"/>
        <v>1</v>
      </c>
      <c r="G459" t="b">
        <f t="shared" si="91"/>
        <v>0</v>
      </c>
      <c r="H459" t="b">
        <f t="shared" si="92"/>
        <v>0</v>
      </c>
      <c r="J459">
        <f t="shared" si="93"/>
        <v>0</v>
      </c>
      <c r="K459">
        <f t="shared" si="94"/>
        <v>0</v>
      </c>
      <c r="L459">
        <f t="shared" si="95"/>
        <v>1.9000000000000001</v>
      </c>
      <c r="M459" t="b">
        <f t="shared" si="96"/>
        <v>0</v>
      </c>
    </row>
    <row r="460" spans="1:13" x14ac:dyDescent="0.25">
      <c r="A460" s="1">
        <v>43485.083333333336</v>
      </c>
      <c r="B460">
        <v>-4.4000000000000004</v>
      </c>
      <c r="C460">
        <v>0</v>
      </c>
      <c r="E460">
        <f t="shared" si="89"/>
        <v>20</v>
      </c>
      <c r="F460">
        <f t="shared" si="90"/>
        <v>2</v>
      </c>
      <c r="G460" t="b">
        <f t="shared" si="91"/>
        <v>0</v>
      </c>
      <c r="H460" t="b">
        <f t="shared" si="92"/>
        <v>0</v>
      </c>
      <c r="J460">
        <f t="shared" si="93"/>
        <v>0</v>
      </c>
      <c r="K460">
        <f t="shared" si="94"/>
        <v>0</v>
      </c>
      <c r="L460">
        <f t="shared" si="95"/>
        <v>1.9000000000000001</v>
      </c>
      <c r="M460" t="b">
        <f t="shared" si="96"/>
        <v>0</v>
      </c>
    </row>
    <row r="461" spans="1:13" x14ac:dyDescent="0.25">
      <c r="A461" s="1">
        <v>43485.125</v>
      </c>
      <c r="B461">
        <v>-4.5</v>
      </c>
      <c r="C461">
        <v>0</v>
      </c>
      <c r="E461">
        <f t="shared" si="89"/>
        <v>20</v>
      </c>
      <c r="F461">
        <f t="shared" si="90"/>
        <v>3</v>
      </c>
      <c r="G461" t="b">
        <f t="shared" si="91"/>
        <v>0</v>
      </c>
      <c r="H461" t="b">
        <f t="shared" si="92"/>
        <v>0</v>
      </c>
      <c r="J461">
        <f t="shared" si="93"/>
        <v>0</v>
      </c>
      <c r="K461">
        <f t="shared" si="94"/>
        <v>0</v>
      </c>
      <c r="L461">
        <f t="shared" si="95"/>
        <v>1.9000000000000001</v>
      </c>
      <c r="M461" t="b">
        <f t="shared" si="96"/>
        <v>0</v>
      </c>
    </row>
    <row r="462" spans="1:13" x14ac:dyDescent="0.25">
      <c r="A462" s="1">
        <v>43485.166666666664</v>
      </c>
      <c r="B462">
        <v>-4.8</v>
      </c>
      <c r="C462">
        <v>0</v>
      </c>
      <c r="E462">
        <f t="shared" si="89"/>
        <v>20</v>
      </c>
      <c r="F462">
        <f t="shared" si="90"/>
        <v>4</v>
      </c>
      <c r="G462" t="b">
        <f t="shared" si="91"/>
        <v>0</v>
      </c>
      <c r="H462" t="b">
        <f t="shared" si="92"/>
        <v>0</v>
      </c>
      <c r="J462">
        <f t="shared" si="93"/>
        <v>0</v>
      </c>
      <c r="K462">
        <f t="shared" si="94"/>
        <v>0</v>
      </c>
      <c r="L462">
        <f t="shared" si="95"/>
        <v>1.9000000000000001</v>
      </c>
      <c r="M462" t="b">
        <f t="shared" si="96"/>
        <v>0</v>
      </c>
    </row>
    <row r="463" spans="1:13" x14ac:dyDescent="0.25">
      <c r="A463" s="1">
        <v>43485.208333333336</v>
      </c>
      <c r="B463">
        <v>-5</v>
      </c>
      <c r="C463">
        <v>0</v>
      </c>
      <c r="E463">
        <f t="shared" si="89"/>
        <v>20</v>
      </c>
      <c r="F463">
        <f t="shared" si="90"/>
        <v>5</v>
      </c>
      <c r="G463" t="b">
        <f t="shared" si="91"/>
        <v>0</v>
      </c>
      <c r="H463" t="b">
        <f t="shared" si="92"/>
        <v>0</v>
      </c>
      <c r="J463">
        <f t="shared" si="93"/>
        <v>0</v>
      </c>
      <c r="K463">
        <f t="shared" si="94"/>
        <v>0</v>
      </c>
      <c r="L463">
        <f t="shared" si="95"/>
        <v>1.9000000000000001</v>
      </c>
      <c r="M463" t="b">
        <f t="shared" si="96"/>
        <v>0</v>
      </c>
    </row>
    <row r="464" spans="1:13" x14ac:dyDescent="0.25">
      <c r="A464" s="1">
        <v>43485.25</v>
      </c>
      <c r="B464">
        <v>-4.9000000000000004</v>
      </c>
      <c r="C464">
        <v>0</v>
      </c>
      <c r="E464">
        <f t="shared" si="89"/>
        <v>20</v>
      </c>
      <c r="F464">
        <f t="shared" si="90"/>
        <v>6</v>
      </c>
      <c r="G464" t="b">
        <f t="shared" si="91"/>
        <v>0</v>
      </c>
      <c r="H464" t="b">
        <f t="shared" si="92"/>
        <v>0</v>
      </c>
      <c r="J464">
        <f t="shared" si="93"/>
        <v>0</v>
      </c>
      <c r="K464">
        <f t="shared" si="94"/>
        <v>0</v>
      </c>
      <c r="L464">
        <f t="shared" si="95"/>
        <v>1.9000000000000001</v>
      </c>
      <c r="M464" t="b">
        <f t="shared" si="96"/>
        <v>0</v>
      </c>
    </row>
    <row r="465" spans="1:13" x14ac:dyDescent="0.25">
      <c r="A465" s="1">
        <v>43485.291666666664</v>
      </c>
      <c r="B465">
        <v>-5</v>
      </c>
      <c r="C465">
        <v>0</v>
      </c>
      <c r="E465">
        <f t="shared" si="89"/>
        <v>20</v>
      </c>
      <c r="F465">
        <f t="shared" si="90"/>
        <v>7</v>
      </c>
      <c r="G465" t="b">
        <f t="shared" si="91"/>
        <v>0</v>
      </c>
      <c r="H465" t="b">
        <f t="shared" si="92"/>
        <v>0</v>
      </c>
      <c r="J465">
        <f t="shared" si="93"/>
        <v>0</v>
      </c>
      <c r="K465">
        <f t="shared" si="94"/>
        <v>0</v>
      </c>
      <c r="L465">
        <f t="shared" si="95"/>
        <v>1.9000000000000001</v>
      </c>
      <c r="M465" t="b">
        <f t="shared" si="96"/>
        <v>0</v>
      </c>
    </row>
    <row r="466" spans="1:13" x14ac:dyDescent="0.25">
      <c r="A466" s="1">
        <v>43485.333333333336</v>
      </c>
      <c r="B466">
        <v>-4.7</v>
      </c>
      <c r="C466">
        <v>0</v>
      </c>
      <c r="E466">
        <f t="shared" si="89"/>
        <v>20</v>
      </c>
      <c r="F466">
        <f t="shared" si="90"/>
        <v>8</v>
      </c>
      <c r="G466" t="b">
        <f t="shared" si="91"/>
        <v>0</v>
      </c>
      <c r="H466" t="b">
        <f t="shared" si="92"/>
        <v>0</v>
      </c>
      <c r="J466">
        <f t="shared" si="93"/>
        <v>0</v>
      </c>
      <c r="K466">
        <f t="shared" si="94"/>
        <v>0</v>
      </c>
      <c r="L466">
        <f t="shared" si="95"/>
        <v>1.9000000000000001</v>
      </c>
      <c r="M466" t="b">
        <f t="shared" si="96"/>
        <v>0</v>
      </c>
    </row>
    <row r="467" spans="1:13" x14ac:dyDescent="0.25">
      <c r="A467" s="1">
        <v>43485.375</v>
      </c>
      <c r="B467">
        <v>-4.0999999999999996</v>
      </c>
      <c r="C467">
        <v>0</v>
      </c>
      <c r="E467">
        <f t="shared" si="89"/>
        <v>20</v>
      </c>
      <c r="F467">
        <f t="shared" si="90"/>
        <v>9</v>
      </c>
      <c r="G467" t="b">
        <f t="shared" si="91"/>
        <v>0</v>
      </c>
      <c r="H467" t="b">
        <f t="shared" si="92"/>
        <v>0</v>
      </c>
      <c r="J467">
        <f t="shared" si="93"/>
        <v>0</v>
      </c>
      <c r="K467">
        <f t="shared" si="94"/>
        <v>0</v>
      </c>
      <c r="L467">
        <f t="shared" si="95"/>
        <v>1.9000000000000001</v>
      </c>
      <c r="M467" t="b">
        <f t="shared" si="96"/>
        <v>0</v>
      </c>
    </row>
    <row r="468" spans="1:13" x14ac:dyDescent="0.25">
      <c r="A468" s="1">
        <v>43485.416666666664</v>
      </c>
      <c r="B468">
        <v>-3.5</v>
      </c>
      <c r="C468">
        <v>0</v>
      </c>
      <c r="E468">
        <f t="shared" si="89"/>
        <v>20</v>
      </c>
      <c r="F468">
        <f t="shared" si="90"/>
        <v>10</v>
      </c>
      <c r="G468" t="b">
        <f t="shared" si="91"/>
        <v>0</v>
      </c>
      <c r="H468" t="b">
        <f t="shared" si="92"/>
        <v>0</v>
      </c>
      <c r="J468">
        <f t="shared" si="93"/>
        <v>0</v>
      </c>
      <c r="K468">
        <f t="shared" si="94"/>
        <v>0</v>
      </c>
      <c r="L468">
        <f t="shared" si="95"/>
        <v>1.9000000000000001</v>
      </c>
      <c r="M468" t="b">
        <f t="shared" si="96"/>
        <v>0</v>
      </c>
    </row>
    <row r="469" spans="1:13" x14ac:dyDescent="0.25">
      <c r="A469" s="1">
        <v>43485.458333333336</v>
      </c>
      <c r="B469">
        <v>-3</v>
      </c>
      <c r="C469">
        <v>0</v>
      </c>
      <c r="E469">
        <f t="shared" si="89"/>
        <v>20</v>
      </c>
      <c r="F469">
        <f t="shared" si="90"/>
        <v>11</v>
      </c>
      <c r="G469" t="b">
        <f t="shared" si="91"/>
        <v>0</v>
      </c>
      <c r="H469" t="b">
        <f t="shared" si="92"/>
        <v>0</v>
      </c>
      <c r="J469">
        <f t="shared" si="93"/>
        <v>0</v>
      </c>
      <c r="K469">
        <f t="shared" si="94"/>
        <v>0</v>
      </c>
      <c r="L469">
        <f t="shared" si="95"/>
        <v>1.9000000000000001</v>
      </c>
      <c r="M469" t="b">
        <f t="shared" si="96"/>
        <v>0</v>
      </c>
    </row>
    <row r="470" spans="1:13" x14ac:dyDescent="0.25">
      <c r="A470" s="1">
        <v>43485.5</v>
      </c>
      <c r="B470">
        <v>-3.4</v>
      </c>
      <c r="C470">
        <v>0</v>
      </c>
      <c r="E470">
        <f t="shared" si="89"/>
        <v>20</v>
      </c>
      <c r="F470">
        <f t="shared" si="90"/>
        <v>12</v>
      </c>
      <c r="G470" t="b">
        <f t="shared" si="91"/>
        <v>0</v>
      </c>
      <c r="H470" t="b">
        <f t="shared" si="92"/>
        <v>0</v>
      </c>
      <c r="J470">
        <f t="shared" si="93"/>
        <v>0</v>
      </c>
      <c r="K470">
        <f t="shared" si="94"/>
        <v>0</v>
      </c>
      <c r="L470">
        <f t="shared" si="95"/>
        <v>1.9000000000000001</v>
      </c>
      <c r="M470" t="b">
        <f t="shared" si="96"/>
        <v>0</v>
      </c>
    </row>
    <row r="471" spans="1:13" x14ac:dyDescent="0.25">
      <c r="A471" s="1">
        <v>43485.541666666664</v>
      </c>
      <c r="B471">
        <v>-3.7</v>
      </c>
      <c r="C471">
        <v>0</v>
      </c>
      <c r="E471">
        <f t="shared" si="89"/>
        <v>20</v>
      </c>
      <c r="F471">
        <f t="shared" si="90"/>
        <v>13</v>
      </c>
      <c r="G471" t="b">
        <f t="shared" si="91"/>
        <v>0</v>
      </c>
      <c r="H471" t="b">
        <f t="shared" si="92"/>
        <v>0</v>
      </c>
      <c r="J471">
        <f t="shared" si="93"/>
        <v>0</v>
      </c>
      <c r="K471">
        <f t="shared" si="94"/>
        <v>0</v>
      </c>
      <c r="L471">
        <f t="shared" si="95"/>
        <v>1.9000000000000001</v>
      </c>
      <c r="M471" t="b">
        <f t="shared" si="96"/>
        <v>0</v>
      </c>
    </row>
    <row r="472" spans="1:13" x14ac:dyDescent="0.25">
      <c r="A472" s="1">
        <v>43485.583333333336</v>
      </c>
      <c r="B472">
        <v>-4.0999999999999996</v>
      </c>
      <c r="C472">
        <v>0</v>
      </c>
      <c r="E472">
        <f t="shared" si="89"/>
        <v>20</v>
      </c>
      <c r="F472">
        <f t="shared" si="90"/>
        <v>14</v>
      </c>
      <c r="G472" t="b">
        <f t="shared" si="91"/>
        <v>0</v>
      </c>
      <c r="H472" t="b">
        <f t="shared" si="92"/>
        <v>0</v>
      </c>
      <c r="J472">
        <f t="shared" si="93"/>
        <v>0</v>
      </c>
      <c r="K472">
        <f t="shared" si="94"/>
        <v>0</v>
      </c>
      <c r="L472">
        <f t="shared" si="95"/>
        <v>1.9000000000000001</v>
      </c>
      <c r="M472" t="b">
        <f t="shared" si="96"/>
        <v>0</v>
      </c>
    </row>
    <row r="473" spans="1:13" x14ac:dyDescent="0.25">
      <c r="A473" s="1">
        <v>43485.625</v>
      </c>
      <c r="B473">
        <v>-5</v>
      </c>
      <c r="C473">
        <v>0</v>
      </c>
      <c r="E473">
        <f t="shared" si="89"/>
        <v>20</v>
      </c>
      <c r="F473">
        <f t="shared" si="90"/>
        <v>15</v>
      </c>
      <c r="G473" t="b">
        <f t="shared" si="91"/>
        <v>0</v>
      </c>
      <c r="H473" t="b">
        <f t="shared" si="92"/>
        <v>0</v>
      </c>
      <c r="J473">
        <f t="shared" si="93"/>
        <v>0</v>
      </c>
      <c r="K473">
        <f t="shared" si="94"/>
        <v>0</v>
      </c>
      <c r="L473">
        <f t="shared" si="95"/>
        <v>1.9000000000000001</v>
      </c>
      <c r="M473" t="b">
        <f t="shared" si="96"/>
        <v>0</v>
      </c>
    </row>
    <row r="474" spans="1:13" x14ac:dyDescent="0.25">
      <c r="A474" s="1">
        <v>43485.666666666664</v>
      </c>
      <c r="B474">
        <v>-6</v>
      </c>
      <c r="C474">
        <v>0</v>
      </c>
      <c r="E474">
        <f t="shared" si="89"/>
        <v>20</v>
      </c>
      <c r="F474">
        <f t="shared" si="90"/>
        <v>16</v>
      </c>
      <c r="G474" t="b">
        <f t="shared" si="91"/>
        <v>0</v>
      </c>
      <c r="H474" t="b">
        <f t="shared" si="92"/>
        <v>0</v>
      </c>
      <c r="J474">
        <f t="shared" si="93"/>
        <v>0</v>
      </c>
      <c r="K474">
        <f t="shared" si="94"/>
        <v>0</v>
      </c>
      <c r="L474">
        <f t="shared" si="95"/>
        <v>1.9000000000000001</v>
      </c>
      <c r="M474" t="b">
        <f t="shared" si="96"/>
        <v>0</v>
      </c>
    </row>
    <row r="475" spans="1:13" x14ac:dyDescent="0.25">
      <c r="A475" s="1">
        <v>43485.708333333336</v>
      </c>
      <c r="B475">
        <v>-6.6</v>
      </c>
      <c r="C475">
        <v>0</v>
      </c>
      <c r="E475">
        <f t="shared" si="89"/>
        <v>20</v>
      </c>
      <c r="F475">
        <f t="shared" si="90"/>
        <v>17</v>
      </c>
      <c r="G475" t="b">
        <f t="shared" si="91"/>
        <v>0</v>
      </c>
      <c r="H475" t="b">
        <f t="shared" si="92"/>
        <v>0</v>
      </c>
      <c r="J475">
        <f t="shared" si="93"/>
        <v>0</v>
      </c>
      <c r="K475">
        <f t="shared" si="94"/>
        <v>0</v>
      </c>
      <c r="L475">
        <f t="shared" si="95"/>
        <v>1.9000000000000001</v>
      </c>
      <c r="M475" t="b">
        <f t="shared" si="96"/>
        <v>0</v>
      </c>
    </row>
    <row r="476" spans="1:13" x14ac:dyDescent="0.25">
      <c r="A476" s="1">
        <v>43485.75</v>
      </c>
      <c r="B476">
        <v>-7</v>
      </c>
      <c r="C476">
        <v>0</v>
      </c>
      <c r="E476">
        <f t="shared" si="89"/>
        <v>20</v>
      </c>
      <c r="F476">
        <f t="shared" si="90"/>
        <v>18</v>
      </c>
      <c r="G476" t="b">
        <f t="shared" si="91"/>
        <v>0</v>
      </c>
      <c r="H476" t="b">
        <f t="shared" si="92"/>
        <v>0</v>
      </c>
      <c r="J476">
        <f t="shared" si="93"/>
        <v>0</v>
      </c>
      <c r="K476">
        <f t="shared" si="94"/>
        <v>0</v>
      </c>
      <c r="L476">
        <f t="shared" si="95"/>
        <v>1.9000000000000001</v>
      </c>
      <c r="M476" t="b">
        <f t="shared" si="96"/>
        <v>0</v>
      </c>
    </row>
    <row r="477" spans="1:13" x14ac:dyDescent="0.25">
      <c r="A477" s="1">
        <v>43485.791666666664</v>
      </c>
      <c r="B477">
        <v>-7.6</v>
      </c>
      <c r="C477">
        <v>0</v>
      </c>
      <c r="E477">
        <f t="shared" si="89"/>
        <v>20</v>
      </c>
      <c r="F477">
        <f t="shared" si="90"/>
        <v>19</v>
      </c>
      <c r="G477" t="b">
        <f t="shared" si="91"/>
        <v>0</v>
      </c>
      <c r="H477" t="b">
        <f t="shared" si="92"/>
        <v>0</v>
      </c>
      <c r="J477">
        <f t="shared" si="93"/>
        <v>0</v>
      </c>
      <c r="K477">
        <f t="shared" si="94"/>
        <v>0</v>
      </c>
      <c r="L477">
        <f t="shared" si="95"/>
        <v>1.9000000000000001</v>
      </c>
      <c r="M477" t="b">
        <f t="shared" si="96"/>
        <v>0</v>
      </c>
    </row>
    <row r="478" spans="1:13" x14ac:dyDescent="0.25">
      <c r="A478" s="1">
        <v>43485.833333333336</v>
      </c>
      <c r="B478">
        <v>-7.8</v>
      </c>
      <c r="C478">
        <v>0</v>
      </c>
      <c r="E478">
        <f t="shared" si="89"/>
        <v>20</v>
      </c>
      <c r="F478">
        <f t="shared" si="90"/>
        <v>20</v>
      </c>
      <c r="G478" t="b">
        <f t="shared" si="91"/>
        <v>0</v>
      </c>
      <c r="H478" t="b">
        <f t="shared" si="92"/>
        <v>0</v>
      </c>
      <c r="J478">
        <f t="shared" si="93"/>
        <v>0</v>
      </c>
      <c r="K478">
        <f t="shared" si="94"/>
        <v>0</v>
      </c>
      <c r="L478">
        <f t="shared" si="95"/>
        <v>1.9000000000000001</v>
      </c>
      <c r="M478" t="b">
        <f t="shared" si="96"/>
        <v>0</v>
      </c>
    </row>
    <row r="479" spans="1:13" x14ac:dyDescent="0.25">
      <c r="A479" s="1">
        <v>43485.875</v>
      </c>
      <c r="B479">
        <v>-7.7</v>
      </c>
      <c r="C479">
        <v>0</v>
      </c>
      <c r="E479">
        <f t="shared" si="89"/>
        <v>20</v>
      </c>
      <c r="F479">
        <f t="shared" si="90"/>
        <v>21</v>
      </c>
      <c r="G479" t="b">
        <f t="shared" si="91"/>
        <v>0</v>
      </c>
      <c r="H479" t="b">
        <f t="shared" si="92"/>
        <v>0</v>
      </c>
      <c r="J479">
        <f t="shared" si="93"/>
        <v>0</v>
      </c>
      <c r="K479">
        <f t="shared" si="94"/>
        <v>0</v>
      </c>
      <c r="L479">
        <f t="shared" si="95"/>
        <v>1.9000000000000001</v>
      </c>
      <c r="M479" t="b">
        <f t="shared" si="96"/>
        <v>0</v>
      </c>
    </row>
    <row r="480" spans="1:13" x14ac:dyDescent="0.25">
      <c r="A480" s="1">
        <v>43485.916666666664</v>
      </c>
      <c r="B480">
        <v>-7.7</v>
      </c>
      <c r="C480">
        <v>0</v>
      </c>
      <c r="E480">
        <f t="shared" si="89"/>
        <v>20</v>
      </c>
      <c r="F480">
        <f t="shared" si="90"/>
        <v>22</v>
      </c>
      <c r="G480" t="b">
        <f t="shared" si="91"/>
        <v>0</v>
      </c>
      <c r="H480" t="b">
        <f t="shared" si="92"/>
        <v>0</v>
      </c>
      <c r="J480">
        <f t="shared" si="93"/>
        <v>0</v>
      </c>
      <c r="K480">
        <f t="shared" si="94"/>
        <v>0</v>
      </c>
      <c r="L480">
        <f t="shared" si="95"/>
        <v>1.9000000000000001</v>
      </c>
      <c r="M480" t="b">
        <f t="shared" si="96"/>
        <v>0</v>
      </c>
    </row>
    <row r="481" spans="1:13" x14ac:dyDescent="0.25">
      <c r="A481" s="1">
        <v>43485.958333333336</v>
      </c>
      <c r="B481">
        <v>-8</v>
      </c>
      <c r="C481">
        <v>0</v>
      </c>
      <c r="E481">
        <f t="shared" si="89"/>
        <v>20</v>
      </c>
      <c r="F481">
        <f t="shared" si="90"/>
        <v>23</v>
      </c>
      <c r="G481" t="b">
        <f t="shared" si="91"/>
        <v>0</v>
      </c>
      <c r="H481" t="b">
        <f t="shared" si="92"/>
        <v>0</v>
      </c>
      <c r="J481">
        <f t="shared" si="93"/>
        <v>0</v>
      </c>
      <c r="K481">
        <f t="shared" si="94"/>
        <v>0</v>
      </c>
      <c r="L481">
        <f t="shared" si="95"/>
        <v>1.9000000000000001</v>
      </c>
      <c r="M481" t="b">
        <f t="shared" si="96"/>
        <v>0</v>
      </c>
    </row>
    <row r="482" spans="1:13" x14ac:dyDescent="0.25">
      <c r="A482" s="1">
        <v>43486</v>
      </c>
      <c r="B482">
        <v>-8.1999999999999993</v>
      </c>
      <c r="C482">
        <v>0</v>
      </c>
      <c r="E482">
        <f t="shared" si="89"/>
        <v>21</v>
      </c>
      <c r="F482">
        <f t="shared" si="90"/>
        <v>0</v>
      </c>
      <c r="G482" t="b">
        <f t="shared" si="91"/>
        <v>0</v>
      </c>
      <c r="H482" t="b">
        <f t="shared" si="92"/>
        <v>0</v>
      </c>
      <c r="J482">
        <f t="shared" si="93"/>
        <v>0</v>
      </c>
      <c r="K482">
        <f t="shared" si="94"/>
        <v>0</v>
      </c>
      <c r="L482">
        <f t="shared" si="95"/>
        <v>1.9000000000000001</v>
      </c>
      <c r="M482" t="b">
        <f t="shared" si="96"/>
        <v>0</v>
      </c>
    </row>
    <row r="483" spans="1:13" x14ac:dyDescent="0.25">
      <c r="A483" s="1">
        <v>43486.041666666664</v>
      </c>
      <c r="B483">
        <v>-8.4</v>
      </c>
      <c r="C483">
        <v>0</v>
      </c>
      <c r="E483">
        <f t="shared" si="89"/>
        <v>21</v>
      </c>
      <c r="F483">
        <f t="shared" si="90"/>
        <v>1</v>
      </c>
      <c r="G483" t="b">
        <f t="shared" si="91"/>
        <v>0</v>
      </c>
      <c r="H483" t="b">
        <f t="shared" si="92"/>
        <v>0</v>
      </c>
      <c r="J483">
        <f t="shared" si="93"/>
        <v>0</v>
      </c>
      <c r="K483">
        <f t="shared" si="94"/>
        <v>0</v>
      </c>
      <c r="L483">
        <f t="shared" si="95"/>
        <v>1.9000000000000001</v>
      </c>
      <c r="M483" t="b">
        <f t="shared" si="96"/>
        <v>0</v>
      </c>
    </row>
    <row r="484" spans="1:13" x14ac:dyDescent="0.25">
      <c r="A484" s="1">
        <v>43486.083333333336</v>
      </c>
      <c r="B484">
        <v>-9</v>
      </c>
      <c r="C484">
        <v>0</v>
      </c>
      <c r="E484">
        <f t="shared" si="89"/>
        <v>21</v>
      </c>
      <c r="F484">
        <f t="shared" si="90"/>
        <v>2</v>
      </c>
      <c r="G484" t="b">
        <f t="shared" si="91"/>
        <v>0</v>
      </c>
      <c r="H484" t="b">
        <f t="shared" si="92"/>
        <v>0</v>
      </c>
      <c r="J484">
        <f t="shared" si="93"/>
        <v>0</v>
      </c>
      <c r="K484">
        <f t="shared" si="94"/>
        <v>0</v>
      </c>
      <c r="L484">
        <f t="shared" si="95"/>
        <v>1.9000000000000001</v>
      </c>
      <c r="M484" t="b">
        <f t="shared" si="96"/>
        <v>0</v>
      </c>
    </row>
    <row r="485" spans="1:13" x14ac:dyDescent="0.25">
      <c r="A485" s="1">
        <v>43486.125</v>
      </c>
      <c r="B485">
        <v>-9.4</v>
      </c>
      <c r="C485">
        <v>0</v>
      </c>
      <c r="E485">
        <f t="shared" si="89"/>
        <v>21</v>
      </c>
      <c r="F485">
        <f t="shared" si="90"/>
        <v>3</v>
      </c>
      <c r="G485" t="b">
        <f t="shared" si="91"/>
        <v>0</v>
      </c>
      <c r="H485" t="b">
        <f t="shared" si="92"/>
        <v>0</v>
      </c>
      <c r="J485">
        <f t="shared" si="93"/>
        <v>0</v>
      </c>
      <c r="K485">
        <f t="shared" si="94"/>
        <v>0</v>
      </c>
      <c r="L485">
        <f t="shared" si="95"/>
        <v>1.9000000000000001</v>
      </c>
      <c r="M485" t="b">
        <f t="shared" si="96"/>
        <v>0</v>
      </c>
    </row>
    <row r="486" spans="1:13" x14ac:dyDescent="0.25">
      <c r="A486" s="1">
        <v>43486.166666666664</v>
      </c>
      <c r="B486">
        <v>-9.1999999999999993</v>
      </c>
      <c r="C486">
        <v>0</v>
      </c>
      <c r="E486">
        <f t="shared" si="89"/>
        <v>21</v>
      </c>
      <c r="F486">
        <f t="shared" si="90"/>
        <v>4</v>
      </c>
      <c r="G486" t="b">
        <f t="shared" si="91"/>
        <v>0</v>
      </c>
      <c r="H486" t="b">
        <f t="shared" si="92"/>
        <v>0</v>
      </c>
      <c r="J486">
        <f t="shared" si="93"/>
        <v>0</v>
      </c>
      <c r="K486">
        <f t="shared" si="94"/>
        <v>0</v>
      </c>
      <c r="L486">
        <f t="shared" si="95"/>
        <v>1.9000000000000001</v>
      </c>
      <c r="M486" t="b">
        <f t="shared" si="96"/>
        <v>0</v>
      </c>
    </row>
    <row r="487" spans="1:13" x14ac:dyDescent="0.25">
      <c r="A487" s="1">
        <v>43486.208333333336</v>
      </c>
      <c r="B487">
        <v>-9</v>
      </c>
      <c r="C487">
        <v>0</v>
      </c>
      <c r="E487">
        <f t="shared" si="89"/>
        <v>21</v>
      </c>
      <c r="F487">
        <f t="shared" si="90"/>
        <v>5</v>
      </c>
      <c r="G487" t="b">
        <f t="shared" si="91"/>
        <v>0</v>
      </c>
      <c r="H487" t="b">
        <f t="shared" si="92"/>
        <v>0</v>
      </c>
      <c r="J487">
        <f t="shared" si="93"/>
        <v>0</v>
      </c>
      <c r="K487">
        <f t="shared" si="94"/>
        <v>0</v>
      </c>
      <c r="L487">
        <f t="shared" si="95"/>
        <v>1.9000000000000001</v>
      </c>
      <c r="M487" t="b">
        <f t="shared" si="96"/>
        <v>0</v>
      </c>
    </row>
    <row r="488" spans="1:13" x14ac:dyDescent="0.25">
      <c r="A488" s="1">
        <v>43486.25</v>
      </c>
      <c r="B488">
        <v>-9.1</v>
      </c>
      <c r="C488">
        <v>0</v>
      </c>
      <c r="E488">
        <f t="shared" si="89"/>
        <v>21</v>
      </c>
      <c r="F488">
        <f t="shared" si="90"/>
        <v>6</v>
      </c>
      <c r="G488" t="b">
        <f t="shared" si="91"/>
        <v>0</v>
      </c>
      <c r="H488" t="b">
        <f t="shared" si="92"/>
        <v>0</v>
      </c>
      <c r="J488">
        <f t="shared" si="93"/>
        <v>0</v>
      </c>
      <c r="K488">
        <f t="shared" si="94"/>
        <v>0</v>
      </c>
      <c r="L488">
        <f t="shared" si="95"/>
        <v>1.9000000000000001</v>
      </c>
      <c r="M488" t="b">
        <f t="shared" si="96"/>
        <v>0</v>
      </c>
    </row>
    <row r="489" spans="1:13" x14ac:dyDescent="0.25">
      <c r="A489" s="1">
        <v>43486.291666666664</v>
      </c>
      <c r="B489">
        <v>-9.3000000000000007</v>
      </c>
      <c r="C489">
        <v>0</v>
      </c>
      <c r="E489">
        <f t="shared" si="89"/>
        <v>21</v>
      </c>
      <c r="F489">
        <f t="shared" si="90"/>
        <v>7</v>
      </c>
      <c r="G489" t="b">
        <f t="shared" si="91"/>
        <v>0</v>
      </c>
      <c r="H489" t="b">
        <f t="shared" si="92"/>
        <v>0</v>
      </c>
      <c r="J489">
        <f t="shared" si="93"/>
        <v>0</v>
      </c>
      <c r="K489">
        <f t="shared" si="94"/>
        <v>0</v>
      </c>
      <c r="L489">
        <f t="shared" si="95"/>
        <v>1.9000000000000001</v>
      </c>
      <c r="M489" t="b">
        <f t="shared" si="96"/>
        <v>0</v>
      </c>
    </row>
    <row r="490" spans="1:13" x14ac:dyDescent="0.25">
      <c r="A490" s="1">
        <v>43486.333333333336</v>
      </c>
      <c r="B490">
        <v>-9.1999999999999993</v>
      </c>
      <c r="C490">
        <v>0</v>
      </c>
      <c r="E490">
        <f t="shared" si="89"/>
        <v>21</v>
      </c>
      <c r="F490">
        <f t="shared" si="90"/>
        <v>8</v>
      </c>
      <c r="G490" t="b">
        <f t="shared" si="91"/>
        <v>0</v>
      </c>
      <c r="H490" t="b">
        <f t="shared" si="92"/>
        <v>0</v>
      </c>
      <c r="J490">
        <f t="shared" si="93"/>
        <v>0</v>
      </c>
      <c r="K490">
        <f t="shared" si="94"/>
        <v>0</v>
      </c>
      <c r="L490">
        <f t="shared" si="95"/>
        <v>1.9000000000000001</v>
      </c>
      <c r="M490" t="b">
        <f t="shared" si="96"/>
        <v>0</v>
      </c>
    </row>
    <row r="491" spans="1:13" x14ac:dyDescent="0.25">
      <c r="A491" s="1">
        <v>43486.375</v>
      </c>
      <c r="B491">
        <v>-6.9</v>
      </c>
      <c r="C491">
        <v>0</v>
      </c>
      <c r="E491">
        <f t="shared" si="89"/>
        <v>21</v>
      </c>
      <c r="F491">
        <f t="shared" si="90"/>
        <v>9</v>
      </c>
      <c r="G491" t="b">
        <f t="shared" si="91"/>
        <v>0</v>
      </c>
      <c r="H491" t="b">
        <f t="shared" si="92"/>
        <v>0</v>
      </c>
      <c r="J491">
        <f t="shared" si="93"/>
        <v>0</v>
      </c>
      <c r="K491">
        <f t="shared" si="94"/>
        <v>0</v>
      </c>
      <c r="L491">
        <f t="shared" si="95"/>
        <v>1.9000000000000001</v>
      </c>
      <c r="M491" t="b">
        <f t="shared" si="96"/>
        <v>0</v>
      </c>
    </row>
    <row r="492" spans="1:13" x14ac:dyDescent="0.25">
      <c r="A492" s="1">
        <v>43486.416666666664</v>
      </c>
      <c r="B492">
        <v>-4.0999999999999996</v>
      </c>
      <c r="C492">
        <v>0</v>
      </c>
      <c r="E492">
        <f t="shared" si="89"/>
        <v>21</v>
      </c>
      <c r="F492">
        <f t="shared" si="90"/>
        <v>10</v>
      </c>
      <c r="G492" t="b">
        <f t="shared" si="91"/>
        <v>0</v>
      </c>
      <c r="H492" t="b">
        <f t="shared" si="92"/>
        <v>0</v>
      </c>
      <c r="J492">
        <f t="shared" si="93"/>
        <v>0</v>
      </c>
      <c r="K492">
        <f t="shared" si="94"/>
        <v>0</v>
      </c>
      <c r="L492">
        <f t="shared" si="95"/>
        <v>1.9000000000000001</v>
      </c>
      <c r="M492" t="b">
        <f t="shared" si="96"/>
        <v>0</v>
      </c>
    </row>
    <row r="493" spans="1:13" x14ac:dyDescent="0.25">
      <c r="A493" s="1">
        <v>43486.458333333336</v>
      </c>
      <c r="B493">
        <v>-3.4</v>
      </c>
      <c r="C493">
        <v>0</v>
      </c>
      <c r="E493">
        <f t="shared" si="89"/>
        <v>21</v>
      </c>
      <c r="F493">
        <f t="shared" si="90"/>
        <v>11</v>
      </c>
      <c r="G493" t="b">
        <f t="shared" si="91"/>
        <v>0</v>
      </c>
      <c r="H493" t="b">
        <f t="shared" si="92"/>
        <v>0</v>
      </c>
      <c r="J493">
        <f t="shared" si="93"/>
        <v>0</v>
      </c>
      <c r="K493">
        <f t="shared" si="94"/>
        <v>0</v>
      </c>
      <c r="L493">
        <f t="shared" si="95"/>
        <v>1.9000000000000001</v>
      </c>
      <c r="M493" t="b">
        <f t="shared" si="96"/>
        <v>0</v>
      </c>
    </row>
    <row r="494" spans="1:13" x14ac:dyDescent="0.25">
      <c r="A494" s="1">
        <v>43486.5</v>
      </c>
      <c r="B494">
        <v>-3</v>
      </c>
      <c r="C494">
        <v>0</v>
      </c>
      <c r="E494">
        <f t="shared" si="89"/>
        <v>21</v>
      </c>
      <c r="F494">
        <f t="shared" si="90"/>
        <v>12</v>
      </c>
      <c r="G494" t="b">
        <f t="shared" si="91"/>
        <v>0</v>
      </c>
      <c r="H494" t="b">
        <f t="shared" si="92"/>
        <v>0</v>
      </c>
      <c r="J494">
        <f t="shared" si="93"/>
        <v>0</v>
      </c>
      <c r="K494">
        <f t="shared" si="94"/>
        <v>0</v>
      </c>
      <c r="L494">
        <f t="shared" si="95"/>
        <v>1.9000000000000001</v>
      </c>
      <c r="M494" t="b">
        <f t="shared" si="96"/>
        <v>0</v>
      </c>
    </row>
    <row r="495" spans="1:13" x14ac:dyDescent="0.25">
      <c r="A495" s="1">
        <v>43486.541666666664</v>
      </c>
      <c r="B495">
        <v>-2</v>
      </c>
      <c r="C495">
        <v>0</v>
      </c>
      <c r="E495">
        <f t="shared" si="89"/>
        <v>21</v>
      </c>
      <c r="F495">
        <f t="shared" si="90"/>
        <v>13</v>
      </c>
      <c r="G495" t="b">
        <f t="shared" si="91"/>
        <v>0</v>
      </c>
      <c r="H495" t="b">
        <f t="shared" si="92"/>
        <v>0</v>
      </c>
      <c r="J495">
        <f t="shared" si="93"/>
        <v>0</v>
      </c>
      <c r="K495">
        <f t="shared" si="94"/>
        <v>0</v>
      </c>
      <c r="L495">
        <f t="shared" si="95"/>
        <v>1.9000000000000001</v>
      </c>
      <c r="M495" t="b">
        <f t="shared" si="96"/>
        <v>0</v>
      </c>
    </row>
    <row r="496" spans="1:13" x14ac:dyDescent="0.25">
      <c r="A496" s="1">
        <v>43486.583333333336</v>
      </c>
      <c r="B496">
        <v>-1.9</v>
      </c>
      <c r="C496">
        <v>0</v>
      </c>
      <c r="E496">
        <f t="shared" si="89"/>
        <v>21</v>
      </c>
      <c r="F496">
        <f t="shared" si="90"/>
        <v>14</v>
      </c>
      <c r="G496" t="b">
        <f t="shared" si="91"/>
        <v>0</v>
      </c>
      <c r="H496" t="b">
        <f t="shared" si="92"/>
        <v>0</v>
      </c>
      <c r="J496">
        <f t="shared" si="93"/>
        <v>0</v>
      </c>
      <c r="K496">
        <f t="shared" si="94"/>
        <v>0</v>
      </c>
      <c r="L496">
        <f t="shared" si="95"/>
        <v>1.9000000000000001</v>
      </c>
      <c r="M496" t="b">
        <f t="shared" si="96"/>
        <v>0</v>
      </c>
    </row>
    <row r="497" spans="1:13" x14ac:dyDescent="0.25">
      <c r="A497" s="1">
        <v>43486.625</v>
      </c>
      <c r="B497">
        <v>-2.9</v>
      </c>
      <c r="C497">
        <v>0</v>
      </c>
      <c r="E497">
        <f t="shared" si="89"/>
        <v>21</v>
      </c>
      <c r="F497">
        <f t="shared" si="90"/>
        <v>15</v>
      </c>
      <c r="G497" t="b">
        <f t="shared" si="91"/>
        <v>0</v>
      </c>
      <c r="H497" t="b">
        <f t="shared" si="92"/>
        <v>0</v>
      </c>
      <c r="J497">
        <f t="shared" si="93"/>
        <v>0</v>
      </c>
      <c r="K497">
        <f t="shared" si="94"/>
        <v>0</v>
      </c>
      <c r="L497">
        <f t="shared" si="95"/>
        <v>1.9000000000000001</v>
      </c>
      <c r="M497" t="b">
        <f t="shared" si="96"/>
        <v>0</v>
      </c>
    </row>
    <row r="498" spans="1:13" x14ac:dyDescent="0.25">
      <c r="A498" s="1">
        <v>43486.666666666664</v>
      </c>
      <c r="B498">
        <v>-4.5</v>
      </c>
      <c r="C498">
        <v>0</v>
      </c>
      <c r="E498">
        <f t="shared" si="89"/>
        <v>21</v>
      </c>
      <c r="F498">
        <f t="shared" si="90"/>
        <v>16</v>
      </c>
      <c r="G498" t="b">
        <f t="shared" si="91"/>
        <v>0</v>
      </c>
      <c r="H498" t="b">
        <f t="shared" si="92"/>
        <v>0</v>
      </c>
      <c r="J498">
        <f t="shared" si="93"/>
        <v>0</v>
      </c>
      <c r="K498">
        <f t="shared" si="94"/>
        <v>0</v>
      </c>
      <c r="L498">
        <f t="shared" si="95"/>
        <v>1.9000000000000001</v>
      </c>
      <c r="M498" t="b">
        <f t="shared" si="96"/>
        <v>0</v>
      </c>
    </row>
    <row r="499" spans="1:13" x14ac:dyDescent="0.25">
      <c r="A499" s="1">
        <v>43486.708333333336</v>
      </c>
      <c r="B499">
        <v>-4.7</v>
      </c>
      <c r="C499">
        <v>0</v>
      </c>
      <c r="E499">
        <f t="shared" si="89"/>
        <v>21</v>
      </c>
      <c r="F499">
        <f t="shared" si="90"/>
        <v>17</v>
      </c>
      <c r="G499" t="b">
        <f t="shared" si="91"/>
        <v>0</v>
      </c>
      <c r="H499" t="b">
        <f t="shared" si="92"/>
        <v>0</v>
      </c>
      <c r="J499">
        <f t="shared" si="93"/>
        <v>0</v>
      </c>
      <c r="K499">
        <f t="shared" si="94"/>
        <v>0</v>
      </c>
      <c r="L499">
        <f t="shared" si="95"/>
        <v>1.9000000000000001</v>
      </c>
      <c r="M499" t="b">
        <f t="shared" si="96"/>
        <v>0</v>
      </c>
    </row>
    <row r="500" spans="1:13" x14ac:dyDescent="0.25">
      <c r="A500" s="1">
        <v>43486.75</v>
      </c>
      <c r="B500">
        <v>-4.7</v>
      </c>
      <c r="C500">
        <v>0</v>
      </c>
      <c r="E500">
        <f t="shared" si="89"/>
        <v>21</v>
      </c>
      <c r="F500">
        <f t="shared" si="90"/>
        <v>18</v>
      </c>
      <c r="G500" t="b">
        <f t="shared" si="91"/>
        <v>0</v>
      </c>
      <c r="H500" t="b">
        <f t="shared" si="92"/>
        <v>0</v>
      </c>
      <c r="J500">
        <f t="shared" si="93"/>
        <v>0</v>
      </c>
      <c r="K500">
        <f t="shared" si="94"/>
        <v>0</v>
      </c>
      <c r="L500">
        <f t="shared" si="95"/>
        <v>1.9000000000000001</v>
      </c>
      <c r="M500" t="b">
        <f t="shared" si="96"/>
        <v>0</v>
      </c>
    </row>
    <row r="501" spans="1:13" x14ac:dyDescent="0.25">
      <c r="A501" s="1">
        <v>43486.791666666664</v>
      </c>
      <c r="B501">
        <v>-4.8</v>
      </c>
      <c r="C501">
        <v>0</v>
      </c>
      <c r="E501">
        <f t="shared" si="89"/>
        <v>21</v>
      </c>
      <c r="F501">
        <f t="shared" si="90"/>
        <v>19</v>
      </c>
      <c r="G501" t="b">
        <f t="shared" si="91"/>
        <v>0</v>
      </c>
      <c r="H501" t="b">
        <f t="shared" si="92"/>
        <v>0</v>
      </c>
      <c r="J501">
        <f t="shared" si="93"/>
        <v>0</v>
      </c>
      <c r="K501">
        <f t="shared" si="94"/>
        <v>0</v>
      </c>
      <c r="L501">
        <f t="shared" si="95"/>
        <v>1.9000000000000001</v>
      </c>
      <c r="M501" t="b">
        <f t="shared" si="96"/>
        <v>0</v>
      </c>
    </row>
    <row r="502" spans="1:13" x14ac:dyDescent="0.25">
      <c r="A502" s="1">
        <v>43486.833333333336</v>
      </c>
      <c r="B502">
        <v>-4.8</v>
      </c>
      <c r="C502">
        <v>0</v>
      </c>
      <c r="E502">
        <f t="shared" si="89"/>
        <v>21</v>
      </c>
      <c r="F502">
        <f t="shared" si="90"/>
        <v>20</v>
      </c>
      <c r="G502" t="b">
        <f t="shared" si="91"/>
        <v>0</v>
      </c>
      <c r="H502" t="b">
        <f t="shared" si="92"/>
        <v>0</v>
      </c>
      <c r="J502">
        <f t="shared" si="93"/>
        <v>0</v>
      </c>
      <c r="K502">
        <f t="shared" si="94"/>
        <v>0</v>
      </c>
      <c r="L502">
        <f t="shared" si="95"/>
        <v>1.9000000000000001</v>
      </c>
      <c r="M502" t="b">
        <f t="shared" si="96"/>
        <v>0</v>
      </c>
    </row>
    <row r="503" spans="1:13" x14ac:dyDescent="0.25">
      <c r="A503" s="1">
        <v>43486.875</v>
      </c>
      <c r="B503">
        <v>-5</v>
      </c>
      <c r="C503">
        <v>0</v>
      </c>
      <c r="E503">
        <f t="shared" si="89"/>
        <v>21</v>
      </c>
      <c r="F503">
        <f t="shared" si="90"/>
        <v>21</v>
      </c>
      <c r="G503" t="b">
        <f t="shared" si="91"/>
        <v>0</v>
      </c>
      <c r="H503" t="b">
        <f t="shared" si="92"/>
        <v>0</v>
      </c>
      <c r="J503">
        <f t="shared" si="93"/>
        <v>0</v>
      </c>
      <c r="K503">
        <f t="shared" si="94"/>
        <v>0</v>
      </c>
      <c r="L503">
        <f t="shared" si="95"/>
        <v>1.9000000000000001</v>
      </c>
      <c r="M503" t="b">
        <f t="shared" si="96"/>
        <v>0</v>
      </c>
    </row>
    <row r="504" spans="1:13" x14ac:dyDescent="0.25">
      <c r="A504" s="1">
        <v>43486.916666666664</v>
      </c>
      <c r="B504">
        <v>-5.4</v>
      </c>
      <c r="C504">
        <v>0</v>
      </c>
      <c r="E504">
        <f t="shared" si="89"/>
        <v>21</v>
      </c>
      <c r="F504">
        <f t="shared" si="90"/>
        <v>22</v>
      </c>
      <c r="G504" t="b">
        <f t="shared" si="91"/>
        <v>0</v>
      </c>
      <c r="H504" t="b">
        <f t="shared" si="92"/>
        <v>0</v>
      </c>
      <c r="J504">
        <f t="shared" si="93"/>
        <v>0</v>
      </c>
      <c r="K504">
        <f t="shared" si="94"/>
        <v>0</v>
      </c>
      <c r="L504">
        <f t="shared" si="95"/>
        <v>1.9000000000000001</v>
      </c>
      <c r="M504" t="b">
        <f t="shared" si="96"/>
        <v>0</v>
      </c>
    </row>
    <row r="505" spans="1:13" x14ac:dyDescent="0.25">
      <c r="A505" s="1">
        <v>43486.958333333336</v>
      </c>
      <c r="B505">
        <v>-5.5</v>
      </c>
      <c r="C505">
        <v>0</v>
      </c>
      <c r="E505">
        <f t="shared" si="89"/>
        <v>21</v>
      </c>
      <c r="F505">
        <f t="shared" si="90"/>
        <v>23</v>
      </c>
      <c r="G505" t="b">
        <f t="shared" si="91"/>
        <v>0</v>
      </c>
      <c r="H505" t="b">
        <f t="shared" si="92"/>
        <v>0</v>
      </c>
      <c r="J505">
        <f t="shared" si="93"/>
        <v>0</v>
      </c>
      <c r="K505">
        <f t="shared" si="94"/>
        <v>0</v>
      </c>
      <c r="L505">
        <f t="shared" si="95"/>
        <v>1.9000000000000001</v>
      </c>
      <c r="M505" t="b">
        <f t="shared" si="96"/>
        <v>0</v>
      </c>
    </row>
    <row r="506" spans="1:13" x14ac:dyDescent="0.25">
      <c r="A506" s="1">
        <v>43487</v>
      </c>
      <c r="B506">
        <v>-5.6</v>
      </c>
      <c r="C506">
        <v>0</v>
      </c>
      <c r="E506">
        <f t="shared" si="89"/>
        <v>22</v>
      </c>
      <c r="F506">
        <f t="shared" si="90"/>
        <v>0</v>
      </c>
      <c r="G506" t="b">
        <f t="shared" si="91"/>
        <v>0</v>
      </c>
      <c r="H506" t="b">
        <f t="shared" si="92"/>
        <v>0</v>
      </c>
      <c r="J506">
        <f t="shared" si="93"/>
        <v>0</v>
      </c>
      <c r="K506">
        <f t="shared" si="94"/>
        <v>0</v>
      </c>
      <c r="L506">
        <f t="shared" si="95"/>
        <v>1.9000000000000001</v>
      </c>
      <c r="M506" t="b">
        <f t="shared" si="96"/>
        <v>0</v>
      </c>
    </row>
    <row r="507" spans="1:13" x14ac:dyDescent="0.25">
      <c r="A507" s="1">
        <v>43487.041666666664</v>
      </c>
      <c r="B507">
        <v>-5.8</v>
      </c>
      <c r="C507">
        <v>0</v>
      </c>
      <c r="E507">
        <f t="shared" si="89"/>
        <v>22</v>
      </c>
      <c r="F507">
        <f t="shared" si="90"/>
        <v>1</v>
      </c>
      <c r="G507" t="b">
        <f t="shared" si="91"/>
        <v>0</v>
      </c>
      <c r="H507" t="b">
        <f t="shared" si="92"/>
        <v>0</v>
      </c>
      <c r="J507">
        <f t="shared" si="93"/>
        <v>0</v>
      </c>
      <c r="K507">
        <f t="shared" si="94"/>
        <v>0</v>
      </c>
      <c r="L507">
        <f t="shared" si="95"/>
        <v>1.9000000000000001</v>
      </c>
      <c r="M507" t="b">
        <f t="shared" si="96"/>
        <v>0</v>
      </c>
    </row>
    <row r="508" spans="1:13" x14ac:dyDescent="0.25">
      <c r="A508" s="1">
        <v>43487.083333333336</v>
      </c>
      <c r="B508">
        <v>-5.5</v>
      </c>
      <c r="C508">
        <v>0</v>
      </c>
      <c r="E508">
        <f t="shared" si="89"/>
        <v>22</v>
      </c>
      <c r="F508">
        <f t="shared" si="90"/>
        <v>2</v>
      </c>
      <c r="G508" t="b">
        <f t="shared" si="91"/>
        <v>0</v>
      </c>
      <c r="H508" t="b">
        <f t="shared" si="92"/>
        <v>0</v>
      </c>
      <c r="J508">
        <f t="shared" si="93"/>
        <v>0</v>
      </c>
      <c r="K508">
        <f t="shared" si="94"/>
        <v>0</v>
      </c>
      <c r="L508">
        <f t="shared" si="95"/>
        <v>1.9000000000000001</v>
      </c>
      <c r="M508" t="b">
        <f t="shared" si="96"/>
        <v>0</v>
      </c>
    </row>
    <row r="509" spans="1:13" x14ac:dyDescent="0.25">
      <c r="A509" s="1">
        <v>43487.125</v>
      </c>
      <c r="B509">
        <v>-5.7</v>
      </c>
      <c r="C509">
        <v>0</v>
      </c>
      <c r="E509">
        <f t="shared" si="89"/>
        <v>22</v>
      </c>
      <c r="F509">
        <f t="shared" si="90"/>
        <v>3</v>
      </c>
      <c r="G509" t="b">
        <f t="shared" si="91"/>
        <v>0</v>
      </c>
      <c r="H509" t="b">
        <f t="shared" si="92"/>
        <v>0</v>
      </c>
      <c r="J509">
        <f t="shared" si="93"/>
        <v>0</v>
      </c>
      <c r="K509">
        <f t="shared" si="94"/>
        <v>0</v>
      </c>
      <c r="L509">
        <f t="shared" si="95"/>
        <v>1.9000000000000001</v>
      </c>
      <c r="M509" t="b">
        <f t="shared" si="96"/>
        <v>0</v>
      </c>
    </row>
    <row r="510" spans="1:13" x14ac:dyDescent="0.25">
      <c r="A510" s="1">
        <v>43487.166666666664</v>
      </c>
      <c r="B510">
        <v>-6.4</v>
      </c>
      <c r="C510">
        <v>0</v>
      </c>
      <c r="E510">
        <f t="shared" si="89"/>
        <v>22</v>
      </c>
      <c r="F510">
        <f t="shared" si="90"/>
        <v>4</v>
      </c>
      <c r="G510" t="b">
        <f t="shared" si="91"/>
        <v>0</v>
      </c>
      <c r="H510" t="b">
        <f t="shared" si="92"/>
        <v>0</v>
      </c>
      <c r="J510">
        <f t="shared" si="93"/>
        <v>0</v>
      </c>
      <c r="K510">
        <f t="shared" si="94"/>
        <v>0</v>
      </c>
      <c r="L510">
        <f t="shared" si="95"/>
        <v>1.9000000000000001</v>
      </c>
      <c r="M510" t="b">
        <f t="shared" si="96"/>
        <v>0</v>
      </c>
    </row>
    <row r="511" spans="1:13" x14ac:dyDescent="0.25">
      <c r="A511" s="1">
        <v>43487.208333333336</v>
      </c>
      <c r="B511">
        <v>-6.9</v>
      </c>
      <c r="C511">
        <v>0</v>
      </c>
      <c r="E511">
        <f t="shared" si="89"/>
        <v>22</v>
      </c>
      <c r="F511">
        <f t="shared" si="90"/>
        <v>5</v>
      </c>
      <c r="G511" t="b">
        <f t="shared" si="91"/>
        <v>0</v>
      </c>
      <c r="H511" t="b">
        <f t="shared" si="92"/>
        <v>0</v>
      </c>
      <c r="J511">
        <f t="shared" si="93"/>
        <v>0</v>
      </c>
      <c r="K511">
        <f t="shared" si="94"/>
        <v>0</v>
      </c>
      <c r="L511">
        <f t="shared" si="95"/>
        <v>1.9000000000000001</v>
      </c>
      <c r="M511" t="b">
        <f t="shared" si="96"/>
        <v>0</v>
      </c>
    </row>
    <row r="512" spans="1:13" x14ac:dyDescent="0.25">
      <c r="A512" s="1">
        <v>43487.25</v>
      </c>
      <c r="B512">
        <v>-6.8</v>
      </c>
      <c r="C512">
        <v>0</v>
      </c>
      <c r="E512">
        <f t="shared" si="89"/>
        <v>22</v>
      </c>
      <c r="F512">
        <f t="shared" si="90"/>
        <v>6</v>
      </c>
      <c r="G512" t="b">
        <f t="shared" si="91"/>
        <v>0</v>
      </c>
      <c r="H512" t="b">
        <f t="shared" si="92"/>
        <v>0</v>
      </c>
      <c r="J512">
        <f t="shared" si="93"/>
        <v>0</v>
      </c>
      <c r="K512">
        <f t="shared" si="94"/>
        <v>0</v>
      </c>
      <c r="L512">
        <f t="shared" si="95"/>
        <v>1.9000000000000001</v>
      </c>
      <c r="M512" t="b">
        <f t="shared" si="96"/>
        <v>0</v>
      </c>
    </row>
    <row r="513" spans="1:13" x14ac:dyDescent="0.25">
      <c r="A513" s="1">
        <v>43487.291666666664</v>
      </c>
      <c r="B513">
        <v>-6.6</v>
      </c>
      <c r="C513">
        <v>0</v>
      </c>
      <c r="E513">
        <f t="shared" si="89"/>
        <v>22</v>
      </c>
      <c r="F513">
        <f t="shared" si="90"/>
        <v>7</v>
      </c>
      <c r="G513" t="b">
        <f t="shared" si="91"/>
        <v>0</v>
      </c>
      <c r="H513" t="b">
        <f t="shared" si="92"/>
        <v>0</v>
      </c>
      <c r="J513">
        <f t="shared" si="93"/>
        <v>0</v>
      </c>
      <c r="K513">
        <f t="shared" si="94"/>
        <v>0</v>
      </c>
      <c r="L513">
        <f t="shared" si="95"/>
        <v>1.9000000000000001</v>
      </c>
      <c r="M513" t="b">
        <f t="shared" si="96"/>
        <v>0</v>
      </c>
    </row>
    <row r="514" spans="1:13" x14ac:dyDescent="0.25">
      <c r="A514" s="1">
        <v>43487.333333333336</v>
      </c>
      <c r="B514">
        <v>-6.6</v>
      </c>
      <c r="C514">
        <v>0</v>
      </c>
      <c r="E514">
        <f t="shared" si="89"/>
        <v>22</v>
      </c>
      <c r="F514">
        <f t="shared" si="90"/>
        <v>8</v>
      </c>
      <c r="G514" t="b">
        <f t="shared" si="91"/>
        <v>0</v>
      </c>
      <c r="H514" t="b">
        <f t="shared" si="92"/>
        <v>0</v>
      </c>
      <c r="J514">
        <f t="shared" si="93"/>
        <v>0</v>
      </c>
      <c r="K514">
        <f t="shared" si="94"/>
        <v>0</v>
      </c>
      <c r="L514">
        <f t="shared" si="95"/>
        <v>1.9000000000000001</v>
      </c>
      <c r="M514" t="b">
        <f t="shared" si="96"/>
        <v>0</v>
      </c>
    </row>
    <row r="515" spans="1:13" x14ac:dyDescent="0.25">
      <c r="A515" s="1">
        <v>43487.375</v>
      </c>
      <c r="B515">
        <v>-5.0999999999999996</v>
      </c>
      <c r="C515">
        <v>0</v>
      </c>
      <c r="E515">
        <f t="shared" si="89"/>
        <v>22</v>
      </c>
      <c r="F515">
        <f t="shared" si="90"/>
        <v>9</v>
      </c>
      <c r="G515" t="b">
        <f t="shared" si="91"/>
        <v>0</v>
      </c>
      <c r="H515" t="b">
        <f t="shared" si="92"/>
        <v>0</v>
      </c>
      <c r="J515">
        <f t="shared" si="93"/>
        <v>0</v>
      </c>
      <c r="K515">
        <f t="shared" si="94"/>
        <v>0</v>
      </c>
      <c r="L515">
        <f t="shared" si="95"/>
        <v>1.9000000000000001</v>
      </c>
      <c r="M515" t="b">
        <f t="shared" si="96"/>
        <v>0</v>
      </c>
    </row>
    <row r="516" spans="1:13" x14ac:dyDescent="0.25">
      <c r="A516" s="1">
        <v>43487.416666666664</v>
      </c>
      <c r="B516">
        <v>-4.0999999999999996</v>
      </c>
      <c r="C516">
        <v>0</v>
      </c>
      <c r="E516">
        <f t="shared" ref="E516:E579" si="97">IF(DAY(A516) = DAY(A515), E515, E515+1)</f>
        <v>22</v>
      </c>
      <c r="F516">
        <f t="shared" ref="F516:F579" si="98">HOUR(A516)</f>
        <v>10</v>
      </c>
      <c r="G516" t="b">
        <f t="shared" ref="G516:G579" si="99">AND(B516 &gt; 0, C516 &gt; 0)</f>
        <v>0</v>
      </c>
      <c r="H516" t="b">
        <f t="shared" ref="H516:H579" si="100">AND(B516 &lt;= 0, C516 &gt; 0)</f>
        <v>0</v>
      </c>
      <c r="J516">
        <f t="shared" ref="J516:J579" si="101">IF(G516, IF(J515 &gt; 0, J515 + 1, 1), 0)</f>
        <v>0</v>
      </c>
      <c r="K516">
        <f t="shared" ref="K516:K579" si="102">IF(H516, IF(K515 &gt; 0, K515 + 1, 1), 0)</f>
        <v>0</v>
      </c>
      <c r="L516">
        <f t="shared" ref="L516:L579" si="103">IF(M515, 0, IF(G516,0,IF(H516,L515+C516,L515)))</f>
        <v>1.9000000000000001</v>
      </c>
      <c r="M516" t="b">
        <f t="shared" si="96"/>
        <v>0</v>
      </c>
    </row>
    <row r="517" spans="1:13" x14ac:dyDescent="0.25">
      <c r="A517" s="1">
        <v>43487.458333333336</v>
      </c>
      <c r="B517">
        <v>-3.6</v>
      </c>
      <c r="C517">
        <v>0</v>
      </c>
      <c r="E517">
        <f t="shared" si="97"/>
        <v>22</v>
      </c>
      <c r="F517">
        <f t="shared" si="98"/>
        <v>11</v>
      </c>
      <c r="G517" t="b">
        <f t="shared" si="99"/>
        <v>0</v>
      </c>
      <c r="H517" t="b">
        <f t="shared" si="100"/>
        <v>0</v>
      </c>
      <c r="J517">
        <f t="shared" si="101"/>
        <v>0</v>
      </c>
      <c r="K517">
        <f t="shared" si="102"/>
        <v>0</v>
      </c>
      <c r="L517">
        <f t="shared" si="103"/>
        <v>1.9000000000000001</v>
      </c>
      <c r="M517" t="b">
        <f t="shared" ref="M517:M580" si="104">L517&gt;4</f>
        <v>0</v>
      </c>
    </row>
    <row r="518" spans="1:13" x14ac:dyDescent="0.25">
      <c r="A518" s="1">
        <v>43487.5</v>
      </c>
      <c r="B518">
        <v>-3</v>
      </c>
      <c r="C518">
        <v>0</v>
      </c>
      <c r="E518">
        <f t="shared" si="97"/>
        <v>22</v>
      </c>
      <c r="F518">
        <f t="shared" si="98"/>
        <v>12</v>
      </c>
      <c r="G518" t="b">
        <f t="shared" si="99"/>
        <v>0</v>
      </c>
      <c r="H518" t="b">
        <f t="shared" si="100"/>
        <v>0</v>
      </c>
      <c r="J518">
        <f t="shared" si="101"/>
        <v>0</v>
      </c>
      <c r="K518">
        <f t="shared" si="102"/>
        <v>0</v>
      </c>
      <c r="L518">
        <f t="shared" si="103"/>
        <v>1.9000000000000001</v>
      </c>
      <c r="M518" t="b">
        <f t="shared" si="104"/>
        <v>0</v>
      </c>
    </row>
    <row r="519" spans="1:13" x14ac:dyDescent="0.25">
      <c r="A519" s="1">
        <v>43487.541666666664</v>
      </c>
      <c r="B519">
        <v>-3.1</v>
      </c>
      <c r="C519">
        <v>0</v>
      </c>
      <c r="E519">
        <f t="shared" si="97"/>
        <v>22</v>
      </c>
      <c r="F519">
        <f t="shared" si="98"/>
        <v>13</v>
      </c>
      <c r="G519" t="b">
        <f t="shared" si="99"/>
        <v>0</v>
      </c>
      <c r="H519" t="b">
        <f t="shared" si="100"/>
        <v>0</v>
      </c>
      <c r="J519">
        <f t="shared" si="101"/>
        <v>0</v>
      </c>
      <c r="K519">
        <f t="shared" si="102"/>
        <v>0</v>
      </c>
      <c r="L519">
        <f t="shared" si="103"/>
        <v>1.9000000000000001</v>
      </c>
      <c r="M519" t="b">
        <f t="shared" si="104"/>
        <v>0</v>
      </c>
    </row>
    <row r="520" spans="1:13" x14ac:dyDescent="0.25">
      <c r="A520" s="1">
        <v>43487.583333333336</v>
      </c>
      <c r="B520">
        <v>-4.3</v>
      </c>
      <c r="C520">
        <v>0</v>
      </c>
      <c r="E520">
        <f t="shared" si="97"/>
        <v>22</v>
      </c>
      <c r="F520">
        <f t="shared" si="98"/>
        <v>14</v>
      </c>
      <c r="G520" t="b">
        <f t="shared" si="99"/>
        <v>0</v>
      </c>
      <c r="H520" t="b">
        <f t="shared" si="100"/>
        <v>0</v>
      </c>
      <c r="J520">
        <f t="shared" si="101"/>
        <v>0</v>
      </c>
      <c r="K520">
        <f t="shared" si="102"/>
        <v>0</v>
      </c>
      <c r="L520">
        <f t="shared" si="103"/>
        <v>1.9000000000000001</v>
      </c>
      <c r="M520" t="b">
        <f t="shared" si="104"/>
        <v>0</v>
      </c>
    </row>
    <row r="521" spans="1:13" x14ac:dyDescent="0.25">
      <c r="A521" s="1">
        <v>43487.625</v>
      </c>
      <c r="B521">
        <v>-5.3</v>
      </c>
      <c r="C521">
        <v>0</v>
      </c>
      <c r="E521">
        <f t="shared" si="97"/>
        <v>22</v>
      </c>
      <c r="F521">
        <f t="shared" si="98"/>
        <v>15</v>
      </c>
      <c r="G521" t="b">
        <f t="shared" si="99"/>
        <v>0</v>
      </c>
      <c r="H521" t="b">
        <f t="shared" si="100"/>
        <v>0</v>
      </c>
      <c r="J521">
        <f t="shared" si="101"/>
        <v>0</v>
      </c>
      <c r="K521">
        <f t="shared" si="102"/>
        <v>0</v>
      </c>
      <c r="L521">
        <f t="shared" si="103"/>
        <v>1.9000000000000001</v>
      </c>
      <c r="M521" t="b">
        <f t="shared" si="104"/>
        <v>0</v>
      </c>
    </row>
    <row r="522" spans="1:13" x14ac:dyDescent="0.25">
      <c r="A522" s="1">
        <v>43487.666666666664</v>
      </c>
      <c r="B522">
        <v>-7.3</v>
      </c>
      <c r="C522">
        <v>0</v>
      </c>
      <c r="E522">
        <f t="shared" si="97"/>
        <v>22</v>
      </c>
      <c r="F522">
        <f t="shared" si="98"/>
        <v>16</v>
      </c>
      <c r="G522" t="b">
        <f t="shared" si="99"/>
        <v>0</v>
      </c>
      <c r="H522" t="b">
        <f t="shared" si="100"/>
        <v>0</v>
      </c>
      <c r="J522">
        <f t="shared" si="101"/>
        <v>0</v>
      </c>
      <c r="K522">
        <f t="shared" si="102"/>
        <v>0</v>
      </c>
      <c r="L522">
        <f t="shared" si="103"/>
        <v>1.9000000000000001</v>
      </c>
      <c r="M522" t="b">
        <f t="shared" si="104"/>
        <v>0</v>
      </c>
    </row>
    <row r="523" spans="1:13" x14ac:dyDescent="0.25">
      <c r="A523" s="1">
        <v>43487.708333333336</v>
      </c>
      <c r="B523">
        <v>-7.8</v>
      </c>
      <c r="C523">
        <v>0</v>
      </c>
      <c r="E523">
        <f t="shared" si="97"/>
        <v>22</v>
      </c>
      <c r="F523">
        <f t="shared" si="98"/>
        <v>17</v>
      </c>
      <c r="G523" t="b">
        <f t="shared" si="99"/>
        <v>0</v>
      </c>
      <c r="H523" t="b">
        <f t="shared" si="100"/>
        <v>0</v>
      </c>
      <c r="J523">
        <f t="shared" si="101"/>
        <v>0</v>
      </c>
      <c r="K523">
        <f t="shared" si="102"/>
        <v>0</v>
      </c>
      <c r="L523">
        <f t="shared" si="103"/>
        <v>1.9000000000000001</v>
      </c>
      <c r="M523" t="b">
        <f t="shared" si="104"/>
        <v>0</v>
      </c>
    </row>
    <row r="524" spans="1:13" x14ac:dyDescent="0.25">
      <c r="A524" s="1">
        <v>43487.75</v>
      </c>
      <c r="B524">
        <v>-8</v>
      </c>
      <c r="C524">
        <v>0</v>
      </c>
      <c r="E524">
        <f t="shared" si="97"/>
        <v>22</v>
      </c>
      <c r="F524">
        <f t="shared" si="98"/>
        <v>18</v>
      </c>
      <c r="G524" t="b">
        <f t="shared" si="99"/>
        <v>0</v>
      </c>
      <c r="H524" t="b">
        <f t="shared" si="100"/>
        <v>0</v>
      </c>
      <c r="J524">
        <f t="shared" si="101"/>
        <v>0</v>
      </c>
      <c r="K524">
        <f t="shared" si="102"/>
        <v>0</v>
      </c>
      <c r="L524">
        <f t="shared" si="103"/>
        <v>1.9000000000000001</v>
      </c>
      <c r="M524" t="b">
        <f t="shared" si="104"/>
        <v>0</v>
      </c>
    </row>
    <row r="525" spans="1:13" x14ac:dyDescent="0.25">
      <c r="A525" s="1">
        <v>43487.791666666664</v>
      </c>
      <c r="B525">
        <v>-7.7</v>
      </c>
      <c r="C525">
        <v>0</v>
      </c>
      <c r="E525">
        <f t="shared" si="97"/>
        <v>22</v>
      </c>
      <c r="F525">
        <f t="shared" si="98"/>
        <v>19</v>
      </c>
      <c r="G525" t="b">
        <f t="shared" si="99"/>
        <v>0</v>
      </c>
      <c r="H525" t="b">
        <f t="shared" si="100"/>
        <v>0</v>
      </c>
      <c r="J525">
        <f t="shared" si="101"/>
        <v>0</v>
      </c>
      <c r="K525">
        <f t="shared" si="102"/>
        <v>0</v>
      </c>
      <c r="L525">
        <f t="shared" si="103"/>
        <v>1.9000000000000001</v>
      </c>
      <c r="M525" t="b">
        <f t="shared" si="104"/>
        <v>0</v>
      </c>
    </row>
    <row r="526" spans="1:13" x14ac:dyDescent="0.25">
      <c r="A526" s="1">
        <v>43487.833333333336</v>
      </c>
      <c r="B526">
        <v>-7.7</v>
      </c>
      <c r="C526">
        <v>0</v>
      </c>
      <c r="E526">
        <f t="shared" si="97"/>
        <v>22</v>
      </c>
      <c r="F526">
        <f t="shared" si="98"/>
        <v>20</v>
      </c>
      <c r="G526" t="b">
        <f t="shared" si="99"/>
        <v>0</v>
      </c>
      <c r="H526" t="b">
        <f t="shared" si="100"/>
        <v>0</v>
      </c>
      <c r="J526">
        <f t="shared" si="101"/>
        <v>0</v>
      </c>
      <c r="K526">
        <f t="shared" si="102"/>
        <v>0</v>
      </c>
      <c r="L526">
        <f t="shared" si="103"/>
        <v>1.9000000000000001</v>
      </c>
      <c r="M526" t="b">
        <f t="shared" si="104"/>
        <v>0</v>
      </c>
    </row>
    <row r="527" spans="1:13" x14ac:dyDescent="0.25">
      <c r="A527" s="1">
        <v>43487.875</v>
      </c>
      <c r="B527">
        <v>-7.6</v>
      </c>
      <c r="C527">
        <v>0</v>
      </c>
      <c r="E527">
        <f t="shared" si="97"/>
        <v>22</v>
      </c>
      <c r="F527">
        <f t="shared" si="98"/>
        <v>21</v>
      </c>
      <c r="G527" t="b">
        <f t="shared" si="99"/>
        <v>0</v>
      </c>
      <c r="H527" t="b">
        <f t="shared" si="100"/>
        <v>0</v>
      </c>
      <c r="J527">
        <f t="shared" si="101"/>
        <v>0</v>
      </c>
      <c r="K527">
        <f t="shared" si="102"/>
        <v>0</v>
      </c>
      <c r="L527">
        <f t="shared" si="103"/>
        <v>1.9000000000000001</v>
      </c>
      <c r="M527" t="b">
        <f t="shared" si="104"/>
        <v>0</v>
      </c>
    </row>
    <row r="528" spans="1:13" x14ac:dyDescent="0.25">
      <c r="A528" s="1">
        <v>43487.916666666664</v>
      </c>
      <c r="B528">
        <v>-7.5</v>
      </c>
      <c r="C528">
        <v>0</v>
      </c>
      <c r="E528">
        <f t="shared" si="97"/>
        <v>22</v>
      </c>
      <c r="F528">
        <f t="shared" si="98"/>
        <v>22</v>
      </c>
      <c r="G528" t="b">
        <f t="shared" si="99"/>
        <v>0</v>
      </c>
      <c r="H528" t="b">
        <f t="shared" si="100"/>
        <v>0</v>
      </c>
      <c r="J528">
        <f t="shared" si="101"/>
        <v>0</v>
      </c>
      <c r="K528">
        <f t="shared" si="102"/>
        <v>0</v>
      </c>
      <c r="L528">
        <f t="shared" si="103"/>
        <v>1.9000000000000001</v>
      </c>
      <c r="M528" t="b">
        <f t="shared" si="104"/>
        <v>0</v>
      </c>
    </row>
    <row r="529" spans="1:13" x14ac:dyDescent="0.25">
      <c r="A529" s="1">
        <v>43487.958333333336</v>
      </c>
      <c r="B529">
        <v>-7.4</v>
      </c>
      <c r="C529">
        <v>0</v>
      </c>
      <c r="E529">
        <f t="shared" si="97"/>
        <v>22</v>
      </c>
      <c r="F529">
        <f t="shared" si="98"/>
        <v>23</v>
      </c>
      <c r="G529" t="b">
        <f t="shared" si="99"/>
        <v>0</v>
      </c>
      <c r="H529" t="b">
        <f t="shared" si="100"/>
        <v>0</v>
      </c>
      <c r="J529">
        <f t="shared" si="101"/>
        <v>0</v>
      </c>
      <c r="K529">
        <f t="shared" si="102"/>
        <v>0</v>
      </c>
      <c r="L529">
        <f t="shared" si="103"/>
        <v>1.9000000000000001</v>
      </c>
      <c r="M529" t="b">
        <f t="shared" si="104"/>
        <v>0</v>
      </c>
    </row>
    <row r="530" spans="1:13" x14ac:dyDescent="0.25">
      <c r="A530" s="1">
        <v>43488</v>
      </c>
      <c r="B530">
        <v>-8.1</v>
      </c>
      <c r="C530">
        <v>0</v>
      </c>
      <c r="E530">
        <f t="shared" si="97"/>
        <v>23</v>
      </c>
      <c r="F530">
        <f t="shared" si="98"/>
        <v>0</v>
      </c>
      <c r="G530" t="b">
        <f t="shared" si="99"/>
        <v>0</v>
      </c>
      <c r="H530" t="b">
        <f t="shared" si="100"/>
        <v>0</v>
      </c>
      <c r="J530">
        <f t="shared" si="101"/>
        <v>0</v>
      </c>
      <c r="K530">
        <f t="shared" si="102"/>
        <v>0</v>
      </c>
      <c r="L530">
        <f t="shared" si="103"/>
        <v>1.9000000000000001</v>
      </c>
      <c r="M530" t="b">
        <f t="shared" si="104"/>
        <v>0</v>
      </c>
    </row>
    <row r="531" spans="1:13" x14ac:dyDescent="0.25">
      <c r="A531" s="1">
        <v>43488.041666666664</v>
      </c>
      <c r="B531">
        <v>-7.7</v>
      </c>
      <c r="C531">
        <v>0</v>
      </c>
      <c r="E531">
        <f t="shared" si="97"/>
        <v>23</v>
      </c>
      <c r="F531">
        <f t="shared" si="98"/>
        <v>1</v>
      </c>
      <c r="G531" t="b">
        <f t="shared" si="99"/>
        <v>0</v>
      </c>
      <c r="H531" t="b">
        <f t="shared" si="100"/>
        <v>0</v>
      </c>
      <c r="J531">
        <f t="shared" si="101"/>
        <v>0</v>
      </c>
      <c r="K531">
        <f t="shared" si="102"/>
        <v>0</v>
      </c>
      <c r="L531">
        <f t="shared" si="103"/>
        <v>1.9000000000000001</v>
      </c>
      <c r="M531" t="b">
        <f t="shared" si="104"/>
        <v>0</v>
      </c>
    </row>
    <row r="532" spans="1:13" x14ac:dyDescent="0.25">
      <c r="A532" s="1">
        <v>43488.083333333336</v>
      </c>
      <c r="B532">
        <v>-8.3000000000000007</v>
      </c>
      <c r="C532">
        <v>0</v>
      </c>
      <c r="E532">
        <f t="shared" si="97"/>
        <v>23</v>
      </c>
      <c r="F532">
        <f t="shared" si="98"/>
        <v>2</v>
      </c>
      <c r="G532" t="b">
        <f t="shared" si="99"/>
        <v>0</v>
      </c>
      <c r="H532" t="b">
        <f t="shared" si="100"/>
        <v>0</v>
      </c>
      <c r="J532">
        <f t="shared" si="101"/>
        <v>0</v>
      </c>
      <c r="K532">
        <f t="shared" si="102"/>
        <v>0</v>
      </c>
      <c r="L532">
        <f t="shared" si="103"/>
        <v>1.9000000000000001</v>
      </c>
      <c r="M532" t="b">
        <f t="shared" si="104"/>
        <v>0</v>
      </c>
    </row>
    <row r="533" spans="1:13" x14ac:dyDescent="0.25">
      <c r="A533" s="1">
        <v>43488.125</v>
      </c>
      <c r="B533">
        <v>-8.9</v>
      </c>
      <c r="C533">
        <v>0</v>
      </c>
      <c r="E533">
        <f t="shared" si="97"/>
        <v>23</v>
      </c>
      <c r="F533">
        <f t="shared" si="98"/>
        <v>3</v>
      </c>
      <c r="G533" t="b">
        <f t="shared" si="99"/>
        <v>0</v>
      </c>
      <c r="H533" t="b">
        <f t="shared" si="100"/>
        <v>0</v>
      </c>
      <c r="J533">
        <f t="shared" si="101"/>
        <v>0</v>
      </c>
      <c r="K533">
        <f t="shared" si="102"/>
        <v>0</v>
      </c>
      <c r="L533">
        <f t="shared" si="103"/>
        <v>1.9000000000000001</v>
      </c>
      <c r="M533" t="b">
        <f t="shared" si="104"/>
        <v>0</v>
      </c>
    </row>
    <row r="534" spans="1:13" x14ac:dyDescent="0.25">
      <c r="A534" s="1">
        <v>43488.166666666664</v>
      </c>
      <c r="B534">
        <v>-8.6999999999999993</v>
      </c>
      <c r="C534">
        <v>0</v>
      </c>
      <c r="E534">
        <f t="shared" si="97"/>
        <v>23</v>
      </c>
      <c r="F534">
        <f t="shared" si="98"/>
        <v>4</v>
      </c>
      <c r="G534" t="b">
        <f t="shared" si="99"/>
        <v>0</v>
      </c>
      <c r="H534" t="b">
        <f t="shared" si="100"/>
        <v>0</v>
      </c>
      <c r="J534">
        <f t="shared" si="101"/>
        <v>0</v>
      </c>
      <c r="K534">
        <f t="shared" si="102"/>
        <v>0</v>
      </c>
      <c r="L534">
        <f t="shared" si="103"/>
        <v>1.9000000000000001</v>
      </c>
      <c r="M534" t="b">
        <f t="shared" si="104"/>
        <v>0</v>
      </c>
    </row>
    <row r="535" spans="1:13" x14ac:dyDescent="0.25">
      <c r="A535" s="1">
        <v>43488.208333333336</v>
      </c>
      <c r="B535">
        <v>-10.8</v>
      </c>
      <c r="C535">
        <v>0</v>
      </c>
      <c r="E535">
        <f t="shared" si="97"/>
        <v>23</v>
      </c>
      <c r="F535">
        <f t="shared" si="98"/>
        <v>5</v>
      </c>
      <c r="G535" t="b">
        <f t="shared" si="99"/>
        <v>0</v>
      </c>
      <c r="H535" t="b">
        <f t="shared" si="100"/>
        <v>0</v>
      </c>
      <c r="J535">
        <f t="shared" si="101"/>
        <v>0</v>
      </c>
      <c r="K535">
        <f t="shared" si="102"/>
        <v>0</v>
      </c>
      <c r="L535">
        <f t="shared" si="103"/>
        <v>1.9000000000000001</v>
      </c>
      <c r="M535" t="b">
        <f t="shared" si="104"/>
        <v>0</v>
      </c>
    </row>
    <row r="536" spans="1:13" x14ac:dyDescent="0.25">
      <c r="A536" s="1">
        <v>43488.25</v>
      </c>
      <c r="B536">
        <v>-13.4</v>
      </c>
      <c r="C536">
        <v>0</v>
      </c>
      <c r="E536">
        <f t="shared" si="97"/>
        <v>23</v>
      </c>
      <c r="F536">
        <f t="shared" si="98"/>
        <v>6</v>
      </c>
      <c r="G536" t="b">
        <f t="shared" si="99"/>
        <v>0</v>
      </c>
      <c r="H536" t="b">
        <f t="shared" si="100"/>
        <v>0</v>
      </c>
      <c r="J536">
        <f t="shared" si="101"/>
        <v>0</v>
      </c>
      <c r="K536">
        <f t="shared" si="102"/>
        <v>0</v>
      </c>
      <c r="L536">
        <f t="shared" si="103"/>
        <v>1.9000000000000001</v>
      </c>
      <c r="M536" t="b">
        <f t="shared" si="104"/>
        <v>0</v>
      </c>
    </row>
    <row r="537" spans="1:13" x14ac:dyDescent="0.25">
      <c r="A537" s="1">
        <v>43488.291666666664</v>
      </c>
      <c r="B537">
        <v>-14</v>
      </c>
      <c r="C537">
        <v>0</v>
      </c>
      <c r="E537">
        <f t="shared" si="97"/>
        <v>23</v>
      </c>
      <c r="F537">
        <f t="shared" si="98"/>
        <v>7</v>
      </c>
      <c r="G537" t="b">
        <f t="shared" si="99"/>
        <v>0</v>
      </c>
      <c r="H537" t="b">
        <f t="shared" si="100"/>
        <v>0</v>
      </c>
      <c r="J537">
        <f t="shared" si="101"/>
        <v>0</v>
      </c>
      <c r="K537">
        <f t="shared" si="102"/>
        <v>0</v>
      </c>
      <c r="L537">
        <f t="shared" si="103"/>
        <v>1.9000000000000001</v>
      </c>
      <c r="M537" t="b">
        <f t="shared" si="104"/>
        <v>0</v>
      </c>
    </row>
    <row r="538" spans="1:13" x14ac:dyDescent="0.25">
      <c r="A538" s="1">
        <v>43488.333333333336</v>
      </c>
      <c r="B538">
        <v>-13.8</v>
      </c>
      <c r="C538">
        <v>0</v>
      </c>
      <c r="E538">
        <f t="shared" si="97"/>
        <v>23</v>
      </c>
      <c r="F538">
        <f t="shared" si="98"/>
        <v>8</v>
      </c>
      <c r="G538" t="b">
        <f t="shared" si="99"/>
        <v>0</v>
      </c>
      <c r="H538" t="b">
        <f t="shared" si="100"/>
        <v>0</v>
      </c>
      <c r="J538">
        <f t="shared" si="101"/>
        <v>0</v>
      </c>
      <c r="K538">
        <f t="shared" si="102"/>
        <v>0</v>
      </c>
      <c r="L538">
        <f t="shared" si="103"/>
        <v>1.9000000000000001</v>
      </c>
      <c r="M538" t="b">
        <f t="shared" si="104"/>
        <v>0</v>
      </c>
    </row>
    <row r="539" spans="1:13" x14ac:dyDescent="0.25">
      <c r="A539" s="1">
        <v>43488.375</v>
      </c>
      <c r="B539">
        <v>-12</v>
      </c>
      <c r="C539">
        <v>0</v>
      </c>
      <c r="E539">
        <f t="shared" si="97"/>
        <v>23</v>
      </c>
      <c r="F539">
        <f t="shared" si="98"/>
        <v>9</v>
      </c>
      <c r="G539" t="b">
        <f t="shared" si="99"/>
        <v>0</v>
      </c>
      <c r="H539" t="b">
        <f t="shared" si="100"/>
        <v>0</v>
      </c>
      <c r="J539">
        <f t="shared" si="101"/>
        <v>0</v>
      </c>
      <c r="K539">
        <f t="shared" si="102"/>
        <v>0</v>
      </c>
      <c r="L539">
        <f t="shared" si="103"/>
        <v>1.9000000000000001</v>
      </c>
      <c r="M539" t="b">
        <f t="shared" si="104"/>
        <v>0</v>
      </c>
    </row>
    <row r="540" spans="1:13" x14ac:dyDescent="0.25">
      <c r="A540" s="1">
        <v>43488.416666666664</v>
      </c>
      <c r="B540">
        <v>-10.3</v>
      </c>
      <c r="C540">
        <v>0</v>
      </c>
      <c r="E540">
        <f t="shared" si="97"/>
        <v>23</v>
      </c>
      <c r="F540">
        <f t="shared" si="98"/>
        <v>10</v>
      </c>
      <c r="G540" t="b">
        <f t="shared" si="99"/>
        <v>0</v>
      </c>
      <c r="H540" t="b">
        <f t="shared" si="100"/>
        <v>0</v>
      </c>
      <c r="J540">
        <f t="shared" si="101"/>
        <v>0</v>
      </c>
      <c r="K540">
        <f t="shared" si="102"/>
        <v>0</v>
      </c>
      <c r="L540">
        <f t="shared" si="103"/>
        <v>1.9000000000000001</v>
      </c>
      <c r="M540" t="b">
        <f t="shared" si="104"/>
        <v>0</v>
      </c>
    </row>
    <row r="541" spans="1:13" x14ac:dyDescent="0.25">
      <c r="A541" s="1">
        <v>43488.458333333336</v>
      </c>
      <c r="B541">
        <v>-9.8000000000000007</v>
      </c>
      <c r="C541">
        <v>0</v>
      </c>
      <c r="E541">
        <f t="shared" si="97"/>
        <v>23</v>
      </c>
      <c r="F541">
        <f t="shared" si="98"/>
        <v>11</v>
      </c>
      <c r="G541" t="b">
        <f t="shared" si="99"/>
        <v>0</v>
      </c>
      <c r="H541" t="b">
        <f t="shared" si="100"/>
        <v>0</v>
      </c>
      <c r="J541">
        <f t="shared" si="101"/>
        <v>0</v>
      </c>
      <c r="K541">
        <f t="shared" si="102"/>
        <v>0</v>
      </c>
      <c r="L541">
        <f t="shared" si="103"/>
        <v>1.9000000000000001</v>
      </c>
      <c r="M541" t="b">
        <f t="shared" si="104"/>
        <v>0</v>
      </c>
    </row>
    <row r="542" spans="1:13" x14ac:dyDescent="0.25">
      <c r="A542" s="1">
        <v>43488.5</v>
      </c>
      <c r="B542">
        <v>-9.5</v>
      </c>
      <c r="C542">
        <v>0</v>
      </c>
      <c r="E542">
        <f t="shared" si="97"/>
        <v>23</v>
      </c>
      <c r="F542">
        <f t="shared" si="98"/>
        <v>12</v>
      </c>
      <c r="G542" t="b">
        <f t="shared" si="99"/>
        <v>0</v>
      </c>
      <c r="H542" t="b">
        <f t="shared" si="100"/>
        <v>0</v>
      </c>
      <c r="J542">
        <f t="shared" si="101"/>
        <v>0</v>
      </c>
      <c r="K542">
        <f t="shared" si="102"/>
        <v>0</v>
      </c>
      <c r="L542">
        <f t="shared" si="103"/>
        <v>1.9000000000000001</v>
      </c>
      <c r="M542" t="b">
        <f t="shared" si="104"/>
        <v>0</v>
      </c>
    </row>
    <row r="543" spans="1:13" x14ac:dyDescent="0.25">
      <c r="A543" s="1">
        <v>43488.541666666664</v>
      </c>
      <c r="B543">
        <v>-8.3000000000000007</v>
      </c>
      <c r="C543">
        <v>0</v>
      </c>
      <c r="E543">
        <f t="shared" si="97"/>
        <v>23</v>
      </c>
      <c r="F543">
        <f t="shared" si="98"/>
        <v>13</v>
      </c>
      <c r="G543" t="b">
        <f t="shared" si="99"/>
        <v>0</v>
      </c>
      <c r="H543" t="b">
        <f t="shared" si="100"/>
        <v>0</v>
      </c>
      <c r="J543">
        <f t="shared" si="101"/>
        <v>0</v>
      </c>
      <c r="K543">
        <f t="shared" si="102"/>
        <v>0</v>
      </c>
      <c r="L543">
        <f t="shared" si="103"/>
        <v>1.9000000000000001</v>
      </c>
      <c r="M543" t="b">
        <f t="shared" si="104"/>
        <v>0</v>
      </c>
    </row>
    <row r="544" spans="1:13" x14ac:dyDescent="0.25">
      <c r="A544" s="1">
        <v>43488.583333333336</v>
      </c>
      <c r="B544">
        <v>-8.1</v>
      </c>
      <c r="C544">
        <v>0</v>
      </c>
      <c r="E544">
        <f t="shared" si="97"/>
        <v>23</v>
      </c>
      <c r="F544">
        <f t="shared" si="98"/>
        <v>14</v>
      </c>
      <c r="G544" t="b">
        <f t="shared" si="99"/>
        <v>0</v>
      </c>
      <c r="H544" t="b">
        <f t="shared" si="100"/>
        <v>0</v>
      </c>
      <c r="J544">
        <f t="shared" si="101"/>
        <v>0</v>
      </c>
      <c r="K544">
        <f t="shared" si="102"/>
        <v>0</v>
      </c>
      <c r="L544">
        <f t="shared" si="103"/>
        <v>1.9000000000000001</v>
      </c>
      <c r="M544" t="b">
        <f t="shared" si="104"/>
        <v>0</v>
      </c>
    </row>
    <row r="545" spans="1:13" x14ac:dyDescent="0.25">
      <c r="A545" s="1">
        <v>43488.625</v>
      </c>
      <c r="B545">
        <v>-9.4</v>
      </c>
      <c r="C545">
        <v>0</v>
      </c>
      <c r="E545">
        <f t="shared" si="97"/>
        <v>23</v>
      </c>
      <c r="F545">
        <f t="shared" si="98"/>
        <v>15</v>
      </c>
      <c r="G545" t="b">
        <f t="shared" si="99"/>
        <v>0</v>
      </c>
      <c r="H545" t="b">
        <f t="shared" si="100"/>
        <v>0</v>
      </c>
      <c r="J545">
        <f t="shared" si="101"/>
        <v>0</v>
      </c>
      <c r="K545">
        <f t="shared" si="102"/>
        <v>0</v>
      </c>
      <c r="L545">
        <f t="shared" si="103"/>
        <v>1.9000000000000001</v>
      </c>
      <c r="M545" t="b">
        <f t="shared" si="104"/>
        <v>0</v>
      </c>
    </row>
    <row r="546" spans="1:13" x14ac:dyDescent="0.25">
      <c r="A546" s="1">
        <v>43488.666666666664</v>
      </c>
      <c r="B546">
        <v>-9.3000000000000007</v>
      </c>
      <c r="C546">
        <v>0</v>
      </c>
      <c r="E546">
        <f t="shared" si="97"/>
        <v>23</v>
      </c>
      <c r="F546">
        <f t="shared" si="98"/>
        <v>16</v>
      </c>
      <c r="G546" t="b">
        <f t="shared" si="99"/>
        <v>0</v>
      </c>
      <c r="H546" t="b">
        <f t="shared" si="100"/>
        <v>0</v>
      </c>
      <c r="J546">
        <f t="shared" si="101"/>
        <v>0</v>
      </c>
      <c r="K546">
        <f t="shared" si="102"/>
        <v>0</v>
      </c>
      <c r="L546">
        <f t="shared" si="103"/>
        <v>1.9000000000000001</v>
      </c>
      <c r="M546" t="b">
        <f t="shared" si="104"/>
        <v>0</v>
      </c>
    </row>
    <row r="547" spans="1:13" x14ac:dyDescent="0.25">
      <c r="A547" s="1">
        <v>43488.708333333336</v>
      </c>
      <c r="B547">
        <v>-8.9</v>
      </c>
      <c r="C547">
        <v>0</v>
      </c>
      <c r="E547">
        <f t="shared" si="97"/>
        <v>23</v>
      </c>
      <c r="F547">
        <f t="shared" si="98"/>
        <v>17</v>
      </c>
      <c r="G547" t="b">
        <f t="shared" si="99"/>
        <v>0</v>
      </c>
      <c r="H547" t="b">
        <f t="shared" si="100"/>
        <v>0</v>
      </c>
      <c r="J547">
        <f t="shared" si="101"/>
        <v>0</v>
      </c>
      <c r="K547">
        <f t="shared" si="102"/>
        <v>0</v>
      </c>
      <c r="L547">
        <f t="shared" si="103"/>
        <v>1.9000000000000001</v>
      </c>
      <c r="M547" t="b">
        <f t="shared" si="104"/>
        <v>0</v>
      </c>
    </row>
    <row r="548" spans="1:13" x14ac:dyDescent="0.25">
      <c r="A548" s="1">
        <v>43488.75</v>
      </c>
      <c r="B548">
        <v>-8.9</v>
      </c>
      <c r="C548">
        <v>0</v>
      </c>
      <c r="E548">
        <f t="shared" si="97"/>
        <v>23</v>
      </c>
      <c r="F548">
        <f t="shared" si="98"/>
        <v>18</v>
      </c>
      <c r="G548" t="b">
        <f t="shared" si="99"/>
        <v>0</v>
      </c>
      <c r="H548" t="b">
        <f t="shared" si="100"/>
        <v>0</v>
      </c>
      <c r="J548">
        <f t="shared" si="101"/>
        <v>0</v>
      </c>
      <c r="K548">
        <f t="shared" si="102"/>
        <v>0</v>
      </c>
      <c r="L548">
        <f t="shared" si="103"/>
        <v>1.9000000000000001</v>
      </c>
      <c r="M548" t="b">
        <f t="shared" si="104"/>
        <v>0</v>
      </c>
    </row>
    <row r="549" spans="1:13" x14ac:dyDescent="0.25">
      <c r="A549" s="1">
        <v>43488.791666666664</v>
      </c>
      <c r="B549">
        <v>-8.9</v>
      </c>
      <c r="C549">
        <v>0</v>
      </c>
      <c r="E549">
        <f t="shared" si="97"/>
        <v>23</v>
      </c>
      <c r="F549">
        <f t="shared" si="98"/>
        <v>19</v>
      </c>
      <c r="G549" t="b">
        <f t="shared" si="99"/>
        <v>0</v>
      </c>
      <c r="H549" t="b">
        <f t="shared" si="100"/>
        <v>0</v>
      </c>
      <c r="J549">
        <f t="shared" si="101"/>
        <v>0</v>
      </c>
      <c r="K549">
        <f t="shared" si="102"/>
        <v>0</v>
      </c>
      <c r="L549">
        <f t="shared" si="103"/>
        <v>1.9000000000000001</v>
      </c>
      <c r="M549" t="b">
        <f t="shared" si="104"/>
        <v>0</v>
      </c>
    </row>
    <row r="550" spans="1:13" x14ac:dyDescent="0.25">
      <c r="A550" s="1">
        <v>43488.833333333336</v>
      </c>
      <c r="B550">
        <v>-9.1</v>
      </c>
      <c r="C550">
        <v>0</v>
      </c>
      <c r="E550">
        <f t="shared" si="97"/>
        <v>23</v>
      </c>
      <c r="F550">
        <f t="shared" si="98"/>
        <v>20</v>
      </c>
      <c r="G550" t="b">
        <f t="shared" si="99"/>
        <v>0</v>
      </c>
      <c r="H550" t="b">
        <f t="shared" si="100"/>
        <v>0</v>
      </c>
      <c r="J550">
        <f t="shared" si="101"/>
        <v>0</v>
      </c>
      <c r="K550">
        <f t="shared" si="102"/>
        <v>0</v>
      </c>
      <c r="L550">
        <f t="shared" si="103"/>
        <v>1.9000000000000001</v>
      </c>
      <c r="M550" t="b">
        <f t="shared" si="104"/>
        <v>0</v>
      </c>
    </row>
    <row r="551" spans="1:13" x14ac:dyDescent="0.25">
      <c r="A551" s="1">
        <v>43488.875</v>
      </c>
      <c r="B551">
        <v>-9.4</v>
      </c>
      <c r="C551">
        <v>0</v>
      </c>
      <c r="E551">
        <f t="shared" si="97"/>
        <v>23</v>
      </c>
      <c r="F551">
        <f t="shared" si="98"/>
        <v>21</v>
      </c>
      <c r="G551" t="b">
        <f t="shared" si="99"/>
        <v>0</v>
      </c>
      <c r="H551" t="b">
        <f t="shared" si="100"/>
        <v>0</v>
      </c>
      <c r="J551">
        <f t="shared" si="101"/>
        <v>0</v>
      </c>
      <c r="K551">
        <f t="shared" si="102"/>
        <v>0</v>
      </c>
      <c r="L551">
        <f t="shared" si="103"/>
        <v>1.9000000000000001</v>
      </c>
      <c r="M551" t="b">
        <f t="shared" si="104"/>
        <v>0</v>
      </c>
    </row>
    <row r="552" spans="1:13" x14ac:dyDescent="0.25">
      <c r="A552" s="1">
        <v>43488.916666666664</v>
      </c>
      <c r="B552">
        <v>-9.5</v>
      </c>
      <c r="C552">
        <v>0</v>
      </c>
      <c r="E552">
        <f t="shared" si="97"/>
        <v>23</v>
      </c>
      <c r="F552">
        <f t="shared" si="98"/>
        <v>22</v>
      </c>
      <c r="G552" t="b">
        <f t="shared" si="99"/>
        <v>0</v>
      </c>
      <c r="H552" t="b">
        <f t="shared" si="100"/>
        <v>0</v>
      </c>
      <c r="J552">
        <f t="shared" si="101"/>
        <v>0</v>
      </c>
      <c r="K552">
        <f t="shared" si="102"/>
        <v>0</v>
      </c>
      <c r="L552">
        <f t="shared" si="103"/>
        <v>1.9000000000000001</v>
      </c>
      <c r="M552" t="b">
        <f t="shared" si="104"/>
        <v>0</v>
      </c>
    </row>
    <row r="553" spans="1:13" x14ac:dyDescent="0.25">
      <c r="A553" s="1">
        <v>43488.958333333336</v>
      </c>
      <c r="B553">
        <v>-9.5</v>
      </c>
      <c r="C553">
        <v>0</v>
      </c>
      <c r="E553">
        <f t="shared" si="97"/>
        <v>23</v>
      </c>
      <c r="F553">
        <f t="shared" si="98"/>
        <v>23</v>
      </c>
      <c r="G553" t="b">
        <f t="shared" si="99"/>
        <v>0</v>
      </c>
      <c r="H553" t="b">
        <f t="shared" si="100"/>
        <v>0</v>
      </c>
      <c r="J553">
        <f t="shared" si="101"/>
        <v>0</v>
      </c>
      <c r="K553">
        <f t="shared" si="102"/>
        <v>0</v>
      </c>
      <c r="L553">
        <f t="shared" si="103"/>
        <v>1.9000000000000001</v>
      </c>
      <c r="M553" t="b">
        <f t="shared" si="104"/>
        <v>0</v>
      </c>
    </row>
    <row r="554" spans="1:13" x14ac:dyDescent="0.25">
      <c r="A554" s="1">
        <v>43489</v>
      </c>
      <c r="B554">
        <v>-9.8000000000000007</v>
      </c>
      <c r="C554">
        <v>0</v>
      </c>
      <c r="E554">
        <f t="shared" si="97"/>
        <v>24</v>
      </c>
      <c r="F554">
        <f t="shared" si="98"/>
        <v>0</v>
      </c>
      <c r="G554" t="b">
        <f t="shared" si="99"/>
        <v>0</v>
      </c>
      <c r="H554" t="b">
        <f t="shared" si="100"/>
        <v>0</v>
      </c>
      <c r="J554">
        <f t="shared" si="101"/>
        <v>0</v>
      </c>
      <c r="K554">
        <f t="shared" si="102"/>
        <v>0</v>
      </c>
      <c r="L554">
        <f t="shared" si="103"/>
        <v>1.9000000000000001</v>
      </c>
      <c r="M554" t="b">
        <f t="shared" si="104"/>
        <v>0</v>
      </c>
    </row>
    <row r="555" spans="1:13" x14ac:dyDescent="0.25">
      <c r="A555" s="1">
        <v>43489.041666666664</v>
      </c>
      <c r="B555">
        <v>-10</v>
      </c>
      <c r="C555">
        <v>0</v>
      </c>
      <c r="E555">
        <f t="shared" si="97"/>
        <v>24</v>
      </c>
      <c r="F555">
        <f t="shared" si="98"/>
        <v>1</v>
      </c>
      <c r="G555" t="b">
        <f t="shared" si="99"/>
        <v>0</v>
      </c>
      <c r="H555" t="b">
        <f t="shared" si="100"/>
        <v>0</v>
      </c>
      <c r="J555">
        <f t="shared" si="101"/>
        <v>0</v>
      </c>
      <c r="K555">
        <f t="shared" si="102"/>
        <v>0</v>
      </c>
      <c r="L555">
        <f t="shared" si="103"/>
        <v>1.9000000000000001</v>
      </c>
      <c r="M555" t="b">
        <f t="shared" si="104"/>
        <v>0</v>
      </c>
    </row>
    <row r="556" spans="1:13" x14ac:dyDescent="0.25">
      <c r="A556" s="1">
        <v>43489.083333333336</v>
      </c>
      <c r="B556">
        <v>-9.8000000000000007</v>
      </c>
      <c r="C556">
        <v>0</v>
      </c>
      <c r="E556">
        <f t="shared" si="97"/>
        <v>24</v>
      </c>
      <c r="F556">
        <f t="shared" si="98"/>
        <v>2</v>
      </c>
      <c r="G556" t="b">
        <f t="shared" si="99"/>
        <v>0</v>
      </c>
      <c r="H556" t="b">
        <f t="shared" si="100"/>
        <v>0</v>
      </c>
      <c r="J556">
        <f t="shared" si="101"/>
        <v>0</v>
      </c>
      <c r="K556">
        <f t="shared" si="102"/>
        <v>0</v>
      </c>
      <c r="L556">
        <f t="shared" si="103"/>
        <v>1.9000000000000001</v>
      </c>
      <c r="M556" t="b">
        <f t="shared" si="104"/>
        <v>0</v>
      </c>
    </row>
    <row r="557" spans="1:13" x14ac:dyDescent="0.25">
      <c r="A557" s="1">
        <v>43489.125</v>
      </c>
      <c r="B557">
        <v>-9.6</v>
      </c>
      <c r="C557">
        <v>0</v>
      </c>
      <c r="E557">
        <f t="shared" si="97"/>
        <v>24</v>
      </c>
      <c r="F557">
        <f t="shared" si="98"/>
        <v>3</v>
      </c>
      <c r="G557" t="b">
        <f t="shared" si="99"/>
        <v>0</v>
      </c>
      <c r="H557" t="b">
        <f t="shared" si="100"/>
        <v>0</v>
      </c>
      <c r="J557">
        <f t="shared" si="101"/>
        <v>0</v>
      </c>
      <c r="K557">
        <f t="shared" si="102"/>
        <v>0</v>
      </c>
      <c r="L557">
        <f t="shared" si="103"/>
        <v>1.9000000000000001</v>
      </c>
      <c r="M557" t="b">
        <f t="shared" si="104"/>
        <v>0</v>
      </c>
    </row>
    <row r="558" spans="1:13" x14ac:dyDescent="0.25">
      <c r="A558" s="1">
        <v>43489.166666666664</v>
      </c>
      <c r="B558">
        <v>-9.6999999999999993</v>
      </c>
      <c r="C558">
        <v>0</v>
      </c>
      <c r="E558">
        <f t="shared" si="97"/>
        <v>24</v>
      </c>
      <c r="F558">
        <f t="shared" si="98"/>
        <v>4</v>
      </c>
      <c r="G558" t="b">
        <f t="shared" si="99"/>
        <v>0</v>
      </c>
      <c r="H558" t="b">
        <f t="shared" si="100"/>
        <v>0</v>
      </c>
      <c r="J558">
        <f t="shared" si="101"/>
        <v>0</v>
      </c>
      <c r="K558">
        <f t="shared" si="102"/>
        <v>0</v>
      </c>
      <c r="L558">
        <f t="shared" si="103"/>
        <v>1.9000000000000001</v>
      </c>
      <c r="M558" t="b">
        <f t="shared" si="104"/>
        <v>0</v>
      </c>
    </row>
    <row r="559" spans="1:13" x14ac:dyDescent="0.25">
      <c r="A559" s="1">
        <v>43489.208333333336</v>
      </c>
      <c r="B559">
        <v>-9.8000000000000007</v>
      </c>
      <c r="C559">
        <v>0</v>
      </c>
      <c r="E559">
        <f t="shared" si="97"/>
        <v>24</v>
      </c>
      <c r="F559">
        <f t="shared" si="98"/>
        <v>5</v>
      </c>
      <c r="G559" t="b">
        <f t="shared" si="99"/>
        <v>0</v>
      </c>
      <c r="H559" t="b">
        <f t="shared" si="100"/>
        <v>0</v>
      </c>
      <c r="J559">
        <f t="shared" si="101"/>
        <v>0</v>
      </c>
      <c r="K559">
        <f t="shared" si="102"/>
        <v>0</v>
      </c>
      <c r="L559">
        <f t="shared" si="103"/>
        <v>1.9000000000000001</v>
      </c>
      <c r="M559" t="b">
        <f t="shared" si="104"/>
        <v>0</v>
      </c>
    </row>
    <row r="560" spans="1:13" x14ac:dyDescent="0.25">
      <c r="A560" s="1">
        <v>43489.25</v>
      </c>
      <c r="B560">
        <v>-9.9</v>
      </c>
      <c r="C560">
        <v>0</v>
      </c>
      <c r="E560">
        <f t="shared" si="97"/>
        <v>24</v>
      </c>
      <c r="F560">
        <f t="shared" si="98"/>
        <v>6</v>
      </c>
      <c r="G560" t="b">
        <f t="shared" si="99"/>
        <v>0</v>
      </c>
      <c r="H560" t="b">
        <f t="shared" si="100"/>
        <v>0</v>
      </c>
      <c r="J560">
        <f t="shared" si="101"/>
        <v>0</v>
      </c>
      <c r="K560">
        <f t="shared" si="102"/>
        <v>0</v>
      </c>
      <c r="L560">
        <f t="shared" si="103"/>
        <v>1.9000000000000001</v>
      </c>
      <c r="M560" t="b">
        <f t="shared" si="104"/>
        <v>0</v>
      </c>
    </row>
    <row r="561" spans="1:13" x14ac:dyDescent="0.25">
      <c r="A561" s="1">
        <v>43489.291666666664</v>
      </c>
      <c r="B561">
        <v>-9.8000000000000007</v>
      </c>
      <c r="C561">
        <v>0</v>
      </c>
      <c r="E561">
        <f t="shared" si="97"/>
        <v>24</v>
      </c>
      <c r="F561">
        <f t="shared" si="98"/>
        <v>7</v>
      </c>
      <c r="G561" t="b">
        <f t="shared" si="99"/>
        <v>0</v>
      </c>
      <c r="H561" t="b">
        <f t="shared" si="100"/>
        <v>0</v>
      </c>
      <c r="J561">
        <f t="shared" si="101"/>
        <v>0</v>
      </c>
      <c r="K561">
        <f t="shared" si="102"/>
        <v>0</v>
      </c>
      <c r="L561">
        <f t="shared" si="103"/>
        <v>1.9000000000000001</v>
      </c>
      <c r="M561" t="b">
        <f t="shared" si="104"/>
        <v>0</v>
      </c>
    </row>
    <row r="562" spans="1:13" x14ac:dyDescent="0.25">
      <c r="A562" s="1">
        <v>43489.333333333336</v>
      </c>
      <c r="B562">
        <v>-9.6</v>
      </c>
      <c r="C562">
        <v>0</v>
      </c>
      <c r="E562">
        <f t="shared" si="97"/>
        <v>24</v>
      </c>
      <c r="F562">
        <f t="shared" si="98"/>
        <v>8</v>
      </c>
      <c r="G562" t="b">
        <f t="shared" si="99"/>
        <v>0</v>
      </c>
      <c r="H562" t="b">
        <f t="shared" si="100"/>
        <v>0</v>
      </c>
      <c r="J562">
        <f t="shared" si="101"/>
        <v>0</v>
      </c>
      <c r="K562">
        <f t="shared" si="102"/>
        <v>0</v>
      </c>
      <c r="L562">
        <f t="shared" si="103"/>
        <v>1.9000000000000001</v>
      </c>
      <c r="M562" t="b">
        <f t="shared" si="104"/>
        <v>0</v>
      </c>
    </row>
    <row r="563" spans="1:13" x14ac:dyDescent="0.25">
      <c r="A563" s="1">
        <v>43489.375</v>
      </c>
      <c r="B563">
        <v>-9.4</v>
      </c>
      <c r="C563">
        <v>0</v>
      </c>
      <c r="E563">
        <f t="shared" si="97"/>
        <v>24</v>
      </c>
      <c r="F563">
        <f t="shared" si="98"/>
        <v>9</v>
      </c>
      <c r="G563" t="b">
        <f t="shared" si="99"/>
        <v>0</v>
      </c>
      <c r="H563" t="b">
        <f t="shared" si="100"/>
        <v>0</v>
      </c>
      <c r="J563">
        <f t="shared" si="101"/>
        <v>0</v>
      </c>
      <c r="K563">
        <f t="shared" si="102"/>
        <v>0</v>
      </c>
      <c r="L563">
        <f t="shared" si="103"/>
        <v>1.9000000000000001</v>
      </c>
      <c r="M563" t="b">
        <f t="shared" si="104"/>
        <v>0</v>
      </c>
    </row>
    <row r="564" spans="1:13" x14ac:dyDescent="0.25">
      <c r="A564" s="1">
        <v>43489.416666666664</v>
      </c>
      <c r="B564">
        <v>-9.1</v>
      </c>
      <c r="C564">
        <v>0</v>
      </c>
      <c r="E564">
        <f t="shared" si="97"/>
        <v>24</v>
      </c>
      <c r="F564">
        <f t="shared" si="98"/>
        <v>10</v>
      </c>
      <c r="G564" t="b">
        <f t="shared" si="99"/>
        <v>0</v>
      </c>
      <c r="H564" t="b">
        <f t="shared" si="100"/>
        <v>0</v>
      </c>
      <c r="J564">
        <f t="shared" si="101"/>
        <v>0</v>
      </c>
      <c r="K564">
        <f t="shared" si="102"/>
        <v>0</v>
      </c>
      <c r="L564">
        <f t="shared" si="103"/>
        <v>1.9000000000000001</v>
      </c>
      <c r="M564" t="b">
        <f t="shared" si="104"/>
        <v>0</v>
      </c>
    </row>
    <row r="565" spans="1:13" x14ac:dyDescent="0.25">
      <c r="A565" s="1">
        <v>43489.458333333336</v>
      </c>
      <c r="B565">
        <v>-9.1</v>
      </c>
      <c r="C565">
        <v>0</v>
      </c>
      <c r="E565">
        <f t="shared" si="97"/>
        <v>24</v>
      </c>
      <c r="F565">
        <f t="shared" si="98"/>
        <v>11</v>
      </c>
      <c r="G565" t="b">
        <f t="shared" si="99"/>
        <v>0</v>
      </c>
      <c r="H565" t="b">
        <f t="shared" si="100"/>
        <v>0</v>
      </c>
      <c r="J565">
        <f t="shared" si="101"/>
        <v>0</v>
      </c>
      <c r="K565">
        <f t="shared" si="102"/>
        <v>0</v>
      </c>
      <c r="L565">
        <f t="shared" si="103"/>
        <v>1.9000000000000001</v>
      </c>
      <c r="M565" t="b">
        <f t="shared" si="104"/>
        <v>0</v>
      </c>
    </row>
    <row r="566" spans="1:13" x14ac:dyDescent="0.25">
      <c r="A566" s="1">
        <v>43489.5</v>
      </c>
      <c r="B566">
        <v>-9.1</v>
      </c>
      <c r="C566">
        <v>0</v>
      </c>
      <c r="E566">
        <f t="shared" si="97"/>
        <v>24</v>
      </c>
      <c r="F566">
        <f t="shared" si="98"/>
        <v>12</v>
      </c>
      <c r="G566" t="b">
        <f t="shared" si="99"/>
        <v>0</v>
      </c>
      <c r="H566" t="b">
        <f t="shared" si="100"/>
        <v>0</v>
      </c>
      <c r="J566">
        <f t="shared" si="101"/>
        <v>0</v>
      </c>
      <c r="K566">
        <f t="shared" si="102"/>
        <v>0</v>
      </c>
      <c r="L566">
        <f t="shared" si="103"/>
        <v>1.9000000000000001</v>
      </c>
      <c r="M566" t="b">
        <f t="shared" si="104"/>
        <v>0</v>
      </c>
    </row>
    <row r="567" spans="1:13" x14ac:dyDescent="0.25">
      <c r="A567" s="1">
        <v>43489.541666666664</v>
      </c>
      <c r="B567">
        <v>-9.3000000000000007</v>
      </c>
      <c r="C567">
        <v>0</v>
      </c>
      <c r="E567">
        <f t="shared" si="97"/>
        <v>24</v>
      </c>
      <c r="F567">
        <f t="shared" si="98"/>
        <v>13</v>
      </c>
      <c r="G567" t="b">
        <f t="shared" si="99"/>
        <v>0</v>
      </c>
      <c r="H567" t="b">
        <f t="shared" si="100"/>
        <v>0</v>
      </c>
      <c r="J567">
        <f t="shared" si="101"/>
        <v>0</v>
      </c>
      <c r="K567">
        <f t="shared" si="102"/>
        <v>0</v>
      </c>
      <c r="L567">
        <f t="shared" si="103"/>
        <v>1.9000000000000001</v>
      </c>
      <c r="M567" t="b">
        <f t="shared" si="104"/>
        <v>0</v>
      </c>
    </row>
    <row r="568" spans="1:13" x14ac:dyDescent="0.25">
      <c r="A568" s="1">
        <v>43489.583333333336</v>
      </c>
      <c r="B568">
        <v>-9.5</v>
      </c>
      <c r="C568">
        <v>0</v>
      </c>
      <c r="E568">
        <f t="shared" si="97"/>
        <v>24</v>
      </c>
      <c r="F568">
        <f t="shared" si="98"/>
        <v>14</v>
      </c>
      <c r="G568" t="b">
        <f t="shared" si="99"/>
        <v>0</v>
      </c>
      <c r="H568" t="b">
        <f t="shared" si="100"/>
        <v>0</v>
      </c>
      <c r="J568">
        <f t="shared" si="101"/>
        <v>0</v>
      </c>
      <c r="K568">
        <f t="shared" si="102"/>
        <v>0</v>
      </c>
      <c r="L568">
        <f t="shared" si="103"/>
        <v>1.9000000000000001</v>
      </c>
      <c r="M568" t="b">
        <f t="shared" si="104"/>
        <v>0</v>
      </c>
    </row>
    <row r="569" spans="1:13" x14ac:dyDescent="0.25">
      <c r="A569" s="1">
        <v>43489.625</v>
      </c>
      <c r="B569">
        <v>-9.8000000000000007</v>
      </c>
      <c r="C569">
        <v>0</v>
      </c>
      <c r="E569">
        <f t="shared" si="97"/>
        <v>24</v>
      </c>
      <c r="F569">
        <f t="shared" si="98"/>
        <v>15</v>
      </c>
      <c r="G569" t="b">
        <f t="shared" si="99"/>
        <v>0</v>
      </c>
      <c r="H569" t="b">
        <f t="shared" si="100"/>
        <v>0</v>
      </c>
      <c r="J569">
        <f t="shared" si="101"/>
        <v>0</v>
      </c>
      <c r="K569">
        <f t="shared" si="102"/>
        <v>0</v>
      </c>
      <c r="L569">
        <f t="shared" si="103"/>
        <v>1.9000000000000001</v>
      </c>
      <c r="M569" t="b">
        <f t="shared" si="104"/>
        <v>0</v>
      </c>
    </row>
    <row r="570" spans="1:13" x14ac:dyDescent="0.25">
      <c r="A570" s="1">
        <v>43489.666666666664</v>
      </c>
      <c r="B570">
        <v>-10.1</v>
      </c>
      <c r="C570">
        <v>0</v>
      </c>
      <c r="E570">
        <f t="shared" si="97"/>
        <v>24</v>
      </c>
      <c r="F570">
        <f t="shared" si="98"/>
        <v>16</v>
      </c>
      <c r="G570" t="b">
        <f t="shared" si="99"/>
        <v>0</v>
      </c>
      <c r="H570" t="b">
        <f t="shared" si="100"/>
        <v>0</v>
      </c>
      <c r="J570">
        <f t="shared" si="101"/>
        <v>0</v>
      </c>
      <c r="K570">
        <f t="shared" si="102"/>
        <v>0</v>
      </c>
      <c r="L570">
        <f t="shared" si="103"/>
        <v>1.9000000000000001</v>
      </c>
      <c r="M570" t="b">
        <f t="shared" si="104"/>
        <v>0</v>
      </c>
    </row>
    <row r="571" spans="1:13" x14ac:dyDescent="0.25">
      <c r="A571" s="1">
        <v>43489.708333333336</v>
      </c>
      <c r="B571">
        <v>-10.199999999999999</v>
      </c>
      <c r="C571">
        <v>0</v>
      </c>
      <c r="E571">
        <f t="shared" si="97"/>
        <v>24</v>
      </c>
      <c r="F571">
        <f t="shared" si="98"/>
        <v>17</v>
      </c>
      <c r="G571" t="b">
        <f t="shared" si="99"/>
        <v>0</v>
      </c>
      <c r="H571" t="b">
        <f t="shared" si="100"/>
        <v>0</v>
      </c>
      <c r="J571">
        <f t="shared" si="101"/>
        <v>0</v>
      </c>
      <c r="K571">
        <f t="shared" si="102"/>
        <v>0</v>
      </c>
      <c r="L571">
        <f t="shared" si="103"/>
        <v>1.9000000000000001</v>
      </c>
      <c r="M571" t="b">
        <f t="shared" si="104"/>
        <v>0</v>
      </c>
    </row>
    <row r="572" spans="1:13" x14ac:dyDescent="0.25">
      <c r="A572" s="1">
        <v>43489.75</v>
      </c>
      <c r="B572">
        <v>-10.3</v>
      </c>
      <c r="C572">
        <v>0</v>
      </c>
      <c r="E572">
        <f t="shared" si="97"/>
        <v>24</v>
      </c>
      <c r="F572">
        <f t="shared" si="98"/>
        <v>18</v>
      </c>
      <c r="G572" t="b">
        <f t="shared" si="99"/>
        <v>0</v>
      </c>
      <c r="H572" t="b">
        <f t="shared" si="100"/>
        <v>0</v>
      </c>
      <c r="J572">
        <f t="shared" si="101"/>
        <v>0</v>
      </c>
      <c r="K572">
        <f t="shared" si="102"/>
        <v>0</v>
      </c>
      <c r="L572">
        <f t="shared" si="103"/>
        <v>1.9000000000000001</v>
      </c>
      <c r="M572" t="b">
        <f t="shared" si="104"/>
        <v>0</v>
      </c>
    </row>
    <row r="573" spans="1:13" x14ac:dyDescent="0.25">
      <c r="A573" s="1">
        <v>43489.791666666664</v>
      </c>
      <c r="B573">
        <v>-10.4</v>
      </c>
      <c r="C573">
        <v>0</v>
      </c>
      <c r="E573">
        <f t="shared" si="97"/>
        <v>24</v>
      </c>
      <c r="F573">
        <f t="shared" si="98"/>
        <v>19</v>
      </c>
      <c r="G573" t="b">
        <f t="shared" si="99"/>
        <v>0</v>
      </c>
      <c r="H573" t="b">
        <f t="shared" si="100"/>
        <v>0</v>
      </c>
      <c r="J573">
        <f t="shared" si="101"/>
        <v>0</v>
      </c>
      <c r="K573">
        <f t="shared" si="102"/>
        <v>0</v>
      </c>
      <c r="L573">
        <f t="shared" si="103"/>
        <v>1.9000000000000001</v>
      </c>
      <c r="M573" t="b">
        <f t="shared" si="104"/>
        <v>0</v>
      </c>
    </row>
    <row r="574" spans="1:13" x14ac:dyDescent="0.25">
      <c r="A574" s="1">
        <v>43489.833333333336</v>
      </c>
      <c r="B574">
        <v>-10.5</v>
      </c>
      <c r="C574">
        <v>0</v>
      </c>
      <c r="E574">
        <f t="shared" si="97"/>
        <v>24</v>
      </c>
      <c r="F574">
        <f t="shared" si="98"/>
        <v>20</v>
      </c>
      <c r="G574" t="b">
        <f t="shared" si="99"/>
        <v>0</v>
      </c>
      <c r="H574" t="b">
        <f t="shared" si="100"/>
        <v>0</v>
      </c>
      <c r="J574">
        <f t="shared" si="101"/>
        <v>0</v>
      </c>
      <c r="K574">
        <f t="shared" si="102"/>
        <v>0</v>
      </c>
      <c r="L574">
        <f t="shared" si="103"/>
        <v>1.9000000000000001</v>
      </c>
      <c r="M574" t="b">
        <f t="shared" si="104"/>
        <v>0</v>
      </c>
    </row>
    <row r="575" spans="1:13" x14ac:dyDescent="0.25">
      <c r="A575" s="1">
        <v>43489.875</v>
      </c>
      <c r="B575">
        <v>-10.7</v>
      </c>
      <c r="C575">
        <v>0</v>
      </c>
      <c r="E575">
        <f t="shared" si="97"/>
        <v>24</v>
      </c>
      <c r="F575">
        <f t="shared" si="98"/>
        <v>21</v>
      </c>
      <c r="G575" t="b">
        <f t="shared" si="99"/>
        <v>0</v>
      </c>
      <c r="H575" t="b">
        <f t="shared" si="100"/>
        <v>0</v>
      </c>
      <c r="J575">
        <f t="shared" si="101"/>
        <v>0</v>
      </c>
      <c r="K575">
        <f t="shared" si="102"/>
        <v>0</v>
      </c>
      <c r="L575">
        <f t="shared" si="103"/>
        <v>1.9000000000000001</v>
      </c>
      <c r="M575" t="b">
        <f t="shared" si="104"/>
        <v>0</v>
      </c>
    </row>
    <row r="576" spans="1:13" x14ac:dyDescent="0.25">
      <c r="A576" s="1">
        <v>43489.916666666664</v>
      </c>
      <c r="B576">
        <v>-10.8</v>
      </c>
      <c r="C576">
        <v>0</v>
      </c>
      <c r="E576">
        <f t="shared" si="97"/>
        <v>24</v>
      </c>
      <c r="F576">
        <f t="shared" si="98"/>
        <v>22</v>
      </c>
      <c r="G576" t="b">
        <f t="shared" si="99"/>
        <v>0</v>
      </c>
      <c r="H576" t="b">
        <f t="shared" si="100"/>
        <v>0</v>
      </c>
      <c r="J576">
        <f t="shared" si="101"/>
        <v>0</v>
      </c>
      <c r="K576">
        <f t="shared" si="102"/>
        <v>0</v>
      </c>
      <c r="L576">
        <f t="shared" si="103"/>
        <v>1.9000000000000001</v>
      </c>
      <c r="M576" t="b">
        <f t="shared" si="104"/>
        <v>0</v>
      </c>
    </row>
    <row r="577" spans="1:13" x14ac:dyDescent="0.25">
      <c r="A577" s="1">
        <v>43489.958333333336</v>
      </c>
      <c r="B577">
        <v>-11.1</v>
      </c>
      <c r="C577">
        <v>0</v>
      </c>
      <c r="E577">
        <f t="shared" si="97"/>
        <v>24</v>
      </c>
      <c r="F577">
        <f t="shared" si="98"/>
        <v>23</v>
      </c>
      <c r="G577" t="b">
        <f t="shared" si="99"/>
        <v>0</v>
      </c>
      <c r="H577" t="b">
        <f t="shared" si="100"/>
        <v>0</v>
      </c>
      <c r="J577">
        <f t="shared" si="101"/>
        <v>0</v>
      </c>
      <c r="K577">
        <f t="shared" si="102"/>
        <v>0</v>
      </c>
      <c r="L577">
        <f t="shared" si="103"/>
        <v>1.9000000000000001</v>
      </c>
      <c r="M577" t="b">
        <f t="shared" si="104"/>
        <v>0</v>
      </c>
    </row>
    <row r="578" spans="1:13" x14ac:dyDescent="0.25">
      <c r="A578" s="1">
        <v>43490</v>
      </c>
      <c r="B578">
        <v>-11</v>
      </c>
      <c r="C578">
        <v>0</v>
      </c>
      <c r="E578">
        <f t="shared" si="97"/>
        <v>25</v>
      </c>
      <c r="F578">
        <f t="shared" si="98"/>
        <v>0</v>
      </c>
      <c r="G578" t="b">
        <f t="shared" si="99"/>
        <v>0</v>
      </c>
      <c r="H578" t="b">
        <f t="shared" si="100"/>
        <v>0</v>
      </c>
      <c r="J578">
        <f t="shared" si="101"/>
        <v>0</v>
      </c>
      <c r="K578">
        <f t="shared" si="102"/>
        <v>0</v>
      </c>
      <c r="L578">
        <f t="shared" si="103"/>
        <v>1.9000000000000001</v>
      </c>
      <c r="M578" t="b">
        <f t="shared" si="104"/>
        <v>0</v>
      </c>
    </row>
    <row r="579" spans="1:13" x14ac:dyDescent="0.25">
      <c r="A579" s="1">
        <v>43490.041666666664</v>
      </c>
      <c r="B579">
        <v>-10.9</v>
      </c>
      <c r="C579">
        <v>0</v>
      </c>
      <c r="E579">
        <f t="shared" si="97"/>
        <v>25</v>
      </c>
      <c r="F579">
        <f t="shared" si="98"/>
        <v>1</v>
      </c>
      <c r="G579" t="b">
        <f t="shared" si="99"/>
        <v>0</v>
      </c>
      <c r="H579" t="b">
        <f t="shared" si="100"/>
        <v>0</v>
      </c>
      <c r="J579">
        <f t="shared" si="101"/>
        <v>0</v>
      </c>
      <c r="K579">
        <f t="shared" si="102"/>
        <v>0</v>
      </c>
      <c r="L579">
        <f t="shared" si="103"/>
        <v>1.9000000000000001</v>
      </c>
      <c r="M579" t="b">
        <f t="shared" si="104"/>
        <v>0</v>
      </c>
    </row>
    <row r="580" spans="1:13" x14ac:dyDescent="0.25">
      <c r="A580" s="1">
        <v>43490.083333333336</v>
      </c>
      <c r="B580">
        <v>-10.9</v>
      </c>
      <c r="C580">
        <v>0</v>
      </c>
      <c r="E580">
        <f t="shared" ref="E580:E643" si="105">IF(DAY(A580) = DAY(A579), E579, E579+1)</f>
        <v>25</v>
      </c>
      <c r="F580">
        <f t="shared" ref="F580:F643" si="106">HOUR(A580)</f>
        <v>2</v>
      </c>
      <c r="G580" t="b">
        <f t="shared" ref="G580:G643" si="107">AND(B580 &gt; 0, C580 &gt; 0)</f>
        <v>0</v>
      </c>
      <c r="H580" t="b">
        <f t="shared" ref="H580:H643" si="108">AND(B580 &lt;= 0, C580 &gt; 0)</f>
        <v>0</v>
      </c>
      <c r="J580">
        <f t="shared" ref="J580:J643" si="109">IF(G580, IF(J579 &gt; 0, J579 + 1, 1), 0)</f>
        <v>0</v>
      </c>
      <c r="K580">
        <f t="shared" ref="K580:K643" si="110">IF(H580, IF(K579 &gt; 0, K579 + 1, 1), 0)</f>
        <v>0</v>
      </c>
      <c r="L580">
        <f t="shared" ref="L580:L643" si="111">IF(M579, 0, IF(G580,0,IF(H580,L579+C580,L579)))</f>
        <v>1.9000000000000001</v>
      </c>
      <c r="M580" t="b">
        <f t="shared" si="104"/>
        <v>0</v>
      </c>
    </row>
    <row r="581" spans="1:13" x14ac:dyDescent="0.25">
      <c r="A581" s="1">
        <v>43490.125</v>
      </c>
      <c r="B581">
        <v>-10.9</v>
      </c>
      <c r="C581">
        <v>0</v>
      </c>
      <c r="E581">
        <f t="shared" si="105"/>
        <v>25</v>
      </c>
      <c r="F581">
        <f t="shared" si="106"/>
        <v>3</v>
      </c>
      <c r="G581" t="b">
        <f t="shared" si="107"/>
        <v>0</v>
      </c>
      <c r="H581" t="b">
        <f t="shared" si="108"/>
        <v>0</v>
      </c>
      <c r="J581">
        <f t="shared" si="109"/>
        <v>0</v>
      </c>
      <c r="K581">
        <f t="shared" si="110"/>
        <v>0</v>
      </c>
      <c r="L581">
        <f t="shared" si="111"/>
        <v>1.9000000000000001</v>
      </c>
      <c r="M581" t="b">
        <f t="shared" ref="M581:M644" si="112">L581&gt;4</f>
        <v>0</v>
      </c>
    </row>
    <row r="582" spans="1:13" x14ac:dyDescent="0.25">
      <c r="A582" s="1">
        <v>43490.166666666664</v>
      </c>
      <c r="B582">
        <v>-11</v>
      </c>
      <c r="C582">
        <v>0</v>
      </c>
      <c r="E582">
        <f t="shared" si="105"/>
        <v>25</v>
      </c>
      <c r="F582">
        <f t="shared" si="106"/>
        <v>4</v>
      </c>
      <c r="G582" t="b">
        <f t="shared" si="107"/>
        <v>0</v>
      </c>
      <c r="H582" t="b">
        <f t="shared" si="108"/>
        <v>0</v>
      </c>
      <c r="J582">
        <f t="shared" si="109"/>
        <v>0</v>
      </c>
      <c r="K582">
        <f t="shared" si="110"/>
        <v>0</v>
      </c>
      <c r="L582">
        <f t="shared" si="111"/>
        <v>1.9000000000000001</v>
      </c>
      <c r="M582" t="b">
        <f t="shared" si="112"/>
        <v>0</v>
      </c>
    </row>
    <row r="583" spans="1:13" x14ac:dyDescent="0.25">
      <c r="A583" s="1">
        <v>43490.208333333336</v>
      </c>
      <c r="B583">
        <v>-10.9</v>
      </c>
      <c r="C583">
        <v>0</v>
      </c>
      <c r="E583">
        <f t="shared" si="105"/>
        <v>25</v>
      </c>
      <c r="F583">
        <f t="shared" si="106"/>
        <v>5</v>
      </c>
      <c r="G583" t="b">
        <f t="shared" si="107"/>
        <v>0</v>
      </c>
      <c r="H583" t="b">
        <f t="shared" si="108"/>
        <v>0</v>
      </c>
      <c r="J583">
        <f t="shared" si="109"/>
        <v>0</v>
      </c>
      <c r="K583">
        <f t="shared" si="110"/>
        <v>0</v>
      </c>
      <c r="L583">
        <f t="shared" si="111"/>
        <v>1.9000000000000001</v>
      </c>
      <c r="M583" t="b">
        <f t="shared" si="112"/>
        <v>0</v>
      </c>
    </row>
    <row r="584" spans="1:13" x14ac:dyDescent="0.25">
      <c r="A584" s="1">
        <v>43490.25</v>
      </c>
      <c r="B584">
        <v>-10.8</v>
      </c>
      <c r="C584">
        <v>0</v>
      </c>
      <c r="E584">
        <f t="shared" si="105"/>
        <v>25</v>
      </c>
      <c r="F584">
        <f t="shared" si="106"/>
        <v>6</v>
      </c>
      <c r="G584" t="b">
        <f t="shared" si="107"/>
        <v>0</v>
      </c>
      <c r="H584" t="b">
        <f t="shared" si="108"/>
        <v>0</v>
      </c>
      <c r="J584">
        <f t="shared" si="109"/>
        <v>0</v>
      </c>
      <c r="K584">
        <f t="shared" si="110"/>
        <v>0</v>
      </c>
      <c r="L584">
        <f t="shared" si="111"/>
        <v>1.9000000000000001</v>
      </c>
      <c r="M584" t="b">
        <f t="shared" si="112"/>
        <v>0</v>
      </c>
    </row>
    <row r="585" spans="1:13" x14ac:dyDescent="0.25">
      <c r="A585" s="1">
        <v>43490.291666666664</v>
      </c>
      <c r="B585">
        <v>-10.8</v>
      </c>
      <c r="C585">
        <v>0</v>
      </c>
      <c r="E585">
        <f t="shared" si="105"/>
        <v>25</v>
      </c>
      <c r="F585">
        <f t="shared" si="106"/>
        <v>7</v>
      </c>
      <c r="G585" t="b">
        <f t="shared" si="107"/>
        <v>0</v>
      </c>
      <c r="H585" t="b">
        <f t="shared" si="108"/>
        <v>0</v>
      </c>
      <c r="J585">
        <f t="shared" si="109"/>
        <v>0</v>
      </c>
      <c r="K585">
        <f t="shared" si="110"/>
        <v>0</v>
      </c>
      <c r="L585">
        <f t="shared" si="111"/>
        <v>1.9000000000000001</v>
      </c>
      <c r="M585" t="b">
        <f t="shared" si="112"/>
        <v>0</v>
      </c>
    </row>
    <row r="586" spans="1:13" x14ac:dyDescent="0.25">
      <c r="A586" s="1">
        <v>43490.333333333336</v>
      </c>
      <c r="B586">
        <v>-10.7</v>
      </c>
      <c r="C586">
        <v>0</v>
      </c>
      <c r="E586">
        <f t="shared" si="105"/>
        <v>25</v>
      </c>
      <c r="F586">
        <f t="shared" si="106"/>
        <v>8</v>
      </c>
      <c r="G586" t="b">
        <f t="shared" si="107"/>
        <v>0</v>
      </c>
      <c r="H586" t="b">
        <f t="shared" si="108"/>
        <v>0</v>
      </c>
      <c r="J586">
        <f t="shared" si="109"/>
        <v>0</v>
      </c>
      <c r="K586">
        <f t="shared" si="110"/>
        <v>0</v>
      </c>
      <c r="L586">
        <f t="shared" si="111"/>
        <v>1.9000000000000001</v>
      </c>
      <c r="M586" t="b">
        <f t="shared" si="112"/>
        <v>0</v>
      </c>
    </row>
    <row r="587" spans="1:13" x14ac:dyDescent="0.25">
      <c r="A587" s="1">
        <v>43490.375</v>
      </c>
      <c r="B587">
        <v>-10.5</v>
      </c>
      <c r="C587">
        <v>0</v>
      </c>
      <c r="E587">
        <f t="shared" si="105"/>
        <v>25</v>
      </c>
      <c r="F587">
        <f t="shared" si="106"/>
        <v>9</v>
      </c>
      <c r="G587" t="b">
        <f t="shared" si="107"/>
        <v>0</v>
      </c>
      <c r="H587" t="b">
        <f t="shared" si="108"/>
        <v>0</v>
      </c>
      <c r="J587">
        <f t="shared" si="109"/>
        <v>0</v>
      </c>
      <c r="K587">
        <f t="shared" si="110"/>
        <v>0</v>
      </c>
      <c r="L587">
        <f t="shared" si="111"/>
        <v>1.9000000000000001</v>
      </c>
      <c r="M587" t="b">
        <f t="shared" si="112"/>
        <v>0</v>
      </c>
    </row>
    <row r="588" spans="1:13" x14ac:dyDescent="0.25">
      <c r="A588" s="1">
        <v>43490.416666666664</v>
      </c>
      <c r="B588">
        <v>-10.199999999999999</v>
      </c>
      <c r="C588">
        <v>0</v>
      </c>
      <c r="E588">
        <f t="shared" si="105"/>
        <v>25</v>
      </c>
      <c r="F588">
        <f t="shared" si="106"/>
        <v>10</v>
      </c>
      <c r="G588" t="b">
        <f t="shared" si="107"/>
        <v>0</v>
      </c>
      <c r="H588" t="b">
        <f t="shared" si="108"/>
        <v>0</v>
      </c>
      <c r="J588">
        <f t="shared" si="109"/>
        <v>0</v>
      </c>
      <c r="K588">
        <f t="shared" si="110"/>
        <v>0</v>
      </c>
      <c r="L588">
        <f t="shared" si="111"/>
        <v>1.9000000000000001</v>
      </c>
      <c r="M588" t="b">
        <f t="shared" si="112"/>
        <v>0</v>
      </c>
    </row>
    <row r="589" spans="1:13" x14ac:dyDescent="0.25">
      <c r="A589" s="1">
        <v>43490.458333333336</v>
      </c>
      <c r="B589">
        <v>-9.8000000000000007</v>
      </c>
      <c r="C589">
        <v>0</v>
      </c>
      <c r="E589">
        <f t="shared" si="105"/>
        <v>25</v>
      </c>
      <c r="F589">
        <f t="shared" si="106"/>
        <v>11</v>
      </c>
      <c r="G589" t="b">
        <f t="shared" si="107"/>
        <v>0</v>
      </c>
      <c r="H589" t="b">
        <f t="shared" si="108"/>
        <v>0</v>
      </c>
      <c r="J589">
        <f t="shared" si="109"/>
        <v>0</v>
      </c>
      <c r="K589">
        <f t="shared" si="110"/>
        <v>0</v>
      </c>
      <c r="L589">
        <f t="shared" si="111"/>
        <v>1.9000000000000001</v>
      </c>
      <c r="M589" t="b">
        <f t="shared" si="112"/>
        <v>0</v>
      </c>
    </row>
    <row r="590" spans="1:13" x14ac:dyDescent="0.25">
      <c r="A590" s="1">
        <v>43490.5</v>
      </c>
      <c r="B590">
        <v>-9.8000000000000007</v>
      </c>
      <c r="C590">
        <v>0</v>
      </c>
      <c r="E590">
        <f t="shared" si="105"/>
        <v>25</v>
      </c>
      <c r="F590">
        <f t="shared" si="106"/>
        <v>12</v>
      </c>
      <c r="G590" t="b">
        <f t="shared" si="107"/>
        <v>0</v>
      </c>
      <c r="H590" t="b">
        <f t="shared" si="108"/>
        <v>0</v>
      </c>
      <c r="J590">
        <f t="shared" si="109"/>
        <v>0</v>
      </c>
      <c r="K590">
        <f t="shared" si="110"/>
        <v>0</v>
      </c>
      <c r="L590">
        <f t="shared" si="111"/>
        <v>1.9000000000000001</v>
      </c>
      <c r="M590" t="b">
        <f t="shared" si="112"/>
        <v>0</v>
      </c>
    </row>
    <row r="591" spans="1:13" x14ac:dyDescent="0.25">
      <c r="A591" s="1">
        <v>43490.541666666664</v>
      </c>
      <c r="B591">
        <v>-9.6999999999999993</v>
      </c>
      <c r="C591">
        <v>0</v>
      </c>
      <c r="E591">
        <f t="shared" si="105"/>
        <v>25</v>
      </c>
      <c r="F591">
        <f t="shared" si="106"/>
        <v>13</v>
      </c>
      <c r="G591" t="b">
        <f t="shared" si="107"/>
        <v>0</v>
      </c>
      <c r="H591" t="b">
        <f t="shared" si="108"/>
        <v>0</v>
      </c>
      <c r="J591">
        <f t="shared" si="109"/>
        <v>0</v>
      </c>
      <c r="K591">
        <f t="shared" si="110"/>
        <v>0</v>
      </c>
      <c r="L591">
        <f t="shared" si="111"/>
        <v>1.9000000000000001</v>
      </c>
      <c r="M591" t="b">
        <f t="shared" si="112"/>
        <v>0</v>
      </c>
    </row>
    <row r="592" spans="1:13" x14ac:dyDescent="0.25">
      <c r="A592" s="1">
        <v>43490.583333333336</v>
      </c>
      <c r="B592">
        <v>-9.5</v>
      </c>
      <c r="C592">
        <v>0</v>
      </c>
      <c r="E592">
        <f t="shared" si="105"/>
        <v>25</v>
      </c>
      <c r="F592">
        <f t="shared" si="106"/>
        <v>14</v>
      </c>
      <c r="G592" t="b">
        <f t="shared" si="107"/>
        <v>0</v>
      </c>
      <c r="H592" t="b">
        <f t="shared" si="108"/>
        <v>0</v>
      </c>
      <c r="J592">
        <f t="shared" si="109"/>
        <v>0</v>
      </c>
      <c r="K592">
        <f t="shared" si="110"/>
        <v>0</v>
      </c>
      <c r="L592">
        <f t="shared" si="111"/>
        <v>1.9000000000000001</v>
      </c>
      <c r="M592" t="b">
        <f t="shared" si="112"/>
        <v>0</v>
      </c>
    </row>
    <row r="593" spans="1:13" x14ac:dyDescent="0.25">
      <c r="A593" s="1">
        <v>43490.625</v>
      </c>
      <c r="B593">
        <v>-9.6</v>
      </c>
      <c r="C593">
        <v>0</v>
      </c>
      <c r="E593">
        <f t="shared" si="105"/>
        <v>25</v>
      </c>
      <c r="F593">
        <f t="shared" si="106"/>
        <v>15</v>
      </c>
      <c r="G593" t="b">
        <f t="shared" si="107"/>
        <v>0</v>
      </c>
      <c r="H593" t="b">
        <f t="shared" si="108"/>
        <v>0</v>
      </c>
      <c r="J593">
        <f t="shared" si="109"/>
        <v>0</v>
      </c>
      <c r="K593">
        <f t="shared" si="110"/>
        <v>0</v>
      </c>
      <c r="L593">
        <f t="shared" si="111"/>
        <v>1.9000000000000001</v>
      </c>
      <c r="M593" t="b">
        <f t="shared" si="112"/>
        <v>0</v>
      </c>
    </row>
    <row r="594" spans="1:13" x14ac:dyDescent="0.25">
      <c r="A594" s="1">
        <v>43490.666666666664</v>
      </c>
      <c r="B594">
        <v>-9.6</v>
      </c>
      <c r="C594">
        <v>0</v>
      </c>
      <c r="E594">
        <f t="shared" si="105"/>
        <v>25</v>
      </c>
      <c r="F594">
        <f t="shared" si="106"/>
        <v>16</v>
      </c>
      <c r="G594" t="b">
        <f t="shared" si="107"/>
        <v>0</v>
      </c>
      <c r="H594" t="b">
        <f t="shared" si="108"/>
        <v>0</v>
      </c>
      <c r="J594">
        <f t="shared" si="109"/>
        <v>0</v>
      </c>
      <c r="K594">
        <f t="shared" si="110"/>
        <v>0</v>
      </c>
      <c r="L594">
        <f t="shared" si="111"/>
        <v>1.9000000000000001</v>
      </c>
      <c r="M594" t="b">
        <f t="shared" si="112"/>
        <v>0</v>
      </c>
    </row>
    <row r="595" spans="1:13" x14ac:dyDescent="0.25">
      <c r="A595" s="1">
        <v>43490.708333333336</v>
      </c>
      <c r="B595">
        <v>-9.6999999999999993</v>
      </c>
      <c r="C595">
        <v>0</v>
      </c>
      <c r="E595">
        <f t="shared" si="105"/>
        <v>25</v>
      </c>
      <c r="F595">
        <f t="shared" si="106"/>
        <v>17</v>
      </c>
      <c r="G595" t="b">
        <f t="shared" si="107"/>
        <v>0</v>
      </c>
      <c r="H595" t="b">
        <f t="shared" si="108"/>
        <v>0</v>
      </c>
      <c r="J595">
        <f t="shared" si="109"/>
        <v>0</v>
      </c>
      <c r="K595">
        <f t="shared" si="110"/>
        <v>0</v>
      </c>
      <c r="L595">
        <f t="shared" si="111"/>
        <v>1.9000000000000001</v>
      </c>
      <c r="M595" t="b">
        <f t="shared" si="112"/>
        <v>0</v>
      </c>
    </row>
    <row r="596" spans="1:13" x14ac:dyDescent="0.25">
      <c r="A596" s="1">
        <v>43490.75</v>
      </c>
      <c r="B596">
        <v>-9.6999999999999993</v>
      </c>
      <c r="C596">
        <v>0</v>
      </c>
      <c r="E596">
        <f t="shared" si="105"/>
        <v>25</v>
      </c>
      <c r="F596">
        <f t="shared" si="106"/>
        <v>18</v>
      </c>
      <c r="G596" t="b">
        <f t="shared" si="107"/>
        <v>0</v>
      </c>
      <c r="H596" t="b">
        <f t="shared" si="108"/>
        <v>0</v>
      </c>
      <c r="J596">
        <f t="shared" si="109"/>
        <v>0</v>
      </c>
      <c r="K596">
        <f t="shared" si="110"/>
        <v>0</v>
      </c>
      <c r="L596">
        <f t="shared" si="111"/>
        <v>1.9000000000000001</v>
      </c>
      <c r="M596" t="b">
        <f t="shared" si="112"/>
        <v>0</v>
      </c>
    </row>
    <row r="597" spans="1:13" x14ac:dyDescent="0.25">
      <c r="A597" s="1">
        <v>43490.791666666664</v>
      </c>
      <c r="B597">
        <v>-9.6</v>
      </c>
      <c r="C597">
        <v>0</v>
      </c>
      <c r="E597">
        <f t="shared" si="105"/>
        <v>25</v>
      </c>
      <c r="F597">
        <f t="shared" si="106"/>
        <v>19</v>
      </c>
      <c r="G597" t="b">
        <f t="shared" si="107"/>
        <v>0</v>
      </c>
      <c r="H597" t="b">
        <f t="shared" si="108"/>
        <v>0</v>
      </c>
      <c r="J597">
        <f t="shared" si="109"/>
        <v>0</v>
      </c>
      <c r="K597">
        <f t="shared" si="110"/>
        <v>0</v>
      </c>
      <c r="L597">
        <f t="shared" si="111"/>
        <v>1.9000000000000001</v>
      </c>
      <c r="M597" t="b">
        <f t="shared" si="112"/>
        <v>0</v>
      </c>
    </row>
    <row r="598" spans="1:13" x14ac:dyDescent="0.25">
      <c r="A598" s="1">
        <v>43490.833333333336</v>
      </c>
      <c r="B598">
        <v>-9.6999999999999993</v>
      </c>
      <c r="C598">
        <v>0</v>
      </c>
      <c r="E598">
        <f t="shared" si="105"/>
        <v>25</v>
      </c>
      <c r="F598">
        <f t="shared" si="106"/>
        <v>20</v>
      </c>
      <c r="G598" t="b">
        <f t="shared" si="107"/>
        <v>0</v>
      </c>
      <c r="H598" t="b">
        <f t="shared" si="108"/>
        <v>0</v>
      </c>
      <c r="J598">
        <f t="shared" si="109"/>
        <v>0</v>
      </c>
      <c r="K598">
        <f t="shared" si="110"/>
        <v>0</v>
      </c>
      <c r="L598">
        <f t="shared" si="111"/>
        <v>1.9000000000000001</v>
      </c>
      <c r="M598" t="b">
        <f t="shared" si="112"/>
        <v>0</v>
      </c>
    </row>
    <row r="599" spans="1:13" x14ac:dyDescent="0.25">
      <c r="A599" s="1">
        <v>43490.875</v>
      </c>
      <c r="B599">
        <v>-9.8000000000000007</v>
      </c>
      <c r="C599">
        <v>0</v>
      </c>
      <c r="E599">
        <f t="shared" si="105"/>
        <v>25</v>
      </c>
      <c r="F599">
        <f t="shared" si="106"/>
        <v>21</v>
      </c>
      <c r="G599" t="b">
        <f t="shared" si="107"/>
        <v>0</v>
      </c>
      <c r="H599" t="b">
        <f t="shared" si="108"/>
        <v>0</v>
      </c>
      <c r="J599">
        <f t="shared" si="109"/>
        <v>0</v>
      </c>
      <c r="K599">
        <f t="shared" si="110"/>
        <v>0</v>
      </c>
      <c r="L599">
        <f t="shared" si="111"/>
        <v>1.9000000000000001</v>
      </c>
      <c r="M599" t="b">
        <f t="shared" si="112"/>
        <v>0</v>
      </c>
    </row>
    <row r="600" spans="1:13" x14ac:dyDescent="0.25">
      <c r="A600" s="1">
        <v>43490.916666666664</v>
      </c>
      <c r="B600">
        <v>-9.6999999999999993</v>
      </c>
      <c r="C600">
        <v>0</v>
      </c>
      <c r="E600">
        <f t="shared" si="105"/>
        <v>25</v>
      </c>
      <c r="F600">
        <f t="shared" si="106"/>
        <v>22</v>
      </c>
      <c r="G600" t="b">
        <f t="shared" si="107"/>
        <v>0</v>
      </c>
      <c r="H600" t="b">
        <f t="shared" si="108"/>
        <v>0</v>
      </c>
      <c r="J600">
        <f t="shared" si="109"/>
        <v>0</v>
      </c>
      <c r="K600">
        <f t="shared" si="110"/>
        <v>0</v>
      </c>
      <c r="L600">
        <f t="shared" si="111"/>
        <v>1.9000000000000001</v>
      </c>
      <c r="M600" t="b">
        <f t="shared" si="112"/>
        <v>0</v>
      </c>
    </row>
    <row r="601" spans="1:13" x14ac:dyDescent="0.25">
      <c r="A601" s="1">
        <v>43490.958333333336</v>
      </c>
      <c r="B601">
        <v>-9.5</v>
      </c>
      <c r="C601">
        <v>0</v>
      </c>
      <c r="E601">
        <f t="shared" si="105"/>
        <v>25</v>
      </c>
      <c r="F601">
        <f t="shared" si="106"/>
        <v>23</v>
      </c>
      <c r="G601" t="b">
        <f t="shared" si="107"/>
        <v>0</v>
      </c>
      <c r="H601" t="b">
        <f t="shared" si="108"/>
        <v>0</v>
      </c>
      <c r="J601">
        <f t="shared" si="109"/>
        <v>0</v>
      </c>
      <c r="K601">
        <f t="shared" si="110"/>
        <v>0</v>
      </c>
      <c r="L601">
        <f t="shared" si="111"/>
        <v>1.9000000000000001</v>
      </c>
      <c r="M601" t="b">
        <f t="shared" si="112"/>
        <v>0</v>
      </c>
    </row>
    <row r="602" spans="1:13" x14ac:dyDescent="0.25">
      <c r="A602" s="1">
        <v>43491</v>
      </c>
      <c r="B602">
        <v>-9.5</v>
      </c>
      <c r="C602">
        <v>0</v>
      </c>
      <c r="E602">
        <f t="shared" si="105"/>
        <v>26</v>
      </c>
      <c r="F602">
        <f t="shared" si="106"/>
        <v>0</v>
      </c>
      <c r="G602" t="b">
        <f t="shared" si="107"/>
        <v>0</v>
      </c>
      <c r="H602" t="b">
        <f t="shared" si="108"/>
        <v>0</v>
      </c>
      <c r="J602">
        <f t="shared" si="109"/>
        <v>0</v>
      </c>
      <c r="K602">
        <f t="shared" si="110"/>
        <v>0</v>
      </c>
      <c r="L602">
        <f t="shared" si="111"/>
        <v>1.9000000000000001</v>
      </c>
      <c r="M602" t="b">
        <f t="shared" si="112"/>
        <v>0</v>
      </c>
    </row>
    <row r="603" spans="1:13" x14ac:dyDescent="0.25">
      <c r="A603" s="1">
        <v>43491.041666666664</v>
      </c>
      <c r="B603">
        <v>-9.6</v>
      </c>
      <c r="C603">
        <v>0</v>
      </c>
      <c r="E603">
        <f t="shared" si="105"/>
        <v>26</v>
      </c>
      <c r="F603">
        <f t="shared" si="106"/>
        <v>1</v>
      </c>
      <c r="G603" t="b">
        <f t="shared" si="107"/>
        <v>0</v>
      </c>
      <c r="H603" t="b">
        <f t="shared" si="108"/>
        <v>0</v>
      </c>
      <c r="J603">
        <f t="shared" si="109"/>
        <v>0</v>
      </c>
      <c r="K603">
        <f t="shared" si="110"/>
        <v>0</v>
      </c>
      <c r="L603">
        <f t="shared" si="111"/>
        <v>1.9000000000000001</v>
      </c>
      <c r="M603" t="b">
        <f t="shared" si="112"/>
        <v>0</v>
      </c>
    </row>
    <row r="604" spans="1:13" x14ac:dyDescent="0.25">
      <c r="A604" s="1">
        <v>43491.083333333336</v>
      </c>
      <c r="B604">
        <v>-9.6999999999999993</v>
      </c>
      <c r="C604">
        <v>0</v>
      </c>
      <c r="E604">
        <f t="shared" si="105"/>
        <v>26</v>
      </c>
      <c r="F604">
        <f t="shared" si="106"/>
        <v>2</v>
      </c>
      <c r="G604" t="b">
        <f t="shared" si="107"/>
        <v>0</v>
      </c>
      <c r="H604" t="b">
        <f t="shared" si="108"/>
        <v>0</v>
      </c>
      <c r="J604">
        <f t="shared" si="109"/>
        <v>0</v>
      </c>
      <c r="K604">
        <f t="shared" si="110"/>
        <v>0</v>
      </c>
      <c r="L604">
        <f t="shared" si="111"/>
        <v>1.9000000000000001</v>
      </c>
      <c r="M604" t="b">
        <f t="shared" si="112"/>
        <v>0</v>
      </c>
    </row>
    <row r="605" spans="1:13" x14ac:dyDescent="0.25">
      <c r="A605" s="1">
        <v>43491.125</v>
      </c>
      <c r="B605">
        <v>-9.4</v>
      </c>
      <c r="C605">
        <v>0</v>
      </c>
      <c r="E605">
        <f t="shared" si="105"/>
        <v>26</v>
      </c>
      <c r="F605">
        <f t="shared" si="106"/>
        <v>3</v>
      </c>
      <c r="G605" t="b">
        <f t="shared" si="107"/>
        <v>0</v>
      </c>
      <c r="H605" t="b">
        <f t="shared" si="108"/>
        <v>0</v>
      </c>
      <c r="J605">
        <f t="shared" si="109"/>
        <v>0</v>
      </c>
      <c r="K605">
        <f t="shared" si="110"/>
        <v>0</v>
      </c>
      <c r="L605">
        <f t="shared" si="111"/>
        <v>1.9000000000000001</v>
      </c>
      <c r="M605" t="b">
        <f t="shared" si="112"/>
        <v>0</v>
      </c>
    </row>
    <row r="606" spans="1:13" x14ac:dyDescent="0.25">
      <c r="A606" s="1">
        <v>43491.166666666664</v>
      </c>
      <c r="B606">
        <v>-9.4</v>
      </c>
      <c r="C606">
        <v>0</v>
      </c>
      <c r="E606">
        <f t="shared" si="105"/>
        <v>26</v>
      </c>
      <c r="F606">
        <f t="shared" si="106"/>
        <v>4</v>
      </c>
      <c r="G606" t="b">
        <f t="shared" si="107"/>
        <v>0</v>
      </c>
      <c r="H606" t="b">
        <f t="shared" si="108"/>
        <v>0</v>
      </c>
      <c r="J606">
        <f t="shared" si="109"/>
        <v>0</v>
      </c>
      <c r="K606">
        <f t="shared" si="110"/>
        <v>0</v>
      </c>
      <c r="L606">
        <f t="shared" si="111"/>
        <v>1.9000000000000001</v>
      </c>
      <c r="M606" t="b">
        <f t="shared" si="112"/>
        <v>0</v>
      </c>
    </row>
    <row r="607" spans="1:13" x14ac:dyDescent="0.25">
      <c r="A607" s="1">
        <v>43491.208333333336</v>
      </c>
      <c r="B607">
        <v>-9.6999999999999993</v>
      </c>
      <c r="C607">
        <v>0</v>
      </c>
      <c r="E607">
        <f t="shared" si="105"/>
        <v>26</v>
      </c>
      <c r="F607">
        <f t="shared" si="106"/>
        <v>5</v>
      </c>
      <c r="G607" t="b">
        <f t="shared" si="107"/>
        <v>0</v>
      </c>
      <c r="H607" t="b">
        <f t="shared" si="108"/>
        <v>0</v>
      </c>
      <c r="J607">
        <f t="shared" si="109"/>
        <v>0</v>
      </c>
      <c r="K607">
        <f t="shared" si="110"/>
        <v>0</v>
      </c>
      <c r="L607">
        <f t="shared" si="111"/>
        <v>1.9000000000000001</v>
      </c>
      <c r="M607" t="b">
        <f t="shared" si="112"/>
        <v>0</v>
      </c>
    </row>
    <row r="608" spans="1:13" x14ac:dyDescent="0.25">
      <c r="A608" s="1">
        <v>43491.25</v>
      </c>
      <c r="B608">
        <v>-10</v>
      </c>
      <c r="C608">
        <v>0</v>
      </c>
      <c r="E608">
        <f t="shared" si="105"/>
        <v>26</v>
      </c>
      <c r="F608">
        <f t="shared" si="106"/>
        <v>6</v>
      </c>
      <c r="G608" t="b">
        <f t="shared" si="107"/>
        <v>0</v>
      </c>
      <c r="H608" t="b">
        <f t="shared" si="108"/>
        <v>0</v>
      </c>
      <c r="J608">
        <f t="shared" si="109"/>
        <v>0</v>
      </c>
      <c r="K608">
        <f t="shared" si="110"/>
        <v>0</v>
      </c>
      <c r="L608">
        <f t="shared" si="111"/>
        <v>1.9000000000000001</v>
      </c>
      <c r="M608" t="b">
        <f t="shared" si="112"/>
        <v>0</v>
      </c>
    </row>
    <row r="609" spans="1:13" x14ac:dyDescent="0.25">
      <c r="A609" s="1">
        <v>43491.291666666664</v>
      </c>
      <c r="B609">
        <v>-9.6</v>
      </c>
      <c r="C609">
        <v>0</v>
      </c>
      <c r="E609">
        <f t="shared" si="105"/>
        <v>26</v>
      </c>
      <c r="F609">
        <f t="shared" si="106"/>
        <v>7</v>
      </c>
      <c r="G609" t="b">
        <f t="shared" si="107"/>
        <v>0</v>
      </c>
      <c r="H609" t="b">
        <f t="shared" si="108"/>
        <v>0</v>
      </c>
      <c r="J609">
        <f t="shared" si="109"/>
        <v>0</v>
      </c>
      <c r="K609">
        <f t="shared" si="110"/>
        <v>0</v>
      </c>
      <c r="L609">
        <f t="shared" si="111"/>
        <v>1.9000000000000001</v>
      </c>
      <c r="M609" t="b">
        <f t="shared" si="112"/>
        <v>0</v>
      </c>
    </row>
    <row r="610" spans="1:13" x14ac:dyDescent="0.25">
      <c r="A610" s="1">
        <v>43491.333333333336</v>
      </c>
      <c r="B610">
        <v>-9.4</v>
      </c>
      <c r="C610">
        <v>0</v>
      </c>
      <c r="E610">
        <f t="shared" si="105"/>
        <v>26</v>
      </c>
      <c r="F610">
        <f t="shared" si="106"/>
        <v>8</v>
      </c>
      <c r="G610" t="b">
        <f t="shared" si="107"/>
        <v>0</v>
      </c>
      <c r="H610" t="b">
        <f t="shared" si="108"/>
        <v>0</v>
      </c>
      <c r="J610">
        <f t="shared" si="109"/>
        <v>0</v>
      </c>
      <c r="K610">
        <f t="shared" si="110"/>
        <v>0</v>
      </c>
      <c r="L610">
        <f t="shared" si="111"/>
        <v>1.9000000000000001</v>
      </c>
      <c r="M610" t="b">
        <f t="shared" si="112"/>
        <v>0</v>
      </c>
    </row>
    <row r="611" spans="1:13" x14ac:dyDescent="0.25">
      <c r="A611" s="1">
        <v>43491.375</v>
      </c>
      <c r="B611">
        <v>-9</v>
      </c>
      <c r="C611">
        <v>0</v>
      </c>
      <c r="E611">
        <f t="shared" si="105"/>
        <v>26</v>
      </c>
      <c r="F611">
        <f t="shared" si="106"/>
        <v>9</v>
      </c>
      <c r="G611" t="b">
        <f t="shared" si="107"/>
        <v>0</v>
      </c>
      <c r="H611" t="b">
        <f t="shared" si="108"/>
        <v>0</v>
      </c>
      <c r="J611">
        <f t="shared" si="109"/>
        <v>0</v>
      </c>
      <c r="K611">
        <f t="shared" si="110"/>
        <v>0</v>
      </c>
      <c r="L611">
        <f t="shared" si="111"/>
        <v>1.9000000000000001</v>
      </c>
      <c r="M611" t="b">
        <f t="shared" si="112"/>
        <v>0</v>
      </c>
    </row>
    <row r="612" spans="1:13" x14ac:dyDescent="0.25">
      <c r="A612" s="1">
        <v>43491.416666666664</v>
      </c>
      <c r="B612">
        <v>-8.5</v>
      </c>
      <c r="C612">
        <v>0</v>
      </c>
      <c r="E612">
        <f t="shared" si="105"/>
        <v>26</v>
      </c>
      <c r="F612">
        <f t="shared" si="106"/>
        <v>10</v>
      </c>
      <c r="G612" t="b">
        <f t="shared" si="107"/>
        <v>0</v>
      </c>
      <c r="H612" t="b">
        <f t="shared" si="108"/>
        <v>0</v>
      </c>
      <c r="J612">
        <f t="shared" si="109"/>
        <v>0</v>
      </c>
      <c r="K612">
        <f t="shared" si="110"/>
        <v>0</v>
      </c>
      <c r="L612">
        <f t="shared" si="111"/>
        <v>1.9000000000000001</v>
      </c>
      <c r="M612" t="b">
        <f t="shared" si="112"/>
        <v>0</v>
      </c>
    </row>
    <row r="613" spans="1:13" x14ac:dyDescent="0.25">
      <c r="A613" s="1">
        <v>43491.458333333336</v>
      </c>
      <c r="B613">
        <v>-8.1</v>
      </c>
      <c r="C613">
        <v>0</v>
      </c>
      <c r="E613">
        <f t="shared" si="105"/>
        <v>26</v>
      </c>
      <c r="F613">
        <f t="shared" si="106"/>
        <v>11</v>
      </c>
      <c r="G613" t="b">
        <f t="shared" si="107"/>
        <v>0</v>
      </c>
      <c r="H613" t="b">
        <f t="shared" si="108"/>
        <v>0</v>
      </c>
      <c r="J613">
        <f t="shared" si="109"/>
        <v>0</v>
      </c>
      <c r="K613">
        <f t="shared" si="110"/>
        <v>0</v>
      </c>
      <c r="L613">
        <f t="shared" si="111"/>
        <v>1.9000000000000001</v>
      </c>
      <c r="M613" t="b">
        <f t="shared" si="112"/>
        <v>0</v>
      </c>
    </row>
    <row r="614" spans="1:13" x14ac:dyDescent="0.25">
      <c r="A614" s="1">
        <v>43491.5</v>
      </c>
      <c r="B614">
        <v>-8</v>
      </c>
      <c r="C614">
        <v>0</v>
      </c>
      <c r="E614">
        <f t="shared" si="105"/>
        <v>26</v>
      </c>
      <c r="F614">
        <f t="shared" si="106"/>
        <v>12</v>
      </c>
      <c r="G614" t="b">
        <f t="shared" si="107"/>
        <v>0</v>
      </c>
      <c r="H614" t="b">
        <f t="shared" si="108"/>
        <v>0</v>
      </c>
      <c r="J614">
        <f t="shared" si="109"/>
        <v>0</v>
      </c>
      <c r="K614">
        <f t="shared" si="110"/>
        <v>0</v>
      </c>
      <c r="L614">
        <f t="shared" si="111"/>
        <v>1.9000000000000001</v>
      </c>
      <c r="M614" t="b">
        <f t="shared" si="112"/>
        <v>0</v>
      </c>
    </row>
    <row r="615" spans="1:13" x14ac:dyDescent="0.25">
      <c r="A615" s="1">
        <v>43491.541666666664</v>
      </c>
      <c r="B615">
        <v>-7.7</v>
      </c>
      <c r="C615">
        <v>0.1</v>
      </c>
      <c r="E615">
        <f t="shared" si="105"/>
        <v>26</v>
      </c>
      <c r="F615">
        <f t="shared" si="106"/>
        <v>13</v>
      </c>
      <c r="G615" t="b">
        <f t="shared" si="107"/>
        <v>0</v>
      </c>
      <c r="H615" t="b">
        <f t="shared" si="108"/>
        <v>1</v>
      </c>
      <c r="J615">
        <f t="shared" si="109"/>
        <v>0</v>
      </c>
      <c r="K615">
        <f t="shared" si="110"/>
        <v>1</v>
      </c>
      <c r="L615">
        <f t="shared" si="111"/>
        <v>2</v>
      </c>
      <c r="M615" t="b">
        <f t="shared" si="112"/>
        <v>0</v>
      </c>
    </row>
    <row r="616" spans="1:13" x14ac:dyDescent="0.25">
      <c r="A616" s="1">
        <v>43491.583333333336</v>
      </c>
      <c r="B616">
        <v>-7.3</v>
      </c>
      <c r="C616">
        <v>0</v>
      </c>
      <c r="E616">
        <f t="shared" si="105"/>
        <v>26</v>
      </c>
      <c r="F616">
        <f t="shared" si="106"/>
        <v>14</v>
      </c>
      <c r="G616" t="b">
        <f t="shared" si="107"/>
        <v>0</v>
      </c>
      <c r="H616" t="b">
        <f t="shared" si="108"/>
        <v>0</v>
      </c>
      <c r="J616">
        <f t="shared" si="109"/>
        <v>0</v>
      </c>
      <c r="K616">
        <f t="shared" si="110"/>
        <v>0</v>
      </c>
      <c r="L616">
        <f t="shared" si="111"/>
        <v>2</v>
      </c>
      <c r="M616" t="b">
        <f t="shared" si="112"/>
        <v>0</v>
      </c>
    </row>
    <row r="617" spans="1:13" x14ac:dyDescent="0.25">
      <c r="A617" s="1">
        <v>43491.625</v>
      </c>
      <c r="B617">
        <v>-7.1</v>
      </c>
      <c r="C617">
        <v>0.1</v>
      </c>
      <c r="E617">
        <f t="shared" si="105"/>
        <v>26</v>
      </c>
      <c r="F617">
        <f t="shared" si="106"/>
        <v>15</v>
      </c>
      <c r="G617" t="b">
        <f t="shared" si="107"/>
        <v>0</v>
      </c>
      <c r="H617" t="b">
        <f t="shared" si="108"/>
        <v>1</v>
      </c>
      <c r="J617">
        <f t="shared" si="109"/>
        <v>0</v>
      </c>
      <c r="K617">
        <f t="shared" si="110"/>
        <v>1</v>
      </c>
      <c r="L617">
        <f t="shared" si="111"/>
        <v>2.1</v>
      </c>
      <c r="M617" t="b">
        <f t="shared" si="112"/>
        <v>0</v>
      </c>
    </row>
    <row r="618" spans="1:13" x14ac:dyDescent="0.25">
      <c r="A618" s="1">
        <v>43491.666666666664</v>
      </c>
      <c r="B618">
        <v>-7</v>
      </c>
      <c r="C618">
        <v>0</v>
      </c>
      <c r="E618">
        <f t="shared" si="105"/>
        <v>26</v>
      </c>
      <c r="F618">
        <f t="shared" si="106"/>
        <v>16</v>
      </c>
      <c r="G618" t="b">
        <f t="shared" si="107"/>
        <v>0</v>
      </c>
      <c r="H618" t="b">
        <f t="shared" si="108"/>
        <v>0</v>
      </c>
      <c r="J618">
        <f t="shared" si="109"/>
        <v>0</v>
      </c>
      <c r="K618">
        <f t="shared" si="110"/>
        <v>0</v>
      </c>
      <c r="L618">
        <f t="shared" si="111"/>
        <v>2.1</v>
      </c>
      <c r="M618" t="b">
        <f t="shared" si="112"/>
        <v>0</v>
      </c>
    </row>
    <row r="619" spans="1:13" x14ac:dyDescent="0.25">
      <c r="A619" s="1">
        <v>43491.708333333336</v>
      </c>
      <c r="B619">
        <v>-6.6</v>
      </c>
      <c r="C619">
        <v>0</v>
      </c>
      <c r="E619">
        <f t="shared" si="105"/>
        <v>26</v>
      </c>
      <c r="F619">
        <f t="shared" si="106"/>
        <v>17</v>
      </c>
      <c r="G619" t="b">
        <f t="shared" si="107"/>
        <v>0</v>
      </c>
      <c r="H619" t="b">
        <f t="shared" si="108"/>
        <v>0</v>
      </c>
      <c r="J619">
        <f t="shared" si="109"/>
        <v>0</v>
      </c>
      <c r="K619">
        <f t="shared" si="110"/>
        <v>0</v>
      </c>
      <c r="L619">
        <f t="shared" si="111"/>
        <v>2.1</v>
      </c>
      <c r="M619" t="b">
        <f t="shared" si="112"/>
        <v>0</v>
      </c>
    </row>
    <row r="620" spans="1:13" x14ac:dyDescent="0.25">
      <c r="A620" s="1">
        <v>43491.75</v>
      </c>
      <c r="B620">
        <v>-6.1</v>
      </c>
      <c r="C620">
        <v>0</v>
      </c>
      <c r="E620">
        <f t="shared" si="105"/>
        <v>26</v>
      </c>
      <c r="F620">
        <f t="shared" si="106"/>
        <v>18</v>
      </c>
      <c r="G620" t="b">
        <f t="shared" si="107"/>
        <v>0</v>
      </c>
      <c r="H620" t="b">
        <f t="shared" si="108"/>
        <v>0</v>
      </c>
      <c r="J620">
        <f t="shared" si="109"/>
        <v>0</v>
      </c>
      <c r="K620">
        <f t="shared" si="110"/>
        <v>0</v>
      </c>
      <c r="L620">
        <f t="shared" si="111"/>
        <v>2.1</v>
      </c>
      <c r="M620" t="b">
        <f t="shared" si="112"/>
        <v>0</v>
      </c>
    </row>
    <row r="621" spans="1:13" x14ac:dyDescent="0.25">
      <c r="A621" s="1">
        <v>43491.791666666664</v>
      </c>
      <c r="B621">
        <v>-5.8</v>
      </c>
      <c r="C621">
        <v>0</v>
      </c>
      <c r="E621">
        <f t="shared" si="105"/>
        <v>26</v>
      </c>
      <c r="F621">
        <f t="shared" si="106"/>
        <v>19</v>
      </c>
      <c r="G621" t="b">
        <f t="shared" si="107"/>
        <v>0</v>
      </c>
      <c r="H621" t="b">
        <f t="shared" si="108"/>
        <v>0</v>
      </c>
      <c r="J621">
        <f t="shared" si="109"/>
        <v>0</v>
      </c>
      <c r="K621">
        <f t="shared" si="110"/>
        <v>0</v>
      </c>
      <c r="L621">
        <f t="shared" si="111"/>
        <v>2.1</v>
      </c>
      <c r="M621" t="b">
        <f t="shared" si="112"/>
        <v>0</v>
      </c>
    </row>
    <row r="622" spans="1:13" x14ac:dyDescent="0.25">
      <c r="A622" s="1">
        <v>43491.833333333336</v>
      </c>
      <c r="B622">
        <v>-5.3</v>
      </c>
      <c r="C622">
        <v>0</v>
      </c>
      <c r="E622">
        <f t="shared" si="105"/>
        <v>26</v>
      </c>
      <c r="F622">
        <f t="shared" si="106"/>
        <v>20</v>
      </c>
      <c r="G622" t="b">
        <f t="shared" si="107"/>
        <v>0</v>
      </c>
      <c r="H622" t="b">
        <f t="shared" si="108"/>
        <v>0</v>
      </c>
      <c r="J622">
        <f t="shared" si="109"/>
        <v>0</v>
      </c>
      <c r="K622">
        <f t="shared" si="110"/>
        <v>0</v>
      </c>
      <c r="L622">
        <f t="shared" si="111"/>
        <v>2.1</v>
      </c>
      <c r="M622" t="b">
        <f t="shared" si="112"/>
        <v>0</v>
      </c>
    </row>
    <row r="623" spans="1:13" x14ac:dyDescent="0.25">
      <c r="A623" s="1">
        <v>43491.875</v>
      </c>
      <c r="B623">
        <v>-5</v>
      </c>
      <c r="C623">
        <v>0</v>
      </c>
      <c r="E623">
        <f t="shared" si="105"/>
        <v>26</v>
      </c>
      <c r="F623">
        <f t="shared" si="106"/>
        <v>21</v>
      </c>
      <c r="G623" t="b">
        <f t="shared" si="107"/>
        <v>0</v>
      </c>
      <c r="H623" t="b">
        <f t="shared" si="108"/>
        <v>0</v>
      </c>
      <c r="J623">
        <f t="shared" si="109"/>
        <v>0</v>
      </c>
      <c r="K623">
        <f t="shared" si="110"/>
        <v>0</v>
      </c>
      <c r="L623">
        <f t="shared" si="111"/>
        <v>2.1</v>
      </c>
      <c r="M623" t="b">
        <f t="shared" si="112"/>
        <v>0</v>
      </c>
    </row>
    <row r="624" spans="1:13" x14ac:dyDescent="0.25">
      <c r="A624" s="1">
        <v>43491.916666666664</v>
      </c>
      <c r="B624">
        <v>-4.8</v>
      </c>
      <c r="C624">
        <v>0</v>
      </c>
      <c r="E624">
        <f t="shared" si="105"/>
        <v>26</v>
      </c>
      <c r="F624">
        <f t="shared" si="106"/>
        <v>22</v>
      </c>
      <c r="G624" t="b">
        <f t="shared" si="107"/>
        <v>0</v>
      </c>
      <c r="H624" t="b">
        <f t="shared" si="108"/>
        <v>0</v>
      </c>
      <c r="J624">
        <f t="shared" si="109"/>
        <v>0</v>
      </c>
      <c r="K624">
        <f t="shared" si="110"/>
        <v>0</v>
      </c>
      <c r="L624">
        <f t="shared" si="111"/>
        <v>2.1</v>
      </c>
      <c r="M624" t="b">
        <f t="shared" si="112"/>
        <v>0</v>
      </c>
    </row>
    <row r="625" spans="1:13" x14ac:dyDescent="0.25">
      <c r="A625" s="1">
        <v>43491.958333333336</v>
      </c>
      <c r="B625">
        <v>-4.5999999999999996</v>
      </c>
      <c r="C625">
        <v>0</v>
      </c>
      <c r="E625">
        <f t="shared" si="105"/>
        <v>26</v>
      </c>
      <c r="F625">
        <f t="shared" si="106"/>
        <v>23</v>
      </c>
      <c r="G625" t="b">
        <f t="shared" si="107"/>
        <v>0</v>
      </c>
      <c r="H625" t="b">
        <f t="shared" si="108"/>
        <v>0</v>
      </c>
      <c r="J625">
        <f t="shared" si="109"/>
        <v>0</v>
      </c>
      <c r="K625">
        <f t="shared" si="110"/>
        <v>0</v>
      </c>
      <c r="L625">
        <f t="shared" si="111"/>
        <v>2.1</v>
      </c>
      <c r="M625" t="b">
        <f t="shared" si="112"/>
        <v>0</v>
      </c>
    </row>
    <row r="626" spans="1:13" x14ac:dyDescent="0.25">
      <c r="A626" s="1">
        <v>43492</v>
      </c>
      <c r="B626">
        <v>-4.4000000000000004</v>
      </c>
      <c r="C626">
        <v>0</v>
      </c>
      <c r="E626">
        <f t="shared" si="105"/>
        <v>27</v>
      </c>
      <c r="F626">
        <f t="shared" si="106"/>
        <v>0</v>
      </c>
      <c r="G626" t="b">
        <f t="shared" si="107"/>
        <v>0</v>
      </c>
      <c r="H626" t="b">
        <f t="shared" si="108"/>
        <v>0</v>
      </c>
      <c r="J626">
        <f t="shared" si="109"/>
        <v>0</v>
      </c>
      <c r="K626">
        <f t="shared" si="110"/>
        <v>0</v>
      </c>
      <c r="L626">
        <f t="shared" si="111"/>
        <v>2.1</v>
      </c>
      <c r="M626" t="b">
        <f t="shared" si="112"/>
        <v>0</v>
      </c>
    </row>
    <row r="627" spans="1:13" x14ac:dyDescent="0.25">
      <c r="A627" s="1">
        <v>43492.041666666664</v>
      </c>
      <c r="B627">
        <v>-4.2</v>
      </c>
      <c r="C627">
        <v>0</v>
      </c>
      <c r="E627">
        <f t="shared" si="105"/>
        <v>27</v>
      </c>
      <c r="F627">
        <f t="shared" si="106"/>
        <v>1</v>
      </c>
      <c r="G627" t="b">
        <f t="shared" si="107"/>
        <v>0</v>
      </c>
      <c r="H627" t="b">
        <f t="shared" si="108"/>
        <v>0</v>
      </c>
      <c r="J627">
        <f t="shared" si="109"/>
        <v>0</v>
      </c>
      <c r="K627">
        <f t="shared" si="110"/>
        <v>0</v>
      </c>
      <c r="L627">
        <f t="shared" si="111"/>
        <v>2.1</v>
      </c>
      <c r="M627" t="b">
        <f t="shared" si="112"/>
        <v>0</v>
      </c>
    </row>
    <row r="628" spans="1:13" x14ac:dyDescent="0.25">
      <c r="A628" s="1">
        <v>43492.083333333336</v>
      </c>
      <c r="B628">
        <v>-4.0999999999999996</v>
      </c>
      <c r="C628">
        <v>0</v>
      </c>
      <c r="E628">
        <f t="shared" si="105"/>
        <v>27</v>
      </c>
      <c r="F628">
        <f t="shared" si="106"/>
        <v>2</v>
      </c>
      <c r="G628" t="b">
        <f t="shared" si="107"/>
        <v>0</v>
      </c>
      <c r="H628" t="b">
        <f t="shared" si="108"/>
        <v>0</v>
      </c>
      <c r="J628">
        <f t="shared" si="109"/>
        <v>0</v>
      </c>
      <c r="K628">
        <f t="shared" si="110"/>
        <v>0</v>
      </c>
      <c r="L628">
        <f t="shared" si="111"/>
        <v>2.1</v>
      </c>
      <c r="M628" t="b">
        <f t="shared" si="112"/>
        <v>0</v>
      </c>
    </row>
    <row r="629" spans="1:13" x14ac:dyDescent="0.25">
      <c r="A629" s="1">
        <v>43492.125</v>
      </c>
      <c r="B629">
        <v>-4.4000000000000004</v>
      </c>
      <c r="C629">
        <v>0</v>
      </c>
      <c r="E629">
        <f t="shared" si="105"/>
        <v>27</v>
      </c>
      <c r="F629">
        <f t="shared" si="106"/>
        <v>3</v>
      </c>
      <c r="G629" t="b">
        <f t="shared" si="107"/>
        <v>0</v>
      </c>
      <c r="H629" t="b">
        <f t="shared" si="108"/>
        <v>0</v>
      </c>
      <c r="J629">
        <f t="shared" si="109"/>
        <v>0</v>
      </c>
      <c r="K629">
        <f t="shared" si="110"/>
        <v>0</v>
      </c>
      <c r="L629">
        <f t="shared" si="111"/>
        <v>2.1</v>
      </c>
      <c r="M629" t="b">
        <f t="shared" si="112"/>
        <v>0</v>
      </c>
    </row>
    <row r="630" spans="1:13" x14ac:dyDescent="0.25">
      <c r="A630" s="1">
        <v>43492.166666666664</v>
      </c>
      <c r="B630">
        <v>-4.4000000000000004</v>
      </c>
      <c r="C630">
        <v>0</v>
      </c>
      <c r="E630">
        <f t="shared" si="105"/>
        <v>27</v>
      </c>
      <c r="F630">
        <f t="shared" si="106"/>
        <v>4</v>
      </c>
      <c r="G630" t="b">
        <f t="shared" si="107"/>
        <v>0</v>
      </c>
      <c r="H630" t="b">
        <f t="shared" si="108"/>
        <v>0</v>
      </c>
      <c r="J630">
        <f t="shared" si="109"/>
        <v>0</v>
      </c>
      <c r="K630">
        <f t="shared" si="110"/>
        <v>0</v>
      </c>
      <c r="L630">
        <f t="shared" si="111"/>
        <v>2.1</v>
      </c>
      <c r="M630" t="b">
        <f t="shared" si="112"/>
        <v>0</v>
      </c>
    </row>
    <row r="631" spans="1:13" x14ac:dyDescent="0.25">
      <c r="A631" s="1">
        <v>43492.208333333336</v>
      </c>
      <c r="B631">
        <v>-4.0999999999999996</v>
      </c>
      <c r="C631">
        <v>0</v>
      </c>
      <c r="E631">
        <f t="shared" si="105"/>
        <v>27</v>
      </c>
      <c r="F631">
        <f t="shared" si="106"/>
        <v>5</v>
      </c>
      <c r="G631" t="b">
        <f t="shared" si="107"/>
        <v>0</v>
      </c>
      <c r="H631" t="b">
        <f t="shared" si="108"/>
        <v>0</v>
      </c>
      <c r="J631">
        <f t="shared" si="109"/>
        <v>0</v>
      </c>
      <c r="K631">
        <f t="shared" si="110"/>
        <v>0</v>
      </c>
      <c r="L631">
        <f t="shared" si="111"/>
        <v>2.1</v>
      </c>
      <c r="M631" t="b">
        <f t="shared" si="112"/>
        <v>0</v>
      </c>
    </row>
    <row r="632" spans="1:13" x14ac:dyDescent="0.25">
      <c r="A632" s="1">
        <v>43492.25</v>
      </c>
      <c r="B632">
        <v>-3.4</v>
      </c>
      <c r="C632">
        <v>0</v>
      </c>
      <c r="E632">
        <f t="shared" si="105"/>
        <v>27</v>
      </c>
      <c r="F632">
        <f t="shared" si="106"/>
        <v>6</v>
      </c>
      <c r="G632" t="b">
        <f t="shared" si="107"/>
        <v>0</v>
      </c>
      <c r="H632" t="b">
        <f t="shared" si="108"/>
        <v>0</v>
      </c>
      <c r="J632">
        <f t="shared" si="109"/>
        <v>0</v>
      </c>
      <c r="K632">
        <f t="shared" si="110"/>
        <v>0</v>
      </c>
      <c r="L632">
        <f t="shared" si="111"/>
        <v>2.1</v>
      </c>
      <c r="M632" t="b">
        <f t="shared" si="112"/>
        <v>0</v>
      </c>
    </row>
    <row r="633" spans="1:13" x14ac:dyDescent="0.25">
      <c r="A633" s="1">
        <v>43492.291666666664</v>
      </c>
      <c r="B633">
        <v>-3.1</v>
      </c>
      <c r="C633">
        <v>0</v>
      </c>
      <c r="E633">
        <f t="shared" si="105"/>
        <v>27</v>
      </c>
      <c r="F633">
        <f t="shared" si="106"/>
        <v>7</v>
      </c>
      <c r="G633" t="b">
        <f t="shared" si="107"/>
        <v>0</v>
      </c>
      <c r="H633" t="b">
        <f t="shared" si="108"/>
        <v>0</v>
      </c>
      <c r="J633">
        <f t="shared" si="109"/>
        <v>0</v>
      </c>
      <c r="K633">
        <f t="shared" si="110"/>
        <v>0</v>
      </c>
      <c r="L633">
        <f t="shared" si="111"/>
        <v>2.1</v>
      </c>
      <c r="M633" t="b">
        <f t="shared" si="112"/>
        <v>0</v>
      </c>
    </row>
    <row r="634" spans="1:13" x14ac:dyDescent="0.25">
      <c r="A634" s="1">
        <v>43492.333333333336</v>
      </c>
      <c r="B634">
        <v>-2.6</v>
      </c>
      <c r="C634">
        <v>0</v>
      </c>
      <c r="E634">
        <f t="shared" si="105"/>
        <v>27</v>
      </c>
      <c r="F634">
        <f t="shared" si="106"/>
        <v>8</v>
      </c>
      <c r="G634" t="b">
        <f t="shared" si="107"/>
        <v>0</v>
      </c>
      <c r="H634" t="b">
        <f t="shared" si="108"/>
        <v>0</v>
      </c>
      <c r="J634">
        <f t="shared" si="109"/>
        <v>0</v>
      </c>
      <c r="K634">
        <f t="shared" si="110"/>
        <v>0</v>
      </c>
      <c r="L634">
        <f t="shared" si="111"/>
        <v>2.1</v>
      </c>
      <c r="M634" t="b">
        <f t="shared" si="112"/>
        <v>0</v>
      </c>
    </row>
    <row r="635" spans="1:13" x14ac:dyDescent="0.25">
      <c r="A635" s="1">
        <v>43492.375</v>
      </c>
      <c r="B635">
        <v>-2.5</v>
      </c>
      <c r="C635">
        <v>0</v>
      </c>
      <c r="E635">
        <f t="shared" si="105"/>
        <v>27</v>
      </c>
      <c r="F635">
        <f t="shared" si="106"/>
        <v>9</v>
      </c>
      <c r="G635" t="b">
        <f t="shared" si="107"/>
        <v>0</v>
      </c>
      <c r="H635" t="b">
        <f t="shared" si="108"/>
        <v>0</v>
      </c>
      <c r="J635">
        <f t="shared" si="109"/>
        <v>0</v>
      </c>
      <c r="K635">
        <f t="shared" si="110"/>
        <v>0</v>
      </c>
      <c r="L635">
        <f t="shared" si="111"/>
        <v>2.1</v>
      </c>
      <c r="M635" t="b">
        <f t="shared" si="112"/>
        <v>0</v>
      </c>
    </row>
    <row r="636" spans="1:13" x14ac:dyDescent="0.25">
      <c r="A636" s="1">
        <v>43492.416666666664</v>
      </c>
      <c r="B636">
        <v>-2.6</v>
      </c>
      <c r="C636">
        <v>0</v>
      </c>
      <c r="E636">
        <f t="shared" si="105"/>
        <v>27</v>
      </c>
      <c r="F636">
        <f t="shared" si="106"/>
        <v>10</v>
      </c>
      <c r="G636" t="b">
        <f t="shared" si="107"/>
        <v>0</v>
      </c>
      <c r="H636" t="b">
        <f t="shared" si="108"/>
        <v>0</v>
      </c>
      <c r="J636">
        <f t="shared" si="109"/>
        <v>0</v>
      </c>
      <c r="K636">
        <f t="shared" si="110"/>
        <v>0</v>
      </c>
      <c r="L636">
        <f t="shared" si="111"/>
        <v>2.1</v>
      </c>
      <c r="M636" t="b">
        <f t="shared" si="112"/>
        <v>0</v>
      </c>
    </row>
    <row r="637" spans="1:13" x14ac:dyDescent="0.25">
      <c r="A637" s="1">
        <v>43492.458333333336</v>
      </c>
      <c r="B637">
        <v>-2</v>
      </c>
      <c r="C637">
        <v>0</v>
      </c>
      <c r="E637">
        <f t="shared" si="105"/>
        <v>27</v>
      </c>
      <c r="F637">
        <f t="shared" si="106"/>
        <v>11</v>
      </c>
      <c r="G637" t="b">
        <f t="shared" si="107"/>
        <v>0</v>
      </c>
      <c r="H637" t="b">
        <f t="shared" si="108"/>
        <v>0</v>
      </c>
      <c r="J637">
        <f t="shared" si="109"/>
        <v>0</v>
      </c>
      <c r="K637">
        <f t="shared" si="110"/>
        <v>0</v>
      </c>
      <c r="L637">
        <f t="shared" si="111"/>
        <v>2.1</v>
      </c>
      <c r="M637" t="b">
        <f t="shared" si="112"/>
        <v>0</v>
      </c>
    </row>
    <row r="638" spans="1:13" x14ac:dyDescent="0.25">
      <c r="A638" s="1">
        <v>43492.5</v>
      </c>
      <c r="B638">
        <v>-1.5</v>
      </c>
      <c r="C638">
        <v>0</v>
      </c>
      <c r="E638">
        <f t="shared" si="105"/>
        <v>27</v>
      </c>
      <c r="F638">
        <f t="shared" si="106"/>
        <v>12</v>
      </c>
      <c r="G638" t="b">
        <f t="shared" si="107"/>
        <v>0</v>
      </c>
      <c r="H638" t="b">
        <f t="shared" si="108"/>
        <v>0</v>
      </c>
      <c r="J638">
        <f t="shared" si="109"/>
        <v>0</v>
      </c>
      <c r="K638">
        <f t="shared" si="110"/>
        <v>0</v>
      </c>
      <c r="L638">
        <f t="shared" si="111"/>
        <v>2.1</v>
      </c>
      <c r="M638" t="b">
        <f t="shared" si="112"/>
        <v>0</v>
      </c>
    </row>
    <row r="639" spans="1:13" x14ac:dyDescent="0.25">
      <c r="A639" s="1">
        <v>43492.541666666664</v>
      </c>
      <c r="B639">
        <v>-0.8</v>
      </c>
      <c r="C639">
        <v>0</v>
      </c>
      <c r="E639">
        <f t="shared" si="105"/>
        <v>27</v>
      </c>
      <c r="F639">
        <f t="shared" si="106"/>
        <v>13</v>
      </c>
      <c r="G639" t="b">
        <f t="shared" si="107"/>
        <v>0</v>
      </c>
      <c r="H639" t="b">
        <f t="shared" si="108"/>
        <v>0</v>
      </c>
      <c r="J639">
        <f t="shared" si="109"/>
        <v>0</v>
      </c>
      <c r="K639">
        <f t="shared" si="110"/>
        <v>0</v>
      </c>
      <c r="L639">
        <f t="shared" si="111"/>
        <v>2.1</v>
      </c>
      <c r="M639" t="b">
        <f t="shared" si="112"/>
        <v>0</v>
      </c>
    </row>
    <row r="640" spans="1:13" x14ac:dyDescent="0.25">
      <c r="A640" s="1">
        <v>43492.583333333336</v>
      </c>
      <c r="B640">
        <v>-0.2</v>
      </c>
      <c r="C640">
        <v>0</v>
      </c>
      <c r="E640">
        <f t="shared" si="105"/>
        <v>27</v>
      </c>
      <c r="F640">
        <f t="shared" si="106"/>
        <v>14</v>
      </c>
      <c r="G640" t="b">
        <f t="shared" si="107"/>
        <v>0</v>
      </c>
      <c r="H640" t="b">
        <f t="shared" si="108"/>
        <v>0</v>
      </c>
      <c r="J640">
        <f t="shared" si="109"/>
        <v>0</v>
      </c>
      <c r="K640">
        <f t="shared" si="110"/>
        <v>0</v>
      </c>
      <c r="L640">
        <f t="shared" si="111"/>
        <v>2.1</v>
      </c>
      <c r="M640" t="b">
        <f t="shared" si="112"/>
        <v>0</v>
      </c>
    </row>
    <row r="641" spans="1:13" x14ac:dyDescent="0.25">
      <c r="A641" s="1">
        <v>43492.625</v>
      </c>
      <c r="B641">
        <v>0</v>
      </c>
      <c r="C641">
        <v>0</v>
      </c>
      <c r="E641">
        <f t="shared" si="105"/>
        <v>27</v>
      </c>
      <c r="F641">
        <f t="shared" si="106"/>
        <v>15</v>
      </c>
      <c r="G641" t="b">
        <f t="shared" si="107"/>
        <v>0</v>
      </c>
      <c r="H641" t="b">
        <f t="shared" si="108"/>
        <v>0</v>
      </c>
      <c r="J641">
        <f t="shared" si="109"/>
        <v>0</v>
      </c>
      <c r="K641">
        <f t="shared" si="110"/>
        <v>0</v>
      </c>
      <c r="L641">
        <f t="shared" si="111"/>
        <v>2.1</v>
      </c>
      <c r="M641" t="b">
        <f t="shared" si="112"/>
        <v>0</v>
      </c>
    </row>
    <row r="642" spans="1:13" x14ac:dyDescent="0.25">
      <c r="A642" s="1">
        <v>43492.666666666664</v>
      </c>
      <c r="B642">
        <v>-0.3</v>
      </c>
      <c r="C642">
        <v>0</v>
      </c>
      <c r="E642">
        <f t="shared" si="105"/>
        <v>27</v>
      </c>
      <c r="F642">
        <f t="shared" si="106"/>
        <v>16</v>
      </c>
      <c r="G642" t="b">
        <f t="shared" si="107"/>
        <v>0</v>
      </c>
      <c r="H642" t="b">
        <f t="shared" si="108"/>
        <v>0</v>
      </c>
      <c r="J642">
        <f t="shared" si="109"/>
        <v>0</v>
      </c>
      <c r="K642">
        <f t="shared" si="110"/>
        <v>0</v>
      </c>
      <c r="L642">
        <f t="shared" si="111"/>
        <v>2.1</v>
      </c>
      <c r="M642" t="b">
        <f t="shared" si="112"/>
        <v>0</v>
      </c>
    </row>
    <row r="643" spans="1:13" x14ac:dyDescent="0.25">
      <c r="A643" s="1">
        <v>43492.708333333336</v>
      </c>
      <c r="B643">
        <v>-1.1000000000000001</v>
      </c>
      <c r="C643">
        <v>0</v>
      </c>
      <c r="E643">
        <f t="shared" si="105"/>
        <v>27</v>
      </c>
      <c r="F643">
        <f t="shared" si="106"/>
        <v>17</v>
      </c>
      <c r="G643" t="b">
        <f t="shared" si="107"/>
        <v>0</v>
      </c>
      <c r="H643" t="b">
        <f t="shared" si="108"/>
        <v>0</v>
      </c>
      <c r="J643">
        <f t="shared" si="109"/>
        <v>0</v>
      </c>
      <c r="K643">
        <f t="shared" si="110"/>
        <v>0</v>
      </c>
      <c r="L643">
        <f t="shared" si="111"/>
        <v>2.1</v>
      </c>
      <c r="M643" t="b">
        <f t="shared" si="112"/>
        <v>0</v>
      </c>
    </row>
    <row r="644" spans="1:13" x14ac:dyDescent="0.25">
      <c r="A644" s="1">
        <v>43492.75</v>
      </c>
      <c r="B644">
        <v>-1.5</v>
      </c>
      <c r="C644">
        <v>0</v>
      </c>
      <c r="E644">
        <f t="shared" ref="E644:E707" si="113">IF(DAY(A644) = DAY(A643), E643, E643+1)</f>
        <v>27</v>
      </c>
      <c r="F644">
        <f t="shared" ref="F644:F707" si="114">HOUR(A644)</f>
        <v>18</v>
      </c>
      <c r="G644" t="b">
        <f t="shared" ref="G644:G707" si="115">AND(B644 &gt; 0, C644 &gt; 0)</f>
        <v>0</v>
      </c>
      <c r="H644" t="b">
        <f t="shared" ref="H644:H707" si="116">AND(B644 &lt;= 0, C644 &gt; 0)</f>
        <v>0</v>
      </c>
      <c r="J644">
        <f t="shared" ref="J644:J707" si="117">IF(G644, IF(J643 &gt; 0, J643 + 1, 1), 0)</f>
        <v>0</v>
      </c>
      <c r="K644">
        <f t="shared" ref="K644:K707" si="118">IF(H644, IF(K643 &gt; 0, K643 + 1, 1), 0)</f>
        <v>0</v>
      </c>
      <c r="L644">
        <f t="shared" ref="L644:L707" si="119">IF(M643, 0, IF(G644,0,IF(H644,L643+C644,L643)))</f>
        <v>2.1</v>
      </c>
      <c r="M644" t="b">
        <f t="shared" si="112"/>
        <v>0</v>
      </c>
    </row>
    <row r="645" spans="1:13" x14ac:dyDescent="0.25">
      <c r="A645" s="1">
        <v>43492.791666666664</v>
      </c>
      <c r="B645">
        <v>-1.9</v>
      </c>
      <c r="C645">
        <v>0</v>
      </c>
      <c r="E645">
        <f t="shared" si="113"/>
        <v>27</v>
      </c>
      <c r="F645">
        <f t="shared" si="114"/>
        <v>19</v>
      </c>
      <c r="G645" t="b">
        <f t="shared" si="115"/>
        <v>0</v>
      </c>
      <c r="H645" t="b">
        <f t="shared" si="116"/>
        <v>0</v>
      </c>
      <c r="J645">
        <f t="shared" si="117"/>
        <v>0</v>
      </c>
      <c r="K645">
        <f t="shared" si="118"/>
        <v>0</v>
      </c>
      <c r="L645">
        <f t="shared" si="119"/>
        <v>2.1</v>
      </c>
      <c r="M645" t="b">
        <f t="shared" ref="M645:M708" si="120">L645&gt;4</f>
        <v>0</v>
      </c>
    </row>
    <row r="646" spans="1:13" x14ac:dyDescent="0.25">
      <c r="A646" s="1">
        <v>43492.833333333336</v>
      </c>
      <c r="B646">
        <v>-2</v>
      </c>
      <c r="C646">
        <v>0</v>
      </c>
      <c r="E646">
        <f t="shared" si="113"/>
        <v>27</v>
      </c>
      <c r="F646">
        <f t="shared" si="114"/>
        <v>20</v>
      </c>
      <c r="G646" t="b">
        <f t="shared" si="115"/>
        <v>0</v>
      </c>
      <c r="H646" t="b">
        <f t="shared" si="116"/>
        <v>0</v>
      </c>
      <c r="J646">
        <f t="shared" si="117"/>
        <v>0</v>
      </c>
      <c r="K646">
        <f t="shared" si="118"/>
        <v>0</v>
      </c>
      <c r="L646">
        <f t="shared" si="119"/>
        <v>2.1</v>
      </c>
      <c r="M646" t="b">
        <f t="shared" si="120"/>
        <v>0</v>
      </c>
    </row>
    <row r="647" spans="1:13" x14ac:dyDescent="0.25">
      <c r="A647" s="1">
        <v>43492.875</v>
      </c>
      <c r="B647">
        <v>-2.2999999999999998</v>
      </c>
      <c r="C647">
        <v>0</v>
      </c>
      <c r="E647">
        <f t="shared" si="113"/>
        <v>27</v>
      </c>
      <c r="F647">
        <f t="shared" si="114"/>
        <v>21</v>
      </c>
      <c r="G647" t="b">
        <f t="shared" si="115"/>
        <v>0</v>
      </c>
      <c r="H647" t="b">
        <f t="shared" si="116"/>
        <v>0</v>
      </c>
      <c r="J647">
        <f t="shared" si="117"/>
        <v>0</v>
      </c>
      <c r="K647">
        <f t="shared" si="118"/>
        <v>0</v>
      </c>
      <c r="L647">
        <f t="shared" si="119"/>
        <v>2.1</v>
      </c>
      <c r="M647" t="b">
        <f t="shared" si="120"/>
        <v>0</v>
      </c>
    </row>
    <row r="648" spans="1:13" x14ac:dyDescent="0.25">
      <c r="A648" s="1">
        <v>43492.916666666664</v>
      </c>
      <c r="B648">
        <v>-2.5</v>
      </c>
      <c r="C648">
        <v>0</v>
      </c>
      <c r="E648">
        <f t="shared" si="113"/>
        <v>27</v>
      </c>
      <c r="F648">
        <f t="shared" si="114"/>
        <v>22</v>
      </c>
      <c r="G648" t="b">
        <f t="shared" si="115"/>
        <v>0</v>
      </c>
      <c r="H648" t="b">
        <f t="shared" si="116"/>
        <v>0</v>
      </c>
      <c r="J648">
        <f t="shared" si="117"/>
        <v>0</v>
      </c>
      <c r="K648">
        <f t="shared" si="118"/>
        <v>0</v>
      </c>
      <c r="L648">
        <f t="shared" si="119"/>
        <v>2.1</v>
      </c>
      <c r="M648" t="b">
        <f t="shared" si="120"/>
        <v>0</v>
      </c>
    </row>
    <row r="649" spans="1:13" x14ac:dyDescent="0.25">
      <c r="A649" s="1">
        <v>43492.958333333336</v>
      </c>
      <c r="B649">
        <v>-2.8</v>
      </c>
      <c r="C649">
        <v>0</v>
      </c>
      <c r="E649">
        <f t="shared" si="113"/>
        <v>27</v>
      </c>
      <c r="F649">
        <f t="shared" si="114"/>
        <v>23</v>
      </c>
      <c r="G649" t="b">
        <f t="shared" si="115"/>
        <v>0</v>
      </c>
      <c r="H649" t="b">
        <f t="shared" si="116"/>
        <v>0</v>
      </c>
      <c r="J649">
        <f t="shared" si="117"/>
        <v>0</v>
      </c>
      <c r="K649">
        <f t="shared" si="118"/>
        <v>0</v>
      </c>
      <c r="L649">
        <f t="shared" si="119"/>
        <v>2.1</v>
      </c>
      <c r="M649" t="b">
        <f t="shared" si="120"/>
        <v>0</v>
      </c>
    </row>
    <row r="650" spans="1:13" x14ac:dyDescent="0.25">
      <c r="A650" s="1">
        <v>43493</v>
      </c>
      <c r="B650">
        <v>-2.6</v>
      </c>
      <c r="C650">
        <v>0</v>
      </c>
      <c r="E650">
        <f t="shared" si="113"/>
        <v>28</v>
      </c>
      <c r="F650">
        <f t="shared" si="114"/>
        <v>0</v>
      </c>
      <c r="G650" t="b">
        <f t="shared" si="115"/>
        <v>0</v>
      </c>
      <c r="H650" t="b">
        <f t="shared" si="116"/>
        <v>0</v>
      </c>
      <c r="J650">
        <f t="shared" si="117"/>
        <v>0</v>
      </c>
      <c r="K650">
        <f t="shared" si="118"/>
        <v>0</v>
      </c>
      <c r="L650">
        <f t="shared" si="119"/>
        <v>2.1</v>
      </c>
      <c r="M650" t="b">
        <f t="shared" si="120"/>
        <v>0</v>
      </c>
    </row>
    <row r="651" spans="1:13" x14ac:dyDescent="0.25">
      <c r="A651" s="1">
        <v>43493.041666666664</v>
      </c>
      <c r="B651">
        <v>-2.4</v>
      </c>
      <c r="C651">
        <v>0</v>
      </c>
      <c r="E651">
        <f t="shared" si="113"/>
        <v>28</v>
      </c>
      <c r="F651">
        <f t="shared" si="114"/>
        <v>1</v>
      </c>
      <c r="G651" t="b">
        <f t="shared" si="115"/>
        <v>0</v>
      </c>
      <c r="H651" t="b">
        <f t="shared" si="116"/>
        <v>0</v>
      </c>
      <c r="J651">
        <f t="shared" si="117"/>
        <v>0</v>
      </c>
      <c r="K651">
        <f t="shared" si="118"/>
        <v>0</v>
      </c>
      <c r="L651">
        <f t="shared" si="119"/>
        <v>2.1</v>
      </c>
      <c r="M651" t="b">
        <f t="shared" si="120"/>
        <v>0</v>
      </c>
    </row>
    <row r="652" spans="1:13" x14ac:dyDescent="0.25">
      <c r="A652" s="1">
        <v>43493.083333333336</v>
      </c>
      <c r="B652">
        <v>-1.6</v>
      </c>
      <c r="C652">
        <v>0</v>
      </c>
      <c r="E652">
        <f t="shared" si="113"/>
        <v>28</v>
      </c>
      <c r="F652">
        <f t="shared" si="114"/>
        <v>2</v>
      </c>
      <c r="G652" t="b">
        <f t="shared" si="115"/>
        <v>0</v>
      </c>
      <c r="H652" t="b">
        <f t="shared" si="116"/>
        <v>0</v>
      </c>
      <c r="J652">
        <f t="shared" si="117"/>
        <v>0</v>
      </c>
      <c r="K652">
        <f t="shared" si="118"/>
        <v>0</v>
      </c>
      <c r="L652">
        <f t="shared" si="119"/>
        <v>2.1</v>
      </c>
      <c r="M652" t="b">
        <f t="shared" si="120"/>
        <v>0</v>
      </c>
    </row>
    <row r="653" spans="1:13" x14ac:dyDescent="0.25">
      <c r="A653" s="1">
        <v>43493.125</v>
      </c>
      <c r="B653">
        <v>-0.8</v>
      </c>
      <c r="C653">
        <v>0</v>
      </c>
      <c r="E653">
        <f t="shared" si="113"/>
        <v>28</v>
      </c>
      <c r="F653">
        <f t="shared" si="114"/>
        <v>3</v>
      </c>
      <c r="G653" t="b">
        <f t="shared" si="115"/>
        <v>0</v>
      </c>
      <c r="H653" t="b">
        <f t="shared" si="116"/>
        <v>0</v>
      </c>
      <c r="J653">
        <f t="shared" si="117"/>
        <v>0</v>
      </c>
      <c r="K653">
        <f t="shared" si="118"/>
        <v>0</v>
      </c>
      <c r="L653">
        <f t="shared" si="119"/>
        <v>2.1</v>
      </c>
      <c r="M653" t="b">
        <f t="shared" si="120"/>
        <v>0</v>
      </c>
    </row>
    <row r="654" spans="1:13" x14ac:dyDescent="0.25">
      <c r="A654" s="1">
        <v>43493.166666666664</v>
      </c>
      <c r="B654">
        <v>-0.2</v>
      </c>
      <c r="C654">
        <v>0</v>
      </c>
      <c r="E654">
        <f t="shared" si="113"/>
        <v>28</v>
      </c>
      <c r="F654">
        <f t="shared" si="114"/>
        <v>4</v>
      </c>
      <c r="G654" t="b">
        <f t="shared" si="115"/>
        <v>0</v>
      </c>
      <c r="H654" t="b">
        <f t="shared" si="116"/>
        <v>0</v>
      </c>
      <c r="J654">
        <f t="shared" si="117"/>
        <v>0</v>
      </c>
      <c r="K654">
        <f t="shared" si="118"/>
        <v>0</v>
      </c>
      <c r="L654">
        <f t="shared" si="119"/>
        <v>2.1</v>
      </c>
      <c r="M654" t="b">
        <f t="shared" si="120"/>
        <v>0</v>
      </c>
    </row>
    <row r="655" spans="1:13" x14ac:dyDescent="0.25">
      <c r="A655" s="1">
        <v>43493.208333333336</v>
      </c>
      <c r="B655">
        <v>0.8</v>
      </c>
      <c r="C655">
        <v>0</v>
      </c>
      <c r="E655">
        <f t="shared" si="113"/>
        <v>28</v>
      </c>
      <c r="F655">
        <f t="shared" si="114"/>
        <v>5</v>
      </c>
      <c r="G655" t="b">
        <f t="shared" si="115"/>
        <v>0</v>
      </c>
      <c r="H655" t="b">
        <f t="shared" si="116"/>
        <v>0</v>
      </c>
      <c r="J655">
        <f t="shared" si="117"/>
        <v>0</v>
      </c>
      <c r="K655">
        <f t="shared" si="118"/>
        <v>0</v>
      </c>
      <c r="L655">
        <f t="shared" si="119"/>
        <v>2.1</v>
      </c>
      <c r="M655" t="b">
        <f t="shared" si="120"/>
        <v>0</v>
      </c>
    </row>
    <row r="656" spans="1:13" x14ac:dyDescent="0.25">
      <c r="A656" s="1">
        <v>43493.25</v>
      </c>
      <c r="B656">
        <v>-0.1</v>
      </c>
      <c r="C656">
        <v>0</v>
      </c>
      <c r="E656">
        <f t="shared" si="113"/>
        <v>28</v>
      </c>
      <c r="F656">
        <f t="shared" si="114"/>
        <v>6</v>
      </c>
      <c r="G656" t="b">
        <f t="shared" si="115"/>
        <v>0</v>
      </c>
      <c r="H656" t="b">
        <f t="shared" si="116"/>
        <v>0</v>
      </c>
      <c r="J656">
        <f t="shared" si="117"/>
        <v>0</v>
      </c>
      <c r="K656">
        <f t="shared" si="118"/>
        <v>0</v>
      </c>
      <c r="L656">
        <f t="shared" si="119"/>
        <v>2.1</v>
      </c>
      <c r="M656" t="b">
        <f t="shared" si="120"/>
        <v>0</v>
      </c>
    </row>
    <row r="657" spans="1:13" x14ac:dyDescent="0.25">
      <c r="A657" s="1">
        <v>43493.291666666664</v>
      </c>
      <c r="B657">
        <v>-0.1</v>
      </c>
      <c r="C657">
        <v>0.9</v>
      </c>
      <c r="E657">
        <f t="shared" si="113"/>
        <v>28</v>
      </c>
      <c r="F657">
        <f t="shared" si="114"/>
        <v>7</v>
      </c>
      <c r="G657" t="b">
        <f t="shared" si="115"/>
        <v>0</v>
      </c>
      <c r="H657" t="b">
        <f t="shared" si="116"/>
        <v>1</v>
      </c>
      <c r="J657">
        <f t="shared" si="117"/>
        <v>0</v>
      </c>
      <c r="K657">
        <f t="shared" si="118"/>
        <v>1</v>
      </c>
      <c r="L657">
        <f t="shared" si="119"/>
        <v>3</v>
      </c>
      <c r="M657" t="b">
        <f t="shared" si="120"/>
        <v>0</v>
      </c>
    </row>
    <row r="658" spans="1:13" x14ac:dyDescent="0.25">
      <c r="A658" s="1">
        <v>43493.333333333336</v>
      </c>
      <c r="B658">
        <v>-0.2</v>
      </c>
      <c r="C658">
        <v>0.1</v>
      </c>
      <c r="E658">
        <f t="shared" si="113"/>
        <v>28</v>
      </c>
      <c r="F658">
        <f t="shared" si="114"/>
        <v>8</v>
      </c>
      <c r="G658" t="b">
        <f t="shared" si="115"/>
        <v>0</v>
      </c>
      <c r="H658" t="b">
        <f t="shared" si="116"/>
        <v>1</v>
      </c>
      <c r="J658">
        <f t="shared" si="117"/>
        <v>0</v>
      </c>
      <c r="K658">
        <f t="shared" si="118"/>
        <v>2</v>
      </c>
      <c r="L658">
        <f t="shared" si="119"/>
        <v>3.1</v>
      </c>
      <c r="M658" t="b">
        <f t="shared" si="120"/>
        <v>0</v>
      </c>
    </row>
    <row r="659" spans="1:13" x14ac:dyDescent="0.25">
      <c r="A659" s="1">
        <v>43493.375</v>
      </c>
      <c r="B659">
        <v>0</v>
      </c>
      <c r="C659">
        <v>0.3</v>
      </c>
      <c r="E659">
        <f t="shared" si="113"/>
        <v>28</v>
      </c>
      <c r="F659">
        <f t="shared" si="114"/>
        <v>9</v>
      </c>
      <c r="G659" t="b">
        <f t="shared" si="115"/>
        <v>0</v>
      </c>
      <c r="H659" t="b">
        <f t="shared" si="116"/>
        <v>1</v>
      </c>
      <c r="J659">
        <f t="shared" si="117"/>
        <v>0</v>
      </c>
      <c r="K659">
        <f t="shared" si="118"/>
        <v>3</v>
      </c>
      <c r="L659">
        <f t="shared" si="119"/>
        <v>3.4</v>
      </c>
      <c r="M659" t="b">
        <f t="shared" si="120"/>
        <v>0</v>
      </c>
    </row>
    <row r="660" spans="1:13" x14ac:dyDescent="0.25">
      <c r="A660" s="1">
        <v>43493.416666666664</v>
      </c>
      <c r="B660">
        <v>-0.3</v>
      </c>
      <c r="C660">
        <v>0.4</v>
      </c>
      <c r="E660">
        <f t="shared" si="113"/>
        <v>28</v>
      </c>
      <c r="F660">
        <f t="shared" si="114"/>
        <v>10</v>
      </c>
      <c r="G660" t="b">
        <f t="shared" si="115"/>
        <v>0</v>
      </c>
      <c r="H660" t="b">
        <f t="shared" si="116"/>
        <v>1</v>
      </c>
      <c r="J660">
        <f t="shared" si="117"/>
        <v>0</v>
      </c>
      <c r="K660">
        <f t="shared" si="118"/>
        <v>4</v>
      </c>
      <c r="L660">
        <f t="shared" si="119"/>
        <v>3.8</v>
      </c>
      <c r="M660" t="b">
        <f t="shared" si="120"/>
        <v>0</v>
      </c>
    </row>
    <row r="661" spans="1:13" x14ac:dyDescent="0.25">
      <c r="A661" s="1">
        <v>43493.458333333336</v>
      </c>
      <c r="B661">
        <v>-0.6</v>
      </c>
      <c r="C661">
        <v>0.3</v>
      </c>
      <c r="E661">
        <f t="shared" si="113"/>
        <v>28</v>
      </c>
      <c r="F661">
        <f t="shared" si="114"/>
        <v>11</v>
      </c>
      <c r="G661" t="b">
        <f t="shared" si="115"/>
        <v>0</v>
      </c>
      <c r="H661" t="b">
        <f t="shared" si="116"/>
        <v>1</v>
      </c>
      <c r="J661">
        <f t="shared" si="117"/>
        <v>0</v>
      </c>
      <c r="K661">
        <f t="shared" si="118"/>
        <v>5</v>
      </c>
      <c r="L661">
        <f t="shared" si="119"/>
        <v>4.0999999999999996</v>
      </c>
      <c r="M661" t="b">
        <f t="shared" si="120"/>
        <v>1</v>
      </c>
    </row>
    <row r="662" spans="1:13" x14ac:dyDescent="0.25">
      <c r="A662" s="1">
        <v>43493.5</v>
      </c>
      <c r="B662">
        <v>-0.6</v>
      </c>
      <c r="C662">
        <v>0</v>
      </c>
      <c r="E662">
        <f t="shared" si="113"/>
        <v>28</v>
      </c>
      <c r="F662">
        <f t="shared" si="114"/>
        <v>12</v>
      </c>
      <c r="G662" t="b">
        <f t="shared" si="115"/>
        <v>0</v>
      </c>
      <c r="H662" t="b">
        <f t="shared" si="116"/>
        <v>0</v>
      </c>
      <c r="J662">
        <f t="shared" si="117"/>
        <v>0</v>
      </c>
      <c r="K662">
        <f t="shared" si="118"/>
        <v>0</v>
      </c>
      <c r="L662">
        <f t="shared" si="119"/>
        <v>0</v>
      </c>
      <c r="M662" t="b">
        <f t="shared" si="120"/>
        <v>0</v>
      </c>
    </row>
    <row r="663" spans="1:13" x14ac:dyDescent="0.25">
      <c r="A663" s="1">
        <v>43493.541666666664</v>
      </c>
      <c r="B663">
        <v>-1</v>
      </c>
      <c r="C663">
        <v>0</v>
      </c>
      <c r="E663">
        <f t="shared" si="113"/>
        <v>28</v>
      </c>
      <c r="F663">
        <f t="shared" si="114"/>
        <v>13</v>
      </c>
      <c r="G663" t="b">
        <f t="shared" si="115"/>
        <v>0</v>
      </c>
      <c r="H663" t="b">
        <f t="shared" si="116"/>
        <v>0</v>
      </c>
      <c r="J663">
        <f t="shared" si="117"/>
        <v>0</v>
      </c>
      <c r="K663">
        <f t="shared" si="118"/>
        <v>0</v>
      </c>
      <c r="L663">
        <f t="shared" si="119"/>
        <v>0</v>
      </c>
      <c r="M663" t="b">
        <f t="shared" si="120"/>
        <v>0</v>
      </c>
    </row>
    <row r="664" spans="1:13" x14ac:dyDescent="0.25">
      <c r="A664" s="1">
        <v>43493.583333333336</v>
      </c>
      <c r="B664">
        <v>-1.3</v>
      </c>
      <c r="C664">
        <v>0</v>
      </c>
      <c r="E664">
        <f t="shared" si="113"/>
        <v>28</v>
      </c>
      <c r="F664">
        <f t="shared" si="114"/>
        <v>14</v>
      </c>
      <c r="G664" t="b">
        <f t="shared" si="115"/>
        <v>0</v>
      </c>
      <c r="H664" t="b">
        <f t="shared" si="116"/>
        <v>0</v>
      </c>
      <c r="J664">
        <f t="shared" si="117"/>
        <v>0</v>
      </c>
      <c r="K664">
        <f t="shared" si="118"/>
        <v>0</v>
      </c>
      <c r="L664">
        <f t="shared" si="119"/>
        <v>0</v>
      </c>
      <c r="M664" t="b">
        <f t="shared" si="120"/>
        <v>0</v>
      </c>
    </row>
    <row r="665" spans="1:13" x14ac:dyDescent="0.25">
      <c r="A665" s="1">
        <v>43493.625</v>
      </c>
      <c r="B665">
        <v>-1.6</v>
      </c>
      <c r="C665">
        <v>0</v>
      </c>
      <c r="E665">
        <f t="shared" si="113"/>
        <v>28</v>
      </c>
      <c r="F665">
        <f t="shared" si="114"/>
        <v>15</v>
      </c>
      <c r="G665" t="b">
        <f t="shared" si="115"/>
        <v>0</v>
      </c>
      <c r="H665" t="b">
        <f t="shared" si="116"/>
        <v>0</v>
      </c>
      <c r="J665">
        <f t="shared" si="117"/>
        <v>0</v>
      </c>
      <c r="K665">
        <f t="shared" si="118"/>
        <v>0</v>
      </c>
      <c r="L665">
        <f t="shared" si="119"/>
        <v>0</v>
      </c>
      <c r="M665" t="b">
        <f t="shared" si="120"/>
        <v>0</v>
      </c>
    </row>
    <row r="666" spans="1:13" x14ac:dyDescent="0.25">
      <c r="A666" s="1">
        <v>43493.666666666664</v>
      </c>
      <c r="B666">
        <v>-2</v>
      </c>
      <c r="C666">
        <v>0</v>
      </c>
      <c r="E666">
        <f t="shared" si="113"/>
        <v>28</v>
      </c>
      <c r="F666">
        <f t="shared" si="114"/>
        <v>16</v>
      </c>
      <c r="G666" t="b">
        <f t="shared" si="115"/>
        <v>0</v>
      </c>
      <c r="H666" t="b">
        <f t="shared" si="116"/>
        <v>0</v>
      </c>
      <c r="J666">
        <f t="shared" si="117"/>
        <v>0</v>
      </c>
      <c r="K666">
        <f t="shared" si="118"/>
        <v>0</v>
      </c>
      <c r="L666">
        <f t="shared" si="119"/>
        <v>0</v>
      </c>
      <c r="M666" t="b">
        <f t="shared" si="120"/>
        <v>0</v>
      </c>
    </row>
    <row r="667" spans="1:13" x14ac:dyDescent="0.25">
      <c r="A667" s="1">
        <v>43493.708333333336</v>
      </c>
      <c r="B667">
        <v>-2.1</v>
      </c>
      <c r="C667">
        <v>0</v>
      </c>
      <c r="E667">
        <f t="shared" si="113"/>
        <v>28</v>
      </c>
      <c r="F667">
        <f t="shared" si="114"/>
        <v>17</v>
      </c>
      <c r="G667" t="b">
        <f t="shared" si="115"/>
        <v>0</v>
      </c>
      <c r="H667" t="b">
        <f t="shared" si="116"/>
        <v>0</v>
      </c>
      <c r="J667">
        <f t="shared" si="117"/>
        <v>0</v>
      </c>
      <c r="K667">
        <f t="shared" si="118"/>
        <v>0</v>
      </c>
      <c r="L667">
        <f t="shared" si="119"/>
        <v>0</v>
      </c>
      <c r="M667" t="b">
        <f t="shared" si="120"/>
        <v>0</v>
      </c>
    </row>
    <row r="668" spans="1:13" x14ac:dyDescent="0.25">
      <c r="A668" s="1">
        <v>43493.75</v>
      </c>
      <c r="B668">
        <v>-2.2000000000000002</v>
      </c>
      <c r="C668">
        <v>0</v>
      </c>
      <c r="E668">
        <f t="shared" si="113"/>
        <v>28</v>
      </c>
      <c r="F668">
        <f t="shared" si="114"/>
        <v>18</v>
      </c>
      <c r="G668" t="b">
        <f t="shared" si="115"/>
        <v>0</v>
      </c>
      <c r="H668" t="b">
        <f t="shared" si="116"/>
        <v>0</v>
      </c>
      <c r="J668">
        <f t="shared" si="117"/>
        <v>0</v>
      </c>
      <c r="K668">
        <f t="shared" si="118"/>
        <v>0</v>
      </c>
      <c r="L668">
        <f t="shared" si="119"/>
        <v>0</v>
      </c>
      <c r="M668" t="b">
        <f t="shared" si="120"/>
        <v>0</v>
      </c>
    </row>
    <row r="669" spans="1:13" x14ac:dyDescent="0.25">
      <c r="A669" s="1">
        <v>43493.791666666664</v>
      </c>
      <c r="B669">
        <v>-2.2000000000000002</v>
      </c>
      <c r="C669">
        <v>0</v>
      </c>
      <c r="E669">
        <f t="shared" si="113"/>
        <v>28</v>
      </c>
      <c r="F669">
        <f t="shared" si="114"/>
        <v>19</v>
      </c>
      <c r="G669" t="b">
        <f t="shared" si="115"/>
        <v>0</v>
      </c>
      <c r="H669" t="b">
        <f t="shared" si="116"/>
        <v>0</v>
      </c>
      <c r="J669">
        <f t="shared" si="117"/>
        <v>0</v>
      </c>
      <c r="K669">
        <f t="shared" si="118"/>
        <v>0</v>
      </c>
      <c r="L669">
        <f t="shared" si="119"/>
        <v>0</v>
      </c>
      <c r="M669" t="b">
        <f t="shared" si="120"/>
        <v>0</v>
      </c>
    </row>
    <row r="670" spans="1:13" x14ac:dyDescent="0.25">
      <c r="A670" s="1">
        <v>43493.833333333336</v>
      </c>
      <c r="B670">
        <v>-2.5</v>
      </c>
      <c r="C670">
        <v>0</v>
      </c>
      <c r="E670">
        <f t="shared" si="113"/>
        <v>28</v>
      </c>
      <c r="F670">
        <f t="shared" si="114"/>
        <v>20</v>
      </c>
      <c r="G670" t="b">
        <f t="shared" si="115"/>
        <v>0</v>
      </c>
      <c r="H670" t="b">
        <f t="shared" si="116"/>
        <v>0</v>
      </c>
      <c r="J670">
        <f t="shared" si="117"/>
        <v>0</v>
      </c>
      <c r="K670">
        <f t="shared" si="118"/>
        <v>0</v>
      </c>
      <c r="L670">
        <f t="shared" si="119"/>
        <v>0</v>
      </c>
      <c r="M670" t="b">
        <f t="shared" si="120"/>
        <v>0</v>
      </c>
    </row>
    <row r="671" spans="1:13" x14ac:dyDescent="0.25">
      <c r="A671" s="1">
        <v>43493.875</v>
      </c>
      <c r="B671">
        <v>-2.7</v>
      </c>
      <c r="C671">
        <v>0</v>
      </c>
      <c r="E671">
        <f t="shared" si="113"/>
        <v>28</v>
      </c>
      <c r="F671">
        <f t="shared" si="114"/>
        <v>21</v>
      </c>
      <c r="G671" t="b">
        <f t="shared" si="115"/>
        <v>0</v>
      </c>
      <c r="H671" t="b">
        <f t="shared" si="116"/>
        <v>0</v>
      </c>
      <c r="J671">
        <f t="shared" si="117"/>
        <v>0</v>
      </c>
      <c r="K671">
        <f t="shared" si="118"/>
        <v>0</v>
      </c>
      <c r="L671">
        <f t="shared" si="119"/>
        <v>0</v>
      </c>
      <c r="M671" t="b">
        <f t="shared" si="120"/>
        <v>0</v>
      </c>
    </row>
    <row r="672" spans="1:13" x14ac:dyDescent="0.25">
      <c r="A672" s="1">
        <v>43493.916666666664</v>
      </c>
      <c r="B672">
        <v>-3.1</v>
      </c>
      <c r="C672">
        <v>0</v>
      </c>
      <c r="E672">
        <f t="shared" si="113"/>
        <v>28</v>
      </c>
      <c r="F672">
        <f t="shared" si="114"/>
        <v>22</v>
      </c>
      <c r="G672" t="b">
        <f t="shared" si="115"/>
        <v>0</v>
      </c>
      <c r="H672" t="b">
        <f t="shared" si="116"/>
        <v>0</v>
      </c>
      <c r="J672">
        <f t="shared" si="117"/>
        <v>0</v>
      </c>
      <c r="K672">
        <f t="shared" si="118"/>
        <v>0</v>
      </c>
      <c r="L672">
        <f t="shared" si="119"/>
        <v>0</v>
      </c>
      <c r="M672" t="b">
        <f t="shared" si="120"/>
        <v>0</v>
      </c>
    </row>
    <row r="673" spans="1:13" x14ac:dyDescent="0.25">
      <c r="A673" s="1">
        <v>43493.958333333336</v>
      </c>
      <c r="B673">
        <v>-3.5</v>
      </c>
      <c r="C673">
        <v>0</v>
      </c>
      <c r="E673">
        <f t="shared" si="113"/>
        <v>28</v>
      </c>
      <c r="F673">
        <f t="shared" si="114"/>
        <v>23</v>
      </c>
      <c r="G673" t="b">
        <f t="shared" si="115"/>
        <v>0</v>
      </c>
      <c r="H673" t="b">
        <f t="shared" si="116"/>
        <v>0</v>
      </c>
      <c r="J673">
        <f t="shared" si="117"/>
        <v>0</v>
      </c>
      <c r="K673">
        <f t="shared" si="118"/>
        <v>0</v>
      </c>
      <c r="L673">
        <f t="shared" si="119"/>
        <v>0</v>
      </c>
      <c r="M673" t="b">
        <f t="shared" si="120"/>
        <v>0</v>
      </c>
    </row>
    <row r="674" spans="1:13" x14ac:dyDescent="0.25">
      <c r="A674" s="1">
        <v>43494</v>
      </c>
      <c r="B674">
        <v>-3.8</v>
      </c>
      <c r="C674">
        <v>0</v>
      </c>
      <c r="E674">
        <f t="shared" si="113"/>
        <v>29</v>
      </c>
      <c r="F674">
        <f t="shared" si="114"/>
        <v>0</v>
      </c>
      <c r="G674" t="b">
        <f t="shared" si="115"/>
        <v>0</v>
      </c>
      <c r="H674" t="b">
        <f t="shared" si="116"/>
        <v>0</v>
      </c>
      <c r="J674">
        <f t="shared" si="117"/>
        <v>0</v>
      </c>
      <c r="K674">
        <f t="shared" si="118"/>
        <v>0</v>
      </c>
      <c r="L674">
        <f t="shared" si="119"/>
        <v>0</v>
      </c>
      <c r="M674" t="b">
        <f t="shared" si="120"/>
        <v>0</v>
      </c>
    </row>
    <row r="675" spans="1:13" x14ac:dyDescent="0.25">
      <c r="A675" s="1">
        <v>43494.041666666664</v>
      </c>
      <c r="B675">
        <v>-4</v>
      </c>
      <c r="C675">
        <v>0</v>
      </c>
      <c r="E675">
        <f t="shared" si="113"/>
        <v>29</v>
      </c>
      <c r="F675">
        <f t="shared" si="114"/>
        <v>1</v>
      </c>
      <c r="G675" t="b">
        <f t="shared" si="115"/>
        <v>0</v>
      </c>
      <c r="H675" t="b">
        <f t="shared" si="116"/>
        <v>0</v>
      </c>
      <c r="J675">
        <f t="shared" si="117"/>
        <v>0</v>
      </c>
      <c r="K675">
        <f t="shared" si="118"/>
        <v>0</v>
      </c>
      <c r="L675">
        <f t="shared" si="119"/>
        <v>0</v>
      </c>
      <c r="M675" t="b">
        <f t="shared" si="120"/>
        <v>0</v>
      </c>
    </row>
    <row r="676" spans="1:13" x14ac:dyDescent="0.25">
      <c r="A676" s="1">
        <v>43494.083333333336</v>
      </c>
      <c r="B676">
        <v>-4.0999999999999996</v>
      </c>
      <c r="C676">
        <v>0</v>
      </c>
      <c r="E676">
        <f t="shared" si="113"/>
        <v>29</v>
      </c>
      <c r="F676">
        <f t="shared" si="114"/>
        <v>2</v>
      </c>
      <c r="G676" t="b">
        <f t="shared" si="115"/>
        <v>0</v>
      </c>
      <c r="H676" t="b">
        <f t="shared" si="116"/>
        <v>0</v>
      </c>
      <c r="J676">
        <f t="shared" si="117"/>
        <v>0</v>
      </c>
      <c r="K676">
        <f t="shared" si="118"/>
        <v>0</v>
      </c>
      <c r="L676">
        <f t="shared" si="119"/>
        <v>0</v>
      </c>
      <c r="M676" t="b">
        <f t="shared" si="120"/>
        <v>0</v>
      </c>
    </row>
    <row r="677" spans="1:13" x14ac:dyDescent="0.25">
      <c r="A677" s="1">
        <v>43494.125</v>
      </c>
      <c r="B677">
        <v>-4.2</v>
      </c>
      <c r="C677">
        <v>0</v>
      </c>
      <c r="E677">
        <f t="shared" si="113"/>
        <v>29</v>
      </c>
      <c r="F677">
        <f t="shared" si="114"/>
        <v>3</v>
      </c>
      <c r="G677" t="b">
        <f t="shared" si="115"/>
        <v>0</v>
      </c>
      <c r="H677" t="b">
        <f t="shared" si="116"/>
        <v>0</v>
      </c>
      <c r="J677">
        <f t="shared" si="117"/>
        <v>0</v>
      </c>
      <c r="K677">
        <f t="shared" si="118"/>
        <v>0</v>
      </c>
      <c r="L677">
        <f t="shared" si="119"/>
        <v>0</v>
      </c>
      <c r="M677" t="b">
        <f t="shared" si="120"/>
        <v>0</v>
      </c>
    </row>
    <row r="678" spans="1:13" x14ac:dyDescent="0.25">
      <c r="A678" s="1">
        <v>43494.166666666664</v>
      </c>
      <c r="B678">
        <v>-4</v>
      </c>
      <c r="C678">
        <v>0</v>
      </c>
      <c r="E678">
        <f t="shared" si="113"/>
        <v>29</v>
      </c>
      <c r="F678">
        <f t="shared" si="114"/>
        <v>4</v>
      </c>
      <c r="G678" t="b">
        <f t="shared" si="115"/>
        <v>0</v>
      </c>
      <c r="H678" t="b">
        <f t="shared" si="116"/>
        <v>0</v>
      </c>
      <c r="J678">
        <f t="shared" si="117"/>
        <v>0</v>
      </c>
      <c r="K678">
        <f t="shared" si="118"/>
        <v>0</v>
      </c>
      <c r="L678">
        <f t="shared" si="119"/>
        <v>0</v>
      </c>
      <c r="M678" t="b">
        <f t="shared" si="120"/>
        <v>0</v>
      </c>
    </row>
    <row r="679" spans="1:13" x14ac:dyDescent="0.25">
      <c r="A679" s="1">
        <v>43494.208333333336</v>
      </c>
      <c r="B679">
        <v>-3.8</v>
      </c>
      <c r="C679">
        <v>0</v>
      </c>
      <c r="E679">
        <f t="shared" si="113"/>
        <v>29</v>
      </c>
      <c r="F679">
        <f t="shared" si="114"/>
        <v>5</v>
      </c>
      <c r="G679" t="b">
        <f t="shared" si="115"/>
        <v>0</v>
      </c>
      <c r="H679" t="b">
        <f t="shared" si="116"/>
        <v>0</v>
      </c>
      <c r="J679">
        <f t="shared" si="117"/>
        <v>0</v>
      </c>
      <c r="K679">
        <f t="shared" si="118"/>
        <v>0</v>
      </c>
      <c r="L679">
        <f t="shared" si="119"/>
        <v>0</v>
      </c>
      <c r="M679" t="b">
        <f t="shared" si="120"/>
        <v>0</v>
      </c>
    </row>
    <row r="680" spans="1:13" x14ac:dyDescent="0.25">
      <c r="A680" s="1">
        <v>43494.25</v>
      </c>
      <c r="B680">
        <v>-3.7</v>
      </c>
      <c r="C680">
        <v>0</v>
      </c>
      <c r="E680">
        <f t="shared" si="113"/>
        <v>29</v>
      </c>
      <c r="F680">
        <f t="shared" si="114"/>
        <v>6</v>
      </c>
      <c r="G680" t="b">
        <f t="shared" si="115"/>
        <v>0</v>
      </c>
      <c r="H680" t="b">
        <f t="shared" si="116"/>
        <v>0</v>
      </c>
      <c r="J680">
        <f t="shared" si="117"/>
        <v>0</v>
      </c>
      <c r="K680">
        <f t="shared" si="118"/>
        <v>0</v>
      </c>
      <c r="L680">
        <f t="shared" si="119"/>
        <v>0</v>
      </c>
      <c r="M680" t="b">
        <f t="shared" si="120"/>
        <v>0</v>
      </c>
    </row>
    <row r="681" spans="1:13" x14ac:dyDescent="0.25">
      <c r="A681" s="1">
        <v>43494.291666666664</v>
      </c>
      <c r="B681">
        <v>-3.6</v>
      </c>
      <c r="C681">
        <v>0</v>
      </c>
      <c r="E681">
        <f t="shared" si="113"/>
        <v>29</v>
      </c>
      <c r="F681">
        <f t="shared" si="114"/>
        <v>7</v>
      </c>
      <c r="G681" t="b">
        <f t="shared" si="115"/>
        <v>0</v>
      </c>
      <c r="H681" t="b">
        <f t="shared" si="116"/>
        <v>0</v>
      </c>
      <c r="J681">
        <f t="shared" si="117"/>
        <v>0</v>
      </c>
      <c r="K681">
        <f t="shared" si="118"/>
        <v>0</v>
      </c>
      <c r="L681">
        <f t="shared" si="119"/>
        <v>0</v>
      </c>
      <c r="M681" t="b">
        <f t="shared" si="120"/>
        <v>0</v>
      </c>
    </row>
    <row r="682" spans="1:13" x14ac:dyDescent="0.25">
      <c r="A682" s="1">
        <v>43494.333333333336</v>
      </c>
      <c r="B682">
        <v>-3.4</v>
      </c>
      <c r="C682">
        <v>0</v>
      </c>
      <c r="E682">
        <f t="shared" si="113"/>
        <v>29</v>
      </c>
      <c r="F682">
        <f t="shared" si="114"/>
        <v>8</v>
      </c>
      <c r="G682" t="b">
        <f t="shared" si="115"/>
        <v>0</v>
      </c>
      <c r="H682" t="b">
        <f t="shared" si="116"/>
        <v>0</v>
      </c>
      <c r="J682">
        <f t="shared" si="117"/>
        <v>0</v>
      </c>
      <c r="K682">
        <f t="shared" si="118"/>
        <v>0</v>
      </c>
      <c r="L682">
        <f t="shared" si="119"/>
        <v>0</v>
      </c>
      <c r="M682" t="b">
        <f t="shared" si="120"/>
        <v>0</v>
      </c>
    </row>
    <row r="683" spans="1:13" x14ac:dyDescent="0.25">
      <c r="A683" s="1">
        <v>43494.375</v>
      </c>
      <c r="B683">
        <v>-3.3</v>
      </c>
      <c r="C683">
        <v>0</v>
      </c>
      <c r="E683">
        <f t="shared" si="113"/>
        <v>29</v>
      </c>
      <c r="F683">
        <f t="shared" si="114"/>
        <v>9</v>
      </c>
      <c r="G683" t="b">
        <f t="shared" si="115"/>
        <v>0</v>
      </c>
      <c r="H683" t="b">
        <f t="shared" si="116"/>
        <v>0</v>
      </c>
      <c r="J683">
        <f t="shared" si="117"/>
        <v>0</v>
      </c>
      <c r="K683">
        <f t="shared" si="118"/>
        <v>0</v>
      </c>
      <c r="L683">
        <f t="shared" si="119"/>
        <v>0</v>
      </c>
      <c r="M683" t="b">
        <f t="shared" si="120"/>
        <v>0</v>
      </c>
    </row>
    <row r="684" spans="1:13" x14ac:dyDescent="0.25">
      <c r="A684" s="1">
        <v>43494.416666666664</v>
      </c>
      <c r="B684">
        <v>-3.1</v>
      </c>
      <c r="C684">
        <v>0</v>
      </c>
      <c r="E684">
        <f t="shared" si="113"/>
        <v>29</v>
      </c>
      <c r="F684">
        <f t="shared" si="114"/>
        <v>10</v>
      </c>
      <c r="G684" t="b">
        <f t="shared" si="115"/>
        <v>0</v>
      </c>
      <c r="H684" t="b">
        <f t="shared" si="116"/>
        <v>0</v>
      </c>
      <c r="J684">
        <f t="shared" si="117"/>
        <v>0</v>
      </c>
      <c r="K684">
        <f t="shared" si="118"/>
        <v>0</v>
      </c>
      <c r="L684">
        <f t="shared" si="119"/>
        <v>0</v>
      </c>
      <c r="M684" t="b">
        <f t="shared" si="120"/>
        <v>0</v>
      </c>
    </row>
    <row r="685" spans="1:13" x14ac:dyDescent="0.25">
      <c r="A685" s="1">
        <v>43494.458333333336</v>
      </c>
      <c r="B685">
        <v>-2.9</v>
      </c>
      <c r="C685">
        <v>0</v>
      </c>
      <c r="E685">
        <f t="shared" si="113"/>
        <v>29</v>
      </c>
      <c r="F685">
        <f t="shared" si="114"/>
        <v>11</v>
      </c>
      <c r="G685" t="b">
        <f t="shared" si="115"/>
        <v>0</v>
      </c>
      <c r="H685" t="b">
        <f t="shared" si="116"/>
        <v>0</v>
      </c>
      <c r="J685">
        <f t="shared" si="117"/>
        <v>0</v>
      </c>
      <c r="K685">
        <f t="shared" si="118"/>
        <v>0</v>
      </c>
      <c r="L685">
        <f t="shared" si="119"/>
        <v>0</v>
      </c>
      <c r="M685" t="b">
        <f t="shared" si="120"/>
        <v>0</v>
      </c>
    </row>
    <row r="686" spans="1:13" x14ac:dyDescent="0.25">
      <c r="A686" s="1">
        <v>43494.5</v>
      </c>
      <c r="B686">
        <v>-2.7</v>
      </c>
      <c r="C686">
        <v>0</v>
      </c>
      <c r="E686">
        <f t="shared" si="113"/>
        <v>29</v>
      </c>
      <c r="F686">
        <f t="shared" si="114"/>
        <v>12</v>
      </c>
      <c r="G686" t="b">
        <f t="shared" si="115"/>
        <v>0</v>
      </c>
      <c r="H686" t="b">
        <f t="shared" si="116"/>
        <v>0</v>
      </c>
      <c r="J686">
        <f t="shared" si="117"/>
        <v>0</v>
      </c>
      <c r="K686">
        <f t="shared" si="118"/>
        <v>0</v>
      </c>
      <c r="L686">
        <f t="shared" si="119"/>
        <v>0</v>
      </c>
      <c r="M686" t="b">
        <f t="shared" si="120"/>
        <v>0</v>
      </c>
    </row>
    <row r="687" spans="1:13" x14ac:dyDescent="0.25">
      <c r="A687" s="1">
        <v>43494.541666666664</v>
      </c>
      <c r="B687">
        <v>-2.8</v>
      </c>
      <c r="C687">
        <v>0</v>
      </c>
      <c r="E687">
        <f t="shared" si="113"/>
        <v>29</v>
      </c>
      <c r="F687">
        <f t="shared" si="114"/>
        <v>13</v>
      </c>
      <c r="G687" t="b">
        <f t="shared" si="115"/>
        <v>0</v>
      </c>
      <c r="H687" t="b">
        <f t="shared" si="116"/>
        <v>0</v>
      </c>
      <c r="J687">
        <f t="shared" si="117"/>
        <v>0</v>
      </c>
      <c r="K687">
        <f t="shared" si="118"/>
        <v>0</v>
      </c>
      <c r="L687">
        <f t="shared" si="119"/>
        <v>0</v>
      </c>
      <c r="M687" t="b">
        <f t="shared" si="120"/>
        <v>0</v>
      </c>
    </row>
    <row r="688" spans="1:13" x14ac:dyDescent="0.25">
      <c r="A688" s="1">
        <v>43494.583333333336</v>
      </c>
      <c r="B688">
        <v>-2.8</v>
      </c>
      <c r="C688">
        <v>0</v>
      </c>
      <c r="E688">
        <f t="shared" si="113"/>
        <v>29</v>
      </c>
      <c r="F688">
        <f t="shared" si="114"/>
        <v>14</v>
      </c>
      <c r="G688" t="b">
        <f t="shared" si="115"/>
        <v>0</v>
      </c>
      <c r="H688" t="b">
        <f t="shared" si="116"/>
        <v>0</v>
      </c>
      <c r="J688">
        <f t="shared" si="117"/>
        <v>0</v>
      </c>
      <c r="K688">
        <f t="shared" si="118"/>
        <v>0</v>
      </c>
      <c r="L688">
        <f t="shared" si="119"/>
        <v>0</v>
      </c>
      <c r="M688" t="b">
        <f t="shared" si="120"/>
        <v>0</v>
      </c>
    </row>
    <row r="689" spans="1:13" x14ac:dyDescent="0.25">
      <c r="A689" s="1">
        <v>43494.625</v>
      </c>
      <c r="B689">
        <v>-3</v>
      </c>
      <c r="C689">
        <v>0</v>
      </c>
      <c r="E689">
        <f t="shared" si="113"/>
        <v>29</v>
      </c>
      <c r="F689">
        <f t="shared" si="114"/>
        <v>15</v>
      </c>
      <c r="G689" t="b">
        <f t="shared" si="115"/>
        <v>0</v>
      </c>
      <c r="H689" t="b">
        <f t="shared" si="116"/>
        <v>0</v>
      </c>
      <c r="J689">
        <f t="shared" si="117"/>
        <v>0</v>
      </c>
      <c r="K689">
        <f t="shared" si="118"/>
        <v>0</v>
      </c>
      <c r="L689">
        <f t="shared" si="119"/>
        <v>0</v>
      </c>
      <c r="M689" t="b">
        <f t="shared" si="120"/>
        <v>0</v>
      </c>
    </row>
    <row r="690" spans="1:13" x14ac:dyDescent="0.25">
      <c r="A690" s="1">
        <v>43494.666666666664</v>
      </c>
      <c r="B690">
        <v>-3.4</v>
      </c>
      <c r="C690">
        <v>0</v>
      </c>
      <c r="E690">
        <f t="shared" si="113"/>
        <v>29</v>
      </c>
      <c r="F690">
        <f t="shared" si="114"/>
        <v>16</v>
      </c>
      <c r="G690" t="b">
        <f t="shared" si="115"/>
        <v>0</v>
      </c>
      <c r="H690" t="b">
        <f t="shared" si="116"/>
        <v>0</v>
      </c>
      <c r="J690">
        <f t="shared" si="117"/>
        <v>0</v>
      </c>
      <c r="K690">
        <f t="shared" si="118"/>
        <v>0</v>
      </c>
      <c r="L690">
        <f t="shared" si="119"/>
        <v>0</v>
      </c>
      <c r="M690" t="b">
        <f t="shared" si="120"/>
        <v>0</v>
      </c>
    </row>
    <row r="691" spans="1:13" x14ac:dyDescent="0.25">
      <c r="A691" s="1">
        <v>43494.708333333336</v>
      </c>
      <c r="B691">
        <v>-3.6</v>
      </c>
      <c r="C691">
        <v>0</v>
      </c>
      <c r="E691">
        <f t="shared" si="113"/>
        <v>29</v>
      </c>
      <c r="F691">
        <f t="shared" si="114"/>
        <v>17</v>
      </c>
      <c r="G691" t="b">
        <f t="shared" si="115"/>
        <v>0</v>
      </c>
      <c r="H691" t="b">
        <f t="shared" si="116"/>
        <v>0</v>
      </c>
      <c r="J691">
        <f t="shared" si="117"/>
        <v>0</v>
      </c>
      <c r="K691">
        <f t="shared" si="118"/>
        <v>0</v>
      </c>
      <c r="L691">
        <f t="shared" si="119"/>
        <v>0</v>
      </c>
      <c r="M691" t="b">
        <f t="shared" si="120"/>
        <v>0</v>
      </c>
    </row>
    <row r="692" spans="1:13" x14ac:dyDescent="0.25">
      <c r="A692" s="1">
        <v>43494.75</v>
      </c>
      <c r="B692">
        <v>-4</v>
      </c>
      <c r="C692">
        <v>0</v>
      </c>
      <c r="E692">
        <f t="shared" si="113"/>
        <v>29</v>
      </c>
      <c r="F692">
        <f t="shared" si="114"/>
        <v>18</v>
      </c>
      <c r="G692" t="b">
        <f t="shared" si="115"/>
        <v>0</v>
      </c>
      <c r="H692" t="b">
        <f t="shared" si="116"/>
        <v>0</v>
      </c>
      <c r="J692">
        <f t="shared" si="117"/>
        <v>0</v>
      </c>
      <c r="K692">
        <f t="shared" si="118"/>
        <v>0</v>
      </c>
      <c r="L692">
        <f t="shared" si="119"/>
        <v>0</v>
      </c>
      <c r="M692" t="b">
        <f t="shared" si="120"/>
        <v>0</v>
      </c>
    </row>
    <row r="693" spans="1:13" x14ac:dyDescent="0.25">
      <c r="A693" s="1">
        <v>43494.791666666664</v>
      </c>
      <c r="B693">
        <v>-4.2</v>
      </c>
      <c r="C693">
        <v>0</v>
      </c>
      <c r="E693">
        <f t="shared" si="113"/>
        <v>29</v>
      </c>
      <c r="F693">
        <f t="shared" si="114"/>
        <v>19</v>
      </c>
      <c r="G693" t="b">
        <f t="shared" si="115"/>
        <v>0</v>
      </c>
      <c r="H693" t="b">
        <f t="shared" si="116"/>
        <v>0</v>
      </c>
      <c r="J693">
        <f t="shared" si="117"/>
        <v>0</v>
      </c>
      <c r="K693">
        <f t="shared" si="118"/>
        <v>0</v>
      </c>
      <c r="L693">
        <f t="shared" si="119"/>
        <v>0</v>
      </c>
      <c r="M693" t="b">
        <f t="shared" si="120"/>
        <v>0</v>
      </c>
    </row>
    <row r="694" spans="1:13" x14ac:dyDescent="0.25">
      <c r="A694" s="1">
        <v>43494.833333333336</v>
      </c>
      <c r="B694">
        <v>-4.3</v>
      </c>
      <c r="C694">
        <v>0</v>
      </c>
      <c r="E694">
        <f t="shared" si="113"/>
        <v>29</v>
      </c>
      <c r="F694">
        <f t="shared" si="114"/>
        <v>20</v>
      </c>
      <c r="G694" t="b">
        <f t="shared" si="115"/>
        <v>0</v>
      </c>
      <c r="H694" t="b">
        <f t="shared" si="116"/>
        <v>0</v>
      </c>
      <c r="J694">
        <f t="shared" si="117"/>
        <v>0</v>
      </c>
      <c r="K694">
        <f t="shared" si="118"/>
        <v>0</v>
      </c>
      <c r="L694">
        <f t="shared" si="119"/>
        <v>0</v>
      </c>
      <c r="M694" t="b">
        <f t="shared" si="120"/>
        <v>0</v>
      </c>
    </row>
    <row r="695" spans="1:13" x14ac:dyDescent="0.25">
      <c r="A695" s="1">
        <v>43494.875</v>
      </c>
      <c r="B695">
        <v>-4.5</v>
      </c>
      <c r="C695">
        <v>0</v>
      </c>
      <c r="E695">
        <f t="shared" si="113"/>
        <v>29</v>
      </c>
      <c r="F695">
        <f t="shared" si="114"/>
        <v>21</v>
      </c>
      <c r="G695" t="b">
        <f t="shared" si="115"/>
        <v>0</v>
      </c>
      <c r="H695" t="b">
        <f t="shared" si="116"/>
        <v>0</v>
      </c>
      <c r="J695">
        <f t="shared" si="117"/>
        <v>0</v>
      </c>
      <c r="K695">
        <f t="shared" si="118"/>
        <v>0</v>
      </c>
      <c r="L695">
        <f t="shared" si="119"/>
        <v>0</v>
      </c>
      <c r="M695" t="b">
        <f t="shared" si="120"/>
        <v>0</v>
      </c>
    </row>
    <row r="696" spans="1:13" x14ac:dyDescent="0.25">
      <c r="A696" s="1">
        <v>43494.916666666664</v>
      </c>
      <c r="B696">
        <v>-4.5999999999999996</v>
      </c>
      <c r="C696">
        <v>0</v>
      </c>
      <c r="E696">
        <f t="shared" si="113"/>
        <v>29</v>
      </c>
      <c r="F696">
        <f t="shared" si="114"/>
        <v>22</v>
      </c>
      <c r="G696" t="b">
        <f t="shared" si="115"/>
        <v>0</v>
      </c>
      <c r="H696" t="b">
        <f t="shared" si="116"/>
        <v>0</v>
      </c>
      <c r="J696">
        <f t="shared" si="117"/>
        <v>0</v>
      </c>
      <c r="K696">
        <f t="shared" si="118"/>
        <v>0</v>
      </c>
      <c r="L696">
        <f t="shared" si="119"/>
        <v>0</v>
      </c>
      <c r="M696" t="b">
        <f t="shared" si="120"/>
        <v>0</v>
      </c>
    </row>
    <row r="697" spans="1:13" x14ac:dyDescent="0.25">
      <c r="A697" s="1">
        <v>43494.958333333336</v>
      </c>
      <c r="B697">
        <v>-4.5</v>
      </c>
      <c r="C697">
        <v>0</v>
      </c>
      <c r="E697">
        <f t="shared" si="113"/>
        <v>29</v>
      </c>
      <c r="F697">
        <f t="shared" si="114"/>
        <v>23</v>
      </c>
      <c r="G697" t="b">
        <f t="shared" si="115"/>
        <v>0</v>
      </c>
      <c r="H697" t="b">
        <f t="shared" si="116"/>
        <v>0</v>
      </c>
      <c r="J697">
        <f t="shared" si="117"/>
        <v>0</v>
      </c>
      <c r="K697">
        <f t="shared" si="118"/>
        <v>0</v>
      </c>
      <c r="L697">
        <f t="shared" si="119"/>
        <v>0</v>
      </c>
      <c r="M697" t="b">
        <f t="shared" si="120"/>
        <v>0</v>
      </c>
    </row>
    <row r="698" spans="1:13" x14ac:dyDescent="0.25">
      <c r="A698" s="1">
        <v>43495</v>
      </c>
      <c r="B698">
        <v>-4.5</v>
      </c>
      <c r="C698">
        <v>0</v>
      </c>
      <c r="E698">
        <f t="shared" si="113"/>
        <v>30</v>
      </c>
      <c r="F698">
        <f t="shared" si="114"/>
        <v>0</v>
      </c>
      <c r="G698" t="b">
        <f t="shared" si="115"/>
        <v>0</v>
      </c>
      <c r="H698" t="b">
        <f t="shared" si="116"/>
        <v>0</v>
      </c>
      <c r="J698">
        <f t="shared" si="117"/>
        <v>0</v>
      </c>
      <c r="K698">
        <f t="shared" si="118"/>
        <v>0</v>
      </c>
      <c r="L698">
        <f t="shared" si="119"/>
        <v>0</v>
      </c>
      <c r="M698" t="b">
        <f t="shared" si="120"/>
        <v>0</v>
      </c>
    </row>
    <row r="699" spans="1:13" x14ac:dyDescent="0.25">
      <c r="A699" s="1">
        <v>43495.041666666664</v>
      </c>
      <c r="B699">
        <v>-4.5</v>
      </c>
      <c r="C699">
        <v>0</v>
      </c>
      <c r="E699">
        <f t="shared" si="113"/>
        <v>30</v>
      </c>
      <c r="F699">
        <f t="shared" si="114"/>
        <v>1</v>
      </c>
      <c r="G699" t="b">
        <f t="shared" si="115"/>
        <v>0</v>
      </c>
      <c r="H699" t="b">
        <f t="shared" si="116"/>
        <v>0</v>
      </c>
      <c r="J699">
        <f t="shared" si="117"/>
        <v>0</v>
      </c>
      <c r="K699">
        <f t="shared" si="118"/>
        <v>0</v>
      </c>
      <c r="L699">
        <f t="shared" si="119"/>
        <v>0</v>
      </c>
      <c r="M699" t="b">
        <f t="shared" si="120"/>
        <v>0</v>
      </c>
    </row>
    <row r="700" spans="1:13" x14ac:dyDescent="0.25">
      <c r="A700" s="1">
        <v>43495.083333333336</v>
      </c>
      <c r="B700">
        <v>-4.7</v>
      </c>
      <c r="C700">
        <v>0</v>
      </c>
      <c r="E700">
        <f t="shared" si="113"/>
        <v>30</v>
      </c>
      <c r="F700">
        <f t="shared" si="114"/>
        <v>2</v>
      </c>
      <c r="G700" t="b">
        <f t="shared" si="115"/>
        <v>0</v>
      </c>
      <c r="H700" t="b">
        <f t="shared" si="116"/>
        <v>0</v>
      </c>
      <c r="J700">
        <f t="shared" si="117"/>
        <v>0</v>
      </c>
      <c r="K700">
        <f t="shared" si="118"/>
        <v>0</v>
      </c>
      <c r="L700">
        <f t="shared" si="119"/>
        <v>0</v>
      </c>
      <c r="M700" t="b">
        <f t="shared" si="120"/>
        <v>0</v>
      </c>
    </row>
    <row r="701" spans="1:13" x14ac:dyDescent="0.25">
      <c r="A701" s="1">
        <v>43495.125</v>
      </c>
      <c r="B701">
        <v>-5</v>
      </c>
      <c r="C701">
        <v>0</v>
      </c>
      <c r="E701">
        <f t="shared" si="113"/>
        <v>30</v>
      </c>
      <c r="F701">
        <f t="shared" si="114"/>
        <v>3</v>
      </c>
      <c r="G701" t="b">
        <f t="shared" si="115"/>
        <v>0</v>
      </c>
      <c r="H701" t="b">
        <f t="shared" si="116"/>
        <v>0</v>
      </c>
      <c r="J701">
        <f t="shared" si="117"/>
        <v>0</v>
      </c>
      <c r="K701">
        <f t="shared" si="118"/>
        <v>0</v>
      </c>
      <c r="L701">
        <f t="shared" si="119"/>
        <v>0</v>
      </c>
      <c r="M701" t="b">
        <f t="shared" si="120"/>
        <v>0</v>
      </c>
    </row>
    <row r="702" spans="1:13" x14ac:dyDescent="0.25">
      <c r="A702" s="1">
        <v>43495.166666666664</v>
      </c>
      <c r="B702">
        <v>-5.2</v>
      </c>
      <c r="C702">
        <v>0</v>
      </c>
      <c r="E702">
        <f t="shared" si="113"/>
        <v>30</v>
      </c>
      <c r="F702">
        <f t="shared" si="114"/>
        <v>4</v>
      </c>
      <c r="G702" t="b">
        <f t="shared" si="115"/>
        <v>0</v>
      </c>
      <c r="H702" t="b">
        <f t="shared" si="116"/>
        <v>0</v>
      </c>
      <c r="J702">
        <f t="shared" si="117"/>
        <v>0</v>
      </c>
      <c r="K702">
        <f t="shared" si="118"/>
        <v>0</v>
      </c>
      <c r="L702">
        <f t="shared" si="119"/>
        <v>0</v>
      </c>
      <c r="M702" t="b">
        <f t="shared" si="120"/>
        <v>0</v>
      </c>
    </row>
    <row r="703" spans="1:13" x14ac:dyDescent="0.25">
      <c r="A703" s="1">
        <v>43495.208333333336</v>
      </c>
      <c r="B703">
        <v>-5.4</v>
      </c>
      <c r="C703">
        <v>0</v>
      </c>
      <c r="E703">
        <f t="shared" si="113"/>
        <v>30</v>
      </c>
      <c r="F703">
        <f t="shared" si="114"/>
        <v>5</v>
      </c>
      <c r="G703" t="b">
        <f t="shared" si="115"/>
        <v>0</v>
      </c>
      <c r="H703" t="b">
        <f t="shared" si="116"/>
        <v>0</v>
      </c>
      <c r="J703">
        <f t="shared" si="117"/>
        <v>0</v>
      </c>
      <c r="K703">
        <f t="shared" si="118"/>
        <v>0</v>
      </c>
      <c r="L703">
        <f t="shared" si="119"/>
        <v>0</v>
      </c>
      <c r="M703" t="b">
        <f t="shared" si="120"/>
        <v>0</v>
      </c>
    </row>
    <row r="704" spans="1:13" x14ac:dyDescent="0.25">
      <c r="A704" s="1">
        <v>43495.25</v>
      </c>
      <c r="B704">
        <v>-5.2</v>
      </c>
      <c r="C704">
        <v>0</v>
      </c>
      <c r="E704">
        <f t="shared" si="113"/>
        <v>30</v>
      </c>
      <c r="F704">
        <f t="shared" si="114"/>
        <v>6</v>
      </c>
      <c r="G704" t="b">
        <f t="shared" si="115"/>
        <v>0</v>
      </c>
      <c r="H704" t="b">
        <f t="shared" si="116"/>
        <v>0</v>
      </c>
      <c r="J704">
        <f t="shared" si="117"/>
        <v>0</v>
      </c>
      <c r="K704">
        <f t="shared" si="118"/>
        <v>0</v>
      </c>
      <c r="L704">
        <f t="shared" si="119"/>
        <v>0</v>
      </c>
      <c r="M704" t="b">
        <f t="shared" si="120"/>
        <v>0</v>
      </c>
    </row>
    <row r="705" spans="1:13" x14ac:dyDescent="0.25">
      <c r="A705" s="1">
        <v>43495.291666666664</v>
      </c>
      <c r="B705">
        <v>-4.9000000000000004</v>
      </c>
      <c r="C705">
        <v>0</v>
      </c>
      <c r="E705">
        <f t="shared" si="113"/>
        <v>30</v>
      </c>
      <c r="F705">
        <f t="shared" si="114"/>
        <v>7</v>
      </c>
      <c r="G705" t="b">
        <f t="shared" si="115"/>
        <v>0</v>
      </c>
      <c r="H705" t="b">
        <f t="shared" si="116"/>
        <v>0</v>
      </c>
      <c r="J705">
        <f t="shared" si="117"/>
        <v>0</v>
      </c>
      <c r="K705">
        <f t="shared" si="118"/>
        <v>0</v>
      </c>
      <c r="L705">
        <f t="shared" si="119"/>
        <v>0</v>
      </c>
      <c r="M705" t="b">
        <f t="shared" si="120"/>
        <v>0</v>
      </c>
    </row>
    <row r="706" spans="1:13" x14ac:dyDescent="0.25">
      <c r="A706" s="1">
        <v>43495.333333333336</v>
      </c>
      <c r="B706">
        <v>-4.7</v>
      </c>
      <c r="C706">
        <v>0</v>
      </c>
      <c r="E706">
        <f t="shared" si="113"/>
        <v>30</v>
      </c>
      <c r="F706">
        <f t="shared" si="114"/>
        <v>8</v>
      </c>
      <c r="G706" t="b">
        <f t="shared" si="115"/>
        <v>0</v>
      </c>
      <c r="H706" t="b">
        <f t="shared" si="116"/>
        <v>0</v>
      </c>
      <c r="J706">
        <f t="shared" si="117"/>
        <v>0</v>
      </c>
      <c r="K706">
        <f t="shared" si="118"/>
        <v>0</v>
      </c>
      <c r="L706">
        <f t="shared" si="119"/>
        <v>0</v>
      </c>
      <c r="M706" t="b">
        <f t="shared" si="120"/>
        <v>0</v>
      </c>
    </row>
    <row r="707" spans="1:13" x14ac:dyDescent="0.25">
      <c r="A707" s="1">
        <v>43495.375</v>
      </c>
      <c r="B707">
        <v>-2.5</v>
      </c>
      <c r="C707">
        <v>0</v>
      </c>
      <c r="E707">
        <f t="shared" si="113"/>
        <v>30</v>
      </c>
      <c r="F707">
        <f t="shared" si="114"/>
        <v>9</v>
      </c>
      <c r="G707" t="b">
        <f t="shared" si="115"/>
        <v>0</v>
      </c>
      <c r="H707" t="b">
        <f t="shared" si="116"/>
        <v>0</v>
      </c>
      <c r="J707">
        <f t="shared" si="117"/>
        <v>0</v>
      </c>
      <c r="K707">
        <f t="shared" si="118"/>
        <v>0</v>
      </c>
      <c r="L707">
        <f t="shared" si="119"/>
        <v>0</v>
      </c>
      <c r="M707" t="b">
        <f t="shared" si="120"/>
        <v>0</v>
      </c>
    </row>
    <row r="708" spans="1:13" x14ac:dyDescent="0.25">
      <c r="A708" s="1">
        <v>43495.416666666664</v>
      </c>
      <c r="B708">
        <v>-1</v>
      </c>
      <c r="C708">
        <v>0</v>
      </c>
      <c r="E708">
        <f t="shared" ref="E708:E771" si="121">IF(DAY(A708) = DAY(A707), E707, E707+1)</f>
        <v>30</v>
      </c>
      <c r="F708">
        <f t="shared" ref="F708:F771" si="122">HOUR(A708)</f>
        <v>10</v>
      </c>
      <c r="G708" t="b">
        <f t="shared" ref="G708:G771" si="123">AND(B708 &gt; 0, C708 &gt; 0)</f>
        <v>0</v>
      </c>
      <c r="H708" t="b">
        <f t="shared" ref="H708:H771" si="124">AND(B708 &lt;= 0, C708 &gt; 0)</f>
        <v>0</v>
      </c>
      <c r="J708">
        <f t="shared" ref="J708:J771" si="125">IF(G708, IF(J707 &gt; 0, J707 + 1, 1), 0)</f>
        <v>0</v>
      </c>
      <c r="K708">
        <f t="shared" ref="K708:K771" si="126">IF(H708, IF(K707 &gt; 0, K707 + 1, 1), 0)</f>
        <v>0</v>
      </c>
      <c r="L708">
        <f t="shared" ref="L708:L771" si="127">IF(M707, 0, IF(G708,0,IF(H708,L707+C708,L707)))</f>
        <v>0</v>
      </c>
      <c r="M708" t="b">
        <f t="shared" si="120"/>
        <v>0</v>
      </c>
    </row>
    <row r="709" spans="1:13" x14ac:dyDescent="0.25">
      <c r="A709" s="1">
        <v>43495.458333333336</v>
      </c>
      <c r="B709">
        <v>0.1</v>
      </c>
      <c r="C709">
        <v>0</v>
      </c>
      <c r="E709">
        <f t="shared" si="121"/>
        <v>30</v>
      </c>
      <c r="F709">
        <f t="shared" si="122"/>
        <v>11</v>
      </c>
      <c r="G709" t="b">
        <f t="shared" si="123"/>
        <v>0</v>
      </c>
      <c r="H709" t="b">
        <f t="shared" si="124"/>
        <v>0</v>
      </c>
      <c r="J709">
        <f t="shared" si="125"/>
        <v>0</v>
      </c>
      <c r="K709">
        <f t="shared" si="126"/>
        <v>0</v>
      </c>
      <c r="L709">
        <f t="shared" si="127"/>
        <v>0</v>
      </c>
      <c r="M709" t="b">
        <f t="shared" ref="M709:M772" si="128">L709&gt;4</f>
        <v>0</v>
      </c>
    </row>
    <row r="710" spans="1:13" x14ac:dyDescent="0.25">
      <c r="A710" s="1">
        <v>43495.5</v>
      </c>
      <c r="B710">
        <v>1</v>
      </c>
      <c r="C710">
        <v>0</v>
      </c>
      <c r="E710">
        <f t="shared" si="121"/>
        <v>30</v>
      </c>
      <c r="F710">
        <f t="shared" si="122"/>
        <v>12</v>
      </c>
      <c r="G710" t="b">
        <f t="shared" si="123"/>
        <v>0</v>
      </c>
      <c r="H710" t="b">
        <f t="shared" si="124"/>
        <v>0</v>
      </c>
      <c r="J710">
        <f t="shared" si="125"/>
        <v>0</v>
      </c>
      <c r="K710">
        <f t="shared" si="126"/>
        <v>0</v>
      </c>
      <c r="L710">
        <f t="shared" si="127"/>
        <v>0</v>
      </c>
      <c r="M710" t="b">
        <f t="shared" si="128"/>
        <v>0</v>
      </c>
    </row>
    <row r="711" spans="1:13" x14ac:dyDescent="0.25">
      <c r="A711" s="1">
        <v>43495.541666666664</v>
      </c>
      <c r="B711">
        <v>0.9</v>
      </c>
      <c r="C711">
        <v>0</v>
      </c>
      <c r="E711">
        <f t="shared" si="121"/>
        <v>30</v>
      </c>
      <c r="F711">
        <f t="shared" si="122"/>
        <v>13</v>
      </c>
      <c r="G711" t="b">
        <f t="shared" si="123"/>
        <v>0</v>
      </c>
      <c r="H711" t="b">
        <f t="shared" si="124"/>
        <v>0</v>
      </c>
      <c r="J711">
        <f t="shared" si="125"/>
        <v>0</v>
      </c>
      <c r="K711">
        <f t="shared" si="126"/>
        <v>0</v>
      </c>
      <c r="L711">
        <f t="shared" si="127"/>
        <v>0</v>
      </c>
      <c r="M711" t="b">
        <f t="shared" si="128"/>
        <v>0</v>
      </c>
    </row>
    <row r="712" spans="1:13" x14ac:dyDescent="0.25">
      <c r="A712" s="1">
        <v>43495.583333333336</v>
      </c>
      <c r="B712">
        <v>0.4</v>
      </c>
      <c r="C712">
        <v>0</v>
      </c>
      <c r="E712">
        <f t="shared" si="121"/>
        <v>30</v>
      </c>
      <c r="F712">
        <f t="shared" si="122"/>
        <v>14</v>
      </c>
      <c r="G712" t="b">
        <f t="shared" si="123"/>
        <v>0</v>
      </c>
      <c r="H712" t="b">
        <f t="shared" si="124"/>
        <v>0</v>
      </c>
      <c r="J712">
        <f t="shared" si="125"/>
        <v>0</v>
      </c>
      <c r="K712">
        <f t="shared" si="126"/>
        <v>0</v>
      </c>
      <c r="L712">
        <f t="shared" si="127"/>
        <v>0</v>
      </c>
      <c r="M712" t="b">
        <f t="shared" si="128"/>
        <v>0</v>
      </c>
    </row>
    <row r="713" spans="1:13" x14ac:dyDescent="0.25">
      <c r="A713" s="1">
        <v>43495.625</v>
      </c>
      <c r="B713">
        <v>0.3</v>
      </c>
      <c r="C713">
        <v>0</v>
      </c>
      <c r="E713">
        <f t="shared" si="121"/>
        <v>30</v>
      </c>
      <c r="F713">
        <f t="shared" si="122"/>
        <v>15</v>
      </c>
      <c r="G713" t="b">
        <f t="shared" si="123"/>
        <v>0</v>
      </c>
      <c r="H713" t="b">
        <f t="shared" si="124"/>
        <v>0</v>
      </c>
      <c r="J713">
        <f t="shared" si="125"/>
        <v>0</v>
      </c>
      <c r="K713">
        <f t="shared" si="126"/>
        <v>0</v>
      </c>
      <c r="L713">
        <f t="shared" si="127"/>
        <v>0</v>
      </c>
      <c r="M713" t="b">
        <f t="shared" si="128"/>
        <v>0</v>
      </c>
    </row>
    <row r="714" spans="1:13" x14ac:dyDescent="0.25">
      <c r="A714" s="1">
        <v>43495.666666666664</v>
      </c>
      <c r="B714">
        <v>-2.2999999999999998</v>
      </c>
      <c r="C714">
        <v>0</v>
      </c>
      <c r="E714">
        <f t="shared" si="121"/>
        <v>30</v>
      </c>
      <c r="F714">
        <f t="shared" si="122"/>
        <v>16</v>
      </c>
      <c r="G714" t="b">
        <f t="shared" si="123"/>
        <v>0</v>
      </c>
      <c r="H714" t="b">
        <f t="shared" si="124"/>
        <v>0</v>
      </c>
      <c r="J714">
        <f t="shared" si="125"/>
        <v>0</v>
      </c>
      <c r="K714">
        <f t="shared" si="126"/>
        <v>0</v>
      </c>
      <c r="L714">
        <f t="shared" si="127"/>
        <v>0</v>
      </c>
      <c r="M714" t="b">
        <f t="shared" si="128"/>
        <v>0</v>
      </c>
    </row>
    <row r="715" spans="1:13" x14ac:dyDescent="0.25">
      <c r="A715" s="1">
        <v>43495.708333333336</v>
      </c>
      <c r="B715">
        <v>-2.8</v>
      </c>
      <c r="C715">
        <v>0</v>
      </c>
      <c r="E715">
        <f t="shared" si="121"/>
        <v>30</v>
      </c>
      <c r="F715">
        <f t="shared" si="122"/>
        <v>17</v>
      </c>
      <c r="G715" t="b">
        <f t="shared" si="123"/>
        <v>0</v>
      </c>
      <c r="H715" t="b">
        <f t="shared" si="124"/>
        <v>0</v>
      </c>
      <c r="J715">
        <f t="shared" si="125"/>
        <v>0</v>
      </c>
      <c r="K715">
        <f t="shared" si="126"/>
        <v>0</v>
      </c>
      <c r="L715">
        <f t="shared" si="127"/>
        <v>0</v>
      </c>
      <c r="M715" t="b">
        <f t="shared" si="128"/>
        <v>0</v>
      </c>
    </row>
    <row r="716" spans="1:13" x14ac:dyDescent="0.25">
      <c r="A716" s="1">
        <v>43495.75</v>
      </c>
      <c r="B716">
        <v>-2.8</v>
      </c>
      <c r="C716">
        <v>0</v>
      </c>
      <c r="E716">
        <f t="shared" si="121"/>
        <v>30</v>
      </c>
      <c r="F716">
        <f t="shared" si="122"/>
        <v>18</v>
      </c>
      <c r="G716" t="b">
        <f t="shared" si="123"/>
        <v>0</v>
      </c>
      <c r="H716" t="b">
        <f t="shared" si="124"/>
        <v>0</v>
      </c>
      <c r="J716">
        <f t="shared" si="125"/>
        <v>0</v>
      </c>
      <c r="K716">
        <f t="shared" si="126"/>
        <v>0</v>
      </c>
      <c r="L716">
        <f t="shared" si="127"/>
        <v>0</v>
      </c>
      <c r="M716" t="b">
        <f t="shared" si="128"/>
        <v>0</v>
      </c>
    </row>
    <row r="717" spans="1:13" x14ac:dyDescent="0.25">
      <c r="A717" s="1">
        <v>43495.791666666664</v>
      </c>
      <c r="B717">
        <v>-2.7</v>
      </c>
      <c r="C717">
        <v>0</v>
      </c>
      <c r="E717">
        <f t="shared" si="121"/>
        <v>30</v>
      </c>
      <c r="F717">
        <f t="shared" si="122"/>
        <v>19</v>
      </c>
      <c r="G717" t="b">
        <f t="shared" si="123"/>
        <v>0</v>
      </c>
      <c r="H717" t="b">
        <f t="shared" si="124"/>
        <v>0</v>
      </c>
      <c r="J717">
        <f t="shared" si="125"/>
        <v>0</v>
      </c>
      <c r="K717">
        <f t="shared" si="126"/>
        <v>0</v>
      </c>
      <c r="L717">
        <f t="shared" si="127"/>
        <v>0</v>
      </c>
      <c r="M717" t="b">
        <f t="shared" si="128"/>
        <v>0</v>
      </c>
    </row>
    <row r="718" spans="1:13" x14ac:dyDescent="0.25">
      <c r="A718" s="1">
        <v>43495.833333333336</v>
      </c>
      <c r="B718">
        <v>-3</v>
      </c>
      <c r="C718">
        <v>0</v>
      </c>
      <c r="E718">
        <f t="shared" si="121"/>
        <v>30</v>
      </c>
      <c r="F718">
        <f t="shared" si="122"/>
        <v>20</v>
      </c>
      <c r="G718" t="b">
        <f t="shared" si="123"/>
        <v>0</v>
      </c>
      <c r="H718" t="b">
        <f t="shared" si="124"/>
        <v>0</v>
      </c>
      <c r="J718">
        <f t="shared" si="125"/>
        <v>0</v>
      </c>
      <c r="K718">
        <f t="shared" si="126"/>
        <v>0</v>
      </c>
      <c r="L718">
        <f t="shared" si="127"/>
        <v>0</v>
      </c>
      <c r="M718" t="b">
        <f t="shared" si="128"/>
        <v>0</v>
      </c>
    </row>
    <row r="719" spans="1:13" x14ac:dyDescent="0.25">
      <c r="A719" s="1">
        <v>43495.875</v>
      </c>
      <c r="B719">
        <v>-3.4</v>
      </c>
      <c r="C719">
        <v>0</v>
      </c>
      <c r="E719">
        <f t="shared" si="121"/>
        <v>30</v>
      </c>
      <c r="F719">
        <f t="shared" si="122"/>
        <v>21</v>
      </c>
      <c r="G719" t="b">
        <f t="shared" si="123"/>
        <v>0</v>
      </c>
      <c r="H719" t="b">
        <f t="shared" si="124"/>
        <v>0</v>
      </c>
      <c r="J719">
        <f t="shared" si="125"/>
        <v>0</v>
      </c>
      <c r="K719">
        <f t="shared" si="126"/>
        <v>0</v>
      </c>
      <c r="L719">
        <f t="shared" si="127"/>
        <v>0</v>
      </c>
      <c r="M719" t="b">
        <f t="shared" si="128"/>
        <v>0</v>
      </c>
    </row>
    <row r="720" spans="1:13" x14ac:dyDescent="0.25">
      <c r="A720" s="1">
        <v>43495.916666666664</v>
      </c>
      <c r="B720">
        <v>-3.3</v>
      </c>
      <c r="C720">
        <v>0</v>
      </c>
      <c r="E720">
        <f t="shared" si="121"/>
        <v>30</v>
      </c>
      <c r="F720">
        <f t="shared" si="122"/>
        <v>22</v>
      </c>
      <c r="G720" t="b">
        <f t="shared" si="123"/>
        <v>0</v>
      </c>
      <c r="H720" t="b">
        <f t="shared" si="124"/>
        <v>0</v>
      </c>
      <c r="J720">
        <f t="shared" si="125"/>
        <v>0</v>
      </c>
      <c r="K720">
        <f t="shared" si="126"/>
        <v>0</v>
      </c>
      <c r="L720">
        <f t="shared" si="127"/>
        <v>0</v>
      </c>
      <c r="M720" t="b">
        <f t="shared" si="128"/>
        <v>0</v>
      </c>
    </row>
    <row r="721" spans="1:13" x14ac:dyDescent="0.25">
      <c r="A721" s="1">
        <v>43495.958333333336</v>
      </c>
      <c r="B721">
        <v>-3.3</v>
      </c>
      <c r="C721">
        <v>0</v>
      </c>
      <c r="E721">
        <f t="shared" si="121"/>
        <v>30</v>
      </c>
      <c r="F721">
        <f t="shared" si="122"/>
        <v>23</v>
      </c>
      <c r="G721" t="b">
        <f t="shared" si="123"/>
        <v>0</v>
      </c>
      <c r="H721" t="b">
        <f t="shared" si="124"/>
        <v>0</v>
      </c>
      <c r="J721">
        <f t="shared" si="125"/>
        <v>0</v>
      </c>
      <c r="K721">
        <f t="shared" si="126"/>
        <v>0</v>
      </c>
      <c r="L721">
        <f t="shared" si="127"/>
        <v>0</v>
      </c>
      <c r="M721" t="b">
        <f t="shared" si="128"/>
        <v>0</v>
      </c>
    </row>
    <row r="722" spans="1:13" x14ac:dyDescent="0.25">
      <c r="A722" s="1">
        <v>43496</v>
      </c>
      <c r="B722">
        <v>-3.5</v>
      </c>
      <c r="C722">
        <v>0</v>
      </c>
      <c r="E722">
        <f t="shared" si="121"/>
        <v>31</v>
      </c>
      <c r="F722">
        <f t="shared" si="122"/>
        <v>0</v>
      </c>
      <c r="G722" t="b">
        <f t="shared" si="123"/>
        <v>0</v>
      </c>
      <c r="H722" t="b">
        <f t="shared" si="124"/>
        <v>0</v>
      </c>
      <c r="J722">
        <f t="shared" si="125"/>
        <v>0</v>
      </c>
      <c r="K722">
        <f t="shared" si="126"/>
        <v>0</v>
      </c>
      <c r="L722">
        <f t="shared" si="127"/>
        <v>0</v>
      </c>
      <c r="M722" t="b">
        <f t="shared" si="128"/>
        <v>0</v>
      </c>
    </row>
    <row r="723" spans="1:13" x14ac:dyDescent="0.25">
      <c r="A723" s="1">
        <v>43496.041666666664</v>
      </c>
      <c r="B723">
        <v>-3.6</v>
      </c>
      <c r="C723">
        <v>0</v>
      </c>
      <c r="E723">
        <f t="shared" si="121"/>
        <v>31</v>
      </c>
      <c r="F723">
        <f t="shared" si="122"/>
        <v>1</v>
      </c>
      <c r="G723" t="b">
        <f t="shared" si="123"/>
        <v>0</v>
      </c>
      <c r="H723" t="b">
        <f t="shared" si="124"/>
        <v>0</v>
      </c>
      <c r="J723">
        <f t="shared" si="125"/>
        <v>0</v>
      </c>
      <c r="K723">
        <f t="shared" si="126"/>
        <v>0</v>
      </c>
      <c r="L723">
        <f t="shared" si="127"/>
        <v>0</v>
      </c>
      <c r="M723" t="b">
        <f t="shared" si="128"/>
        <v>0</v>
      </c>
    </row>
    <row r="724" spans="1:13" x14ac:dyDescent="0.25">
      <c r="A724" s="1">
        <v>43496.083333333336</v>
      </c>
      <c r="B724">
        <v>-3.9</v>
      </c>
      <c r="C724">
        <v>0</v>
      </c>
      <c r="E724">
        <f t="shared" si="121"/>
        <v>31</v>
      </c>
      <c r="F724">
        <f t="shared" si="122"/>
        <v>2</v>
      </c>
      <c r="G724" t="b">
        <f t="shared" si="123"/>
        <v>0</v>
      </c>
      <c r="H724" t="b">
        <f t="shared" si="124"/>
        <v>0</v>
      </c>
      <c r="J724">
        <f t="shared" si="125"/>
        <v>0</v>
      </c>
      <c r="K724">
        <f t="shared" si="126"/>
        <v>0</v>
      </c>
      <c r="L724">
        <f t="shared" si="127"/>
        <v>0</v>
      </c>
      <c r="M724" t="b">
        <f t="shared" si="128"/>
        <v>0</v>
      </c>
    </row>
    <row r="725" spans="1:13" x14ac:dyDescent="0.25">
      <c r="A725" s="1">
        <v>43496.125</v>
      </c>
      <c r="B725">
        <v>-4.3</v>
      </c>
      <c r="C725">
        <v>0</v>
      </c>
      <c r="E725">
        <f t="shared" si="121"/>
        <v>31</v>
      </c>
      <c r="F725">
        <f t="shared" si="122"/>
        <v>3</v>
      </c>
      <c r="G725" t="b">
        <f t="shared" si="123"/>
        <v>0</v>
      </c>
      <c r="H725" t="b">
        <f t="shared" si="124"/>
        <v>0</v>
      </c>
      <c r="J725">
        <f t="shared" si="125"/>
        <v>0</v>
      </c>
      <c r="K725">
        <f t="shared" si="126"/>
        <v>0</v>
      </c>
      <c r="L725">
        <f t="shared" si="127"/>
        <v>0</v>
      </c>
      <c r="M725" t="b">
        <f t="shared" si="128"/>
        <v>0</v>
      </c>
    </row>
    <row r="726" spans="1:13" x14ac:dyDescent="0.25">
      <c r="A726" s="1">
        <v>43496.166666666664</v>
      </c>
      <c r="B726">
        <v>-4.2</v>
      </c>
      <c r="C726">
        <v>0</v>
      </c>
      <c r="E726">
        <f t="shared" si="121"/>
        <v>31</v>
      </c>
      <c r="F726">
        <f t="shared" si="122"/>
        <v>4</v>
      </c>
      <c r="G726" t="b">
        <f t="shared" si="123"/>
        <v>0</v>
      </c>
      <c r="H726" t="b">
        <f t="shared" si="124"/>
        <v>0</v>
      </c>
      <c r="J726">
        <f t="shared" si="125"/>
        <v>0</v>
      </c>
      <c r="K726">
        <f t="shared" si="126"/>
        <v>0</v>
      </c>
      <c r="L726">
        <f t="shared" si="127"/>
        <v>0</v>
      </c>
      <c r="M726" t="b">
        <f t="shared" si="128"/>
        <v>0</v>
      </c>
    </row>
    <row r="727" spans="1:13" x14ac:dyDescent="0.25">
      <c r="A727" s="1">
        <v>43496.208333333336</v>
      </c>
      <c r="B727">
        <v>-4.2</v>
      </c>
      <c r="C727">
        <v>0</v>
      </c>
      <c r="E727">
        <f t="shared" si="121"/>
        <v>31</v>
      </c>
      <c r="F727">
        <f t="shared" si="122"/>
        <v>5</v>
      </c>
      <c r="G727" t="b">
        <f t="shared" si="123"/>
        <v>0</v>
      </c>
      <c r="H727" t="b">
        <f t="shared" si="124"/>
        <v>0</v>
      </c>
      <c r="J727">
        <f t="shared" si="125"/>
        <v>0</v>
      </c>
      <c r="K727">
        <f t="shared" si="126"/>
        <v>0</v>
      </c>
      <c r="L727">
        <f t="shared" si="127"/>
        <v>0</v>
      </c>
      <c r="M727" t="b">
        <f t="shared" si="128"/>
        <v>0</v>
      </c>
    </row>
    <row r="728" spans="1:13" x14ac:dyDescent="0.25">
      <c r="A728" s="1">
        <v>43496.25</v>
      </c>
      <c r="B728">
        <v>-3.9</v>
      </c>
      <c r="C728">
        <v>0</v>
      </c>
      <c r="E728">
        <f t="shared" si="121"/>
        <v>31</v>
      </c>
      <c r="F728">
        <f t="shared" si="122"/>
        <v>6</v>
      </c>
      <c r="G728" t="b">
        <f t="shared" si="123"/>
        <v>0</v>
      </c>
      <c r="H728" t="b">
        <f t="shared" si="124"/>
        <v>0</v>
      </c>
      <c r="J728">
        <f t="shared" si="125"/>
        <v>0</v>
      </c>
      <c r="K728">
        <f t="shared" si="126"/>
        <v>0</v>
      </c>
      <c r="L728">
        <f t="shared" si="127"/>
        <v>0</v>
      </c>
      <c r="M728" t="b">
        <f t="shared" si="128"/>
        <v>0</v>
      </c>
    </row>
    <row r="729" spans="1:13" x14ac:dyDescent="0.25">
      <c r="A729" s="1">
        <v>43496.291666666664</v>
      </c>
      <c r="B729">
        <v>-3.8</v>
      </c>
      <c r="C729">
        <v>0</v>
      </c>
      <c r="E729">
        <f t="shared" si="121"/>
        <v>31</v>
      </c>
      <c r="F729">
        <f t="shared" si="122"/>
        <v>7</v>
      </c>
      <c r="G729" t="b">
        <f t="shared" si="123"/>
        <v>0</v>
      </c>
      <c r="H729" t="b">
        <f t="shared" si="124"/>
        <v>0</v>
      </c>
      <c r="J729">
        <f t="shared" si="125"/>
        <v>0</v>
      </c>
      <c r="K729">
        <f t="shared" si="126"/>
        <v>0</v>
      </c>
      <c r="L729">
        <f t="shared" si="127"/>
        <v>0</v>
      </c>
      <c r="M729" t="b">
        <f t="shared" si="128"/>
        <v>0</v>
      </c>
    </row>
    <row r="730" spans="1:13" x14ac:dyDescent="0.25">
      <c r="A730" s="1">
        <v>43496.333333333336</v>
      </c>
      <c r="B730">
        <v>-3.6</v>
      </c>
      <c r="C730">
        <v>0</v>
      </c>
      <c r="E730">
        <f t="shared" si="121"/>
        <v>31</v>
      </c>
      <c r="F730">
        <f t="shared" si="122"/>
        <v>8</v>
      </c>
      <c r="G730" t="b">
        <f t="shared" si="123"/>
        <v>0</v>
      </c>
      <c r="H730" t="b">
        <f t="shared" si="124"/>
        <v>0</v>
      </c>
      <c r="J730">
        <f t="shared" si="125"/>
        <v>0</v>
      </c>
      <c r="K730">
        <f t="shared" si="126"/>
        <v>0</v>
      </c>
      <c r="L730">
        <f t="shared" si="127"/>
        <v>0</v>
      </c>
      <c r="M730" t="b">
        <f t="shared" si="128"/>
        <v>0</v>
      </c>
    </row>
    <row r="731" spans="1:13" x14ac:dyDescent="0.25">
      <c r="A731" s="1">
        <v>43496.375</v>
      </c>
      <c r="B731">
        <v>-3.1</v>
      </c>
      <c r="C731">
        <v>0</v>
      </c>
      <c r="E731">
        <f t="shared" si="121"/>
        <v>31</v>
      </c>
      <c r="F731">
        <f t="shared" si="122"/>
        <v>9</v>
      </c>
      <c r="G731" t="b">
        <f t="shared" si="123"/>
        <v>0</v>
      </c>
      <c r="H731" t="b">
        <f t="shared" si="124"/>
        <v>0</v>
      </c>
      <c r="J731">
        <f t="shared" si="125"/>
        <v>0</v>
      </c>
      <c r="K731">
        <f t="shared" si="126"/>
        <v>0</v>
      </c>
      <c r="L731">
        <f t="shared" si="127"/>
        <v>0</v>
      </c>
      <c r="M731" t="b">
        <f t="shared" si="128"/>
        <v>0</v>
      </c>
    </row>
    <row r="732" spans="1:13" x14ac:dyDescent="0.25">
      <c r="A732" s="1">
        <v>43496.416666666664</v>
      </c>
      <c r="B732">
        <v>-2.9</v>
      </c>
      <c r="C732">
        <v>0</v>
      </c>
      <c r="E732">
        <f t="shared" si="121"/>
        <v>31</v>
      </c>
      <c r="F732">
        <f t="shared" si="122"/>
        <v>10</v>
      </c>
      <c r="G732" t="b">
        <f t="shared" si="123"/>
        <v>0</v>
      </c>
      <c r="H732" t="b">
        <f t="shared" si="124"/>
        <v>0</v>
      </c>
      <c r="J732">
        <f t="shared" si="125"/>
        <v>0</v>
      </c>
      <c r="K732">
        <f t="shared" si="126"/>
        <v>0</v>
      </c>
      <c r="L732">
        <f t="shared" si="127"/>
        <v>0</v>
      </c>
      <c r="M732" t="b">
        <f t="shared" si="128"/>
        <v>0</v>
      </c>
    </row>
    <row r="733" spans="1:13" x14ac:dyDescent="0.25">
      <c r="A733" s="1">
        <v>43496.458333333336</v>
      </c>
      <c r="B733">
        <v>-2.8</v>
      </c>
      <c r="C733">
        <v>0</v>
      </c>
      <c r="E733">
        <f t="shared" si="121"/>
        <v>31</v>
      </c>
      <c r="F733">
        <f t="shared" si="122"/>
        <v>11</v>
      </c>
      <c r="G733" t="b">
        <f t="shared" si="123"/>
        <v>0</v>
      </c>
      <c r="H733" t="b">
        <f t="shared" si="124"/>
        <v>0</v>
      </c>
      <c r="J733">
        <f t="shared" si="125"/>
        <v>0</v>
      </c>
      <c r="K733">
        <f t="shared" si="126"/>
        <v>0</v>
      </c>
      <c r="L733">
        <f t="shared" si="127"/>
        <v>0</v>
      </c>
      <c r="M733" t="b">
        <f t="shared" si="128"/>
        <v>0</v>
      </c>
    </row>
    <row r="734" spans="1:13" x14ac:dyDescent="0.25">
      <c r="A734" s="1">
        <v>43496.5</v>
      </c>
      <c r="B734">
        <v>-2.6</v>
      </c>
      <c r="C734">
        <v>0</v>
      </c>
      <c r="E734">
        <f t="shared" si="121"/>
        <v>31</v>
      </c>
      <c r="F734">
        <f t="shared" si="122"/>
        <v>12</v>
      </c>
      <c r="G734" t="b">
        <f t="shared" si="123"/>
        <v>0</v>
      </c>
      <c r="H734" t="b">
        <f t="shared" si="124"/>
        <v>0</v>
      </c>
      <c r="J734">
        <f t="shared" si="125"/>
        <v>0</v>
      </c>
      <c r="K734">
        <f t="shared" si="126"/>
        <v>0</v>
      </c>
      <c r="L734">
        <f t="shared" si="127"/>
        <v>0</v>
      </c>
      <c r="M734" t="b">
        <f t="shared" si="128"/>
        <v>0</v>
      </c>
    </row>
    <row r="735" spans="1:13" x14ac:dyDescent="0.25">
      <c r="A735" s="1">
        <v>43496.541666666664</v>
      </c>
      <c r="B735">
        <v>-1.8</v>
      </c>
      <c r="C735">
        <v>0</v>
      </c>
      <c r="E735">
        <f t="shared" si="121"/>
        <v>31</v>
      </c>
      <c r="F735">
        <f t="shared" si="122"/>
        <v>13</v>
      </c>
      <c r="G735" t="b">
        <f t="shared" si="123"/>
        <v>0</v>
      </c>
      <c r="H735" t="b">
        <f t="shared" si="124"/>
        <v>0</v>
      </c>
      <c r="J735">
        <f t="shared" si="125"/>
        <v>0</v>
      </c>
      <c r="K735">
        <f t="shared" si="126"/>
        <v>0</v>
      </c>
      <c r="L735">
        <f t="shared" si="127"/>
        <v>0</v>
      </c>
      <c r="M735" t="b">
        <f t="shared" si="128"/>
        <v>0</v>
      </c>
    </row>
    <row r="736" spans="1:13" x14ac:dyDescent="0.25">
      <c r="A736" s="1">
        <v>43496.583333333336</v>
      </c>
      <c r="B736">
        <v>-2.6</v>
      </c>
      <c r="C736">
        <v>0</v>
      </c>
      <c r="E736">
        <f t="shared" si="121"/>
        <v>31</v>
      </c>
      <c r="F736">
        <f t="shared" si="122"/>
        <v>14</v>
      </c>
      <c r="G736" t="b">
        <f t="shared" si="123"/>
        <v>0</v>
      </c>
      <c r="H736" t="b">
        <f t="shared" si="124"/>
        <v>0</v>
      </c>
      <c r="J736">
        <f t="shared" si="125"/>
        <v>0</v>
      </c>
      <c r="K736">
        <f t="shared" si="126"/>
        <v>0</v>
      </c>
      <c r="L736">
        <f t="shared" si="127"/>
        <v>0</v>
      </c>
      <c r="M736" t="b">
        <f t="shared" si="128"/>
        <v>0</v>
      </c>
    </row>
    <row r="737" spans="1:13" x14ac:dyDescent="0.25">
      <c r="A737" s="1">
        <v>43496.625</v>
      </c>
      <c r="B737">
        <v>-2.5</v>
      </c>
      <c r="C737">
        <v>0</v>
      </c>
      <c r="E737">
        <f t="shared" si="121"/>
        <v>31</v>
      </c>
      <c r="F737">
        <f t="shared" si="122"/>
        <v>15</v>
      </c>
      <c r="G737" t="b">
        <f t="shared" si="123"/>
        <v>0</v>
      </c>
      <c r="H737" t="b">
        <f t="shared" si="124"/>
        <v>0</v>
      </c>
      <c r="J737">
        <f t="shared" si="125"/>
        <v>0</v>
      </c>
      <c r="K737">
        <f t="shared" si="126"/>
        <v>0</v>
      </c>
      <c r="L737">
        <f t="shared" si="127"/>
        <v>0</v>
      </c>
      <c r="M737" t="b">
        <f t="shared" si="128"/>
        <v>0</v>
      </c>
    </row>
    <row r="738" spans="1:13" x14ac:dyDescent="0.25">
      <c r="A738" s="1">
        <v>43496.666666666664</v>
      </c>
      <c r="B738">
        <v>-3.4</v>
      </c>
      <c r="C738">
        <v>0</v>
      </c>
      <c r="E738">
        <f t="shared" si="121"/>
        <v>31</v>
      </c>
      <c r="F738">
        <f t="shared" si="122"/>
        <v>16</v>
      </c>
      <c r="G738" t="b">
        <f t="shared" si="123"/>
        <v>0</v>
      </c>
      <c r="H738" t="b">
        <f t="shared" si="124"/>
        <v>0</v>
      </c>
      <c r="J738">
        <f t="shared" si="125"/>
        <v>0</v>
      </c>
      <c r="K738">
        <f t="shared" si="126"/>
        <v>0</v>
      </c>
      <c r="L738">
        <f t="shared" si="127"/>
        <v>0</v>
      </c>
      <c r="M738" t="b">
        <f t="shared" si="128"/>
        <v>0</v>
      </c>
    </row>
    <row r="739" spans="1:13" x14ac:dyDescent="0.25">
      <c r="A739" s="1">
        <v>43496.708333333336</v>
      </c>
      <c r="B739">
        <v>-3.9</v>
      </c>
      <c r="C739">
        <v>0</v>
      </c>
      <c r="E739">
        <f t="shared" si="121"/>
        <v>31</v>
      </c>
      <c r="F739">
        <f t="shared" si="122"/>
        <v>17</v>
      </c>
      <c r="G739" t="b">
        <f t="shared" si="123"/>
        <v>0</v>
      </c>
      <c r="H739" t="b">
        <f t="shared" si="124"/>
        <v>0</v>
      </c>
      <c r="J739">
        <f t="shared" si="125"/>
        <v>0</v>
      </c>
      <c r="K739">
        <f t="shared" si="126"/>
        <v>0</v>
      </c>
      <c r="L739">
        <f t="shared" si="127"/>
        <v>0</v>
      </c>
      <c r="M739" t="b">
        <f t="shared" si="128"/>
        <v>0</v>
      </c>
    </row>
    <row r="740" spans="1:13" x14ac:dyDescent="0.25">
      <c r="A740" s="1">
        <v>43496.75</v>
      </c>
      <c r="B740">
        <v>-3.7</v>
      </c>
      <c r="C740">
        <v>0</v>
      </c>
      <c r="E740">
        <f t="shared" si="121"/>
        <v>31</v>
      </c>
      <c r="F740">
        <f t="shared" si="122"/>
        <v>18</v>
      </c>
      <c r="G740" t="b">
        <f t="shared" si="123"/>
        <v>0</v>
      </c>
      <c r="H740" t="b">
        <f t="shared" si="124"/>
        <v>0</v>
      </c>
      <c r="J740">
        <f t="shared" si="125"/>
        <v>0</v>
      </c>
      <c r="K740">
        <f t="shared" si="126"/>
        <v>0</v>
      </c>
      <c r="L740">
        <f t="shared" si="127"/>
        <v>0</v>
      </c>
      <c r="M740" t="b">
        <f t="shared" si="128"/>
        <v>0</v>
      </c>
    </row>
    <row r="741" spans="1:13" x14ac:dyDescent="0.25">
      <c r="A741" s="1">
        <v>43496.791666666664</v>
      </c>
      <c r="B741">
        <v>-3.6</v>
      </c>
      <c r="C741">
        <v>0</v>
      </c>
      <c r="E741">
        <f t="shared" si="121"/>
        <v>31</v>
      </c>
      <c r="F741">
        <f t="shared" si="122"/>
        <v>19</v>
      </c>
      <c r="G741" t="b">
        <f t="shared" si="123"/>
        <v>0</v>
      </c>
      <c r="H741" t="b">
        <f t="shared" si="124"/>
        <v>0</v>
      </c>
      <c r="J741">
        <f t="shared" si="125"/>
        <v>0</v>
      </c>
      <c r="K741">
        <f t="shared" si="126"/>
        <v>0</v>
      </c>
      <c r="L741">
        <f t="shared" si="127"/>
        <v>0</v>
      </c>
      <c r="M741" t="b">
        <f t="shared" si="128"/>
        <v>0</v>
      </c>
    </row>
    <row r="742" spans="1:13" x14ac:dyDescent="0.25">
      <c r="A742" s="1">
        <v>43496.833333333336</v>
      </c>
      <c r="B742">
        <v>-3.5</v>
      </c>
      <c r="C742">
        <v>0</v>
      </c>
      <c r="E742">
        <f t="shared" si="121"/>
        <v>31</v>
      </c>
      <c r="F742">
        <f t="shared" si="122"/>
        <v>20</v>
      </c>
      <c r="G742" t="b">
        <f t="shared" si="123"/>
        <v>0</v>
      </c>
      <c r="H742" t="b">
        <f t="shared" si="124"/>
        <v>0</v>
      </c>
      <c r="J742">
        <f t="shared" si="125"/>
        <v>0</v>
      </c>
      <c r="K742">
        <f t="shared" si="126"/>
        <v>0</v>
      </c>
      <c r="L742">
        <f t="shared" si="127"/>
        <v>0</v>
      </c>
      <c r="M742" t="b">
        <f t="shared" si="128"/>
        <v>0</v>
      </c>
    </row>
    <row r="743" spans="1:13" x14ac:dyDescent="0.25">
      <c r="A743" s="1">
        <v>43496.875</v>
      </c>
      <c r="B743">
        <v>-3.6</v>
      </c>
      <c r="C743">
        <v>0</v>
      </c>
      <c r="E743">
        <f t="shared" si="121"/>
        <v>31</v>
      </c>
      <c r="F743">
        <f t="shared" si="122"/>
        <v>21</v>
      </c>
      <c r="G743" t="b">
        <f t="shared" si="123"/>
        <v>0</v>
      </c>
      <c r="H743" t="b">
        <f t="shared" si="124"/>
        <v>0</v>
      </c>
      <c r="J743">
        <f t="shared" si="125"/>
        <v>0</v>
      </c>
      <c r="K743">
        <f t="shared" si="126"/>
        <v>0</v>
      </c>
      <c r="L743">
        <f t="shared" si="127"/>
        <v>0</v>
      </c>
      <c r="M743" t="b">
        <f t="shared" si="128"/>
        <v>0</v>
      </c>
    </row>
    <row r="744" spans="1:13" x14ac:dyDescent="0.25">
      <c r="A744" s="1">
        <v>43496.916666666664</v>
      </c>
      <c r="B744">
        <v>-3.7</v>
      </c>
      <c r="C744">
        <v>0</v>
      </c>
      <c r="E744">
        <f t="shared" si="121"/>
        <v>31</v>
      </c>
      <c r="F744">
        <f t="shared" si="122"/>
        <v>22</v>
      </c>
      <c r="G744" t="b">
        <f t="shared" si="123"/>
        <v>0</v>
      </c>
      <c r="H744" t="b">
        <f t="shared" si="124"/>
        <v>0</v>
      </c>
      <c r="J744">
        <f t="shared" si="125"/>
        <v>0</v>
      </c>
      <c r="K744">
        <f t="shared" si="126"/>
        <v>0</v>
      </c>
      <c r="L744">
        <f t="shared" si="127"/>
        <v>0</v>
      </c>
      <c r="M744" t="b">
        <f t="shared" si="128"/>
        <v>0</v>
      </c>
    </row>
    <row r="745" spans="1:13" x14ac:dyDescent="0.25">
      <c r="A745" s="1">
        <v>43496.958333333336</v>
      </c>
      <c r="B745">
        <v>-3.7</v>
      </c>
      <c r="C745">
        <v>0</v>
      </c>
      <c r="E745">
        <f t="shared" si="121"/>
        <v>31</v>
      </c>
      <c r="F745">
        <f t="shared" si="122"/>
        <v>23</v>
      </c>
      <c r="G745" t="b">
        <f t="shared" si="123"/>
        <v>0</v>
      </c>
      <c r="H745" t="b">
        <f t="shared" si="124"/>
        <v>0</v>
      </c>
      <c r="J745">
        <f t="shared" si="125"/>
        <v>0</v>
      </c>
      <c r="K745">
        <f t="shared" si="126"/>
        <v>0</v>
      </c>
      <c r="L745">
        <f t="shared" si="127"/>
        <v>0</v>
      </c>
      <c r="M745" t="b">
        <f t="shared" si="128"/>
        <v>0</v>
      </c>
    </row>
    <row r="746" spans="1:13" x14ac:dyDescent="0.25">
      <c r="A746" s="1">
        <v>43497</v>
      </c>
      <c r="B746">
        <v>-3.7</v>
      </c>
      <c r="C746">
        <v>0</v>
      </c>
      <c r="E746">
        <f t="shared" si="121"/>
        <v>32</v>
      </c>
      <c r="F746">
        <f t="shared" si="122"/>
        <v>0</v>
      </c>
      <c r="G746" t="b">
        <f t="shared" si="123"/>
        <v>0</v>
      </c>
      <c r="H746" t="b">
        <f t="shared" si="124"/>
        <v>0</v>
      </c>
      <c r="J746">
        <f t="shared" si="125"/>
        <v>0</v>
      </c>
      <c r="K746">
        <f t="shared" si="126"/>
        <v>0</v>
      </c>
      <c r="L746">
        <f t="shared" si="127"/>
        <v>0</v>
      </c>
      <c r="M746" t="b">
        <f t="shared" si="128"/>
        <v>0</v>
      </c>
    </row>
    <row r="747" spans="1:13" x14ac:dyDescent="0.25">
      <c r="A747" s="1">
        <v>43497.041666666664</v>
      </c>
      <c r="B747">
        <v>-3.6</v>
      </c>
      <c r="C747">
        <v>0</v>
      </c>
      <c r="E747">
        <f t="shared" si="121"/>
        <v>32</v>
      </c>
      <c r="F747">
        <f t="shared" si="122"/>
        <v>1</v>
      </c>
      <c r="G747" t="b">
        <f t="shared" si="123"/>
        <v>0</v>
      </c>
      <c r="H747" t="b">
        <f t="shared" si="124"/>
        <v>0</v>
      </c>
      <c r="J747">
        <f t="shared" si="125"/>
        <v>0</v>
      </c>
      <c r="K747">
        <f t="shared" si="126"/>
        <v>0</v>
      </c>
      <c r="L747">
        <f t="shared" si="127"/>
        <v>0</v>
      </c>
      <c r="M747" t="b">
        <f t="shared" si="128"/>
        <v>0</v>
      </c>
    </row>
    <row r="748" spans="1:13" x14ac:dyDescent="0.25">
      <c r="A748" s="1">
        <v>43497.083333333336</v>
      </c>
      <c r="B748">
        <v>-3.2</v>
      </c>
      <c r="C748">
        <v>0</v>
      </c>
      <c r="E748">
        <f t="shared" si="121"/>
        <v>32</v>
      </c>
      <c r="F748">
        <f t="shared" si="122"/>
        <v>2</v>
      </c>
      <c r="G748" t="b">
        <f t="shared" si="123"/>
        <v>0</v>
      </c>
      <c r="H748" t="b">
        <f t="shared" si="124"/>
        <v>0</v>
      </c>
      <c r="J748">
        <f t="shared" si="125"/>
        <v>0</v>
      </c>
      <c r="K748">
        <f t="shared" si="126"/>
        <v>0</v>
      </c>
      <c r="L748">
        <f t="shared" si="127"/>
        <v>0</v>
      </c>
      <c r="M748" t="b">
        <f t="shared" si="128"/>
        <v>0</v>
      </c>
    </row>
    <row r="749" spans="1:13" x14ac:dyDescent="0.25">
      <c r="A749" s="1">
        <v>43497.125</v>
      </c>
      <c r="B749">
        <v>-2.8</v>
      </c>
      <c r="C749">
        <v>0</v>
      </c>
      <c r="E749">
        <f t="shared" si="121"/>
        <v>32</v>
      </c>
      <c r="F749">
        <f t="shared" si="122"/>
        <v>3</v>
      </c>
      <c r="G749" t="b">
        <f t="shared" si="123"/>
        <v>0</v>
      </c>
      <c r="H749" t="b">
        <f t="shared" si="124"/>
        <v>0</v>
      </c>
      <c r="J749">
        <f t="shared" si="125"/>
        <v>0</v>
      </c>
      <c r="K749">
        <f t="shared" si="126"/>
        <v>0</v>
      </c>
      <c r="L749">
        <f t="shared" si="127"/>
        <v>0</v>
      </c>
      <c r="M749" t="b">
        <f t="shared" si="128"/>
        <v>0</v>
      </c>
    </row>
    <row r="750" spans="1:13" x14ac:dyDescent="0.25">
      <c r="A750" s="1">
        <v>43497.166666666664</v>
      </c>
      <c r="B750">
        <v>-2.7</v>
      </c>
      <c r="C750">
        <v>0</v>
      </c>
      <c r="E750">
        <f t="shared" si="121"/>
        <v>32</v>
      </c>
      <c r="F750">
        <f t="shared" si="122"/>
        <v>4</v>
      </c>
      <c r="G750" t="b">
        <f t="shared" si="123"/>
        <v>0</v>
      </c>
      <c r="H750" t="b">
        <f t="shared" si="124"/>
        <v>0</v>
      </c>
      <c r="J750">
        <f t="shared" si="125"/>
        <v>0</v>
      </c>
      <c r="K750">
        <f t="shared" si="126"/>
        <v>0</v>
      </c>
      <c r="L750">
        <f t="shared" si="127"/>
        <v>0</v>
      </c>
      <c r="M750" t="b">
        <f t="shared" si="128"/>
        <v>0</v>
      </c>
    </row>
    <row r="751" spans="1:13" x14ac:dyDescent="0.25">
      <c r="A751" s="1">
        <v>43497.208333333336</v>
      </c>
      <c r="B751">
        <v>-3.1</v>
      </c>
      <c r="C751">
        <v>0</v>
      </c>
      <c r="E751">
        <f t="shared" si="121"/>
        <v>32</v>
      </c>
      <c r="F751">
        <f t="shared" si="122"/>
        <v>5</v>
      </c>
      <c r="G751" t="b">
        <f t="shared" si="123"/>
        <v>0</v>
      </c>
      <c r="H751" t="b">
        <f t="shared" si="124"/>
        <v>0</v>
      </c>
      <c r="J751">
        <f t="shared" si="125"/>
        <v>0</v>
      </c>
      <c r="K751">
        <f t="shared" si="126"/>
        <v>0</v>
      </c>
      <c r="L751">
        <f t="shared" si="127"/>
        <v>0</v>
      </c>
      <c r="M751" t="b">
        <f t="shared" si="128"/>
        <v>0</v>
      </c>
    </row>
    <row r="752" spans="1:13" x14ac:dyDescent="0.25">
      <c r="A752" s="1">
        <v>43497.25</v>
      </c>
      <c r="B752">
        <v>-3.3</v>
      </c>
      <c r="C752">
        <v>0</v>
      </c>
      <c r="E752">
        <f t="shared" si="121"/>
        <v>32</v>
      </c>
      <c r="F752">
        <f t="shared" si="122"/>
        <v>6</v>
      </c>
      <c r="G752" t="b">
        <f t="shared" si="123"/>
        <v>0</v>
      </c>
      <c r="H752" t="b">
        <f t="shared" si="124"/>
        <v>0</v>
      </c>
      <c r="J752">
        <f t="shared" si="125"/>
        <v>0</v>
      </c>
      <c r="K752">
        <f t="shared" si="126"/>
        <v>0</v>
      </c>
      <c r="L752">
        <f t="shared" si="127"/>
        <v>0</v>
      </c>
      <c r="M752" t="b">
        <f t="shared" si="128"/>
        <v>0</v>
      </c>
    </row>
    <row r="753" spans="1:13" x14ac:dyDescent="0.25">
      <c r="A753" s="1">
        <v>43497.291666666664</v>
      </c>
      <c r="B753">
        <v>-2.8</v>
      </c>
      <c r="C753">
        <v>0</v>
      </c>
      <c r="E753">
        <f t="shared" si="121"/>
        <v>32</v>
      </c>
      <c r="F753">
        <f t="shared" si="122"/>
        <v>7</v>
      </c>
      <c r="G753" t="b">
        <f t="shared" si="123"/>
        <v>0</v>
      </c>
      <c r="H753" t="b">
        <f t="shared" si="124"/>
        <v>0</v>
      </c>
      <c r="J753">
        <f t="shared" si="125"/>
        <v>0</v>
      </c>
      <c r="K753">
        <f t="shared" si="126"/>
        <v>0</v>
      </c>
      <c r="L753">
        <f t="shared" si="127"/>
        <v>0</v>
      </c>
      <c r="M753" t="b">
        <f t="shared" si="128"/>
        <v>0</v>
      </c>
    </row>
    <row r="754" spans="1:13" x14ac:dyDescent="0.25">
      <c r="A754" s="1">
        <v>43497.333333333336</v>
      </c>
      <c r="B754">
        <v>-2</v>
      </c>
      <c r="C754">
        <v>0</v>
      </c>
      <c r="E754">
        <f t="shared" si="121"/>
        <v>32</v>
      </c>
      <c r="F754">
        <f t="shared" si="122"/>
        <v>8</v>
      </c>
      <c r="G754" t="b">
        <f t="shared" si="123"/>
        <v>0</v>
      </c>
      <c r="H754" t="b">
        <f t="shared" si="124"/>
        <v>0</v>
      </c>
      <c r="J754">
        <f t="shared" si="125"/>
        <v>0</v>
      </c>
      <c r="K754">
        <f t="shared" si="126"/>
        <v>0</v>
      </c>
      <c r="L754">
        <f t="shared" si="127"/>
        <v>0</v>
      </c>
      <c r="M754" t="b">
        <f t="shared" si="128"/>
        <v>0</v>
      </c>
    </row>
    <row r="755" spans="1:13" x14ac:dyDescent="0.25">
      <c r="A755" s="1">
        <v>43497.375</v>
      </c>
      <c r="B755">
        <v>-1.5</v>
      </c>
      <c r="C755">
        <v>0</v>
      </c>
      <c r="E755">
        <f t="shared" si="121"/>
        <v>32</v>
      </c>
      <c r="F755">
        <f t="shared" si="122"/>
        <v>9</v>
      </c>
      <c r="G755" t="b">
        <f t="shared" si="123"/>
        <v>0</v>
      </c>
      <c r="H755" t="b">
        <f t="shared" si="124"/>
        <v>0</v>
      </c>
      <c r="J755">
        <f t="shared" si="125"/>
        <v>0</v>
      </c>
      <c r="K755">
        <f t="shared" si="126"/>
        <v>0</v>
      </c>
      <c r="L755">
        <f t="shared" si="127"/>
        <v>0</v>
      </c>
      <c r="M755" t="b">
        <f t="shared" si="128"/>
        <v>0</v>
      </c>
    </row>
    <row r="756" spans="1:13" x14ac:dyDescent="0.25">
      <c r="A756" s="1">
        <v>43497.416666666664</v>
      </c>
      <c r="B756">
        <v>-0.8</v>
      </c>
      <c r="C756">
        <v>0</v>
      </c>
      <c r="E756">
        <f t="shared" si="121"/>
        <v>32</v>
      </c>
      <c r="F756">
        <f t="shared" si="122"/>
        <v>10</v>
      </c>
      <c r="G756" t="b">
        <f t="shared" si="123"/>
        <v>0</v>
      </c>
      <c r="H756" t="b">
        <f t="shared" si="124"/>
        <v>0</v>
      </c>
      <c r="J756">
        <f t="shared" si="125"/>
        <v>0</v>
      </c>
      <c r="K756">
        <f t="shared" si="126"/>
        <v>0</v>
      </c>
      <c r="L756">
        <f t="shared" si="127"/>
        <v>0</v>
      </c>
      <c r="M756" t="b">
        <f t="shared" si="128"/>
        <v>0</v>
      </c>
    </row>
    <row r="757" spans="1:13" x14ac:dyDescent="0.25">
      <c r="A757" s="1">
        <v>43497.458333333336</v>
      </c>
      <c r="B757">
        <v>-0.2</v>
      </c>
      <c r="C757">
        <v>0</v>
      </c>
      <c r="E757">
        <f t="shared" si="121"/>
        <v>32</v>
      </c>
      <c r="F757">
        <f t="shared" si="122"/>
        <v>11</v>
      </c>
      <c r="G757" t="b">
        <f t="shared" si="123"/>
        <v>0</v>
      </c>
      <c r="H757" t="b">
        <f t="shared" si="124"/>
        <v>0</v>
      </c>
      <c r="J757">
        <f t="shared" si="125"/>
        <v>0</v>
      </c>
      <c r="K757">
        <f t="shared" si="126"/>
        <v>0</v>
      </c>
      <c r="L757">
        <f t="shared" si="127"/>
        <v>0</v>
      </c>
      <c r="M757" t="b">
        <f t="shared" si="128"/>
        <v>0</v>
      </c>
    </row>
    <row r="758" spans="1:13" x14ac:dyDescent="0.25">
      <c r="A758" s="1">
        <v>43497.5</v>
      </c>
      <c r="B758">
        <v>0.3</v>
      </c>
      <c r="C758">
        <v>0</v>
      </c>
      <c r="E758">
        <f t="shared" si="121"/>
        <v>32</v>
      </c>
      <c r="F758">
        <f t="shared" si="122"/>
        <v>12</v>
      </c>
      <c r="G758" t="b">
        <f t="shared" si="123"/>
        <v>0</v>
      </c>
      <c r="H758" t="b">
        <f t="shared" si="124"/>
        <v>0</v>
      </c>
      <c r="J758">
        <f t="shared" si="125"/>
        <v>0</v>
      </c>
      <c r="K758">
        <f t="shared" si="126"/>
        <v>0</v>
      </c>
      <c r="L758">
        <f t="shared" si="127"/>
        <v>0</v>
      </c>
      <c r="M758" t="b">
        <f t="shared" si="128"/>
        <v>0</v>
      </c>
    </row>
    <row r="759" spans="1:13" x14ac:dyDescent="0.25">
      <c r="A759" s="1">
        <v>43497.541666666664</v>
      </c>
      <c r="B759">
        <v>0.6</v>
      </c>
      <c r="C759">
        <v>0</v>
      </c>
      <c r="E759">
        <f t="shared" si="121"/>
        <v>32</v>
      </c>
      <c r="F759">
        <f t="shared" si="122"/>
        <v>13</v>
      </c>
      <c r="G759" t="b">
        <f t="shared" si="123"/>
        <v>0</v>
      </c>
      <c r="H759" t="b">
        <f t="shared" si="124"/>
        <v>0</v>
      </c>
      <c r="J759">
        <f t="shared" si="125"/>
        <v>0</v>
      </c>
      <c r="K759">
        <f t="shared" si="126"/>
        <v>0</v>
      </c>
      <c r="L759">
        <f t="shared" si="127"/>
        <v>0</v>
      </c>
      <c r="M759" t="b">
        <f t="shared" si="128"/>
        <v>0</v>
      </c>
    </row>
    <row r="760" spans="1:13" x14ac:dyDescent="0.25">
      <c r="A760" s="1">
        <v>43497.583333333336</v>
      </c>
      <c r="B760">
        <v>1.1000000000000001</v>
      </c>
      <c r="C760">
        <v>0</v>
      </c>
      <c r="E760">
        <f t="shared" si="121"/>
        <v>32</v>
      </c>
      <c r="F760">
        <f t="shared" si="122"/>
        <v>14</v>
      </c>
      <c r="G760" t="b">
        <f t="shared" si="123"/>
        <v>0</v>
      </c>
      <c r="H760" t="b">
        <f t="shared" si="124"/>
        <v>0</v>
      </c>
      <c r="J760">
        <f t="shared" si="125"/>
        <v>0</v>
      </c>
      <c r="K760">
        <f t="shared" si="126"/>
        <v>0</v>
      </c>
      <c r="L760">
        <f t="shared" si="127"/>
        <v>0</v>
      </c>
      <c r="M760" t="b">
        <f t="shared" si="128"/>
        <v>0</v>
      </c>
    </row>
    <row r="761" spans="1:13" x14ac:dyDescent="0.25">
      <c r="A761" s="1">
        <v>43497.625</v>
      </c>
      <c r="B761">
        <v>1.6</v>
      </c>
      <c r="C761">
        <v>0</v>
      </c>
      <c r="E761">
        <f t="shared" si="121"/>
        <v>32</v>
      </c>
      <c r="F761">
        <f t="shared" si="122"/>
        <v>15</v>
      </c>
      <c r="G761" t="b">
        <f t="shared" si="123"/>
        <v>0</v>
      </c>
      <c r="H761" t="b">
        <f t="shared" si="124"/>
        <v>0</v>
      </c>
      <c r="J761">
        <f t="shared" si="125"/>
        <v>0</v>
      </c>
      <c r="K761">
        <f t="shared" si="126"/>
        <v>0</v>
      </c>
      <c r="L761">
        <f t="shared" si="127"/>
        <v>0</v>
      </c>
      <c r="M761" t="b">
        <f t="shared" si="128"/>
        <v>0</v>
      </c>
    </row>
    <row r="762" spans="1:13" x14ac:dyDescent="0.25">
      <c r="A762" s="1">
        <v>43497.666666666664</v>
      </c>
      <c r="B762">
        <v>1.8</v>
      </c>
      <c r="C762">
        <v>0</v>
      </c>
      <c r="E762">
        <f t="shared" si="121"/>
        <v>32</v>
      </c>
      <c r="F762">
        <f t="shared" si="122"/>
        <v>16</v>
      </c>
      <c r="G762" t="b">
        <f t="shared" si="123"/>
        <v>0</v>
      </c>
      <c r="H762" t="b">
        <f t="shared" si="124"/>
        <v>0</v>
      </c>
      <c r="J762">
        <f t="shared" si="125"/>
        <v>0</v>
      </c>
      <c r="K762">
        <f t="shared" si="126"/>
        <v>0</v>
      </c>
      <c r="L762">
        <f t="shared" si="127"/>
        <v>0</v>
      </c>
      <c r="M762" t="b">
        <f t="shared" si="128"/>
        <v>0</v>
      </c>
    </row>
    <row r="763" spans="1:13" x14ac:dyDescent="0.25">
      <c r="A763" s="1">
        <v>43497.708333333336</v>
      </c>
      <c r="B763">
        <v>2.2000000000000002</v>
      </c>
      <c r="C763">
        <v>0</v>
      </c>
      <c r="E763">
        <f t="shared" si="121"/>
        <v>32</v>
      </c>
      <c r="F763">
        <f t="shared" si="122"/>
        <v>17</v>
      </c>
      <c r="G763" t="b">
        <f t="shared" si="123"/>
        <v>0</v>
      </c>
      <c r="H763" t="b">
        <f t="shared" si="124"/>
        <v>0</v>
      </c>
      <c r="J763">
        <f t="shared" si="125"/>
        <v>0</v>
      </c>
      <c r="K763">
        <f t="shared" si="126"/>
        <v>0</v>
      </c>
      <c r="L763">
        <f t="shared" si="127"/>
        <v>0</v>
      </c>
      <c r="M763" t="b">
        <f t="shared" si="128"/>
        <v>0</v>
      </c>
    </row>
    <row r="764" spans="1:13" x14ac:dyDescent="0.25">
      <c r="A764" s="1">
        <v>43497.75</v>
      </c>
      <c r="B764">
        <v>2.8</v>
      </c>
      <c r="C764">
        <v>0</v>
      </c>
      <c r="E764">
        <f t="shared" si="121"/>
        <v>32</v>
      </c>
      <c r="F764">
        <f t="shared" si="122"/>
        <v>18</v>
      </c>
      <c r="G764" t="b">
        <f t="shared" si="123"/>
        <v>0</v>
      </c>
      <c r="H764" t="b">
        <f t="shared" si="124"/>
        <v>0</v>
      </c>
      <c r="J764">
        <f t="shared" si="125"/>
        <v>0</v>
      </c>
      <c r="K764">
        <f t="shared" si="126"/>
        <v>0</v>
      </c>
      <c r="L764">
        <f t="shared" si="127"/>
        <v>0</v>
      </c>
      <c r="M764" t="b">
        <f t="shared" si="128"/>
        <v>0</v>
      </c>
    </row>
    <row r="765" spans="1:13" x14ac:dyDescent="0.25">
      <c r="A765" s="1">
        <v>43497.791666666664</v>
      </c>
      <c r="B765">
        <v>3.5</v>
      </c>
      <c r="C765">
        <v>0</v>
      </c>
      <c r="E765">
        <f t="shared" si="121"/>
        <v>32</v>
      </c>
      <c r="F765">
        <f t="shared" si="122"/>
        <v>19</v>
      </c>
      <c r="G765" t="b">
        <f t="shared" si="123"/>
        <v>0</v>
      </c>
      <c r="H765" t="b">
        <f t="shared" si="124"/>
        <v>0</v>
      </c>
      <c r="J765">
        <f t="shared" si="125"/>
        <v>0</v>
      </c>
      <c r="K765">
        <f t="shared" si="126"/>
        <v>0</v>
      </c>
      <c r="L765">
        <f t="shared" si="127"/>
        <v>0</v>
      </c>
      <c r="M765" t="b">
        <f t="shared" si="128"/>
        <v>0</v>
      </c>
    </row>
    <row r="766" spans="1:13" x14ac:dyDescent="0.25">
      <c r="A766" s="1">
        <v>43497.833333333336</v>
      </c>
      <c r="B766">
        <v>3.8</v>
      </c>
      <c r="C766">
        <v>0</v>
      </c>
      <c r="E766">
        <f t="shared" si="121"/>
        <v>32</v>
      </c>
      <c r="F766">
        <f t="shared" si="122"/>
        <v>20</v>
      </c>
      <c r="G766" t="b">
        <f t="shared" si="123"/>
        <v>0</v>
      </c>
      <c r="H766" t="b">
        <f t="shared" si="124"/>
        <v>0</v>
      </c>
      <c r="J766">
        <f t="shared" si="125"/>
        <v>0</v>
      </c>
      <c r="K766">
        <f t="shared" si="126"/>
        <v>0</v>
      </c>
      <c r="L766">
        <f t="shared" si="127"/>
        <v>0</v>
      </c>
      <c r="M766" t="b">
        <f t="shared" si="128"/>
        <v>0</v>
      </c>
    </row>
    <row r="767" spans="1:13" x14ac:dyDescent="0.25">
      <c r="A767" s="1">
        <v>43497.875</v>
      </c>
      <c r="B767">
        <v>4.2</v>
      </c>
      <c r="C767">
        <v>0</v>
      </c>
      <c r="E767">
        <f t="shared" si="121"/>
        <v>32</v>
      </c>
      <c r="F767">
        <f t="shared" si="122"/>
        <v>21</v>
      </c>
      <c r="G767" t="b">
        <f t="shared" si="123"/>
        <v>0</v>
      </c>
      <c r="H767" t="b">
        <f t="shared" si="124"/>
        <v>0</v>
      </c>
      <c r="J767">
        <f t="shared" si="125"/>
        <v>0</v>
      </c>
      <c r="K767">
        <f t="shared" si="126"/>
        <v>0</v>
      </c>
      <c r="L767">
        <f t="shared" si="127"/>
        <v>0</v>
      </c>
      <c r="M767" t="b">
        <f t="shared" si="128"/>
        <v>0</v>
      </c>
    </row>
    <row r="768" spans="1:13" x14ac:dyDescent="0.25">
      <c r="A768" s="1">
        <v>43497.916666666664</v>
      </c>
      <c r="B768">
        <v>4.8</v>
      </c>
      <c r="C768">
        <v>0</v>
      </c>
      <c r="E768">
        <f t="shared" si="121"/>
        <v>32</v>
      </c>
      <c r="F768">
        <f t="shared" si="122"/>
        <v>22</v>
      </c>
      <c r="G768" t="b">
        <f t="shared" si="123"/>
        <v>0</v>
      </c>
      <c r="H768" t="b">
        <f t="shared" si="124"/>
        <v>0</v>
      </c>
      <c r="J768">
        <f t="shared" si="125"/>
        <v>0</v>
      </c>
      <c r="K768">
        <f t="shared" si="126"/>
        <v>0</v>
      </c>
      <c r="L768">
        <f t="shared" si="127"/>
        <v>0</v>
      </c>
      <c r="M768" t="b">
        <f t="shared" si="128"/>
        <v>0</v>
      </c>
    </row>
    <row r="769" spans="1:13" x14ac:dyDescent="0.25">
      <c r="A769" s="1">
        <v>43497.958333333336</v>
      </c>
      <c r="B769">
        <v>5</v>
      </c>
      <c r="C769">
        <v>0</v>
      </c>
      <c r="E769">
        <f t="shared" si="121"/>
        <v>32</v>
      </c>
      <c r="F769">
        <f t="shared" si="122"/>
        <v>23</v>
      </c>
      <c r="G769" t="b">
        <f t="shared" si="123"/>
        <v>0</v>
      </c>
      <c r="H769" t="b">
        <f t="shared" si="124"/>
        <v>0</v>
      </c>
      <c r="J769">
        <f t="shared" si="125"/>
        <v>0</v>
      </c>
      <c r="K769">
        <f t="shared" si="126"/>
        <v>0</v>
      </c>
      <c r="L769">
        <f t="shared" si="127"/>
        <v>0</v>
      </c>
      <c r="M769" t="b">
        <f t="shared" si="128"/>
        <v>0</v>
      </c>
    </row>
    <row r="770" spans="1:13" x14ac:dyDescent="0.25">
      <c r="A770" s="1">
        <v>43498</v>
      </c>
      <c r="B770">
        <v>5.5</v>
      </c>
      <c r="C770">
        <v>0</v>
      </c>
      <c r="E770">
        <f t="shared" si="121"/>
        <v>33</v>
      </c>
      <c r="F770">
        <f t="shared" si="122"/>
        <v>0</v>
      </c>
      <c r="G770" t="b">
        <f t="shared" si="123"/>
        <v>0</v>
      </c>
      <c r="H770" t="b">
        <f t="shared" si="124"/>
        <v>0</v>
      </c>
      <c r="J770">
        <f t="shared" si="125"/>
        <v>0</v>
      </c>
      <c r="K770">
        <f t="shared" si="126"/>
        <v>0</v>
      </c>
      <c r="L770">
        <f t="shared" si="127"/>
        <v>0</v>
      </c>
      <c r="M770" t="b">
        <f t="shared" si="128"/>
        <v>0</v>
      </c>
    </row>
    <row r="771" spans="1:13" x14ac:dyDescent="0.25">
      <c r="A771" s="1">
        <v>43498.041666666664</v>
      </c>
      <c r="B771">
        <v>6</v>
      </c>
      <c r="C771">
        <v>0</v>
      </c>
      <c r="E771">
        <f t="shared" si="121"/>
        <v>33</v>
      </c>
      <c r="F771">
        <f t="shared" si="122"/>
        <v>1</v>
      </c>
      <c r="G771" t="b">
        <f t="shared" si="123"/>
        <v>0</v>
      </c>
      <c r="H771" t="b">
        <f t="shared" si="124"/>
        <v>0</v>
      </c>
      <c r="J771">
        <f t="shared" si="125"/>
        <v>0</v>
      </c>
      <c r="K771">
        <f t="shared" si="126"/>
        <v>0</v>
      </c>
      <c r="L771">
        <f t="shared" si="127"/>
        <v>0</v>
      </c>
      <c r="M771" t="b">
        <f t="shared" si="128"/>
        <v>0</v>
      </c>
    </row>
    <row r="772" spans="1:13" x14ac:dyDescent="0.25">
      <c r="A772" s="1">
        <v>43498.083333333336</v>
      </c>
      <c r="B772">
        <v>6.1</v>
      </c>
      <c r="C772">
        <v>0</v>
      </c>
      <c r="E772">
        <f t="shared" ref="E772:E835" si="129">IF(DAY(A772) = DAY(A771), E771, E771+1)</f>
        <v>33</v>
      </c>
      <c r="F772">
        <f t="shared" ref="F772:F835" si="130">HOUR(A772)</f>
        <v>2</v>
      </c>
      <c r="G772" t="b">
        <f t="shared" ref="G772:G835" si="131">AND(B772 &gt; 0, C772 &gt; 0)</f>
        <v>0</v>
      </c>
      <c r="H772" t="b">
        <f t="shared" ref="H772:H835" si="132">AND(B772 &lt;= 0, C772 &gt; 0)</f>
        <v>0</v>
      </c>
      <c r="J772">
        <f t="shared" ref="J772:J835" si="133">IF(G772, IF(J771 &gt; 0, J771 + 1, 1), 0)</f>
        <v>0</v>
      </c>
      <c r="K772">
        <f t="shared" ref="K772:K835" si="134">IF(H772, IF(K771 &gt; 0, K771 + 1, 1), 0)</f>
        <v>0</v>
      </c>
      <c r="L772">
        <f t="shared" ref="L772:L835" si="135">IF(M771, 0, IF(G772,0,IF(H772,L771+C772,L771)))</f>
        <v>0</v>
      </c>
      <c r="M772" t="b">
        <f t="shared" si="128"/>
        <v>0</v>
      </c>
    </row>
    <row r="773" spans="1:13" x14ac:dyDescent="0.25">
      <c r="A773" s="1">
        <v>43498.125</v>
      </c>
      <c r="B773">
        <v>5.8</v>
      </c>
      <c r="C773">
        <v>0</v>
      </c>
      <c r="E773">
        <f t="shared" si="129"/>
        <v>33</v>
      </c>
      <c r="F773">
        <f t="shared" si="130"/>
        <v>3</v>
      </c>
      <c r="G773" t="b">
        <f t="shared" si="131"/>
        <v>0</v>
      </c>
      <c r="H773" t="b">
        <f t="shared" si="132"/>
        <v>0</v>
      </c>
      <c r="J773">
        <f t="shared" si="133"/>
        <v>0</v>
      </c>
      <c r="K773">
        <f t="shared" si="134"/>
        <v>0</v>
      </c>
      <c r="L773">
        <f t="shared" si="135"/>
        <v>0</v>
      </c>
      <c r="M773" t="b">
        <f t="shared" ref="M773:M836" si="136">L773&gt;4</f>
        <v>0</v>
      </c>
    </row>
    <row r="774" spans="1:13" x14ac:dyDescent="0.25">
      <c r="A774" s="1">
        <v>43498.166666666664</v>
      </c>
      <c r="B774">
        <v>5.9</v>
      </c>
      <c r="C774">
        <v>0</v>
      </c>
      <c r="E774">
        <f t="shared" si="129"/>
        <v>33</v>
      </c>
      <c r="F774">
        <f t="shared" si="130"/>
        <v>4</v>
      </c>
      <c r="G774" t="b">
        <f t="shared" si="131"/>
        <v>0</v>
      </c>
      <c r="H774" t="b">
        <f t="shared" si="132"/>
        <v>0</v>
      </c>
      <c r="J774">
        <f t="shared" si="133"/>
        <v>0</v>
      </c>
      <c r="K774">
        <f t="shared" si="134"/>
        <v>0</v>
      </c>
      <c r="L774">
        <f t="shared" si="135"/>
        <v>0</v>
      </c>
      <c r="M774" t="b">
        <f t="shared" si="136"/>
        <v>0</v>
      </c>
    </row>
    <row r="775" spans="1:13" x14ac:dyDescent="0.25">
      <c r="A775" s="1">
        <v>43498.208333333336</v>
      </c>
      <c r="B775">
        <v>5.8</v>
      </c>
      <c r="C775">
        <v>0</v>
      </c>
      <c r="E775">
        <f t="shared" si="129"/>
        <v>33</v>
      </c>
      <c r="F775">
        <f t="shared" si="130"/>
        <v>5</v>
      </c>
      <c r="G775" t="b">
        <f t="shared" si="131"/>
        <v>0</v>
      </c>
      <c r="H775" t="b">
        <f t="shared" si="132"/>
        <v>0</v>
      </c>
      <c r="J775">
        <f t="shared" si="133"/>
        <v>0</v>
      </c>
      <c r="K775">
        <f t="shared" si="134"/>
        <v>0</v>
      </c>
      <c r="L775">
        <f t="shared" si="135"/>
        <v>0</v>
      </c>
      <c r="M775" t="b">
        <f t="shared" si="136"/>
        <v>0</v>
      </c>
    </row>
    <row r="776" spans="1:13" x14ac:dyDescent="0.25">
      <c r="A776" s="1">
        <v>43498.25</v>
      </c>
      <c r="B776">
        <v>6.1</v>
      </c>
      <c r="C776">
        <v>0</v>
      </c>
      <c r="E776">
        <f t="shared" si="129"/>
        <v>33</v>
      </c>
      <c r="F776">
        <f t="shared" si="130"/>
        <v>6</v>
      </c>
      <c r="G776" t="b">
        <f t="shared" si="131"/>
        <v>0</v>
      </c>
      <c r="H776" t="b">
        <f t="shared" si="132"/>
        <v>0</v>
      </c>
      <c r="J776">
        <f t="shared" si="133"/>
        <v>0</v>
      </c>
      <c r="K776">
        <f t="shared" si="134"/>
        <v>0</v>
      </c>
      <c r="L776">
        <f t="shared" si="135"/>
        <v>0</v>
      </c>
      <c r="M776" t="b">
        <f t="shared" si="136"/>
        <v>0</v>
      </c>
    </row>
    <row r="777" spans="1:13" x14ac:dyDescent="0.25">
      <c r="A777" s="1">
        <v>43498.291666666664</v>
      </c>
      <c r="B777">
        <v>6.4</v>
      </c>
      <c r="C777">
        <v>0</v>
      </c>
      <c r="E777">
        <f t="shared" si="129"/>
        <v>33</v>
      </c>
      <c r="F777">
        <f t="shared" si="130"/>
        <v>7</v>
      </c>
      <c r="G777" t="b">
        <f t="shared" si="131"/>
        <v>0</v>
      </c>
      <c r="H777" t="b">
        <f t="shared" si="132"/>
        <v>0</v>
      </c>
      <c r="J777">
        <f t="shared" si="133"/>
        <v>0</v>
      </c>
      <c r="K777">
        <f t="shared" si="134"/>
        <v>0</v>
      </c>
      <c r="L777">
        <f t="shared" si="135"/>
        <v>0</v>
      </c>
      <c r="M777" t="b">
        <f t="shared" si="136"/>
        <v>0</v>
      </c>
    </row>
    <row r="778" spans="1:13" x14ac:dyDescent="0.25">
      <c r="A778" s="1">
        <v>43498.333333333336</v>
      </c>
      <c r="B778">
        <v>6.7</v>
      </c>
      <c r="C778">
        <v>0</v>
      </c>
      <c r="E778">
        <f t="shared" si="129"/>
        <v>33</v>
      </c>
      <c r="F778">
        <f t="shared" si="130"/>
        <v>8</v>
      </c>
      <c r="G778" t="b">
        <f t="shared" si="131"/>
        <v>0</v>
      </c>
      <c r="H778" t="b">
        <f t="shared" si="132"/>
        <v>0</v>
      </c>
      <c r="J778">
        <f t="shared" si="133"/>
        <v>0</v>
      </c>
      <c r="K778">
        <f t="shared" si="134"/>
        <v>0</v>
      </c>
      <c r="L778">
        <f t="shared" si="135"/>
        <v>0</v>
      </c>
      <c r="M778" t="b">
        <f t="shared" si="136"/>
        <v>0</v>
      </c>
    </row>
    <row r="779" spans="1:13" x14ac:dyDescent="0.25">
      <c r="A779" s="1">
        <v>43498.375</v>
      </c>
      <c r="B779">
        <v>7.1</v>
      </c>
      <c r="C779">
        <v>0</v>
      </c>
      <c r="E779">
        <f t="shared" si="129"/>
        <v>33</v>
      </c>
      <c r="F779">
        <f t="shared" si="130"/>
        <v>9</v>
      </c>
      <c r="G779" t="b">
        <f t="shared" si="131"/>
        <v>0</v>
      </c>
      <c r="H779" t="b">
        <f t="shared" si="132"/>
        <v>0</v>
      </c>
      <c r="J779">
        <f t="shared" si="133"/>
        <v>0</v>
      </c>
      <c r="K779">
        <f t="shared" si="134"/>
        <v>0</v>
      </c>
      <c r="L779">
        <f t="shared" si="135"/>
        <v>0</v>
      </c>
      <c r="M779" t="b">
        <f t="shared" si="136"/>
        <v>0</v>
      </c>
    </row>
    <row r="780" spans="1:13" x14ac:dyDescent="0.25">
      <c r="A780" s="1">
        <v>43498.416666666664</v>
      </c>
      <c r="B780">
        <v>7.3</v>
      </c>
      <c r="C780">
        <v>0</v>
      </c>
      <c r="E780">
        <f t="shared" si="129"/>
        <v>33</v>
      </c>
      <c r="F780">
        <f t="shared" si="130"/>
        <v>10</v>
      </c>
      <c r="G780" t="b">
        <f t="shared" si="131"/>
        <v>0</v>
      </c>
      <c r="H780" t="b">
        <f t="shared" si="132"/>
        <v>0</v>
      </c>
      <c r="J780">
        <f t="shared" si="133"/>
        <v>0</v>
      </c>
      <c r="K780">
        <f t="shared" si="134"/>
        <v>0</v>
      </c>
      <c r="L780">
        <f t="shared" si="135"/>
        <v>0</v>
      </c>
      <c r="M780" t="b">
        <f t="shared" si="136"/>
        <v>0</v>
      </c>
    </row>
    <row r="781" spans="1:13" x14ac:dyDescent="0.25">
      <c r="A781" s="1">
        <v>43498.458333333336</v>
      </c>
      <c r="B781">
        <v>6.8</v>
      </c>
      <c r="C781">
        <v>0</v>
      </c>
      <c r="E781">
        <f t="shared" si="129"/>
        <v>33</v>
      </c>
      <c r="F781">
        <f t="shared" si="130"/>
        <v>11</v>
      </c>
      <c r="G781" t="b">
        <f t="shared" si="131"/>
        <v>0</v>
      </c>
      <c r="H781" t="b">
        <f t="shared" si="132"/>
        <v>0</v>
      </c>
      <c r="J781">
        <f t="shared" si="133"/>
        <v>0</v>
      </c>
      <c r="K781">
        <f t="shared" si="134"/>
        <v>0</v>
      </c>
      <c r="L781">
        <f t="shared" si="135"/>
        <v>0</v>
      </c>
      <c r="M781" t="b">
        <f t="shared" si="136"/>
        <v>0</v>
      </c>
    </row>
    <row r="782" spans="1:13" x14ac:dyDescent="0.25">
      <c r="A782" s="1">
        <v>43498.5</v>
      </c>
      <c r="B782">
        <v>7</v>
      </c>
      <c r="C782">
        <v>0</v>
      </c>
      <c r="E782">
        <f t="shared" si="129"/>
        <v>33</v>
      </c>
      <c r="F782">
        <f t="shared" si="130"/>
        <v>12</v>
      </c>
      <c r="G782" t="b">
        <f t="shared" si="131"/>
        <v>0</v>
      </c>
      <c r="H782" t="b">
        <f t="shared" si="132"/>
        <v>0</v>
      </c>
      <c r="J782">
        <f t="shared" si="133"/>
        <v>0</v>
      </c>
      <c r="K782">
        <f t="shared" si="134"/>
        <v>0</v>
      </c>
      <c r="L782">
        <f t="shared" si="135"/>
        <v>0</v>
      </c>
      <c r="M782" t="b">
        <f t="shared" si="136"/>
        <v>0</v>
      </c>
    </row>
    <row r="783" spans="1:13" x14ac:dyDescent="0.25">
      <c r="A783" s="1">
        <v>43498.541666666664</v>
      </c>
      <c r="B783">
        <v>7.4</v>
      </c>
      <c r="C783">
        <v>0</v>
      </c>
      <c r="E783">
        <f t="shared" si="129"/>
        <v>33</v>
      </c>
      <c r="F783">
        <f t="shared" si="130"/>
        <v>13</v>
      </c>
      <c r="G783" t="b">
        <f t="shared" si="131"/>
        <v>0</v>
      </c>
      <c r="H783" t="b">
        <f t="shared" si="132"/>
        <v>0</v>
      </c>
      <c r="J783">
        <f t="shared" si="133"/>
        <v>0</v>
      </c>
      <c r="K783">
        <f t="shared" si="134"/>
        <v>0</v>
      </c>
      <c r="L783">
        <f t="shared" si="135"/>
        <v>0</v>
      </c>
      <c r="M783" t="b">
        <f t="shared" si="136"/>
        <v>0</v>
      </c>
    </row>
    <row r="784" spans="1:13" x14ac:dyDescent="0.25">
      <c r="A784" s="1">
        <v>43498.583333333336</v>
      </c>
      <c r="B784">
        <v>7.3</v>
      </c>
      <c r="C784">
        <v>0</v>
      </c>
      <c r="E784">
        <f t="shared" si="129"/>
        <v>33</v>
      </c>
      <c r="F784">
        <f t="shared" si="130"/>
        <v>14</v>
      </c>
      <c r="G784" t="b">
        <f t="shared" si="131"/>
        <v>0</v>
      </c>
      <c r="H784" t="b">
        <f t="shared" si="132"/>
        <v>0</v>
      </c>
      <c r="J784">
        <f t="shared" si="133"/>
        <v>0</v>
      </c>
      <c r="K784">
        <f t="shared" si="134"/>
        <v>0</v>
      </c>
      <c r="L784">
        <f t="shared" si="135"/>
        <v>0</v>
      </c>
      <c r="M784" t="b">
        <f t="shared" si="136"/>
        <v>0</v>
      </c>
    </row>
    <row r="785" spans="1:13" x14ac:dyDescent="0.25">
      <c r="A785" s="1">
        <v>43498.625</v>
      </c>
      <c r="B785">
        <v>7.3</v>
      </c>
      <c r="C785">
        <v>0</v>
      </c>
      <c r="E785">
        <f t="shared" si="129"/>
        <v>33</v>
      </c>
      <c r="F785">
        <f t="shared" si="130"/>
        <v>15</v>
      </c>
      <c r="G785" t="b">
        <f t="shared" si="131"/>
        <v>0</v>
      </c>
      <c r="H785" t="b">
        <f t="shared" si="132"/>
        <v>0</v>
      </c>
      <c r="J785">
        <f t="shared" si="133"/>
        <v>0</v>
      </c>
      <c r="K785">
        <f t="shared" si="134"/>
        <v>0</v>
      </c>
      <c r="L785">
        <f t="shared" si="135"/>
        <v>0</v>
      </c>
      <c r="M785" t="b">
        <f t="shared" si="136"/>
        <v>0</v>
      </c>
    </row>
    <row r="786" spans="1:13" x14ac:dyDescent="0.25">
      <c r="A786" s="1">
        <v>43498.666666666664</v>
      </c>
      <c r="B786">
        <v>6.6</v>
      </c>
      <c r="C786">
        <v>0</v>
      </c>
      <c r="E786">
        <f t="shared" si="129"/>
        <v>33</v>
      </c>
      <c r="F786">
        <f t="shared" si="130"/>
        <v>16</v>
      </c>
      <c r="G786" t="b">
        <f t="shared" si="131"/>
        <v>0</v>
      </c>
      <c r="H786" t="b">
        <f t="shared" si="132"/>
        <v>0</v>
      </c>
      <c r="J786">
        <f t="shared" si="133"/>
        <v>0</v>
      </c>
      <c r="K786">
        <f t="shared" si="134"/>
        <v>0</v>
      </c>
      <c r="L786">
        <f t="shared" si="135"/>
        <v>0</v>
      </c>
      <c r="M786" t="b">
        <f t="shared" si="136"/>
        <v>0</v>
      </c>
    </row>
    <row r="787" spans="1:13" x14ac:dyDescent="0.25">
      <c r="A787" s="1">
        <v>43498.708333333336</v>
      </c>
      <c r="B787">
        <v>6.6</v>
      </c>
      <c r="C787">
        <v>0</v>
      </c>
      <c r="E787">
        <f t="shared" si="129"/>
        <v>33</v>
      </c>
      <c r="F787">
        <f t="shared" si="130"/>
        <v>17</v>
      </c>
      <c r="G787" t="b">
        <f t="shared" si="131"/>
        <v>0</v>
      </c>
      <c r="H787" t="b">
        <f t="shared" si="132"/>
        <v>0</v>
      </c>
      <c r="J787">
        <f t="shared" si="133"/>
        <v>0</v>
      </c>
      <c r="K787">
        <f t="shared" si="134"/>
        <v>0</v>
      </c>
      <c r="L787">
        <f t="shared" si="135"/>
        <v>0</v>
      </c>
      <c r="M787" t="b">
        <f t="shared" si="136"/>
        <v>0</v>
      </c>
    </row>
    <row r="788" spans="1:13" x14ac:dyDescent="0.25">
      <c r="A788" s="1">
        <v>43498.75</v>
      </c>
      <c r="B788">
        <v>6.6</v>
      </c>
      <c r="C788">
        <v>0</v>
      </c>
      <c r="E788">
        <f t="shared" si="129"/>
        <v>33</v>
      </c>
      <c r="F788">
        <f t="shared" si="130"/>
        <v>18</v>
      </c>
      <c r="G788" t="b">
        <f t="shared" si="131"/>
        <v>0</v>
      </c>
      <c r="H788" t="b">
        <f t="shared" si="132"/>
        <v>0</v>
      </c>
      <c r="J788">
        <f t="shared" si="133"/>
        <v>0</v>
      </c>
      <c r="K788">
        <f t="shared" si="134"/>
        <v>0</v>
      </c>
      <c r="L788">
        <f t="shared" si="135"/>
        <v>0</v>
      </c>
      <c r="M788" t="b">
        <f t="shared" si="136"/>
        <v>0</v>
      </c>
    </row>
    <row r="789" spans="1:13" x14ac:dyDescent="0.25">
      <c r="A789" s="1">
        <v>43498.791666666664</v>
      </c>
      <c r="B789">
        <v>6.4</v>
      </c>
      <c r="C789">
        <v>0</v>
      </c>
      <c r="E789">
        <f t="shared" si="129"/>
        <v>33</v>
      </c>
      <c r="F789">
        <f t="shared" si="130"/>
        <v>19</v>
      </c>
      <c r="G789" t="b">
        <f t="shared" si="131"/>
        <v>0</v>
      </c>
      <c r="H789" t="b">
        <f t="shared" si="132"/>
        <v>0</v>
      </c>
      <c r="J789">
        <f t="shared" si="133"/>
        <v>0</v>
      </c>
      <c r="K789">
        <f t="shared" si="134"/>
        <v>0</v>
      </c>
      <c r="L789">
        <f t="shared" si="135"/>
        <v>0</v>
      </c>
      <c r="M789" t="b">
        <f t="shared" si="136"/>
        <v>0</v>
      </c>
    </row>
    <row r="790" spans="1:13" x14ac:dyDescent="0.25">
      <c r="A790" s="1">
        <v>43498.833333333336</v>
      </c>
      <c r="B790">
        <v>6.4</v>
      </c>
      <c r="C790">
        <v>0</v>
      </c>
      <c r="E790">
        <f t="shared" si="129"/>
        <v>33</v>
      </c>
      <c r="F790">
        <f t="shared" si="130"/>
        <v>20</v>
      </c>
      <c r="G790" t="b">
        <f t="shared" si="131"/>
        <v>0</v>
      </c>
      <c r="H790" t="b">
        <f t="shared" si="132"/>
        <v>0</v>
      </c>
      <c r="J790">
        <f t="shared" si="133"/>
        <v>0</v>
      </c>
      <c r="K790">
        <f t="shared" si="134"/>
        <v>0</v>
      </c>
      <c r="L790">
        <f t="shared" si="135"/>
        <v>0</v>
      </c>
      <c r="M790" t="b">
        <f t="shared" si="136"/>
        <v>0</v>
      </c>
    </row>
    <row r="791" spans="1:13" x14ac:dyDescent="0.25">
      <c r="A791" s="1">
        <v>43498.875</v>
      </c>
      <c r="B791">
        <v>6.4</v>
      </c>
      <c r="C791">
        <v>0</v>
      </c>
      <c r="E791">
        <f t="shared" si="129"/>
        <v>33</v>
      </c>
      <c r="F791">
        <f t="shared" si="130"/>
        <v>21</v>
      </c>
      <c r="G791" t="b">
        <f t="shared" si="131"/>
        <v>0</v>
      </c>
      <c r="H791" t="b">
        <f t="shared" si="132"/>
        <v>0</v>
      </c>
      <c r="J791">
        <f t="shared" si="133"/>
        <v>0</v>
      </c>
      <c r="K791">
        <f t="shared" si="134"/>
        <v>0</v>
      </c>
      <c r="L791">
        <f t="shared" si="135"/>
        <v>0</v>
      </c>
      <c r="M791" t="b">
        <f t="shared" si="136"/>
        <v>0</v>
      </c>
    </row>
    <row r="792" spans="1:13" x14ac:dyDescent="0.25">
      <c r="A792" s="1">
        <v>43498.916666666664</v>
      </c>
      <c r="B792">
        <v>6.8</v>
      </c>
      <c r="C792">
        <v>0</v>
      </c>
      <c r="E792">
        <f t="shared" si="129"/>
        <v>33</v>
      </c>
      <c r="F792">
        <f t="shared" si="130"/>
        <v>22</v>
      </c>
      <c r="G792" t="b">
        <f t="shared" si="131"/>
        <v>0</v>
      </c>
      <c r="H792" t="b">
        <f t="shared" si="132"/>
        <v>0</v>
      </c>
      <c r="J792">
        <f t="shared" si="133"/>
        <v>0</v>
      </c>
      <c r="K792">
        <f t="shared" si="134"/>
        <v>0</v>
      </c>
      <c r="L792">
        <f t="shared" si="135"/>
        <v>0</v>
      </c>
      <c r="M792" t="b">
        <f t="shared" si="136"/>
        <v>0</v>
      </c>
    </row>
    <row r="793" spans="1:13" x14ac:dyDescent="0.25">
      <c r="A793" s="1">
        <v>43498.958333333336</v>
      </c>
      <c r="B793">
        <v>7.1</v>
      </c>
      <c r="C793">
        <v>0</v>
      </c>
      <c r="E793">
        <f t="shared" si="129"/>
        <v>33</v>
      </c>
      <c r="F793">
        <f t="shared" si="130"/>
        <v>23</v>
      </c>
      <c r="G793" t="b">
        <f t="shared" si="131"/>
        <v>0</v>
      </c>
      <c r="H793" t="b">
        <f t="shared" si="132"/>
        <v>0</v>
      </c>
      <c r="J793">
        <f t="shared" si="133"/>
        <v>0</v>
      </c>
      <c r="K793">
        <f t="shared" si="134"/>
        <v>0</v>
      </c>
      <c r="L793">
        <f t="shared" si="135"/>
        <v>0</v>
      </c>
      <c r="M793" t="b">
        <f t="shared" si="136"/>
        <v>0</v>
      </c>
    </row>
    <row r="794" spans="1:13" x14ac:dyDescent="0.25">
      <c r="A794" s="1">
        <v>43499</v>
      </c>
      <c r="B794">
        <v>7</v>
      </c>
      <c r="C794">
        <v>0</v>
      </c>
      <c r="E794">
        <f t="shared" si="129"/>
        <v>34</v>
      </c>
      <c r="F794">
        <f t="shared" si="130"/>
        <v>0</v>
      </c>
      <c r="G794" t="b">
        <f t="shared" si="131"/>
        <v>0</v>
      </c>
      <c r="H794" t="b">
        <f t="shared" si="132"/>
        <v>0</v>
      </c>
      <c r="J794">
        <f t="shared" si="133"/>
        <v>0</v>
      </c>
      <c r="K794">
        <f t="shared" si="134"/>
        <v>0</v>
      </c>
      <c r="L794">
        <f t="shared" si="135"/>
        <v>0</v>
      </c>
      <c r="M794" t="b">
        <f t="shared" si="136"/>
        <v>0</v>
      </c>
    </row>
    <row r="795" spans="1:13" x14ac:dyDescent="0.25">
      <c r="A795" s="1">
        <v>43499.041666666664</v>
      </c>
      <c r="B795">
        <v>7.3</v>
      </c>
      <c r="C795">
        <v>0</v>
      </c>
      <c r="E795">
        <f t="shared" si="129"/>
        <v>34</v>
      </c>
      <c r="F795">
        <f t="shared" si="130"/>
        <v>1</v>
      </c>
      <c r="G795" t="b">
        <f t="shared" si="131"/>
        <v>0</v>
      </c>
      <c r="H795" t="b">
        <f t="shared" si="132"/>
        <v>0</v>
      </c>
      <c r="J795">
        <f t="shared" si="133"/>
        <v>0</v>
      </c>
      <c r="K795">
        <f t="shared" si="134"/>
        <v>0</v>
      </c>
      <c r="L795">
        <f t="shared" si="135"/>
        <v>0</v>
      </c>
      <c r="M795" t="b">
        <f t="shared" si="136"/>
        <v>0</v>
      </c>
    </row>
    <row r="796" spans="1:13" x14ac:dyDescent="0.25">
      <c r="A796" s="1">
        <v>43499.083333333336</v>
      </c>
      <c r="B796">
        <v>7</v>
      </c>
      <c r="C796">
        <v>0</v>
      </c>
      <c r="E796">
        <f t="shared" si="129"/>
        <v>34</v>
      </c>
      <c r="F796">
        <f t="shared" si="130"/>
        <v>2</v>
      </c>
      <c r="G796" t="b">
        <f t="shared" si="131"/>
        <v>0</v>
      </c>
      <c r="H796" t="b">
        <f t="shared" si="132"/>
        <v>0</v>
      </c>
      <c r="J796">
        <f t="shared" si="133"/>
        <v>0</v>
      </c>
      <c r="K796">
        <f t="shared" si="134"/>
        <v>0</v>
      </c>
      <c r="L796">
        <f t="shared" si="135"/>
        <v>0</v>
      </c>
      <c r="M796" t="b">
        <f t="shared" si="136"/>
        <v>0</v>
      </c>
    </row>
    <row r="797" spans="1:13" x14ac:dyDescent="0.25">
      <c r="A797" s="1">
        <v>43499.125</v>
      </c>
      <c r="B797">
        <v>7.4</v>
      </c>
      <c r="C797">
        <v>0</v>
      </c>
      <c r="E797">
        <f t="shared" si="129"/>
        <v>34</v>
      </c>
      <c r="F797">
        <f t="shared" si="130"/>
        <v>3</v>
      </c>
      <c r="G797" t="b">
        <f t="shared" si="131"/>
        <v>0</v>
      </c>
      <c r="H797" t="b">
        <f t="shared" si="132"/>
        <v>0</v>
      </c>
      <c r="J797">
        <f t="shared" si="133"/>
        <v>0</v>
      </c>
      <c r="K797">
        <f t="shared" si="134"/>
        <v>0</v>
      </c>
      <c r="L797">
        <f t="shared" si="135"/>
        <v>0</v>
      </c>
      <c r="M797" t="b">
        <f t="shared" si="136"/>
        <v>0</v>
      </c>
    </row>
    <row r="798" spans="1:13" x14ac:dyDescent="0.25">
      <c r="A798" s="1">
        <v>43499.166666666664</v>
      </c>
      <c r="B798">
        <v>7.4</v>
      </c>
      <c r="C798">
        <v>0</v>
      </c>
      <c r="E798">
        <f t="shared" si="129"/>
        <v>34</v>
      </c>
      <c r="F798">
        <f t="shared" si="130"/>
        <v>4</v>
      </c>
      <c r="G798" t="b">
        <f t="shared" si="131"/>
        <v>0</v>
      </c>
      <c r="H798" t="b">
        <f t="shared" si="132"/>
        <v>0</v>
      </c>
      <c r="J798">
        <f t="shared" si="133"/>
        <v>0</v>
      </c>
      <c r="K798">
        <f t="shared" si="134"/>
        <v>0</v>
      </c>
      <c r="L798">
        <f t="shared" si="135"/>
        <v>0</v>
      </c>
      <c r="M798" t="b">
        <f t="shared" si="136"/>
        <v>0</v>
      </c>
    </row>
    <row r="799" spans="1:13" x14ac:dyDescent="0.25">
      <c r="A799" s="1">
        <v>43499.208333333336</v>
      </c>
      <c r="B799">
        <v>6.9</v>
      </c>
      <c r="C799">
        <v>0</v>
      </c>
      <c r="E799">
        <f t="shared" si="129"/>
        <v>34</v>
      </c>
      <c r="F799">
        <f t="shared" si="130"/>
        <v>5</v>
      </c>
      <c r="G799" t="b">
        <f t="shared" si="131"/>
        <v>0</v>
      </c>
      <c r="H799" t="b">
        <f t="shared" si="132"/>
        <v>0</v>
      </c>
      <c r="J799">
        <f t="shared" si="133"/>
        <v>0</v>
      </c>
      <c r="K799">
        <f t="shared" si="134"/>
        <v>0</v>
      </c>
      <c r="L799">
        <f t="shared" si="135"/>
        <v>0</v>
      </c>
      <c r="M799" t="b">
        <f t="shared" si="136"/>
        <v>0</v>
      </c>
    </row>
    <row r="800" spans="1:13" x14ac:dyDescent="0.25">
      <c r="A800" s="1">
        <v>43499.25</v>
      </c>
      <c r="B800">
        <v>6.7</v>
      </c>
      <c r="C800">
        <v>0</v>
      </c>
      <c r="E800">
        <f t="shared" si="129"/>
        <v>34</v>
      </c>
      <c r="F800">
        <f t="shared" si="130"/>
        <v>6</v>
      </c>
      <c r="G800" t="b">
        <f t="shared" si="131"/>
        <v>0</v>
      </c>
      <c r="H800" t="b">
        <f t="shared" si="132"/>
        <v>0</v>
      </c>
      <c r="J800">
        <f t="shared" si="133"/>
        <v>0</v>
      </c>
      <c r="K800">
        <f t="shared" si="134"/>
        <v>0</v>
      </c>
      <c r="L800">
        <f t="shared" si="135"/>
        <v>0</v>
      </c>
      <c r="M800" t="b">
        <f t="shared" si="136"/>
        <v>0</v>
      </c>
    </row>
    <row r="801" spans="1:13" x14ac:dyDescent="0.25">
      <c r="A801" s="1">
        <v>43499.291666666664</v>
      </c>
      <c r="B801">
        <v>7</v>
      </c>
      <c r="C801">
        <v>0</v>
      </c>
      <c r="E801">
        <f t="shared" si="129"/>
        <v>34</v>
      </c>
      <c r="F801">
        <f t="shared" si="130"/>
        <v>7</v>
      </c>
      <c r="G801" t="b">
        <f t="shared" si="131"/>
        <v>0</v>
      </c>
      <c r="H801" t="b">
        <f t="shared" si="132"/>
        <v>0</v>
      </c>
      <c r="J801">
        <f t="shared" si="133"/>
        <v>0</v>
      </c>
      <c r="K801">
        <f t="shared" si="134"/>
        <v>0</v>
      </c>
      <c r="L801">
        <f t="shared" si="135"/>
        <v>0</v>
      </c>
      <c r="M801" t="b">
        <f t="shared" si="136"/>
        <v>0</v>
      </c>
    </row>
    <row r="802" spans="1:13" x14ac:dyDescent="0.25">
      <c r="A802" s="1">
        <v>43499.333333333336</v>
      </c>
      <c r="B802">
        <v>2.7</v>
      </c>
      <c r="C802">
        <v>0</v>
      </c>
      <c r="E802">
        <f t="shared" si="129"/>
        <v>34</v>
      </c>
      <c r="F802">
        <f t="shared" si="130"/>
        <v>8</v>
      </c>
      <c r="G802" t="b">
        <f t="shared" si="131"/>
        <v>0</v>
      </c>
      <c r="H802" t="b">
        <f t="shared" si="132"/>
        <v>0</v>
      </c>
      <c r="J802">
        <f t="shared" si="133"/>
        <v>0</v>
      </c>
      <c r="K802">
        <f t="shared" si="134"/>
        <v>0</v>
      </c>
      <c r="L802">
        <f t="shared" si="135"/>
        <v>0</v>
      </c>
      <c r="M802" t="b">
        <f t="shared" si="136"/>
        <v>0</v>
      </c>
    </row>
    <row r="803" spans="1:13" x14ac:dyDescent="0.25">
      <c r="A803" s="1">
        <v>43499.375</v>
      </c>
      <c r="B803">
        <v>1.4</v>
      </c>
      <c r="C803">
        <v>0</v>
      </c>
      <c r="E803">
        <f t="shared" si="129"/>
        <v>34</v>
      </c>
      <c r="F803">
        <f t="shared" si="130"/>
        <v>9</v>
      </c>
      <c r="G803" t="b">
        <f t="shared" si="131"/>
        <v>0</v>
      </c>
      <c r="H803" t="b">
        <f t="shared" si="132"/>
        <v>0</v>
      </c>
      <c r="J803">
        <f t="shared" si="133"/>
        <v>0</v>
      </c>
      <c r="K803">
        <f t="shared" si="134"/>
        <v>0</v>
      </c>
      <c r="L803">
        <f t="shared" si="135"/>
        <v>0</v>
      </c>
      <c r="M803" t="b">
        <f t="shared" si="136"/>
        <v>0</v>
      </c>
    </row>
    <row r="804" spans="1:13" x14ac:dyDescent="0.25">
      <c r="A804" s="1">
        <v>43499.416666666664</v>
      </c>
      <c r="B804">
        <v>4.7</v>
      </c>
      <c r="C804">
        <v>0</v>
      </c>
      <c r="E804">
        <f t="shared" si="129"/>
        <v>34</v>
      </c>
      <c r="F804">
        <f t="shared" si="130"/>
        <v>10</v>
      </c>
      <c r="G804" t="b">
        <f t="shared" si="131"/>
        <v>0</v>
      </c>
      <c r="H804" t="b">
        <f t="shared" si="132"/>
        <v>0</v>
      </c>
      <c r="J804">
        <f t="shared" si="133"/>
        <v>0</v>
      </c>
      <c r="K804">
        <f t="shared" si="134"/>
        <v>0</v>
      </c>
      <c r="L804">
        <f t="shared" si="135"/>
        <v>0</v>
      </c>
      <c r="M804" t="b">
        <f t="shared" si="136"/>
        <v>0</v>
      </c>
    </row>
    <row r="805" spans="1:13" x14ac:dyDescent="0.25">
      <c r="A805" s="1">
        <v>43499.458333333336</v>
      </c>
      <c r="B805">
        <v>5.5</v>
      </c>
      <c r="C805">
        <v>0</v>
      </c>
      <c r="E805">
        <f t="shared" si="129"/>
        <v>34</v>
      </c>
      <c r="F805">
        <f t="shared" si="130"/>
        <v>11</v>
      </c>
      <c r="G805" t="b">
        <f t="shared" si="131"/>
        <v>0</v>
      </c>
      <c r="H805" t="b">
        <f t="shared" si="132"/>
        <v>0</v>
      </c>
      <c r="J805">
        <f t="shared" si="133"/>
        <v>0</v>
      </c>
      <c r="K805">
        <f t="shared" si="134"/>
        <v>0</v>
      </c>
      <c r="L805">
        <f t="shared" si="135"/>
        <v>0</v>
      </c>
      <c r="M805" t="b">
        <f t="shared" si="136"/>
        <v>0</v>
      </c>
    </row>
    <row r="806" spans="1:13" x14ac:dyDescent="0.25">
      <c r="A806" s="1">
        <v>43499.5</v>
      </c>
      <c r="B806">
        <v>7.6</v>
      </c>
      <c r="C806">
        <v>0</v>
      </c>
      <c r="E806">
        <f t="shared" si="129"/>
        <v>34</v>
      </c>
      <c r="F806">
        <f t="shared" si="130"/>
        <v>12</v>
      </c>
      <c r="G806" t="b">
        <f t="shared" si="131"/>
        <v>0</v>
      </c>
      <c r="H806" t="b">
        <f t="shared" si="132"/>
        <v>0</v>
      </c>
      <c r="J806">
        <f t="shared" si="133"/>
        <v>0</v>
      </c>
      <c r="K806">
        <f t="shared" si="134"/>
        <v>0</v>
      </c>
      <c r="L806">
        <f t="shared" si="135"/>
        <v>0</v>
      </c>
      <c r="M806" t="b">
        <f t="shared" si="136"/>
        <v>0</v>
      </c>
    </row>
    <row r="807" spans="1:13" x14ac:dyDescent="0.25">
      <c r="A807" s="1">
        <v>43499.541666666664</v>
      </c>
      <c r="B807">
        <v>5.3</v>
      </c>
      <c r="C807">
        <v>0</v>
      </c>
      <c r="E807">
        <f t="shared" si="129"/>
        <v>34</v>
      </c>
      <c r="F807">
        <f t="shared" si="130"/>
        <v>13</v>
      </c>
      <c r="G807" t="b">
        <f t="shared" si="131"/>
        <v>0</v>
      </c>
      <c r="H807" t="b">
        <f t="shared" si="132"/>
        <v>0</v>
      </c>
      <c r="J807">
        <f t="shared" si="133"/>
        <v>0</v>
      </c>
      <c r="K807">
        <f t="shared" si="134"/>
        <v>0</v>
      </c>
      <c r="L807">
        <f t="shared" si="135"/>
        <v>0</v>
      </c>
      <c r="M807" t="b">
        <f t="shared" si="136"/>
        <v>0</v>
      </c>
    </row>
    <row r="808" spans="1:13" x14ac:dyDescent="0.25">
      <c r="A808" s="1">
        <v>43499.583333333336</v>
      </c>
      <c r="B808">
        <v>4.8</v>
      </c>
      <c r="C808">
        <v>0.5</v>
      </c>
      <c r="E808">
        <f t="shared" si="129"/>
        <v>34</v>
      </c>
      <c r="F808">
        <f t="shared" si="130"/>
        <v>14</v>
      </c>
      <c r="G808" t="b">
        <f t="shared" si="131"/>
        <v>1</v>
      </c>
      <c r="H808" t="b">
        <f t="shared" si="132"/>
        <v>0</v>
      </c>
      <c r="J808">
        <f t="shared" si="133"/>
        <v>1</v>
      </c>
      <c r="K808">
        <f t="shared" si="134"/>
        <v>0</v>
      </c>
      <c r="L808">
        <f t="shared" si="135"/>
        <v>0</v>
      </c>
      <c r="M808" t="b">
        <f t="shared" si="136"/>
        <v>0</v>
      </c>
    </row>
    <row r="809" spans="1:13" x14ac:dyDescent="0.25">
      <c r="A809" s="1">
        <v>43499.625</v>
      </c>
      <c r="B809">
        <v>3.5</v>
      </c>
      <c r="C809">
        <v>0.2</v>
      </c>
      <c r="E809">
        <f t="shared" si="129"/>
        <v>34</v>
      </c>
      <c r="F809">
        <f t="shared" si="130"/>
        <v>15</v>
      </c>
      <c r="G809" t="b">
        <f t="shared" si="131"/>
        <v>1</v>
      </c>
      <c r="H809" t="b">
        <f t="shared" si="132"/>
        <v>0</v>
      </c>
      <c r="J809">
        <f t="shared" si="133"/>
        <v>2</v>
      </c>
      <c r="K809">
        <f t="shared" si="134"/>
        <v>0</v>
      </c>
      <c r="L809">
        <f t="shared" si="135"/>
        <v>0</v>
      </c>
      <c r="M809" t="b">
        <f t="shared" si="136"/>
        <v>0</v>
      </c>
    </row>
    <row r="810" spans="1:13" x14ac:dyDescent="0.25">
      <c r="A810" s="1">
        <v>43499.666666666664</v>
      </c>
      <c r="B810">
        <v>0.6</v>
      </c>
      <c r="C810">
        <v>0.2</v>
      </c>
      <c r="E810">
        <f t="shared" si="129"/>
        <v>34</v>
      </c>
      <c r="F810">
        <f t="shared" si="130"/>
        <v>16</v>
      </c>
      <c r="G810" t="b">
        <f t="shared" si="131"/>
        <v>1</v>
      </c>
      <c r="H810" t="b">
        <f t="shared" si="132"/>
        <v>0</v>
      </c>
      <c r="J810">
        <f t="shared" si="133"/>
        <v>3</v>
      </c>
      <c r="K810">
        <f t="shared" si="134"/>
        <v>0</v>
      </c>
      <c r="L810">
        <f t="shared" si="135"/>
        <v>0</v>
      </c>
      <c r="M810" t="b">
        <f t="shared" si="136"/>
        <v>0</v>
      </c>
    </row>
    <row r="811" spans="1:13" x14ac:dyDescent="0.25">
      <c r="A811" s="1">
        <v>43499.708333333336</v>
      </c>
      <c r="B811">
        <v>-0.8</v>
      </c>
      <c r="C811">
        <v>0</v>
      </c>
      <c r="E811">
        <f t="shared" si="129"/>
        <v>34</v>
      </c>
      <c r="F811">
        <f t="shared" si="130"/>
        <v>17</v>
      </c>
      <c r="G811" t="b">
        <f t="shared" si="131"/>
        <v>0</v>
      </c>
      <c r="H811" t="b">
        <f t="shared" si="132"/>
        <v>0</v>
      </c>
      <c r="J811">
        <f t="shared" si="133"/>
        <v>0</v>
      </c>
      <c r="K811">
        <f t="shared" si="134"/>
        <v>0</v>
      </c>
      <c r="L811">
        <f t="shared" si="135"/>
        <v>0</v>
      </c>
      <c r="M811" t="b">
        <f t="shared" si="136"/>
        <v>0</v>
      </c>
    </row>
    <row r="812" spans="1:13" x14ac:dyDescent="0.25">
      <c r="A812" s="1">
        <v>43499.75</v>
      </c>
      <c r="B812">
        <v>-1.2</v>
      </c>
      <c r="C812">
        <v>0.1</v>
      </c>
      <c r="E812">
        <f t="shared" si="129"/>
        <v>34</v>
      </c>
      <c r="F812">
        <f t="shared" si="130"/>
        <v>18</v>
      </c>
      <c r="G812" t="b">
        <f t="shared" si="131"/>
        <v>0</v>
      </c>
      <c r="H812" t="b">
        <f t="shared" si="132"/>
        <v>1</v>
      </c>
      <c r="J812">
        <f t="shared" si="133"/>
        <v>0</v>
      </c>
      <c r="K812">
        <f t="shared" si="134"/>
        <v>1</v>
      </c>
      <c r="L812">
        <f t="shared" si="135"/>
        <v>0.1</v>
      </c>
      <c r="M812" t="b">
        <f t="shared" si="136"/>
        <v>0</v>
      </c>
    </row>
    <row r="813" spans="1:13" x14ac:dyDescent="0.25">
      <c r="A813" s="1">
        <v>43499.791666666664</v>
      </c>
      <c r="B813">
        <v>-1.7</v>
      </c>
      <c r="C813">
        <v>0</v>
      </c>
      <c r="E813">
        <f t="shared" si="129"/>
        <v>34</v>
      </c>
      <c r="F813">
        <f t="shared" si="130"/>
        <v>19</v>
      </c>
      <c r="G813" t="b">
        <f t="shared" si="131"/>
        <v>0</v>
      </c>
      <c r="H813" t="b">
        <f t="shared" si="132"/>
        <v>0</v>
      </c>
      <c r="J813">
        <f t="shared" si="133"/>
        <v>0</v>
      </c>
      <c r="K813">
        <f t="shared" si="134"/>
        <v>0</v>
      </c>
      <c r="L813">
        <f t="shared" si="135"/>
        <v>0.1</v>
      </c>
      <c r="M813" t="b">
        <f t="shared" si="136"/>
        <v>0</v>
      </c>
    </row>
    <row r="814" spans="1:13" x14ac:dyDescent="0.25">
      <c r="A814" s="1">
        <v>43499.833333333336</v>
      </c>
      <c r="B814">
        <v>-2.1</v>
      </c>
      <c r="C814">
        <v>0.3</v>
      </c>
      <c r="E814">
        <f t="shared" si="129"/>
        <v>34</v>
      </c>
      <c r="F814">
        <f t="shared" si="130"/>
        <v>20</v>
      </c>
      <c r="G814" t="b">
        <f t="shared" si="131"/>
        <v>0</v>
      </c>
      <c r="H814" t="b">
        <f t="shared" si="132"/>
        <v>1</v>
      </c>
      <c r="J814">
        <f t="shared" si="133"/>
        <v>0</v>
      </c>
      <c r="K814">
        <f t="shared" si="134"/>
        <v>1</v>
      </c>
      <c r="L814">
        <f t="shared" si="135"/>
        <v>0.4</v>
      </c>
      <c r="M814" t="b">
        <f t="shared" si="136"/>
        <v>0</v>
      </c>
    </row>
    <row r="815" spans="1:13" x14ac:dyDescent="0.25">
      <c r="A815" s="1">
        <v>43499.875</v>
      </c>
      <c r="B815">
        <v>-2.5</v>
      </c>
      <c r="C815">
        <v>0.6</v>
      </c>
      <c r="E815">
        <f t="shared" si="129"/>
        <v>34</v>
      </c>
      <c r="F815">
        <f t="shared" si="130"/>
        <v>21</v>
      </c>
      <c r="G815" t="b">
        <f t="shared" si="131"/>
        <v>0</v>
      </c>
      <c r="H815" t="b">
        <f t="shared" si="132"/>
        <v>1</v>
      </c>
      <c r="J815">
        <f t="shared" si="133"/>
        <v>0</v>
      </c>
      <c r="K815">
        <f t="shared" si="134"/>
        <v>2</v>
      </c>
      <c r="L815">
        <f t="shared" si="135"/>
        <v>1</v>
      </c>
      <c r="M815" t="b">
        <f t="shared" si="136"/>
        <v>0</v>
      </c>
    </row>
    <row r="816" spans="1:13" x14ac:dyDescent="0.25">
      <c r="A816" s="1">
        <v>43499.916666666664</v>
      </c>
      <c r="B816">
        <v>-3.2</v>
      </c>
      <c r="C816">
        <v>0.4</v>
      </c>
      <c r="E816">
        <f t="shared" si="129"/>
        <v>34</v>
      </c>
      <c r="F816">
        <f t="shared" si="130"/>
        <v>22</v>
      </c>
      <c r="G816" t="b">
        <f t="shared" si="131"/>
        <v>0</v>
      </c>
      <c r="H816" t="b">
        <f t="shared" si="132"/>
        <v>1</v>
      </c>
      <c r="J816">
        <f t="shared" si="133"/>
        <v>0</v>
      </c>
      <c r="K816">
        <f t="shared" si="134"/>
        <v>3</v>
      </c>
      <c r="L816">
        <f t="shared" si="135"/>
        <v>1.4</v>
      </c>
      <c r="M816" t="b">
        <f t="shared" si="136"/>
        <v>0</v>
      </c>
    </row>
    <row r="817" spans="1:13" x14ac:dyDescent="0.25">
      <c r="A817" s="1">
        <v>43499.958333333336</v>
      </c>
      <c r="B817">
        <v>-3.4</v>
      </c>
      <c r="C817">
        <v>0.5</v>
      </c>
      <c r="E817">
        <f t="shared" si="129"/>
        <v>34</v>
      </c>
      <c r="F817">
        <f t="shared" si="130"/>
        <v>23</v>
      </c>
      <c r="G817" t="b">
        <f t="shared" si="131"/>
        <v>0</v>
      </c>
      <c r="H817" t="b">
        <f t="shared" si="132"/>
        <v>1</v>
      </c>
      <c r="J817">
        <f t="shared" si="133"/>
        <v>0</v>
      </c>
      <c r="K817">
        <f t="shared" si="134"/>
        <v>4</v>
      </c>
      <c r="L817">
        <f t="shared" si="135"/>
        <v>1.9</v>
      </c>
      <c r="M817" t="b">
        <f t="shared" si="136"/>
        <v>0</v>
      </c>
    </row>
    <row r="818" spans="1:13" x14ac:dyDescent="0.25">
      <c r="A818" s="1">
        <v>43500</v>
      </c>
      <c r="B818">
        <v>-3.4</v>
      </c>
      <c r="C818">
        <v>0.2</v>
      </c>
      <c r="E818">
        <f t="shared" si="129"/>
        <v>35</v>
      </c>
      <c r="F818">
        <f t="shared" si="130"/>
        <v>0</v>
      </c>
      <c r="G818" t="b">
        <f t="shared" si="131"/>
        <v>0</v>
      </c>
      <c r="H818" t="b">
        <f t="shared" si="132"/>
        <v>1</v>
      </c>
      <c r="J818">
        <f t="shared" si="133"/>
        <v>0</v>
      </c>
      <c r="K818">
        <f t="shared" si="134"/>
        <v>5</v>
      </c>
      <c r="L818">
        <f t="shared" si="135"/>
        <v>2.1</v>
      </c>
      <c r="M818" t="b">
        <f t="shared" si="136"/>
        <v>0</v>
      </c>
    </row>
    <row r="819" spans="1:13" x14ac:dyDescent="0.25">
      <c r="A819" s="1">
        <v>43500.041666666664</v>
      </c>
      <c r="B819">
        <v>-3.4</v>
      </c>
      <c r="C819">
        <v>0.2</v>
      </c>
      <c r="E819">
        <f t="shared" si="129"/>
        <v>35</v>
      </c>
      <c r="F819">
        <f t="shared" si="130"/>
        <v>1</v>
      </c>
      <c r="G819" t="b">
        <f t="shared" si="131"/>
        <v>0</v>
      </c>
      <c r="H819" t="b">
        <f t="shared" si="132"/>
        <v>1</v>
      </c>
      <c r="J819">
        <f t="shared" si="133"/>
        <v>0</v>
      </c>
      <c r="K819">
        <f t="shared" si="134"/>
        <v>6</v>
      </c>
      <c r="L819">
        <f t="shared" si="135"/>
        <v>2.3000000000000003</v>
      </c>
      <c r="M819" t="b">
        <f t="shared" si="136"/>
        <v>0</v>
      </c>
    </row>
    <row r="820" spans="1:13" x14ac:dyDescent="0.25">
      <c r="A820" s="1">
        <v>43500.083333333336</v>
      </c>
      <c r="B820">
        <v>-3.4</v>
      </c>
      <c r="C820">
        <v>0</v>
      </c>
      <c r="E820">
        <f t="shared" si="129"/>
        <v>35</v>
      </c>
      <c r="F820">
        <f t="shared" si="130"/>
        <v>2</v>
      </c>
      <c r="G820" t="b">
        <f t="shared" si="131"/>
        <v>0</v>
      </c>
      <c r="H820" t="b">
        <f t="shared" si="132"/>
        <v>0</v>
      </c>
      <c r="J820">
        <f t="shared" si="133"/>
        <v>0</v>
      </c>
      <c r="K820">
        <f t="shared" si="134"/>
        <v>0</v>
      </c>
      <c r="L820">
        <f t="shared" si="135"/>
        <v>2.3000000000000003</v>
      </c>
      <c r="M820" t="b">
        <f t="shared" si="136"/>
        <v>0</v>
      </c>
    </row>
    <row r="821" spans="1:13" x14ac:dyDescent="0.25">
      <c r="A821" s="1">
        <v>43500.125</v>
      </c>
      <c r="B821">
        <v>-3.4</v>
      </c>
      <c r="C821">
        <v>0.2</v>
      </c>
      <c r="E821">
        <f t="shared" si="129"/>
        <v>35</v>
      </c>
      <c r="F821">
        <f t="shared" si="130"/>
        <v>3</v>
      </c>
      <c r="G821" t="b">
        <f t="shared" si="131"/>
        <v>0</v>
      </c>
      <c r="H821" t="b">
        <f t="shared" si="132"/>
        <v>1</v>
      </c>
      <c r="J821">
        <f t="shared" si="133"/>
        <v>0</v>
      </c>
      <c r="K821">
        <f t="shared" si="134"/>
        <v>1</v>
      </c>
      <c r="L821">
        <f t="shared" si="135"/>
        <v>2.5000000000000004</v>
      </c>
      <c r="M821" t="b">
        <f t="shared" si="136"/>
        <v>0</v>
      </c>
    </row>
    <row r="822" spans="1:13" x14ac:dyDescent="0.25">
      <c r="A822" s="1">
        <v>43500.166666666664</v>
      </c>
      <c r="B822">
        <v>-3.4</v>
      </c>
      <c r="C822">
        <v>0</v>
      </c>
      <c r="E822">
        <f t="shared" si="129"/>
        <v>35</v>
      </c>
      <c r="F822">
        <f t="shared" si="130"/>
        <v>4</v>
      </c>
      <c r="G822" t="b">
        <f t="shared" si="131"/>
        <v>0</v>
      </c>
      <c r="H822" t="b">
        <f t="shared" si="132"/>
        <v>0</v>
      </c>
      <c r="J822">
        <f t="shared" si="133"/>
        <v>0</v>
      </c>
      <c r="K822">
        <f t="shared" si="134"/>
        <v>0</v>
      </c>
      <c r="L822">
        <f t="shared" si="135"/>
        <v>2.5000000000000004</v>
      </c>
      <c r="M822" t="b">
        <f t="shared" si="136"/>
        <v>0</v>
      </c>
    </row>
    <row r="823" spans="1:13" x14ac:dyDescent="0.25">
      <c r="A823" s="1">
        <v>43500.208333333336</v>
      </c>
      <c r="B823">
        <v>-3.4</v>
      </c>
      <c r="C823">
        <v>0.1</v>
      </c>
      <c r="E823">
        <f t="shared" si="129"/>
        <v>35</v>
      </c>
      <c r="F823">
        <f t="shared" si="130"/>
        <v>5</v>
      </c>
      <c r="G823" t="b">
        <f t="shared" si="131"/>
        <v>0</v>
      </c>
      <c r="H823" t="b">
        <f t="shared" si="132"/>
        <v>1</v>
      </c>
      <c r="J823">
        <f t="shared" si="133"/>
        <v>0</v>
      </c>
      <c r="K823">
        <f t="shared" si="134"/>
        <v>1</v>
      </c>
      <c r="L823">
        <f t="shared" si="135"/>
        <v>2.6000000000000005</v>
      </c>
      <c r="M823" t="b">
        <f t="shared" si="136"/>
        <v>0</v>
      </c>
    </row>
    <row r="824" spans="1:13" x14ac:dyDescent="0.25">
      <c r="A824" s="1">
        <v>43500.25</v>
      </c>
      <c r="B824">
        <v>-3.5</v>
      </c>
      <c r="C824">
        <v>0</v>
      </c>
      <c r="E824">
        <f t="shared" si="129"/>
        <v>35</v>
      </c>
      <c r="F824">
        <f t="shared" si="130"/>
        <v>6</v>
      </c>
      <c r="G824" t="b">
        <f t="shared" si="131"/>
        <v>0</v>
      </c>
      <c r="H824" t="b">
        <f t="shared" si="132"/>
        <v>0</v>
      </c>
      <c r="J824">
        <f t="shared" si="133"/>
        <v>0</v>
      </c>
      <c r="K824">
        <f t="shared" si="134"/>
        <v>0</v>
      </c>
      <c r="L824">
        <f t="shared" si="135"/>
        <v>2.6000000000000005</v>
      </c>
      <c r="M824" t="b">
        <f t="shared" si="136"/>
        <v>0</v>
      </c>
    </row>
    <row r="825" spans="1:13" x14ac:dyDescent="0.25">
      <c r="A825" s="1">
        <v>43500.291666666664</v>
      </c>
      <c r="B825">
        <v>-3.6</v>
      </c>
      <c r="C825">
        <v>0.1</v>
      </c>
      <c r="E825">
        <f t="shared" si="129"/>
        <v>35</v>
      </c>
      <c r="F825">
        <f t="shared" si="130"/>
        <v>7</v>
      </c>
      <c r="G825" t="b">
        <f t="shared" si="131"/>
        <v>0</v>
      </c>
      <c r="H825" t="b">
        <f t="shared" si="132"/>
        <v>1</v>
      </c>
      <c r="J825">
        <f t="shared" si="133"/>
        <v>0</v>
      </c>
      <c r="K825">
        <f t="shared" si="134"/>
        <v>1</v>
      </c>
      <c r="L825">
        <f t="shared" si="135"/>
        <v>2.7000000000000006</v>
      </c>
      <c r="M825" t="b">
        <f t="shared" si="136"/>
        <v>0</v>
      </c>
    </row>
    <row r="826" spans="1:13" x14ac:dyDescent="0.25">
      <c r="A826" s="1">
        <v>43500.333333333336</v>
      </c>
      <c r="B826">
        <v>-3.8</v>
      </c>
      <c r="C826">
        <v>0</v>
      </c>
      <c r="E826">
        <f t="shared" si="129"/>
        <v>35</v>
      </c>
      <c r="F826">
        <f t="shared" si="130"/>
        <v>8</v>
      </c>
      <c r="G826" t="b">
        <f t="shared" si="131"/>
        <v>0</v>
      </c>
      <c r="H826" t="b">
        <f t="shared" si="132"/>
        <v>0</v>
      </c>
      <c r="J826">
        <f t="shared" si="133"/>
        <v>0</v>
      </c>
      <c r="K826">
        <f t="shared" si="134"/>
        <v>0</v>
      </c>
      <c r="L826">
        <f t="shared" si="135"/>
        <v>2.7000000000000006</v>
      </c>
      <c r="M826" t="b">
        <f t="shared" si="136"/>
        <v>0</v>
      </c>
    </row>
    <row r="827" spans="1:13" x14ac:dyDescent="0.25">
      <c r="A827" s="1">
        <v>43500.375</v>
      </c>
      <c r="B827">
        <v>-3.9</v>
      </c>
      <c r="C827">
        <v>0</v>
      </c>
      <c r="E827">
        <f t="shared" si="129"/>
        <v>35</v>
      </c>
      <c r="F827">
        <f t="shared" si="130"/>
        <v>9</v>
      </c>
      <c r="G827" t="b">
        <f t="shared" si="131"/>
        <v>0</v>
      </c>
      <c r="H827" t="b">
        <f t="shared" si="132"/>
        <v>0</v>
      </c>
      <c r="J827">
        <f t="shared" si="133"/>
        <v>0</v>
      </c>
      <c r="K827">
        <f t="shared" si="134"/>
        <v>0</v>
      </c>
      <c r="L827">
        <f t="shared" si="135"/>
        <v>2.7000000000000006</v>
      </c>
      <c r="M827" t="b">
        <f t="shared" si="136"/>
        <v>0</v>
      </c>
    </row>
    <row r="828" spans="1:13" x14ac:dyDescent="0.25">
      <c r="A828" s="1">
        <v>43500.416666666664</v>
      </c>
      <c r="B828">
        <v>-3.6</v>
      </c>
      <c r="C828">
        <v>0</v>
      </c>
      <c r="E828">
        <f t="shared" si="129"/>
        <v>35</v>
      </c>
      <c r="F828">
        <f t="shared" si="130"/>
        <v>10</v>
      </c>
      <c r="G828" t="b">
        <f t="shared" si="131"/>
        <v>0</v>
      </c>
      <c r="H828" t="b">
        <f t="shared" si="132"/>
        <v>0</v>
      </c>
      <c r="J828">
        <f t="shared" si="133"/>
        <v>0</v>
      </c>
      <c r="K828">
        <f t="shared" si="134"/>
        <v>0</v>
      </c>
      <c r="L828">
        <f t="shared" si="135"/>
        <v>2.7000000000000006</v>
      </c>
      <c r="M828" t="b">
        <f t="shared" si="136"/>
        <v>0</v>
      </c>
    </row>
    <row r="829" spans="1:13" x14ac:dyDescent="0.25">
      <c r="A829" s="1">
        <v>43500.458333333336</v>
      </c>
      <c r="B829">
        <v>-3.5</v>
      </c>
      <c r="C829">
        <v>0</v>
      </c>
      <c r="E829">
        <f t="shared" si="129"/>
        <v>35</v>
      </c>
      <c r="F829">
        <f t="shared" si="130"/>
        <v>11</v>
      </c>
      <c r="G829" t="b">
        <f t="shared" si="131"/>
        <v>0</v>
      </c>
      <c r="H829" t="b">
        <f t="shared" si="132"/>
        <v>0</v>
      </c>
      <c r="J829">
        <f t="shared" si="133"/>
        <v>0</v>
      </c>
      <c r="K829">
        <f t="shared" si="134"/>
        <v>0</v>
      </c>
      <c r="L829">
        <f t="shared" si="135"/>
        <v>2.7000000000000006</v>
      </c>
      <c r="M829" t="b">
        <f t="shared" si="136"/>
        <v>0</v>
      </c>
    </row>
    <row r="830" spans="1:13" x14ac:dyDescent="0.25">
      <c r="A830" s="1">
        <v>43500.5</v>
      </c>
      <c r="B830">
        <v>-3.7</v>
      </c>
      <c r="C830">
        <v>0.1</v>
      </c>
      <c r="E830">
        <f t="shared" si="129"/>
        <v>35</v>
      </c>
      <c r="F830">
        <f t="shared" si="130"/>
        <v>12</v>
      </c>
      <c r="G830" t="b">
        <f t="shared" si="131"/>
        <v>0</v>
      </c>
      <c r="H830" t="b">
        <f t="shared" si="132"/>
        <v>1</v>
      </c>
      <c r="J830">
        <f t="shared" si="133"/>
        <v>0</v>
      </c>
      <c r="K830">
        <f t="shared" si="134"/>
        <v>1</v>
      </c>
      <c r="L830">
        <f t="shared" si="135"/>
        <v>2.8000000000000007</v>
      </c>
      <c r="M830" t="b">
        <f t="shared" si="136"/>
        <v>0</v>
      </c>
    </row>
    <row r="831" spans="1:13" x14ac:dyDescent="0.25">
      <c r="A831" s="1">
        <v>43500.541666666664</v>
      </c>
      <c r="B831">
        <v>-4.2</v>
      </c>
      <c r="C831">
        <v>0</v>
      </c>
      <c r="E831">
        <f t="shared" si="129"/>
        <v>35</v>
      </c>
      <c r="F831">
        <f t="shared" si="130"/>
        <v>13</v>
      </c>
      <c r="G831" t="b">
        <f t="shared" si="131"/>
        <v>0</v>
      </c>
      <c r="H831" t="b">
        <f t="shared" si="132"/>
        <v>0</v>
      </c>
      <c r="J831">
        <f t="shared" si="133"/>
        <v>0</v>
      </c>
      <c r="K831">
        <f t="shared" si="134"/>
        <v>0</v>
      </c>
      <c r="L831">
        <f t="shared" si="135"/>
        <v>2.8000000000000007</v>
      </c>
      <c r="M831" t="b">
        <f t="shared" si="136"/>
        <v>0</v>
      </c>
    </row>
    <row r="832" spans="1:13" x14ac:dyDescent="0.25">
      <c r="A832" s="1">
        <v>43500.583333333336</v>
      </c>
      <c r="B832">
        <v>-4.3</v>
      </c>
      <c r="C832">
        <v>0</v>
      </c>
      <c r="E832">
        <f t="shared" si="129"/>
        <v>35</v>
      </c>
      <c r="F832">
        <f t="shared" si="130"/>
        <v>14</v>
      </c>
      <c r="G832" t="b">
        <f t="shared" si="131"/>
        <v>0</v>
      </c>
      <c r="H832" t="b">
        <f t="shared" si="132"/>
        <v>0</v>
      </c>
      <c r="J832">
        <f t="shared" si="133"/>
        <v>0</v>
      </c>
      <c r="K832">
        <f t="shared" si="134"/>
        <v>0</v>
      </c>
      <c r="L832">
        <f t="shared" si="135"/>
        <v>2.8000000000000007</v>
      </c>
      <c r="M832" t="b">
        <f t="shared" si="136"/>
        <v>0</v>
      </c>
    </row>
    <row r="833" spans="1:13" x14ac:dyDescent="0.25">
      <c r="A833" s="1">
        <v>43500.625</v>
      </c>
      <c r="B833">
        <v>-4.4000000000000004</v>
      </c>
      <c r="C833">
        <v>0</v>
      </c>
      <c r="E833">
        <f t="shared" si="129"/>
        <v>35</v>
      </c>
      <c r="F833">
        <f t="shared" si="130"/>
        <v>15</v>
      </c>
      <c r="G833" t="b">
        <f t="shared" si="131"/>
        <v>0</v>
      </c>
      <c r="H833" t="b">
        <f t="shared" si="132"/>
        <v>0</v>
      </c>
      <c r="J833">
        <f t="shared" si="133"/>
        <v>0</v>
      </c>
      <c r="K833">
        <f t="shared" si="134"/>
        <v>0</v>
      </c>
      <c r="L833">
        <f t="shared" si="135"/>
        <v>2.8000000000000007</v>
      </c>
      <c r="M833" t="b">
        <f t="shared" si="136"/>
        <v>0</v>
      </c>
    </row>
    <row r="834" spans="1:13" x14ac:dyDescent="0.25">
      <c r="A834" s="1">
        <v>43500.666666666664</v>
      </c>
      <c r="B834">
        <v>-4.7</v>
      </c>
      <c r="C834">
        <v>0</v>
      </c>
      <c r="E834">
        <f t="shared" si="129"/>
        <v>35</v>
      </c>
      <c r="F834">
        <f t="shared" si="130"/>
        <v>16</v>
      </c>
      <c r="G834" t="b">
        <f t="shared" si="131"/>
        <v>0</v>
      </c>
      <c r="H834" t="b">
        <f t="shared" si="132"/>
        <v>0</v>
      </c>
      <c r="J834">
        <f t="shared" si="133"/>
        <v>0</v>
      </c>
      <c r="K834">
        <f t="shared" si="134"/>
        <v>0</v>
      </c>
      <c r="L834">
        <f t="shared" si="135"/>
        <v>2.8000000000000007</v>
      </c>
      <c r="M834" t="b">
        <f t="shared" si="136"/>
        <v>0</v>
      </c>
    </row>
    <row r="835" spans="1:13" x14ac:dyDescent="0.25">
      <c r="A835" s="1">
        <v>43500.708333333336</v>
      </c>
      <c r="B835">
        <v>-4.8</v>
      </c>
      <c r="C835">
        <v>0</v>
      </c>
      <c r="E835">
        <f t="shared" si="129"/>
        <v>35</v>
      </c>
      <c r="F835">
        <f t="shared" si="130"/>
        <v>17</v>
      </c>
      <c r="G835" t="b">
        <f t="shared" si="131"/>
        <v>0</v>
      </c>
      <c r="H835" t="b">
        <f t="shared" si="132"/>
        <v>0</v>
      </c>
      <c r="J835">
        <f t="shared" si="133"/>
        <v>0</v>
      </c>
      <c r="K835">
        <f t="shared" si="134"/>
        <v>0</v>
      </c>
      <c r="L835">
        <f t="shared" si="135"/>
        <v>2.8000000000000007</v>
      </c>
      <c r="M835" t="b">
        <f t="shared" si="136"/>
        <v>0</v>
      </c>
    </row>
    <row r="836" spans="1:13" x14ac:dyDescent="0.25">
      <c r="A836" s="1">
        <v>43500.75</v>
      </c>
      <c r="B836">
        <v>-4.8</v>
      </c>
      <c r="C836">
        <v>0</v>
      </c>
      <c r="E836">
        <f t="shared" ref="E836:E899" si="137">IF(DAY(A836) = DAY(A835), E835, E835+1)</f>
        <v>35</v>
      </c>
      <c r="F836">
        <f t="shared" ref="F836:F899" si="138">HOUR(A836)</f>
        <v>18</v>
      </c>
      <c r="G836" t="b">
        <f t="shared" ref="G836:G899" si="139">AND(B836 &gt; 0, C836 &gt; 0)</f>
        <v>0</v>
      </c>
      <c r="H836" t="b">
        <f t="shared" ref="H836:H899" si="140">AND(B836 &lt;= 0, C836 &gt; 0)</f>
        <v>0</v>
      </c>
      <c r="J836">
        <f t="shared" ref="J836:J899" si="141">IF(G836, IF(J835 &gt; 0, J835 + 1, 1), 0)</f>
        <v>0</v>
      </c>
      <c r="K836">
        <f t="shared" ref="K836:K899" si="142">IF(H836, IF(K835 &gt; 0, K835 + 1, 1), 0)</f>
        <v>0</v>
      </c>
      <c r="L836">
        <f t="shared" ref="L836:L899" si="143">IF(M835, 0, IF(G836,0,IF(H836,L835+C836,L835)))</f>
        <v>2.8000000000000007</v>
      </c>
      <c r="M836" t="b">
        <f t="shared" si="136"/>
        <v>0</v>
      </c>
    </row>
    <row r="837" spans="1:13" x14ac:dyDescent="0.25">
      <c r="A837" s="1">
        <v>43500.791666666664</v>
      </c>
      <c r="B837">
        <v>-5</v>
      </c>
      <c r="C837">
        <v>0</v>
      </c>
      <c r="E837">
        <f t="shared" si="137"/>
        <v>35</v>
      </c>
      <c r="F837">
        <f t="shared" si="138"/>
        <v>19</v>
      </c>
      <c r="G837" t="b">
        <f t="shared" si="139"/>
        <v>0</v>
      </c>
      <c r="H837" t="b">
        <f t="shared" si="140"/>
        <v>0</v>
      </c>
      <c r="J837">
        <f t="shared" si="141"/>
        <v>0</v>
      </c>
      <c r="K837">
        <f t="shared" si="142"/>
        <v>0</v>
      </c>
      <c r="L837">
        <f t="shared" si="143"/>
        <v>2.8000000000000007</v>
      </c>
      <c r="M837" t="b">
        <f t="shared" ref="M837:M900" si="144">L837&gt;4</f>
        <v>0</v>
      </c>
    </row>
    <row r="838" spans="1:13" x14ac:dyDescent="0.25">
      <c r="A838" s="1">
        <v>43500.833333333336</v>
      </c>
      <c r="B838">
        <v>-5</v>
      </c>
      <c r="C838">
        <v>0</v>
      </c>
      <c r="E838">
        <f t="shared" si="137"/>
        <v>35</v>
      </c>
      <c r="F838">
        <f t="shared" si="138"/>
        <v>20</v>
      </c>
      <c r="G838" t="b">
        <f t="shared" si="139"/>
        <v>0</v>
      </c>
      <c r="H838" t="b">
        <f t="shared" si="140"/>
        <v>0</v>
      </c>
      <c r="J838">
        <f t="shared" si="141"/>
        <v>0</v>
      </c>
      <c r="K838">
        <f t="shared" si="142"/>
        <v>0</v>
      </c>
      <c r="L838">
        <f t="shared" si="143"/>
        <v>2.8000000000000007</v>
      </c>
      <c r="M838" t="b">
        <f t="shared" si="144"/>
        <v>0</v>
      </c>
    </row>
    <row r="839" spans="1:13" x14ac:dyDescent="0.25">
      <c r="A839" s="1">
        <v>43500.875</v>
      </c>
      <c r="B839">
        <v>-4.8</v>
      </c>
      <c r="C839">
        <v>0</v>
      </c>
      <c r="E839">
        <f t="shared" si="137"/>
        <v>35</v>
      </c>
      <c r="F839">
        <f t="shared" si="138"/>
        <v>21</v>
      </c>
      <c r="G839" t="b">
        <f t="shared" si="139"/>
        <v>0</v>
      </c>
      <c r="H839" t="b">
        <f t="shared" si="140"/>
        <v>0</v>
      </c>
      <c r="J839">
        <f t="shared" si="141"/>
        <v>0</v>
      </c>
      <c r="K839">
        <f t="shared" si="142"/>
        <v>0</v>
      </c>
      <c r="L839">
        <f t="shared" si="143"/>
        <v>2.8000000000000007</v>
      </c>
      <c r="M839" t="b">
        <f t="shared" si="144"/>
        <v>0</v>
      </c>
    </row>
    <row r="840" spans="1:13" x14ac:dyDescent="0.25">
      <c r="A840" s="1">
        <v>43500.916666666664</v>
      </c>
      <c r="B840">
        <v>-4.9000000000000004</v>
      </c>
      <c r="C840">
        <v>0</v>
      </c>
      <c r="E840">
        <f t="shared" si="137"/>
        <v>35</v>
      </c>
      <c r="F840">
        <f t="shared" si="138"/>
        <v>22</v>
      </c>
      <c r="G840" t="b">
        <f t="shared" si="139"/>
        <v>0</v>
      </c>
      <c r="H840" t="b">
        <f t="shared" si="140"/>
        <v>0</v>
      </c>
      <c r="J840">
        <f t="shared" si="141"/>
        <v>0</v>
      </c>
      <c r="K840">
        <f t="shared" si="142"/>
        <v>0</v>
      </c>
      <c r="L840">
        <f t="shared" si="143"/>
        <v>2.8000000000000007</v>
      </c>
      <c r="M840" t="b">
        <f t="shared" si="144"/>
        <v>0</v>
      </c>
    </row>
    <row r="841" spans="1:13" x14ac:dyDescent="0.25">
      <c r="A841" s="1">
        <v>43500.958333333336</v>
      </c>
      <c r="B841">
        <v>-5</v>
      </c>
      <c r="C841">
        <v>0</v>
      </c>
      <c r="E841">
        <f t="shared" si="137"/>
        <v>35</v>
      </c>
      <c r="F841">
        <f t="shared" si="138"/>
        <v>23</v>
      </c>
      <c r="G841" t="b">
        <f t="shared" si="139"/>
        <v>0</v>
      </c>
      <c r="H841" t="b">
        <f t="shared" si="140"/>
        <v>0</v>
      </c>
      <c r="J841">
        <f t="shared" si="141"/>
        <v>0</v>
      </c>
      <c r="K841">
        <f t="shared" si="142"/>
        <v>0</v>
      </c>
      <c r="L841">
        <f t="shared" si="143"/>
        <v>2.8000000000000007</v>
      </c>
      <c r="M841" t="b">
        <f t="shared" si="144"/>
        <v>0</v>
      </c>
    </row>
    <row r="842" spans="1:13" x14ac:dyDescent="0.25">
      <c r="A842" s="1">
        <v>43501</v>
      </c>
      <c r="B842">
        <v>-5.2</v>
      </c>
      <c r="C842">
        <v>0</v>
      </c>
      <c r="E842">
        <f t="shared" si="137"/>
        <v>36</v>
      </c>
      <c r="F842">
        <f t="shared" si="138"/>
        <v>0</v>
      </c>
      <c r="G842" t="b">
        <f t="shared" si="139"/>
        <v>0</v>
      </c>
      <c r="H842" t="b">
        <f t="shared" si="140"/>
        <v>0</v>
      </c>
      <c r="J842">
        <f t="shared" si="141"/>
        <v>0</v>
      </c>
      <c r="K842">
        <f t="shared" si="142"/>
        <v>0</v>
      </c>
      <c r="L842">
        <f t="shared" si="143"/>
        <v>2.8000000000000007</v>
      </c>
      <c r="M842" t="b">
        <f t="shared" si="144"/>
        <v>0</v>
      </c>
    </row>
    <row r="843" spans="1:13" x14ac:dyDescent="0.25">
      <c r="A843" s="1">
        <v>43501.041666666664</v>
      </c>
      <c r="B843">
        <v>-5.0999999999999996</v>
      </c>
      <c r="C843">
        <v>0</v>
      </c>
      <c r="E843">
        <f t="shared" si="137"/>
        <v>36</v>
      </c>
      <c r="F843">
        <f t="shared" si="138"/>
        <v>1</v>
      </c>
      <c r="G843" t="b">
        <f t="shared" si="139"/>
        <v>0</v>
      </c>
      <c r="H843" t="b">
        <f t="shared" si="140"/>
        <v>0</v>
      </c>
      <c r="J843">
        <f t="shared" si="141"/>
        <v>0</v>
      </c>
      <c r="K843">
        <f t="shared" si="142"/>
        <v>0</v>
      </c>
      <c r="L843">
        <f t="shared" si="143"/>
        <v>2.8000000000000007</v>
      </c>
      <c r="M843" t="b">
        <f t="shared" si="144"/>
        <v>0</v>
      </c>
    </row>
    <row r="844" spans="1:13" x14ac:dyDescent="0.25">
      <c r="A844" s="1">
        <v>43501.083333333336</v>
      </c>
      <c r="B844">
        <v>-4.7</v>
      </c>
      <c r="C844">
        <v>0</v>
      </c>
      <c r="E844">
        <f t="shared" si="137"/>
        <v>36</v>
      </c>
      <c r="F844">
        <f t="shared" si="138"/>
        <v>2</v>
      </c>
      <c r="G844" t="b">
        <f t="shared" si="139"/>
        <v>0</v>
      </c>
      <c r="H844" t="b">
        <f t="shared" si="140"/>
        <v>0</v>
      </c>
      <c r="J844">
        <f t="shared" si="141"/>
        <v>0</v>
      </c>
      <c r="K844">
        <f t="shared" si="142"/>
        <v>0</v>
      </c>
      <c r="L844">
        <f t="shared" si="143"/>
        <v>2.8000000000000007</v>
      </c>
      <c r="M844" t="b">
        <f t="shared" si="144"/>
        <v>0</v>
      </c>
    </row>
    <row r="845" spans="1:13" x14ac:dyDescent="0.25">
      <c r="A845" s="1">
        <v>43501.125</v>
      </c>
      <c r="B845">
        <v>-3.2</v>
      </c>
      <c r="C845">
        <v>0</v>
      </c>
      <c r="E845">
        <f t="shared" si="137"/>
        <v>36</v>
      </c>
      <c r="F845">
        <f t="shared" si="138"/>
        <v>3</v>
      </c>
      <c r="G845" t="b">
        <f t="shared" si="139"/>
        <v>0</v>
      </c>
      <c r="H845" t="b">
        <f t="shared" si="140"/>
        <v>0</v>
      </c>
      <c r="J845">
        <f t="shared" si="141"/>
        <v>0</v>
      </c>
      <c r="K845">
        <f t="shared" si="142"/>
        <v>0</v>
      </c>
      <c r="L845">
        <f t="shared" si="143"/>
        <v>2.8000000000000007</v>
      </c>
      <c r="M845" t="b">
        <f t="shared" si="144"/>
        <v>0</v>
      </c>
    </row>
    <row r="846" spans="1:13" x14ac:dyDescent="0.25">
      <c r="A846" s="1">
        <v>43501.166666666664</v>
      </c>
      <c r="B846">
        <v>-3</v>
      </c>
      <c r="C846">
        <v>0</v>
      </c>
      <c r="E846">
        <f t="shared" si="137"/>
        <v>36</v>
      </c>
      <c r="F846">
        <f t="shared" si="138"/>
        <v>4</v>
      </c>
      <c r="G846" t="b">
        <f t="shared" si="139"/>
        <v>0</v>
      </c>
      <c r="H846" t="b">
        <f t="shared" si="140"/>
        <v>0</v>
      </c>
      <c r="J846">
        <f t="shared" si="141"/>
        <v>0</v>
      </c>
      <c r="K846">
        <f t="shared" si="142"/>
        <v>0</v>
      </c>
      <c r="L846">
        <f t="shared" si="143"/>
        <v>2.8000000000000007</v>
      </c>
      <c r="M846" t="b">
        <f t="shared" si="144"/>
        <v>0</v>
      </c>
    </row>
    <row r="847" spans="1:13" x14ac:dyDescent="0.25">
      <c r="A847" s="1">
        <v>43501.208333333336</v>
      </c>
      <c r="B847">
        <v>-3.6</v>
      </c>
      <c r="C847">
        <v>0</v>
      </c>
      <c r="E847">
        <f t="shared" si="137"/>
        <v>36</v>
      </c>
      <c r="F847">
        <f t="shared" si="138"/>
        <v>5</v>
      </c>
      <c r="G847" t="b">
        <f t="shared" si="139"/>
        <v>0</v>
      </c>
      <c r="H847" t="b">
        <f t="shared" si="140"/>
        <v>0</v>
      </c>
      <c r="J847">
        <f t="shared" si="141"/>
        <v>0</v>
      </c>
      <c r="K847">
        <f t="shared" si="142"/>
        <v>0</v>
      </c>
      <c r="L847">
        <f t="shared" si="143"/>
        <v>2.8000000000000007</v>
      </c>
      <c r="M847" t="b">
        <f t="shared" si="144"/>
        <v>0</v>
      </c>
    </row>
    <row r="848" spans="1:13" x14ac:dyDescent="0.25">
      <c r="A848" s="1">
        <v>43501.25</v>
      </c>
      <c r="B848">
        <v>-3.4</v>
      </c>
      <c r="C848">
        <v>0</v>
      </c>
      <c r="E848">
        <f t="shared" si="137"/>
        <v>36</v>
      </c>
      <c r="F848">
        <f t="shared" si="138"/>
        <v>6</v>
      </c>
      <c r="G848" t="b">
        <f t="shared" si="139"/>
        <v>0</v>
      </c>
      <c r="H848" t="b">
        <f t="shared" si="140"/>
        <v>0</v>
      </c>
      <c r="J848">
        <f t="shared" si="141"/>
        <v>0</v>
      </c>
      <c r="K848">
        <f t="shared" si="142"/>
        <v>0</v>
      </c>
      <c r="L848">
        <f t="shared" si="143"/>
        <v>2.8000000000000007</v>
      </c>
      <c r="M848" t="b">
        <f t="shared" si="144"/>
        <v>0</v>
      </c>
    </row>
    <row r="849" spans="1:13" x14ac:dyDescent="0.25">
      <c r="A849" s="1">
        <v>43501.291666666664</v>
      </c>
      <c r="B849">
        <v>-3.3</v>
      </c>
      <c r="C849">
        <v>0</v>
      </c>
      <c r="E849">
        <f t="shared" si="137"/>
        <v>36</v>
      </c>
      <c r="F849">
        <f t="shared" si="138"/>
        <v>7</v>
      </c>
      <c r="G849" t="b">
        <f t="shared" si="139"/>
        <v>0</v>
      </c>
      <c r="H849" t="b">
        <f t="shared" si="140"/>
        <v>0</v>
      </c>
      <c r="J849">
        <f t="shared" si="141"/>
        <v>0</v>
      </c>
      <c r="K849">
        <f t="shared" si="142"/>
        <v>0</v>
      </c>
      <c r="L849">
        <f t="shared" si="143"/>
        <v>2.8000000000000007</v>
      </c>
      <c r="M849" t="b">
        <f t="shared" si="144"/>
        <v>0</v>
      </c>
    </row>
    <row r="850" spans="1:13" x14ac:dyDescent="0.25">
      <c r="A850" s="1">
        <v>43501.333333333336</v>
      </c>
      <c r="B850">
        <v>-3.2</v>
      </c>
      <c r="C850">
        <v>0</v>
      </c>
      <c r="E850">
        <f t="shared" si="137"/>
        <v>36</v>
      </c>
      <c r="F850">
        <f t="shared" si="138"/>
        <v>8</v>
      </c>
      <c r="G850" t="b">
        <f t="shared" si="139"/>
        <v>0</v>
      </c>
      <c r="H850" t="b">
        <f t="shared" si="140"/>
        <v>0</v>
      </c>
      <c r="J850">
        <f t="shared" si="141"/>
        <v>0</v>
      </c>
      <c r="K850">
        <f t="shared" si="142"/>
        <v>0</v>
      </c>
      <c r="L850">
        <f t="shared" si="143"/>
        <v>2.8000000000000007</v>
      </c>
      <c r="M850" t="b">
        <f t="shared" si="144"/>
        <v>0</v>
      </c>
    </row>
    <row r="851" spans="1:13" x14ac:dyDescent="0.25">
      <c r="A851" s="1">
        <v>43501.375</v>
      </c>
      <c r="B851">
        <v>-2.9</v>
      </c>
      <c r="C851">
        <v>0</v>
      </c>
      <c r="E851">
        <f t="shared" si="137"/>
        <v>36</v>
      </c>
      <c r="F851">
        <f t="shared" si="138"/>
        <v>9</v>
      </c>
      <c r="G851" t="b">
        <f t="shared" si="139"/>
        <v>0</v>
      </c>
      <c r="H851" t="b">
        <f t="shared" si="140"/>
        <v>0</v>
      </c>
      <c r="J851">
        <f t="shared" si="141"/>
        <v>0</v>
      </c>
      <c r="K851">
        <f t="shared" si="142"/>
        <v>0</v>
      </c>
      <c r="L851">
        <f t="shared" si="143"/>
        <v>2.8000000000000007</v>
      </c>
      <c r="M851" t="b">
        <f t="shared" si="144"/>
        <v>0</v>
      </c>
    </row>
    <row r="852" spans="1:13" x14ac:dyDescent="0.25">
      <c r="A852" s="1">
        <v>43501.416666666664</v>
      </c>
      <c r="B852">
        <v>-2.2000000000000002</v>
      </c>
      <c r="C852">
        <v>0</v>
      </c>
      <c r="E852">
        <f t="shared" si="137"/>
        <v>36</v>
      </c>
      <c r="F852">
        <f t="shared" si="138"/>
        <v>10</v>
      </c>
      <c r="G852" t="b">
        <f t="shared" si="139"/>
        <v>0</v>
      </c>
      <c r="H852" t="b">
        <f t="shared" si="140"/>
        <v>0</v>
      </c>
      <c r="J852">
        <f t="shared" si="141"/>
        <v>0</v>
      </c>
      <c r="K852">
        <f t="shared" si="142"/>
        <v>0</v>
      </c>
      <c r="L852">
        <f t="shared" si="143"/>
        <v>2.8000000000000007</v>
      </c>
      <c r="M852" t="b">
        <f t="shared" si="144"/>
        <v>0</v>
      </c>
    </row>
    <row r="853" spans="1:13" x14ac:dyDescent="0.25">
      <c r="A853" s="1">
        <v>43501.458333333336</v>
      </c>
      <c r="B853">
        <v>-1.4</v>
      </c>
      <c r="C853">
        <v>0</v>
      </c>
      <c r="E853">
        <f t="shared" si="137"/>
        <v>36</v>
      </c>
      <c r="F853">
        <f t="shared" si="138"/>
        <v>11</v>
      </c>
      <c r="G853" t="b">
        <f t="shared" si="139"/>
        <v>0</v>
      </c>
      <c r="H853" t="b">
        <f t="shared" si="140"/>
        <v>0</v>
      </c>
      <c r="J853">
        <f t="shared" si="141"/>
        <v>0</v>
      </c>
      <c r="K853">
        <f t="shared" si="142"/>
        <v>0</v>
      </c>
      <c r="L853">
        <f t="shared" si="143"/>
        <v>2.8000000000000007</v>
      </c>
      <c r="M853" t="b">
        <f t="shared" si="144"/>
        <v>0</v>
      </c>
    </row>
    <row r="854" spans="1:13" x14ac:dyDescent="0.25">
      <c r="A854" s="1">
        <v>43501.5</v>
      </c>
      <c r="B854">
        <v>-1</v>
      </c>
      <c r="C854">
        <v>0</v>
      </c>
      <c r="E854">
        <f t="shared" si="137"/>
        <v>36</v>
      </c>
      <c r="F854">
        <f t="shared" si="138"/>
        <v>12</v>
      </c>
      <c r="G854" t="b">
        <f t="shared" si="139"/>
        <v>0</v>
      </c>
      <c r="H854" t="b">
        <f t="shared" si="140"/>
        <v>0</v>
      </c>
      <c r="J854">
        <f t="shared" si="141"/>
        <v>0</v>
      </c>
      <c r="K854">
        <f t="shared" si="142"/>
        <v>0</v>
      </c>
      <c r="L854">
        <f t="shared" si="143"/>
        <v>2.8000000000000007</v>
      </c>
      <c r="M854" t="b">
        <f t="shared" si="144"/>
        <v>0</v>
      </c>
    </row>
    <row r="855" spans="1:13" x14ac:dyDescent="0.25">
      <c r="A855" s="1">
        <v>43501.541666666664</v>
      </c>
      <c r="B855">
        <v>-0.5</v>
      </c>
      <c r="C855">
        <v>0</v>
      </c>
      <c r="E855">
        <f t="shared" si="137"/>
        <v>36</v>
      </c>
      <c r="F855">
        <f t="shared" si="138"/>
        <v>13</v>
      </c>
      <c r="G855" t="b">
        <f t="shared" si="139"/>
        <v>0</v>
      </c>
      <c r="H855" t="b">
        <f t="shared" si="140"/>
        <v>0</v>
      </c>
      <c r="J855">
        <f t="shared" si="141"/>
        <v>0</v>
      </c>
      <c r="K855">
        <f t="shared" si="142"/>
        <v>0</v>
      </c>
      <c r="L855">
        <f t="shared" si="143"/>
        <v>2.8000000000000007</v>
      </c>
      <c r="M855" t="b">
        <f t="shared" si="144"/>
        <v>0</v>
      </c>
    </row>
    <row r="856" spans="1:13" x14ac:dyDescent="0.25">
      <c r="A856" s="1">
        <v>43501.583333333336</v>
      </c>
      <c r="B856">
        <v>-0.3</v>
      </c>
      <c r="C856">
        <v>0</v>
      </c>
      <c r="E856">
        <f t="shared" si="137"/>
        <v>36</v>
      </c>
      <c r="F856">
        <f t="shared" si="138"/>
        <v>14</v>
      </c>
      <c r="G856" t="b">
        <f t="shared" si="139"/>
        <v>0</v>
      </c>
      <c r="H856" t="b">
        <f t="shared" si="140"/>
        <v>0</v>
      </c>
      <c r="J856">
        <f t="shared" si="141"/>
        <v>0</v>
      </c>
      <c r="K856">
        <f t="shared" si="142"/>
        <v>0</v>
      </c>
      <c r="L856">
        <f t="shared" si="143"/>
        <v>2.8000000000000007</v>
      </c>
      <c r="M856" t="b">
        <f t="shared" si="144"/>
        <v>0</v>
      </c>
    </row>
    <row r="857" spans="1:13" x14ac:dyDescent="0.25">
      <c r="A857" s="1">
        <v>43501.625</v>
      </c>
      <c r="B857">
        <v>-0.6</v>
      </c>
      <c r="C857">
        <v>0</v>
      </c>
      <c r="E857">
        <f t="shared" si="137"/>
        <v>36</v>
      </c>
      <c r="F857">
        <f t="shared" si="138"/>
        <v>15</v>
      </c>
      <c r="G857" t="b">
        <f t="shared" si="139"/>
        <v>0</v>
      </c>
      <c r="H857" t="b">
        <f t="shared" si="140"/>
        <v>0</v>
      </c>
      <c r="J857">
        <f t="shared" si="141"/>
        <v>0</v>
      </c>
      <c r="K857">
        <f t="shared" si="142"/>
        <v>0</v>
      </c>
      <c r="L857">
        <f t="shared" si="143"/>
        <v>2.8000000000000007</v>
      </c>
      <c r="M857" t="b">
        <f t="shared" si="144"/>
        <v>0</v>
      </c>
    </row>
    <row r="858" spans="1:13" x14ac:dyDescent="0.25">
      <c r="A858" s="1">
        <v>43501.666666666664</v>
      </c>
      <c r="B858">
        <v>-1.6</v>
      </c>
      <c r="C858">
        <v>0</v>
      </c>
      <c r="E858">
        <f t="shared" si="137"/>
        <v>36</v>
      </c>
      <c r="F858">
        <f t="shared" si="138"/>
        <v>16</v>
      </c>
      <c r="G858" t="b">
        <f t="shared" si="139"/>
        <v>0</v>
      </c>
      <c r="H858" t="b">
        <f t="shared" si="140"/>
        <v>0</v>
      </c>
      <c r="J858">
        <f t="shared" si="141"/>
        <v>0</v>
      </c>
      <c r="K858">
        <f t="shared" si="142"/>
        <v>0</v>
      </c>
      <c r="L858">
        <f t="shared" si="143"/>
        <v>2.8000000000000007</v>
      </c>
      <c r="M858" t="b">
        <f t="shared" si="144"/>
        <v>0</v>
      </c>
    </row>
    <row r="859" spans="1:13" x14ac:dyDescent="0.25">
      <c r="A859" s="1">
        <v>43501.708333333336</v>
      </c>
      <c r="B859">
        <v>-2.6</v>
      </c>
      <c r="C859">
        <v>0</v>
      </c>
      <c r="E859">
        <f t="shared" si="137"/>
        <v>36</v>
      </c>
      <c r="F859">
        <f t="shared" si="138"/>
        <v>17</v>
      </c>
      <c r="G859" t="b">
        <f t="shared" si="139"/>
        <v>0</v>
      </c>
      <c r="H859" t="b">
        <f t="shared" si="140"/>
        <v>0</v>
      </c>
      <c r="J859">
        <f t="shared" si="141"/>
        <v>0</v>
      </c>
      <c r="K859">
        <f t="shared" si="142"/>
        <v>0</v>
      </c>
      <c r="L859">
        <f t="shared" si="143"/>
        <v>2.8000000000000007</v>
      </c>
      <c r="M859" t="b">
        <f t="shared" si="144"/>
        <v>0</v>
      </c>
    </row>
    <row r="860" spans="1:13" x14ac:dyDescent="0.25">
      <c r="A860" s="1">
        <v>43501.75</v>
      </c>
      <c r="B860">
        <v>-2.8</v>
      </c>
      <c r="C860">
        <v>0</v>
      </c>
      <c r="E860">
        <f t="shared" si="137"/>
        <v>36</v>
      </c>
      <c r="F860">
        <f t="shared" si="138"/>
        <v>18</v>
      </c>
      <c r="G860" t="b">
        <f t="shared" si="139"/>
        <v>0</v>
      </c>
      <c r="H860" t="b">
        <f t="shared" si="140"/>
        <v>0</v>
      </c>
      <c r="J860">
        <f t="shared" si="141"/>
        <v>0</v>
      </c>
      <c r="K860">
        <f t="shared" si="142"/>
        <v>0</v>
      </c>
      <c r="L860">
        <f t="shared" si="143"/>
        <v>2.8000000000000007</v>
      </c>
      <c r="M860" t="b">
        <f t="shared" si="144"/>
        <v>0</v>
      </c>
    </row>
    <row r="861" spans="1:13" x14ac:dyDescent="0.25">
      <c r="A861" s="1">
        <v>43501.791666666664</v>
      </c>
      <c r="B861">
        <v>-2.8</v>
      </c>
      <c r="C861">
        <v>0</v>
      </c>
      <c r="E861">
        <f t="shared" si="137"/>
        <v>36</v>
      </c>
      <c r="F861">
        <f t="shared" si="138"/>
        <v>19</v>
      </c>
      <c r="G861" t="b">
        <f t="shared" si="139"/>
        <v>0</v>
      </c>
      <c r="H861" t="b">
        <f t="shared" si="140"/>
        <v>0</v>
      </c>
      <c r="J861">
        <f t="shared" si="141"/>
        <v>0</v>
      </c>
      <c r="K861">
        <f t="shared" si="142"/>
        <v>0</v>
      </c>
      <c r="L861">
        <f t="shared" si="143"/>
        <v>2.8000000000000007</v>
      </c>
      <c r="M861" t="b">
        <f t="shared" si="144"/>
        <v>0</v>
      </c>
    </row>
    <row r="862" spans="1:13" x14ac:dyDescent="0.25">
      <c r="A862" s="1">
        <v>43501.833333333336</v>
      </c>
      <c r="B862">
        <v>-3.2</v>
      </c>
      <c r="C862">
        <v>0</v>
      </c>
      <c r="E862">
        <f t="shared" si="137"/>
        <v>36</v>
      </c>
      <c r="F862">
        <f t="shared" si="138"/>
        <v>20</v>
      </c>
      <c r="G862" t="b">
        <f t="shared" si="139"/>
        <v>0</v>
      </c>
      <c r="H862" t="b">
        <f t="shared" si="140"/>
        <v>0</v>
      </c>
      <c r="J862">
        <f t="shared" si="141"/>
        <v>0</v>
      </c>
      <c r="K862">
        <f t="shared" si="142"/>
        <v>0</v>
      </c>
      <c r="L862">
        <f t="shared" si="143"/>
        <v>2.8000000000000007</v>
      </c>
      <c r="M862" t="b">
        <f t="shared" si="144"/>
        <v>0</v>
      </c>
    </row>
    <row r="863" spans="1:13" x14ac:dyDescent="0.25">
      <c r="A863" s="1">
        <v>43501.875</v>
      </c>
      <c r="B863">
        <v>-4.3</v>
      </c>
      <c r="C863">
        <v>0</v>
      </c>
      <c r="E863">
        <f t="shared" si="137"/>
        <v>36</v>
      </c>
      <c r="F863">
        <f t="shared" si="138"/>
        <v>21</v>
      </c>
      <c r="G863" t="b">
        <f t="shared" si="139"/>
        <v>0</v>
      </c>
      <c r="H863" t="b">
        <f t="shared" si="140"/>
        <v>0</v>
      </c>
      <c r="J863">
        <f t="shared" si="141"/>
        <v>0</v>
      </c>
      <c r="K863">
        <f t="shared" si="142"/>
        <v>0</v>
      </c>
      <c r="L863">
        <f t="shared" si="143"/>
        <v>2.8000000000000007</v>
      </c>
      <c r="M863" t="b">
        <f t="shared" si="144"/>
        <v>0</v>
      </c>
    </row>
    <row r="864" spans="1:13" x14ac:dyDescent="0.25">
      <c r="A864" s="1">
        <v>43501.916666666664</v>
      </c>
      <c r="B864">
        <v>-4.8</v>
      </c>
      <c r="C864">
        <v>0</v>
      </c>
      <c r="E864">
        <f t="shared" si="137"/>
        <v>36</v>
      </c>
      <c r="F864">
        <f t="shared" si="138"/>
        <v>22</v>
      </c>
      <c r="G864" t="b">
        <f t="shared" si="139"/>
        <v>0</v>
      </c>
      <c r="H864" t="b">
        <f t="shared" si="140"/>
        <v>0</v>
      </c>
      <c r="J864">
        <f t="shared" si="141"/>
        <v>0</v>
      </c>
      <c r="K864">
        <f t="shared" si="142"/>
        <v>0</v>
      </c>
      <c r="L864">
        <f t="shared" si="143"/>
        <v>2.8000000000000007</v>
      </c>
      <c r="M864" t="b">
        <f t="shared" si="144"/>
        <v>0</v>
      </c>
    </row>
    <row r="865" spans="1:13" x14ac:dyDescent="0.25">
      <c r="A865" s="1">
        <v>43501.958333333336</v>
      </c>
      <c r="B865">
        <v>-4.7</v>
      </c>
      <c r="C865">
        <v>0</v>
      </c>
      <c r="E865">
        <f t="shared" si="137"/>
        <v>36</v>
      </c>
      <c r="F865">
        <f t="shared" si="138"/>
        <v>23</v>
      </c>
      <c r="G865" t="b">
        <f t="shared" si="139"/>
        <v>0</v>
      </c>
      <c r="H865" t="b">
        <f t="shared" si="140"/>
        <v>0</v>
      </c>
      <c r="J865">
        <f t="shared" si="141"/>
        <v>0</v>
      </c>
      <c r="K865">
        <f t="shared" si="142"/>
        <v>0</v>
      </c>
      <c r="L865">
        <f t="shared" si="143"/>
        <v>2.8000000000000007</v>
      </c>
      <c r="M865" t="b">
        <f t="shared" si="144"/>
        <v>0</v>
      </c>
    </row>
    <row r="866" spans="1:13" x14ac:dyDescent="0.25">
      <c r="A866" s="1">
        <v>43502</v>
      </c>
      <c r="B866">
        <v>-4.9000000000000004</v>
      </c>
      <c r="C866">
        <v>0</v>
      </c>
      <c r="E866">
        <f t="shared" si="137"/>
        <v>37</v>
      </c>
      <c r="F866">
        <f t="shared" si="138"/>
        <v>0</v>
      </c>
      <c r="G866" t="b">
        <f t="shared" si="139"/>
        <v>0</v>
      </c>
      <c r="H866" t="b">
        <f t="shared" si="140"/>
        <v>0</v>
      </c>
      <c r="J866">
        <f t="shared" si="141"/>
        <v>0</v>
      </c>
      <c r="K866">
        <f t="shared" si="142"/>
        <v>0</v>
      </c>
      <c r="L866">
        <f t="shared" si="143"/>
        <v>2.8000000000000007</v>
      </c>
      <c r="M866" t="b">
        <f t="shared" si="144"/>
        <v>0</v>
      </c>
    </row>
    <row r="867" spans="1:13" x14ac:dyDescent="0.25">
      <c r="A867" s="1">
        <v>43502.041666666664</v>
      </c>
      <c r="B867">
        <v>-5</v>
      </c>
      <c r="C867">
        <v>0</v>
      </c>
      <c r="E867">
        <f t="shared" si="137"/>
        <v>37</v>
      </c>
      <c r="F867">
        <f t="shared" si="138"/>
        <v>1</v>
      </c>
      <c r="G867" t="b">
        <f t="shared" si="139"/>
        <v>0</v>
      </c>
      <c r="H867" t="b">
        <f t="shared" si="140"/>
        <v>0</v>
      </c>
      <c r="J867">
        <f t="shared" si="141"/>
        <v>0</v>
      </c>
      <c r="K867">
        <f t="shared" si="142"/>
        <v>0</v>
      </c>
      <c r="L867">
        <f t="shared" si="143"/>
        <v>2.8000000000000007</v>
      </c>
      <c r="M867" t="b">
        <f t="shared" si="144"/>
        <v>0</v>
      </c>
    </row>
    <row r="868" spans="1:13" x14ac:dyDescent="0.25">
      <c r="A868" s="1">
        <v>43502.083333333336</v>
      </c>
      <c r="B868">
        <v>-4.4000000000000004</v>
      </c>
      <c r="C868">
        <v>0</v>
      </c>
      <c r="E868">
        <f t="shared" si="137"/>
        <v>37</v>
      </c>
      <c r="F868">
        <f t="shared" si="138"/>
        <v>2</v>
      </c>
      <c r="G868" t="b">
        <f t="shared" si="139"/>
        <v>0</v>
      </c>
      <c r="H868" t="b">
        <f t="shared" si="140"/>
        <v>0</v>
      </c>
      <c r="J868">
        <f t="shared" si="141"/>
        <v>0</v>
      </c>
      <c r="K868">
        <f t="shared" si="142"/>
        <v>0</v>
      </c>
      <c r="L868">
        <f t="shared" si="143"/>
        <v>2.8000000000000007</v>
      </c>
      <c r="M868" t="b">
        <f t="shared" si="144"/>
        <v>0</v>
      </c>
    </row>
    <row r="869" spans="1:13" x14ac:dyDescent="0.25">
      <c r="A869" s="1">
        <v>43502.125</v>
      </c>
      <c r="B869">
        <v>-4</v>
      </c>
      <c r="C869">
        <v>0</v>
      </c>
      <c r="E869">
        <f t="shared" si="137"/>
        <v>37</v>
      </c>
      <c r="F869">
        <f t="shared" si="138"/>
        <v>3</v>
      </c>
      <c r="G869" t="b">
        <f t="shared" si="139"/>
        <v>0</v>
      </c>
      <c r="H869" t="b">
        <f t="shared" si="140"/>
        <v>0</v>
      </c>
      <c r="J869">
        <f t="shared" si="141"/>
        <v>0</v>
      </c>
      <c r="K869">
        <f t="shared" si="142"/>
        <v>0</v>
      </c>
      <c r="L869">
        <f t="shared" si="143"/>
        <v>2.8000000000000007</v>
      </c>
      <c r="M869" t="b">
        <f t="shared" si="144"/>
        <v>0</v>
      </c>
    </row>
    <row r="870" spans="1:13" x14ac:dyDescent="0.25">
      <c r="A870" s="1">
        <v>43502.166666666664</v>
      </c>
      <c r="B870">
        <v>-4.3</v>
      </c>
      <c r="C870">
        <v>0</v>
      </c>
      <c r="E870">
        <f t="shared" si="137"/>
        <v>37</v>
      </c>
      <c r="F870">
        <f t="shared" si="138"/>
        <v>4</v>
      </c>
      <c r="G870" t="b">
        <f t="shared" si="139"/>
        <v>0</v>
      </c>
      <c r="H870" t="b">
        <f t="shared" si="140"/>
        <v>0</v>
      </c>
      <c r="J870">
        <f t="shared" si="141"/>
        <v>0</v>
      </c>
      <c r="K870">
        <f t="shared" si="142"/>
        <v>0</v>
      </c>
      <c r="L870">
        <f t="shared" si="143"/>
        <v>2.8000000000000007</v>
      </c>
      <c r="M870" t="b">
        <f t="shared" si="144"/>
        <v>0</v>
      </c>
    </row>
    <row r="871" spans="1:13" x14ac:dyDescent="0.25">
      <c r="A871" s="1">
        <v>43502.208333333336</v>
      </c>
      <c r="B871">
        <v>-4.4000000000000004</v>
      </c>
      <c r="C871">
        <v>0</v>
      </c>
      <c r="E871">
        <f t="shared" si="137"/>
        <v>37</v>
      </c>
      <c r="F871">
        <f t="shared" si="138"/>
        <v>5</v>
      </c>
      <c r="G871" t="b">
        <f t="shared" si="139"/>
        <v>0</v>
      </c>
      <c r="H871" t="b">
        <f t="shared" si="140"/>
        <v>0</v>
      </c>
      <c r="J871">
        <f t="shared" si="141"/>
        <v>0</v>
      </c>
      <c r="K871">
        <f t="shared" si="142"/>
        <v>0</v>
      </c>
      <c r="L871">
        <f t="shared" si="143"/>
        <v>2.8000000000000007</v>
      </c>
      <c r="M871" t="b">
        <f t="shared" si="144"/>
        <v>0</v>
      </c>
    </row>
    <row r="872" spans="1:13" x14ac:dyDescent="0.25">
      <c r="A872" s="1">
        <v>43502.25</v>
      </c>
      <c r="B872">
        <v>-4.2</v>
      </c>
      <c r="C872">
        <v>0</v>
      </c>
      <c r="E872">
        <f t="shared" si="137"/>
        <v>37</v>
      </c>
      <c r="F872">
        <f t="shared" si="138"/>
        <v>6</v>
      </c>
      <c r="G872" t="b">
        <f t="shared" si="139"/>
        <v>0</v>
      </c>
      <c r="H872" t="b">
        <f t="shared" si="140"/>
        <v>0</v>
      </c>
      <c r="J872">
        <f t="shared" si="141"/>
        <v>0</v>
      </c>
      <c r="K872">
        <f t="shared" si="142"/>
        <v>0</v>
      </c>
      <c r="L872">
        <f t="shared" si="143"/>
        <v>2.8000000000000007</v>
      </c>
      <c r="M872" t="b">
        <f t="shared" si="144"/>
        <v>0</v>
      </c>
    </row>
    <row r="873" spans="1:13" x14ac:dyDescent="0.25">
      <c r="A873" s="1">
        <v>43502.291666666664</v>
      </c>
      <c r="B873">
        <v>-4.0999999999999996</v>
      </c>
      <c r="C873">
        <v>0</v>
      </c>
      <c r="E873">
        <f t="shared" si="137"/>
        <v>37</v>
      </c>
      <c r="F873">
        <f t="shared" si="138"/>
        <v>7</v>
      </c>
      <c r="G873" t="b">
        <f t="shared" si="139"/>
        <v>0</v>
      </c>
      <c r="H873" t="b">
        <f t="shared" si="140"/>
        <v>0</v>
      </c>
      <c r="J873">
        <f t="shared" si="141"/>
        <v>0</v>
      </c>
      <c r="K873">
        <f t="shared" si="142"/>
        <v>0</v>
      </c>
      <c r="L873">
        <f t="shared" si="143"/>
        <v>2.8000000000000007</v>
      </c>
      <c r="M873" t="b">
        <f t="shared" si="144"/>
        <v>0</v>
      </c>
    </row>
    <row r="874" spans="1:13" x14ac:dyDescent="0.25">
      <c r="A874" s="1">
        <v>43502.333333333336</v>
      </c>
      <c r="B874">
        <v>-3.8</v>
      </c>
      <c r="C874">
        <v>0</v>
      </c>
      <c r="E874">
        <f t="shared" si="137"/>
        <v>37</v>
      </c>
      <c r="F874">
        <f t="shared" si="138"/>
        <v>8</v>
      </c>
      <c r="G874" t="b">
        <f t="shared" si="139"/>
        <v>0</v>
      </c>
      <c r="H874" t="b">
        <f t="shared" si="140"/>
        <v>0</v>
      </c>
      <c r="J874">
        <f t="shared" si="141"/>
        <v>0</v>
      </c>
      <c r="K874">
        <f t="shared" si="142"/>
        <v>0</v>
      </c>
      <c r="L874">
        <f t="shared" si="143"/>
        <v>2.8000000000000007</v>
      </c>
      <c r="M874" t="b">
        <f t="shared" si="144"/>
        <v>0</v>
      </c>
    </row>
    <row r="875" spans="1:13" x14ac:dyDescent="0.25">
      <c r="A875" s="1">
        <v>43502.375</v>
      </c>
      <c r="B875">
        <v>-3.3</v>
      </c>
      <c r="C875">
        <v>0</v>
      </c>
      <c r="E875">
        <f t="shared" si="137"/>
        <v>37</v>
      </c>
      <c r="F875">
        <f t="shared" si="138"/>
        <v>9</v>
      </c>
      <c r="G875" t="b">
        <f t="shared" si="139"/>
        <v>0</v>
      </c>
      <c r="H875" t="b">
        <f t="shared" si="140"/>
        <v>0</v>
      </c>
      <c r="J875">
        <f t="shared" si="141"/>
        <v>0</v>
      </c>
      <c r="K875">
        <f t="shared" si="142"/>
        <v>0</v>
      </c>
      <c r="L875">
        <f t="shared" si="143"/>
        <v>2.8000000000000007</v>
      </c>
      <c r="M875" t="b">
        <f t="shared" si="144"/>
        <v>0</v>
      </c>
    </row>
    <row r="876" spans="1:13" x14ac:dyDescent="0.25">
      <c r="A876" s="1">
        <v>43502.416666666664</v>
      </c>
      <c r="B876">
        <v>-2.8</v>
      </c>
      <c r="C876">
        <v>0</v>
      </c>
      <c r="E876">
        <f t="shared" si="137"/>
        <v>37</v>
      </c>
      <c r="F876">
        <f t="shared" si="138"/>
        <v>10</v>
      </c>
      <c r="G876" t="b">
        <f t="shared" si="139"/>
        <v>0</v>
      </c>
      <c r="H876" t="b">
        <f t="shared" si="140"/>
        <v>0</v>
      </c>
      <c r="J876">
        <f t="shared" si="141"/>
        <v>0</v>
      </c>
      <c r="K876">
        <f t="shared" si="142"/>
        <v>0</v>
      </c>
      <c r="L876">
        <f t="shared" si="143"/>
        <v>2.8000000000000007</v>
      </c>
      <c r="M876" t="b">
        <f t="shared" si="144"/>
        <v>0</v>
      </c>
    </row>
    <row r="877" spans="1:13" x14ac:dyDescent="0.25">
      <c r="A877" s="1">
        <v>43502.458333333336</v>
      </c>
      <c r="B877">
        <v>-2.1</v>
      </c>
      <c r="C877">
        <v>0</v>
      </c>
      <c r="E877">
        <f t="shared" si="137"/>
        <v>37</v>
      </c>
      <c r="F877">
        <f t="shared" si="138"/>
        <v>11</v>
      </c>
      <c r="G877" t="b">
        <f t="shared" si="139"/>
        <v>0</v>
      </c>
      <c r="H877" t="b">
        <f t="shared" si="140"/>
        <v>0</v>
      </c>
      <c r="J877">
        <f t="shared" si="141"/>
        <v>0</v>
      </c>
      <c r="K877">
        <f t="shared" si="142"/>
        <v>0</v>
      </c>
      <c r="L877">
        <f t="shared" si="143"/>
        <v>2.8000000000000007</v>
      </c>
      <c r="M877" t="b">
        <f t="shared" si="144"/>
        <v>0</v>
      </c>
    </row>
    <row r="878" spans="1:13" x14ac:dyDescent="0.25">
      <c r="A878" s="1">
        <v>43502.5</v>
      </c>
      <c r="B878">
        <v>-1.2</v>
      </c>
      <c r="C878">
        <v>0</v>
      </c>
      <c r="E878">
        <f t="shared" si="137"/>
        <v>37</v>
      </c>
      <c r="F878">
        <f t="shared" si="138"/>
        <v>12</v>
      </c>
      <c r="G878" t="b">
        <f t="shared" si="139"/>
        <v>0</v>
      </c>
      <c r="H878" t="b">
        <f t="shared" si="140"/>
        <v>0</v>
      </c>
      <c r="J878">
        <f t="shared" si="141"/>
        <v>0</v>
      </c>
      <c r="K878">
        <f t="shared" si="142"/>
        <v>0</v>
      </c>
      <c r="L878">
        <f t="shared" si="143"/>
        <v>2.8000000000000007</v>
      </c>
      <c r="M878" t="b">
        <f t="shared" si="144"/>
        <v>0</v>
      </c>
    </row>
    <row r="879" spans="1:13" x14ac:dyDescent="0.25">
      <c r="A879" s="1">
        <v>43502.541666666664</v>
      </c>
      <c r="B879">
        <v>-1</v>
      </c>
      <c r="C879">
        <v>0</v>
      </c>
      <c r="E879">
        <f t="shared" si="137"/>
        <v>37</v>
      </c>
      <c r="F879">
        <f t="shared" si="138"/>
        <v>13</v>
      </c>
      <c r="G879" t="b">
        <f t="shared" si="139"/>
        <v>0</v>
      </c>
      <c r="H879" t="b">
        <f t="shared" si="140"/>
        <v>0</v>
      </c>
      <c r="J879">
        <f t="shared" si="141"/>
        <v>0</v>
      </c>
      <c r="K879">
        <f t="shared" si="142"/>
        <v>0</v>
      </c>
      <c r="L879">
        <f t="shared" si="143"/>
        <v>2.8000000000000007</v>
      </c>
      <c r="M879" t="b">
        <f t="shared" si="144"/>
        <v>0</v>
      </c>
    </row>
    <row r="880" spans="1:13" x14ac:dyDescent="0.25">
      <c r="A880" s="1">
        <v>43502.583333333336</v>
      </c>
      <c r="B880">
        <v>-0.4</v>
      </c>
      <c r="C880">
        <v>0</v>
      </c>
      <c r="E880">
        <f t="shared" si="137"/>
        <v>37</v>
      </c>
      <c r="F880">
        <f t="shared" si="138"/>
        <v>14</v>
      </c>
      <c r="G880" t="b">
        <f t="shared" si="139"/>
        <v>0</v>
      </c>
      <c r="H880" t="b">
        <f t="shared" si="140"/>
        <v>0</v>
      </c>
      <c r="J880">
        <f t="shared" si="141"/>
        <v>0</v>
      </c>
      <c r="K880">
        <f t="shared" si="142"/>
        <v>0</v>
      </c>
      <c r="L880">
        <f t="shared" si="143"/>
        <v>2.8000000000000007</v>
      </c>
      <c r="M880" t="b">
        <f t="shared" si="144"/>
        <v>0</v>
      </c>
    </row>
    <row r="881" spans="1:13" x14ac:dyDescent="0.25">
      <c r="A881" s="1">
        <v>43502.625</v>
      </c>
      <c r="B881">
        <v>-0.6</v>
      </c>
      <c r="C881">
        <v>0</v>
      </c>
      <c r="E881">
        <f t="shared" si="137"/>
        <v>37</v>
      </c>
      <c r="F881">
        <f t="shared" si="138"/>
        <v>15</v>
      </c>
      <c r="G881" t="b">
        <f t="shared" si="139"/>
        <v>0</v>
      </c>
      <c r="H881" t="b">
        <f t="shared" si="140"/>
        <v>0</v>
      </c>
      <c r="J881">
        <f t="shared" si="141"/>
        <v>0</v>
      </c>
      <c r="K881">
        <f t="shared" si="142"/>
        <v>0</v>
      </c>
      <c r="L881">
        <f t="shared" si="143"/>
        <v>2.8000000000000007</v>
      </c>
      <c r="M881" t="b">
        <f t="shared" si="144"/>
        <v>0</v>
      </c>
    </row>
    <row r="882" spans="1:13" x14ac:dyDescent="0.25">
      <c r="A882" s="1">
        <v>43502.666666666664</v>
      </c>
      <c r="B882">
        <v>-2.2999999999999998</v>
      </c>
      <c r="C882">
        <v>0</v>
      </c>
      <c r="E882">
        <f t="shared" si="137"/>
        <v>37</v>
      </c>
      <c r="F882">
        <f t="shared" si="138"/>
        <v>16</v>
      </c>
      <c r="G882" t="b">
        <f t="shared" si="139"/>
        <v>0</v>
      </c>
      <c r="H882" t="b">
        <f t="shared" si="140"/>
        <v>0</v>
      </c>
      <c r="J882">
        <f t="shared" si="141"/>
        <v>0</v>
      </c>
      <c r="K882">
        <f t="shared" si="142"/>
        <v>0</v>
      </c>
      <c r="L882">
        <f t="shared" si="143"/>
        <v>2.8000000000000007</v>
      </c>
      <c r="M882" t="b">
        <f t="shared" si="144"/>
        <v>0</v>
      </c>
    </row>
    <row r="883" spans="1:13" x14ac:dyDescent="0.25">
      <c r="A883" s="1">
        <v>43502.708333333336</v>
      </c>
      <c r="B883">
        <v>-3.5</v>
      </c>
      <c r="C883">
        <v>0</v>
      </c>
      <c r="E883">
        <f t="shared" si="137"/>
        <v>37</v>
      </c>
      <c r="F883">
        <f t="shared" si="138"/>
        <v>17</v>
      </c>
      <c r="G883" t="b">
        <f t="shared" si="139"/>
        <v>0</v>
      </c>
      <c r="H883" t="b">
        <f t="shared" si="140"/>
        <v>0</v>
      </c>
      <c r="J883">
        <f t="shared" si="141"/>
        <v>0</v>
      </c>
      <c r="K883">
        <f t="shared" si="142"/>
        <v>0</v>
      </c>
      <c r="L883">
        <f t="shared" si="143"/>
        <v>2.8000000000000007</v>
      </c>
      <c r="M883" t="b">
        <f t="shared" si="144"/>
        <v>0</v>
      </c>
    </row>
    <row r="884" spans="1:13" x14ac:dyDescent="0.25">
      <c r="A884" s="1">
        <v>43502.75</v>
      </c>
      <c r="B884">
        <v>-3.1</v>
      </c>
      <c r="C884">
        <v>0</v>
      </c>
      <c r="E884">
        <f t="shared" si="137"/>
        <v>37</v>
      </c>
      <c r="F884">
        <f t="shared" si="138"/>
        <v>18</v>
      </c>
      <c r="G884" t="b">
        <f t="shared" si="139"/>
        <v>0</v>
      </c>
      <c r="H884" t="b">
        <f t="shared" si="140"/>
        <v>0</v>
      </c>
      <c r="J884">
        <f t="shared" si="141"/>
        <v>0</v>
      </c>
      <c r="K884">
        <f t="shared" si="142"/>
        <v>0</v>
      </c>
      <c r="L884">
        <f t="shared" si="143"/>
        <v>2.8000000000000007</v>
      </c>
      <c r="M884" t="b">
        <f t="shared" si="144"/>
        <v>0</v>
      </c>
    </row>
    <row r="885" spans="1:13" x14ac:dyDescent="0.25">
      <c r="A885" s="1">
        <v>43502.791666666664</v>
      </c>
      <c r="B885">
        <v>-2.5</v>
      </c>
      <c r="C885">
        <v>0</v>
      </c>
      <c r="E885">
        <f t="shared" si="137"/>
        <v>37</v>
      </c>
      <c r="F885">
        <f t="shared" si="138"/>
        <v>19</v>
      </c>
      <c r="G885" t="b">
        <f t="shared" si="139"/>
        <v>0</v>
      </c>
      <c r="H885" t="b">
        <f t="shared" si="140"/>
        <v>0</v>
      </c>
      <c r="J885">
        <f t="shared" si="141"/>
        <v>0</v>
      </c>
      <c r="K885">
        <f t="shared" si="142"/>
        <v>0</v>
      </c>
      <c r="L885">
        <f t="shared" si="143"/>
        <v>2.8000000000000007</v>
      </c>
      <c r="M885" t="b">
        <f t="shared" si="144"/>
        <v>0</v>
      </c>
    </row>
    <row r="886" spans="1:13" x14ac:dyDescent="0.25">
      <c r="A886" s="1">
        <v>43502.833333333336</v>
      </c>
      <c r="B886">
        <v>-1.1000000000000001</v>
      </c>
      <c r="C886">
        <v>0</v>
      </c>
      <c r="E886">
        <f t="shared" si="137"/>
        <v>37</v>
      </c>
      <c r="F886">
        <f t="shared" si="138"/>
        <v>20</v>
      </c>
      <c r="G886" t="b">
        <f t="shared" si="139"/>
        <v>0</v>
      </c>
      <c r="H886" t="b">
        <f t="shared" si="140"/>
        <v>0</v>
      </c>
      <c r="J886">
        <f t="shared" si="141"/>
        <v>0</v>
      </c>
      <c r="K886">
        <f t="shared" si="142"/>
        <v>0</v>
      </c>
      <c r="L886">
        <f t="shared" si="143"/>
        <v>2.8000000000000007</v>
      </c>
      <c r="M886" t="b">
        <f t="shared" si="144"/>
        <v>0</v>
      </c>
    </row>
    <row r="887" spans="1:13" x14ac:dyDescent="0.25">
      <c r="A887" s="1">
        <v>43502.875</v>
      </c>
      <c r="B887">
        <v>2.1</v>
      </c>
      <c r="C887">
        <v>0</v>
      </c>
      <c r="E887">
        <f t="shared" si="137"/>
        <v>37</v>
      </c>
      <c r="F887">
        <f t="shared" si="138"/>
        <v>21</v>
      </c>
      <c r="G887" t="b">
        <f t="shared" si="139"/>
        <v>0</v>
      </c>
      <c r="H887" t="b">
        <f t="shared" si="140"/>
        <v>0</v>
      </c>
      <c r="J887">
        <f t="shared" si="141"/>
        <v>0</v>
      </c>
      <c r="K887">
        <f t="shared" si="142"/>
        <v>0</v>
      </c>
      <c r="L887">
        <f t="shared" si="143"/>
        <v>2.8000000000000007</v>
      </c>
      <c r="M887" t="b">
        <f t="shared" si="144"/>
        <v>0</v>
      </c>
    </row>
    <row r="888" spans="1:13" x14ac:dyDescent="0.25">
      <c r="A888" s="1">
        <v>43502.916666666664</v>
      </c>
      <c r="B888">
        <v>3</v>
      </c>
      <c r="C888">
        <v>0</v>
      </c>
      <c r="E888">
        <f t="shared" si="137"/>
        <v>37</v>
      </c>
      <c r="F888">
        <f t="shared" si="138"/>
        <v>22</v>
      </c>
      <c r="G888" t="b">
        <f t="shared" si="139"/>
        <v>0</v>
      </c>
      <c r="H888" t="b">
        <f t="shared" si="140"/>
        <v>0</v>
      </c>
      <c r="J888">
        <f t="shared" si="141"/>
        <v>0</v>
      </c>
      <c r="K888">
        <f t="shared" si="142"/>
        <v>0</v>
      </c>
      <c r="L888">
        <f t="shared" si="143"/>
        <v>2.8000000000000007</v>
      </c>
      <c r="M888" t="b">
        <f t="shared" si="144"/>
        <v>0</v>
      </c>
    </row>
    <row r="889" spans="1:13" x14ac:dyDescent="0.25">
      <c r="A889" s="1">
        <v>43502.958333333336</v>
      </c>
      <c r="B889">
        <v>1.1000000000000001</v>
      </c>
      <c r="C889">
        <v>0</v>
      </c>
      <c r="E889">
        <f t="shared" si="137"/>
        <v>37</v>
      </c>
      <c r="F889">
        <f t="shared" si="138"/>
        <v>23</v>
      </c>
      <c r="G889" t="b">
        <f t="shared" si="139"/>
        <v>0</v>
      </c>
      <c r="H889" t="b">
        <f t="shared" si="140"/>
        <v>0</v>
      </c>
      <c r="J889">
        <f t="shared" si="141"/>
        <v>0</v>
      </c>
      <c r="K889">
        <f t="shared" si="142"/>
        <v>0</v>
      </c>
      <c r="L889">
        <f t="shared" si="143"/>
        <v>2.8000000000000007</v>
      </c>
      <c r="M889" t="b">
        <f t="shared" si="144"/>
        <v>0</v>
      </c>
    </row>
    <row r="890" spans="1:13" x14ac:dyDescent="0.25">
      <c r="A890" s="1">
        <v>43503</v>
      </c>
      <c r="B890">
        <v>2.5</v>
      </c>
      <c r="C890">
        <v>0</v>
      </c>
      <c r="E890">
        <f t="shared" si="137"/>
        <v>38</v>
      </c>
      <c r="F890">
        <f t="shared" si="138"/>
        <v>0</v>
      </c>
      <c r="G890" t="b">
        <f t="shared" si="139"/>
        <v>0</v>
      </c>
      <c r="H890" t="b">
        <f t="shared" si="140"/>
        <v>0</v>
      </c>
      <c r="J890">
        <f t="shared" si="141"/>
        <v>0</v>
      </c>
      <c r="K890">
        <f t="shared" si="142"/>
        <v>0</v>
      </c>
      <c r="L890">
        <f t="shared" si="143"/>
        <v>2.8000000000000007</v>
      </c>
      <c r="M890" t="b">
        <f t="shared" si="144"/>
        <v>0</v>
      </c>
    </row>
    <row r="891" spans="1:13" x14ac:dyDescent="0.25">
      <c r="A891" s="1">
        <v>43503.041666666664</v>
      </c>
      <c r="B891">
        <v>1.3</v>
      </c>
      <c r="C891">
        <v>0</v>
      </c>
      <c r="E891">
        <f t="shared" si="137"/>
        <v>38</v>
      </c>
      <c r="F891">
        <f t="shared" si="138"/>
        <v>1</v>
      </c>
      <c r="G891" t="b">
        <f t="shared" si="139"/>
        <v>0</v>
      </c>
      <c r="H891" t="b">
        <f t="shared" si="140"/>
        <v>0</v>
      </c>
      <c r="J891">
        <f t="shared" si="141"/>
        <v>0</v>
      </c>
      <c r="K891">
        <f t="shared" si="142"/>
        <v>0</v>
      </c>
      <c r="L891">
        <f t="shared" si="143"/>
        <v>2.8000000000000007</v>
      </c>
      <c r="M891" t="b">
        <f t="shared" si="144"/>
        <v>0</v>
      </c>
    </row>
    <row r="892" spans="1:13" x14ac:dyDescent="0.25">
      <c r="A892" s="1">
        <v>43503.083333333336</v>
      </c>
      <c r="B892">
        <v>-0.4</v>
      </c>
      <c r="C892">
        <v>0</v>
      </c>
      <c r="E892">
        <f t="shared" si="137"/>
        <v>38</v>
      </c>
      <c r="F892">
        <f t="shared" si="138"/>
        <v>2</v>
      </c>
      <c r="G892" t="b">
        <f t="shared" si="139"/>
        <v>0</v>
      </c>
      <c r="H892" t="b">
        <f t="shared" si="140"/>
        <v>0</v>
      </c>
      <c r="J892">
        <f t="shared" si="141"/>
        <v>0</v>
      </c>
      <c r="K892">
        <f t="shared" si="142"/>
        <v>0</v>
      </c>
      <c r="L892">
        <f t="shared" si="143"/>
        <v>2.8000000000000007</v>
      </c>
      <c r="M892" t="b">
        <f t="shared" si="144"/>
        <v>0</v>
      </c>
    </row>
    <row r="893" spans="1:13" x14ac:dyDescent="0.25">
      <c r="A893" s="1">
        <v>43503.125</v>
      </c>
      <c r="B893">
        <v>-0.8</v>
      </c>
      <c r="C893">
        <v>0</v>
      </c>
      <c r="E893">
        <f t="shared" si="137"/>
        <v>38</v>
      </c>
      <c r="F893">
        <f t="shared" si="138"/>
        <v>3</v>
      </c>
      <c r="G893" t="b">
        <f t="shared" si="139"/>
        <v>0</v>
      </c>
      <c r="H893" t="b">
        <f t="shared" si="140"/>
        <v>0</v>
      </c>
      <c r="J893">
        <f t="shared" si="141"/>
        <v>0</v>
      </c>
      <c r="K893">
        <f t="shared" si="142"/>
        <v>0</v>
      </c>
      <c r="L893">
        <f t="shared" si="143"/>
        <v>2.8000000000000007</v>
      </c>
      <c r="M893" t="b">
        <f t="shared" si="144"/>
        <v>0</v>
      </c>
    </row>
    <row r="894" spans="1:13" x14ac:dyDescent="0.25">
      <c r="A894" s="1">
        <v>43503.166666666664</v>
      </c>
      <c r="B894">
        <v>-0.9</v>
      </c>
      <c r="C894">
        <v>0</v>
      </c>
      <c r="E894">
        <f t="shared" si="137"/>
        <v>38</v>
      </c>
      <c r="F894">
        <f t="shared" si="138"/>
        <v>4</v>
      </c>
      <c r="G894" t="b">
        <f t="shared" si="139"/>
        <v>0</v>
      </c>
      <c r="H894" t="b">
        <f t="shared" si="140"/>
        <v>0</v>
      </c>
      <c r="J894">
        <f t="shared" si="141"/>
        <v>0</v>
      </c>
      <c r="K894">
        <f t="shared" si="142"/>
        <v>0</v>
      </c>
      <c r="L894">
        <f t="shared" si="143"/>
        <v>2.8000000000000007</v>
      </c>
      <c r="M894" t="b">
        <f t="shared" si="144"/>
        <v>0</v>
      </c>
    </row>
    <row r="895" spans="1:13" x14ac:dyDescent="0.25">
      <c r="A895" s="1">
        <v>43503.208333333336</v>
      </c>
      <c r="B895">
        <v>-0.6</v>
      </c>
      <c r="C895">
        <v>0</v>
      </c>
      <c r="E895">
        <f t="shared" si="137"/>
        <v>38</v>
      </c>
      <c r="F895">
        <f t="shared" si="138"/>
        <v>5</v>
      </c>
      <c r="G895" t="b">
        <f t="shared" si="139"/>
        <v>0</v>
      </c>
      <c r="H895" t="b">
        <f t="shared" si="140"/>
        <v>0</v>
      </c>
      <c r="J895">
        <f t="shared" si="141"/>
        <v>0</v>
      </c>
      <c r="K895">
        <f t="shared" si="142"/>
        <v>0</v>
      </c>
      <c r="L895">
        <f t="shared" si="143"/>
        <v>2.8000000000000007</v>
      </c>
      <c r="M895" t="b">
        <f t="shared" si="144"/>
        <v>0</v>
      </c>
    </row>
    <row r="896" spans="1:13" x14ac:dyDescent="0.25">
      <c r="A896" s="1">
        <v>43503.25</v>
      </c>
      <c r="B896">
        <v>-1.8</v>
      </c>
      <c r="C896">
        <v>0</v>
      </c>
      <c r="E896">
        <f t="shared" si="137"/>
        <v>38</v>
      </c>
      <c r="F896">
        <f t="shared" si="138"/>
        <v>6</v>
      </c>
      <c r="G896" t="b">
        <f t="shared" si="139"/>
        <v>0</v>
      </c>
      <c r="H896" t="b">
        <f t="shared" si="140"/>
        <v>0</v>
      </c>
      <c r="J896">
        <f t="shared" si="141"/>
        <v>0</v>
      </c>
      <c r="K896">
        <f t="shared" si="142"/>
        <v>0</v>
      </c>
      <c r="L896">
        <f t="shared" si="143"/>
        <v>2.8000000000000007</v>
      </c>
      <c r="M896" t="b">
        <f t="shared" si="144"/>
        <v>0</v>
      </c>
    </row>
    <row r="897" spans="1:13" x14ac:dyDescent="0.25">
      <c r="A897" s="1">
        <v>43503.291666666664</v>
      </c>
      <c r="B897">
        <v>-1.7</v>
      </c>
      <c r="C897">
        <v>0</v>
      </c>
      <c r="E897">
        <f t="shared" si="137"/>
        <v>38</v>
      </c>
      <c r="F897">
        <f t="shared" si="138"/>
        <v>7</v>
      </c>
      <c r="G897" t="b">
        <f t="shared" si="139"/>
        <v>0</v>
      </c>
      <c r="H897" t="b">
        <f t="shared" si="140"/>
        <v>0</v>
      </c>
      <c r="J897">
        <f t="shared" si="141"/>
        <v>0</v>
      </c>
      <c r="K897">
        <f t="shared" si="142"/>
        <v>0</v>
      </c>
      <c r="L897">
        <f t="shared" si="143"/>
        <v>2.8000000000000007</v>
      </c>
      <c r="M897" t="b">
        <f t="shared" si="144"/>
        <v>0</v>
      </c>
    </row>
    <row r="898" spans="1:13" x14ac:dyDescent="0.25">
      <c r="A898" s="1">
        <v>43503.333333333336</v>
      </c>
      <c r="B898">
        <v>-0.8</v>
      </c>
      <c r="C898">
        <v>0</v>
      </c>
      <c r="E898">
        <f t="shared" si="137"/>
        <v>38</v>
      </c>
      <c r="F898">
        <f t="shared" si="138"/>
        <v>8</v>
      </c>
      <c r="G898" t="b">
        <f t="shared" si="139"/>
        <v>0</v>
      </c>
      <c r="H898" t="b">
        <f t="shared" si="140"/>
        <v>0</v>
      </c>
      <c r="J898">
        <f t="shared" si="141"/>
        <v>0</v>
      </c>
      <c r="K898">
        <f t="shared" si="142"/>
        <v>0</v>
      </c>
      <c r="L898">
        <f t="shared" si="143"/>
        <v>2.8000000000000007</v>
      </c>
      <c r="M898" t="b">
        <f t="shared" si="144"/>
        <v>0</v>
      </c>
    </row>
    <row r="899" spans="1:13" x14ac:dyDescent="0.25">
      <c r="A899" s="1">
        <v>43503.375</v>
      </c>
      <c r="B899">
        <v>0.5</v>
      </c>
      <c r="C899">
        <v>0</v>
      </c>
      <c r="E899">
        <f t="shared" si="137"/>
        <v>38</v>
      </c>
      <c r="F899">
        <f t="shared" si="138"/>
        <v>9</v>
      </c>
      <c r="G899" t="b">
        <f t="shared" si="139"/>
        <v>0</v>
      </c>
      <c r="H899" t="b">
        <f t="shared" si="140"/>
        <v>0</v>
      </c>
      <c r="J899">
        <f t="shared" si="141"/>
        <v>0</v>
      </c>
      <c r="K899">
        <f t="shared" si="142"/>
        <v>0</v>
      </c>
      <c r="L899">
        <f t="shared" si="143"/>
        <v>2.8000000000000007</v>
      </c>
      <c r="M899" t="b">
        <f t="shared" si="144"/>
        <v>0</v>
      </c>
    </row>
    <row r="900" spans="1:13" x14ac:dyDescent="0.25">
      <c r="A900" s="1">
        <v>43503.416666666664</v>
      </c>
      <c r="B900">
        <v>0.3</v>
      </c>
      <c r="C900">
        <v>0</v>
      </c>
      <c r="E900">
        <f t="shared" ref="E900:E963" si="145">IF(DAY(A900) = DAY(A899), E899, E899+1)</f>
        <v>38</v>
      </c>
      <c r="F900">
        <f t="shared" ref="F900:F963" si="146">HOUR(A900)</f>
        <v>10</v>
      </c>
      <c r="G900" t="b">
        <f t="shared" ref="G900:G963" si="147">AND(B900 &gt; 0, C900 &gt; 0)</f>
        <v>0</v>
      </c>
      <c r="H900" t="b">
        <f t="shared" ref="H900:H963" si="148">AND(B900 &lt;= 0, C900 &gt; 0)</f>
        <v>0</v>
      </c>
      <c r="J900">
        <f t="shared" ref="J900:J963" si="149">IF(G900, IF(J899 &gt; 0, J899 + 1, 1), 0)</f>
        <v>0</v>
      </c>
      <c r="K900">
        <f t="shared" ref="K900:K963" si="150">IF(H900, IF(K899 &gt; 0, K899 + 1, 1), 0)</f>
        <v>0</v>
      </c>
      <c r="L900">
        <f t="shared" ref="L900:L963" si="151">IF(M899, 0, IF(G900,0,IF(H900,L899+C900,L899)))</f>
        <v>2.8000000000000007</v>
      </c>
      <c r="M900" t="b">
        <f t="shared" si="144"/>
        <v>0</v>
      </c>
    </row>
    <row r="901" spans="1:13" x14ac:dyDescent="0.25">
      <c r="A901" s="1">
        <v>43503.458333333336</v>
      </c>
      <c r="B901">
        <v>1.5</v>
      </c>
      <c r="C901">
        <v>0</v>
      </c>
      <c r="E901">
        <f t="shared" si="145"/>
        <v>38</v>
      </c>
      <c r="F901">
        <f t="shared" si="146"/>
        <v>11</v>
      </c>
      <c r="G901" t="b">
        <f t="shared" si="147"/>
        <v>0</v>
      </c>
      <c r="H901" t="b">
        <f t="shared" si="148"/>
        <v>0</v>
      </c>
      <c r="J901">
        <f t="shared" si="149"/>
        <v>0</v>
      </c>
      <c r="K901">
        <f t="shared" si="150"/>
        <v>0</v>
      </c>
      <c r="L901">
        <f t="shared" si="151"/>
        <v>2.8000000000000007</v>
      </c>
      <c r="M901" t="b">
        <f t="shared" ref="M901:M964" si="152">L901&gt;4</f>
        <v>0</v>
      </c>
    </row>
    <row r="902" spans="1:13" x14ac:dyDescent="0.25">
      <c r="A902" s="1">
        <v>43503.5</v>
      </c>
      <c r="B902">
        <v>2.2999999999999998</v>
      </c>
      <c r="C902">
        <v>0</v>
      </c>
      <c r="E902">
        <f t="shared" si="145"/>
        <v>38</v>
      </c>
      <c r="F902">
        <f t="shared" si="146"/>
        <v>12</v>
      </c>
      <c r="G902" t="b">
        <f t="shared" si="147"/>
        <v>0</v>
      </c>
      <c r="H902" t="b">
        <f t="shared" si="148"/>
        <v>0</v>
      </c>
      <c r="J902">
        <f t="shared" si="149"/>
        <v>0</v>
      </c>
      <c r="K902">
        <f t="shared" si="150"/>
        <v>0</v>
      </c>
      <c r="L902">
        <f t="shared" si="151"/>
        <v>2.8000000000000007</v>
      </c>
      <c r="M902" t="b">
        <f t="shared" si="152"/>
        <v>0</v>
      </c>
    </row>
    <row r="903" spans="1:13" x14ac:dyDescent="0.25">
      <c r="A903" s="1">
        <v>43503.541666666664</v>
      </c>
      <c r="B903">
        <v>2.6</v>
      </c>
      <c r="C903">
        <v>0</v>
      </c>
      <c r="E903">
        <f t="shared" si="145"/>
        <v>38</v>
      </c>
      <c r="F903">
        <f t="shared" si="146"/>
        <v>13</v>
      </c>
      <c r="G903" t="b">
        <f t="shared" si="147"/>
        <v>0</v>
      </c>
      <c r="H903" t="b">
        <f t="shared" si="148"/>
        <v>0</v>
      </c>
      <c r="J903">
        <f t="shared" si="149"/>
        <v>0</v>
      </c>
      <c r="K903">
        <f t="shared" si="150"/>
        <v>0</v>
      </c>
      <c r="L903">
        <f t="shared" si="151"/>
        <v>2.8000000000000007</v>
      </c>
      <c r="M903" t="b">
        <f t="shared" si="152"/>
        <v>0</v>
      </c>
    </row>
    <row r="904" spans="1:13" x14ac:dyDescent="0.25">
      <c r="A904" s="1">
        <v>43503.583333333336</v>
      </c>
      <c r="B904">
        <v>2.4</v>
      </c>
      <c r="C904">
        <v>0</v>
      </c>
      <c r="E904">
        <f t="shared" si="145"/>
        <v>38</v>
      </c>
      <c r="F904">
        <f t="shared" si="146"/>
        <v>14</v>
      </c>
      <c r="G904" t="b">
        <f t="shared" si="147"/>
        <v>0</v>
      </c>
      <c r="H904" t="b">
        <f t="shared" si="148"/>
        <v>0</v>
      </c>
      <c r="J904">
        <f t="shared" si="149"/>
        <v>0</v>
      </c>
      <c r="K904">
        <f t="shared" si="150"/>
        <v>0</v>
      </c>
      <c r="L904">
        <f t="shared" si="151"/>
        <v>2.8000000000000007</v>
      </c>
      <c r="M904" t="b">
        <f t="shared" si="152"/>
        <v>0</v>
      </c>
    </row>
    <row r="905" spans="1:13" x14ac:dyDescent="0.25">
      <c r="A905" s="1">
        <v>43503.625</v>
      </c>
      <c r="B905">
        <v>1.3</v>
      </c>
      <c r="C905">
        <v>0</v>
      </c>
      <c r="E905">
        <f t="shared" si="145"/>
        <v>38</v>
      </c>
      <c r="F905">
        <f t="shared" si="146"/>
        <v>15</v>
      </c>
      <c r="G905" t="b">
        <f t="shared" si="147"/>
        <v>0</v>
      </c>
      <c r="H905" t="b">
        <f t="shared" si="148"/>
        <v>0</v>
      </c>
      <c r="J905">
        <f t="shared" si="149"/>
        <v>0</v>
      </c>
      <c r="K905">
        <f t="shared" si="150"/>
        <v>0</v>
      </c>
      <c r="L905">
        <f t="shared" si="151"/>
        <v>2.8000000000000007</v>
      </c>
      <c r="M905" t="b">
        <f t="shared" si="152"/>
        <v>0</v>
      </c>
    </row>
    <row r="906" spans="1:13" x14ac:dyDescent="0.25">
      <c r="A906" s="1">
        <v>43503.666666666664</v>
      </c>
      <c r="B906">
        <v>0.2</v>
      </c>
      <c r="C906">
        <v>0</v>
      </c>
      <c r="E906">
        <f t="shared" si="145"/>
        <v>38</v>
      </c>
      <c r="F906">
        <f t="shared" si="146"/>
        <v>16</v>
      </c>
      <c r="G906" t="b">
        <f t="shared" si="147"/>
        <v>0</v>
      </c>
      <c r="H906" t="b">
        <f t="shared" si="148"/>
        <v>0</v>
      </c>
      <c r="J906">
        <f t="shared" si="149"/>
        <v>0</v>
      </c>
      <c r="K906">
        <f t="shared" si="150"/>
        <v>0</v>
      </c>
      <c r="L906">
        <f t="shared" si="151"/>
        <v>2.8000000000000007</v>
      </c>
      <c r="M906" t="b">
        <f t="shared" si="152"/>
        <v>0</v>
      </c>
    </row>
    <row r="907" spans="1:13" x14ac:dyDescent="0.25">
      <c r="A907" s="1">
        <v>43503.708333333336</v>
      </c>
      <c r="B907">
        <v>-0.6</v>
      </c>
      <c r="C907">
        <v>0</v>
      </c>
      <c r="E907">
        <f t="shared" si="145"/>
        <v>38</v>
      </c>
      <c r="F907">
        <f t="shared" si="146"/>
        <v>17</v>
      </c>
      <c r="G907" t="b">
        <f t="shared" si="147"/>
        <v>0</v>
      </c>
      <c r="H907" t="b">
        <f t="shared" si="148"/>
        <v>0</v>
      </c>
      <c r="J907">
        <f t="shared" si="149"/>
        <v>0</v>
      </c>
      <c r="K907">
        <f t="shared" si="150"/>
        <v>0</v>
      </c>
      <c r="L907">
        <f t="shared" si="151"/>
        <v>2.8000000000000007</v>
      </c>
      <c r="M907" t="b">
        <f t="shared" si="152"/>
        <v>0</v>
      </c>
    </row>
    <row r="908" spans="1:13" x14ac:dyDescent="0.25">
      <c r="A908" s="1">
        <v>43503.75</v>
      </c>
      <c r="B908">
        <v>-1</v>
      </c>
      <c r="C908">
        <v>0</v>
      </c>
      <c r="E908">
        <f t="shared" si="145"/>
        <v>38</v>
      </c>
      <c r="F908">
        <f t="shared" si="146"/>
        <v>18</v>
      </c>
      <c r="G908" t="b">
        <f t="shared" si="147"/>
        <v>0</v>
      </c>
      <c r="H908" t="b">
        <f t="shared" si="148"/>
        <v>0</v>
      </c>
      <c r="J908">
        <f t="shared" si="149"/>
        <v>0</v>
      </c>
      <c r="K908">
        <f t="shared" si="150"/>
        <v>0</v>
      </c>
      <c r="L908">
        <f t="shared" si="151"/>
        <v>2.8000000000000007</v>
      </c>
      <c r="M908" t="b">
        <f t="shared" si="152"/>
        <v>0</v>
      </c>
    </row>
    <row r="909" spans="1:13" x14ac:dyDescent="0.25">
      <c r="A909" s="1">
        <v>43503.791666666664</v>
      </c>
      <c r="B909">
        <v>-1.3</v>
      </c>
      <c r="C909">
        <v>0</v>
      </c>
      <c r="E909">
        <f t="shared" si="145"/>
        <v>38</v>
      </c>
      <c r="F909">
        <f t="shared" si="146"/>
        <v>19</v>
      </c>
      <c r="G909" t="b">
        <f t="shared" si="147"/>
        <v>0</v>
      </c>
      <c r="H909" t="b">
        <f t="shared" si="148"/>
        <v>0</v>
      </c>
      <c r="J909">
        <f t="shared" si="149"/>
        <v>0</v>
      </c>
      <c r="K909">
        <f t="shared" si="150"/>
        <v>0</v>
      </c>
      <c r="L909">
        <f t="shared" si="151"/>
        <v>2.8000000000000007</v>
      </c>
      <c r="M909" t="b">
        <f t="shared" si="152"/>
        <v>0</v>
      </c>
    </row>
    <row r="910" spans="1:13" x14ac:dyDescent="0.25">
      <c r="A910" s="1">
        <v>43503.833333333336</v>
      </c>
      <c r="B910">
        <v>-1.4</v>
      </c>
      <c r="C910">
        <v>0</v>
      </c>
      <c r="E910">
        <f t="shared" si="145"/>
        <v>38</v>
      </c>
      <c r="F910">
        <f t="shared" si="146"/>
        <v>20</v>
      </c>
      <c r="G910" t="b">
        <f t="shared" si="147"/>
        <v>0</v>
      </c>
      <c r="H910" t="b">
        <f t="shared" si="148"/>
        <v>0</v>
      </c>
      <c r="J910">
        <f t="shared" si="149"/>
        <v>0</v>
      </c>
      <c r="K910">
        <f t="shared" si="150"/>
        <v>0</v>
      </c>
      <c r="L910">
        <f t="shared" si="151"/>
        <v>2.8000000000000007</v>
      </c>
      <c r="M910" t="b">
        <f t="shared" si="152"/>
        <v>0</v>
      </c>
    </row>
    <row r="911" spans="1:13" x14ac:dyDescent="0.25">
      <c r="A911" s="1">
        <v>43503.875</v>
      </c>
      <c r="B911">
        <v>-1.8</v>
      </c>
      <c r="C911">
        <v>0</v>
      </c>
      <c r="E911">
        <f t="shared" si="145"/>
        <v>38</v>
      </c>
      <c r="F911">
        <f t="shared" si="146"/>
        <v>21</v>
      </c>
      <c r="G911" t="b">
        <f t="shared" si="147"/>
        <v>0</v>
      </c>
      <c r="H911" t="b">
        <f t="shared" si="148"/>
        <v>0</v>
      </c>
      <c r="J911">
        <f t="shared" si="149"/>
        <v>0</v>
      </c>
      <c r="K911">
        <f t="shared" si="150"/>
        <v>0</v>
      </c>
      <c r="L911">
        <f t="shared" si="151"/>
        <v>2.8000000000000007</v>
      </c>
      <c r="M911" t="b">
        <f t="shared" si="152"/>
        <v>0</v>
      </c>
    </row>
    <row r="912" spans="1:13" x14ac:dyDescent="0.25">
      <c r="A912" s="1">
        <v>43503.916666666664</v>
      </c>
      <c r="B912">
        <v>-2.2999999999999998</v>
      </c>
      <c r="C912">
        <v>0</v>
      </c>
      <c r="E912">
        <f t="shared" si="145"/>
        <v>38</v>
      </c>
      <c r="F912">
        <f t="shared" si="146"/>
        <v>22</v>
      </c>
      <c r="G912" t="b">
        <f t="shared" si="147"/>
        <v>0</v>
      </c>
      <c r="H912" t="b">
        <f t="shared" si="148"/>
        <v>0</v>
      </c>
      <c r="J912">
        <f t="shared" si="149"/>
        <v>0</v>
      </c>
      <c r="K912">
        <f t="shared" si="150"/>
        <v>0</v>
      </c>
      <c r="L912">
        <f t="shared" si="151"/>
        <v>2.8000000000000007</v>
      </c>
      <c r="M912" t="b">
        <f t="shared" si="152"/>
        <v>0</v>
      </c>
    </row>
    <row r="913" spans="1:13" x14ac:dyDescent="0.25">
      <c r="A913" s="1">
        <v>43503.958333333336</v>
      </c>
      <c r="B913">
        <v>-2.6</v>
      </c>
      <c r="C913">
        <v>0</v>
      </c>
      <c r="E913">
        <f t="shared" si="145"/>
        <v>38</v>
      </c>
      <c r="F913">
        <f t="shared" si="146"/>
        <v>23</v>
      </c>
      <c r="G913" t="b">
        <f t="shared" si="147"/>
        <v>0</v>
      </c>
      <c r="H913" t="b">
        <f t="shared" si="148"/>
        <v>0</v>
      </c>
      <c r="J913">
        <f t="shared" si="149"/>
        <v>0</v>
      </c>
      <c r="K913">
        <f t="shared" si="150"/>
        <v>0</v>
      </c>
      <c r="L913">
        <f t="shared" si="151"/>
        <v>2.8000000000000007</v>
      </c>
      <c r="M913" t="b">
        <f t="shared" si="152"/>
        <v>0</v>
      </c>
    </row>
    <row r="914" spans="1:13" x14ac:dyDescent="0.25">
      <c r="A914" s="1">
        <v>43504</v>
      </c>
      <c r="B914">
        <v>-3</v>
      </c>
      <c r="C914">
        <v>0</v>
      </c>
      <c r="E914">
        <f t="shared" si="145"/>
        <v>39</v>
      </c>
      <c r="F914">
        <f t="shared" si="146"/>
        <v>0</v>
      </c>
      <c r="G914" t="b">
        <f t="shared" si="147"/>
        <v>0</v>
      </c>
      <c r="H914" t="b">
        <f t="shared" si="148"/>
        <v>0</v>
      </c>
      <c r="J914">
        <f t="shared" si="149"/>
        <v>0</v>
      </c>
      <c r="K914">
        <f t="shared" si="150"/>
        <v>0</v>
      </c>
      <c r="L914">
        <f t="shared" si="151"/>
        <v>2.8000000000000007</v>
      </c>
      <c r="M914" t="b">
        <f t="shared" si="152"/>
        <v>0</v>
      </c>
    </row>
    <row r="915" spans="1:13" x14ac:dyDescent="0.25">
      <c r="A915" s="1">
        <v>43504.041666666664</v>
      </c>
      <c r="B915">
        <v>-3</v>
      </c>
      <c r="C915">
        <v>0</v>
      </c>
      <c r="E915">
        <f t="shared" si="145"/>
        <v>39</v>
      </c>
      <c r="F915">
        <f t="shared" si="146"/>
        <v>1</v>
      </c>
      <c r="G915" t="b">
        <f t="shared" si="147"/>
        <v>0</v>
      </c>
      <c r="H915" t="b">
        <f t="shared" si="148"/>
        <v>0</v>
      </c>
      <c r="J915">
        <f t="shared" si="149"/>
        <v>0</v>
      </c>
      <c r="K915">
        <f t="shared" si="150"/>
        <v>0</v>
      </c>
      <c r="L915">
        <f t="shared" si="151"/>
        <v>2.8000000000000007</v>
      </c>
      <c r="M915" t="b">
        <f t="shared" si="152"/>
        <v>0</v>
      </c>
    </row>
    <row r="916" spans="1:13" x14ac:dyDescent="0.25">
      <c r="A916" s="1">
        <v>43504.083333333336</v>
      </c>
      <c r="B916">
        <v>-2.6</v>
      </c>
      <c r="C916">
        <v>0</v>
      </c>
      <c r="E916">
        <f t="shared" si="145"/>
        <v>39</v>
      </c>
      <c r="F916">
        <f t="shared" si="146"/>
        <v>2</v>
      </c>
      <c r="G916" t="b">
        <f t="shared" si="147"/>
        <v>0</v>
      </c>
      <c r="H916" t="b">
        <f t="shared" si="148"/>
        <v>0</v>
      </c>
      <c r="J916">
        <f t="shared" si="149"/>
        <v>0</v>
      </c>
      <c r="K916">
        <f t="shared" si="150"/>
        <v>0</v>
      </c>
      <c r="L916">
        <f t="shared" si="151"/>
        <v>2.8000000000000007</v>
      </c>
      <c r="M916" t="b">
        <f t="shared" si="152"/>
        <v>0</v>
      </c>
    </row>
    <row r="917" spans="1:13" x14ac:dyDescent="0.25">
      <c r="A917" s="1">
        <v>43504.125</v>
      </c>
      <c r="B917">
        <v>-2.5</v>
      </c>
      <c r="C917">
        <v>0</v>
      </c>
      <c r="E917">
        <f t="shared" si="145"/>
        <v>39</v>
      </c>
      <c r="F917">
        <f t="shared" si="146"/>
        <v>3</v>
      </c>
      <c r="G917" t="b">
        <f t="shared" si="147"/>
        <v>0</v>
      </c>
      <c r="H917" t="b">
        <f t="shared" si="148"/>
        <v>0</v>
      </c>
      <c r="J917">
        <f t="shared" si="149"/>
        <v>0</v>
      </c>
      <c r="K917">
        <f t="shared" si="150"/>
        <v>0</v>
      </c>
      <c r="L917">
        <f t="shared" si="151"/>
        <v>2.8000000000000007</v>
      </c>
      <c r="M917" t="b">
        <f t="shared" si="152"/>
        <v>0</v>
      </c>
    </row>
    <row r="918" spans="1:13" x14ac:dyDescent="0.25">
      <c r="A918" s="1">
        <v>43504.166666666664</v>
      </c>
      <c r="B918">
        <v>-2.6</v>
      </c>
      <c r="C918">
        <v>0</v>
      </c>
      <c r="E918">
        <f t="shared" si="145"/>
        <v>39</v>
      </c>
      <c r="F918">
        <f t="shared" si="146"/>
        <v>4</v>
      </c>
      <c r="G918" t="b">
        <f t="shared" si="147"/>
        <v>0</v>
      </c>
      <c r="H918" t="b">
        <f t="shared" si="148"/>
        <v>0</v>
      </c>
      <c r="J918">
        <f t="shared" si="149"/>
        <v>0</v>
      </c>
      <c r="K918">
        <f t="shared" si="150"/>
        <v>0</v>
      </c>
      <c r="L918">
        <f t="shared" si="151"/>
        <v>2.8000000000000007</v>
      </c>
      <c r="M918" t="b">
        <f t="shared" si="152"/>
        <v>0</v>
      </c>
    </row>
    <row r="919" spans="1:13" x14ac:dyDescent="0.25">
      <c r="A919" s="1">
        <v>43504.208333333336</v>
      </c>
      <c r="B919">
        <v>-2.7</v>
      </c>
      <c r="C919">
        <v>0</v>
      </c>
      <c r="E919">
        <f t="shared" si="145"/>
        <v>39</v>
      </c>
      <c r="F919">
        <f t="shared" si="146"/>
        <v>5</v>
      </c>
      <c r="G919" t="b">
        <f t="shared" si="147"/>
        <v>0</v>
      </c>
      <c r="H919" t="b">
        <f t="shared" si="148"/>
        <v>0</v>
      </c>
      <c r="J919">
        <f t="shared" si="149"/>
        <v>0</v>
      </c>
      <c r="K919">
        <f t="shared" si="150"/>
        <v>0</v>
      </c>
      <c r="L919">
        <f t="shared" si="151"/>
        <v>2.8000000000000007</v>
      </c>
      <c r="M919" t="b">
        <f t="shared" si="152"/>
        <v>0</v>
      </c>
    </row>
    <row r="920" spans="1:13" x14ac:dyDescent="0.25">
      <c r="A920" s="1">
        <v>43504.25</v>
      </c>
      <c r="B920">
        <v>-2.4</v>
      </c>
      <c r="C920">
        <v>0</v>
      </c>
      <c r="E920">
        <f t="shared" si="145"/>
        <v>39</v>
      </c>
      <c r="F920">
        <f t="shared" si="146"/>
        <v>6</v>
      </c>
      <c r="G920" t="b">
        <f t="shared" si="147"/>
        <v>0</v>
      </c>
      <c r="H920" t="b">
        <f t="shared" si="148"/>
        <v>0</v>
      </c>
      <c r="J920">
        <f t="shared" si="149"/>
        <v>0</v>
      </c>
      <c r="K920">
        <f t="shared" si="150"/>
        <v>0</v>
      </c>
      <c r="L920">
        <f t="shared" si="151"/>
        <v>2.8000000000000007</v>
      </c>
      <c r="M920" t="b">
        <f t="shared" si="152"/>
        <v>0</v>
      </c>
    </row>
    <row r="921" spans="1:13" x14ac:dyDescent="0.25">
      <c r="A921" s="1">
        <v>43504.291666666664</v>
      </c>
      <c r="B921">
        <v>-2.2000000000000002</v>
      </c>
      <c r="C921">
        <v>0</v>
      </c>
      <c r="E921">
        <f t="shared" si="145"/>
        <v>39</v>
      </c>
      <c r="F921">
        <f t="shared" si="146"/>
        <v>7</v>
      </c>
      <c r="G921" t="b">
        <f t="shared" si="147"/>
        <v>0</v>
      </c>
      <c r="H921" t="b">
        <f t="shared" si="148"/>
        <v>0</v>
      </c>
      <c r="J921">
        <f t="shared" si="149"/>
        <v>0</v>
      </c>
      <c r="K921">
        <f t="shared" si="150"/>
        <v>0</v>
      </c>
      <c r="L921">
        <f t="shared" si="151"/>
        <v>2.8000000000000007</v>
      </c>
      <c r="M921" t="b">
        <f t="shared" si="152"/>
        <v>0</v>
      </c>
    </row>
    <row r="922" spans="1:13" x14ac:dyDescent="0.25">
      <c r="A922" s="1">
        <v>43504.333333333336</v>
      </c>
      <c r="B922">
        <v>-2.2000000000000002</v>
      </c>
      <c r="C922">
        <v>0</v>
      </c>
      <c r="E922">
        <f t="shared" si="145"/>
        <v>39</v>
      </c>
      <c r="F922">
        <f t="shared" si="146"/>
        <v>8</v>
      </c>
      <c r="G922" t="b">
        <f t="shared" si="147"/>
        <v>0</v>
      </c>
      <c r="H922" t="b">
        <f t="shared" si="148"/>
        <v>0</v>
      </c>
      <c r="J922">
        <f t="shared" si="149"/>
        <v>0</v>
      </c>
      <c r="K922">
        <f t="shared" si="150"/>
        <v>0</v>
      </c>
      <c r="L922">
        <f t="shared" si="151"/>
        <v>2.8000000000000007</v>
      </c>
      <c r="M922" t="b">
        <f t="shared" si="152"/>
        <v>0</v>
      </c>
    </row>
    <row r="923" spans="1:13" x14ac:dyDescent="0.25">
      <c r="A923" s="1">
        <v>43504.375</v>
      </c>
      <c r="B923">
        <v>-1.9</v>
      </c>
      <c r="C923">
        <v>0</v>
      </c>
      <c r="E923">
        <f t="shared" si="145"/>
        <v>39</v>
      </c>
      <c r="F923">
        <f t="shared" si="146"/>
        <v>9</v>
      </c>
      <c r="G923" t="b">
        <f t="shared" si="147"/>
        <v>0</v>
      </c>
      <c r="H923" t="b">
        <f t="shared" si="148"/>
        <v>0</v>
      </c>
      <c r="J923">
        <f t="shared" si="149"/>
        <v>0</v>
      </c>
      <c r="K923">
        <f t="shared" si="150"/>
        <v>0</v>
      </c>
      <c r="L923">
        <f t="shared" si="151"/>
        <v>2.8000000000000007</v>
      </c>
      <c r="M923" t="b">
        <f t="shared" si="152"/>
        <v>0</v>
      </c>
    </row>
    <row r="924" spans="1:13" x14ac:dyDescent="0.25">
      <c r="A924" s="1">
        <v>43504.416666666664</v>
      </c>
      <c r="B924">
        <v>-1.5</v>
      </c>
      <c r="C924">
        <v>0</v>
      </c>
      <c r="E924">
        <f t="shared" si="145"/>
        <v>39</v>
      </c>
      <c r="F924">
        <f t="shared" si="146"/>
        <v>10</v>
      </c>
      <c r="G924" t="b">
        <f t="shared" si="147"/>
        <v>0</v>
      </c>
      <c r="H924" t="b">
        <f t="shared" si="148"/>
        <v>0</v>
      </c>
      <c r="J924">
        <f t="shared" si="149"/>
        <v>0</v>
      </c>
      <c r="K924">
        <f t="shared" si="150"/>
        <v>0</v>
      </c>
      <c r="L924">
        <f t="shared" si="151"/>
        <v>2.8000000000000007</v>
      </c>
      <c r="M924" t="b">
        <f t="shared" si="152"/>
        <v>0</v>
      </c>
    </row>
    <row r="925" spans="1:13" x14ac:dyDescent="0.25">
      <c r="A925" s="1">
        <v>43504.458333333336</v>
      </c>
      <c r="B925">
        <v>-0.7</v>
      </c>
      <c r="C925">
        <v>0</v>
      </c>
      <c r="E925">
        <f t="shared" si="145"/>
        <v>39</v>
      </c>
      <c r="F925">
        <f t="shared" si="146"/>
        <v>11</v>
      </c>
      <c r="G925" t="b">
        <f t="shared" si="147"/>
        <v>0</v>
      </c>
      <c r="H925" t="b">
        <f t="shared" si="148"/>
        <v>0</v>
      </c>
      <c r="J925">
        <f t="shared" si="149"/>
        <v>0</v>
      </c>
      <c r="K925">
        <f t="shared" si="150"/>
        <v>0</v>
      </c>
      <c r="L925">
        <f t="shared" si="151"/>
        <v>2.8000000000000007</v>
      </c>
      <c r="M925" t="b">
        <f t="shared" si="152"/>
        <v>0</v>
      </c>
    </row>
    <row r="926" spans="1:13" x14ac:dyDescent="0.25">
      <c r="A926" s="1">
        <v>43504.5</v>
      </c>
      <c r="B926">
        <v>0.3</v>
      </c>
      <c r="C926">
        <v>0</v>
      </c>
      <c r="E926">
        <f t="shared" si="145"/>
        <v>39</v>
      </c>
      <c r="F926">
        <f t="shared" si="146"/>
        <v>12</v>
      </c>
      <c r="G926" t="b">
        <f t="shared" si="147"/>
        <v>0</v>
      </c>
      <c r="H926" t="b">
        <f t="shared" si="148"/>
        <v>0</v>
      </c>
      <c r="J926">
        <f t="shared" si="149"/>
        <v>0</v>
      </c>
      <c r="K926">
        <f t="shared" si="150"/>
        <v>0</v>
      </c>
      <c r="L926">
        <f t="shared" si="151"/>
        <v>2.8000000000000007</v>
      </c>
      <c r="M926" t="b">
        <f t="shared" si="152"/>
        <v>0</v>
      </c>
    </row>
    <row r="927" spans="1:13" x14ac:dyDescent="0.25">
      <c r="A927" s="1">
        <v>43504.541666666664</v>
      </c>
      <c r="B927">
        <v>0.8</v>
      </c>
      <c r="C927">
        <v>0</v>
      </c>
      <c r="E927">
        <f t="shared" si="145"/>
        <v>39</v>
      </c>
      <c r="F927">
        <f t="shared" si="146"/>
        <v>13</v>
      </c>
      <c r="G927" t="b">
        <f t="shared" si="147"/>
        <v>0</v>
      </c>
      <c r="H927" t="b">
        <f t="shared" si="148"/>
        <v>0</v>
      </c>
      <c r="J927">
        <f t="shared" si="149"/>
        <v>0</v>
      </c>
      <c r="K927">
        <f t="shared" si="150"/>
        <v>0</v>
      </c>
      <c r="L927">
        <f t="shared" si="151"/>
        <v>2.8000000000000007</v>
      </c>
      <c r="M927" t="b">
        <f t="shared" si="152"/>
        <v>0</v>
      </c>
    </row>
    <row r="928" spans="1:13" x14ac:dyDescent="0.25">
      <c r="A928" s="1">
        <v>43504.583333333336</v>
      </c>
      <c r="B928">
        <v>0.7</v>
      </c>
      <c r="C928">
        <v>0</v>
      </c>
      <c r="E928">
        <f t="shared" si="145"/>
        <v>39</v>
      </c>
      <c r="F928">
        <f t="shared" si="146"/>
        <v>14</v>
      </c>
      <c r="G928" t="b">
        <f t="shared" si="147"/>
        <v>0</v>
      </c>
      <c r="H928" t="b">
        <f t="shared" si="148"/>
        <v>0</v>
      </c>
      <c r="J928">
        <f t="shared" si="149"/>
        <v>0</v>
      </c>
      <c r="K928">
        <f t="shared" si="150"/>
        <v>0</v>
      </c>
      <c r="L928">
        <f t="shared" si="151"/>
        <v>2.8000000000000007</v>
      </c>
      <c r="M928" t="b">
        <f t="shared" si="152"/>
        <v>0</v>
      </c>
    </row>
    <row r="929" spans="1:13" x14ac:dyDescent="0.25">
      <c r="A929" s="1">
        <v>43504.625</v>
      </c>
      <c r="B929">
        <v>0.1</v>
      </c>
      <c r="C929">
        <v>0</v>
      </c>
      <c r="E929">
        <f t="shared" si="145"/>
        <v>39</v>
      </c>
      <c r="F929">
        <f t="shared" si="146"/>
        <v>15</v>
      </c>
      <c r="G929" t="b">
        <f t="shared" si="147"/>
        <v>0</v>
      </c>
      <c r="H929" t="b">
        <f t="shared" si="148"/>
        <v>0</v>
      </c>
      <c r="J929">
        <f t="shared" si="149"/>
        <v>0</v>
      </c>
      <c r="K929">
        <f t="shared" si="150"/>
        <v>0</v>
      </c>
      <c r="L929">
        <f t="shared" si="151"/>
        <v>2.8000000000000007</v>
      </c>
      <c r="M929" t="b">
        <f t="shared" si="152"/>
        <v>0</v>
      </c>
    </row>
    <row r="930" spans="1:13" x14ac:dyDescent="0.25">
      <c r="A930" s="1">
        <v>43504.666666666664</v>
      </c>
      <c r="B930">
        <v>-1.2</v>
      </c>
      <c r="C930">
        <v>0</v>
      </c>
      <c r="E930">
        <f t="shared" si="145"/>
        <v>39</v>
      </c>
      <c r="F930">
        <f t="shared" si="146"/>
        <v>16</v>
      </c>
      <c r="G930" t="b">
        <f t="shared" si="147"/>
        <v>0</v>
      </c>
      <c r="H930" t="b">
        <f t="shared" si="148"/>
        <v>0</v>
      </c>
      <c r="J930">
        <f t="shared" si="149"/>
        <v>0</v>
      </c>
      <c r="K930">
        <f t="shared" si="150"/>
        <v>0</v>
      </c>
      <c r="L930">
        <f t="shared" si="151"/>
        <v>2.8000000000000007</v>
      </c>
      <c r="M930" t="b">
        <f t="shared" si="152"/>
        <v>0</v>
      </c>
    </row>
    <row r="931" spans="1:13" x14ac:dyDescent="0.25">
      <c r="A931" s="1">
        <v>43504.708333333336</v>
      </c>
      <c r="B931">
        <v>-2.1</v>
      </c>
      <c r="C931">
        <v>0</v>
      </c>
      <c r="E931">
        <f t="shared" si="145"/>
        <v>39</v>
      </c>
      <c r="F931">
        <f t="shared" si="146"/>
        <v>17</v>
      </c>
      <c r="G931" t="b">
        <f t="shared" si="147"/>
        <v>0</v>
      </c>
      <c r="H931" t="b">
        <f t="shared" si="148"/>
        <v>0</v>
      </c>
      <c r="J931">
        <f t="shared" si="149"/>
        <v>0</v>
      </c>
      <c r="K931">
        <f t="shared" si="150"/>
        <v>0</v>
      </c>
      <c r="L931">
        <f t="shared" si="151"/>
        <v>2.8000000000000007</v>
      </c>
      <c r="M931" t="b">
        <f t="shared" si="152"/>
        <v>0</v>
      </c>
    </row>
    <row r="932" spans="1:13" x14ac:dyDescent="0.25">
      <c r="A932" s="1">
        <v>43504.75</v>
      </c>
      <c r="B932">
        <v>-2.7</v>
      </c>
      <c r="C932">
        <v>0</v>
      </c>
      <c r="E932">
        <f t="shared" si="145"/>
        <v>39</v>
      </c>
      <c r="F932">
        <f t="shared" si="146"/>
        <v>18</v>
      </c>
      <c r="G932" t="b">
        <f t="shared" si="147"/>
        <v>0</v>
      </c>
      <c r="H932" t="b">
        <f t="shared" si="148"/>
        <v>0</v>
      </c>
      <c r="J932">
        <f t="shared" si="149"/>
        <v>0</v>
      </c>
      <c r="K932">
        <f t="shared" si="150"/>
        <v>0</v>
      </c>
      <c r="L932">
        <f t="shared" si="151"/>
        <v>2.8000000000000007</v>
      </c>
      <c r="M932" t="b">
        <f t="shared" si="152"/>
        <v>0</v>
      </c>
    </row>
    <row r="933" spans="1:13" x14ac:dyDescent="0.25">
      <c r="A933" s="1">
        <v>43504.791666666664</v>
      </c>
      <c r="B933">
        <v>-2</v>
      </c>
      <c r="C933">
        <v>0</v>
      </c>
      <c r="E933">
        <f t="shared" si="145"/>
        <v>39</v>
      </c>
      <c r="F933">
        <f t="shared" si="146"/>
        <v>19</v>
      </c>
      <c r="G933" t="b">
        <f t="shared" si="147"/>
        <v>0</v>
      </c>
      <c r="H933" t="b">
        <f t="shared" si="148"/>
        <v>0</v>
      </c>
      <c r="J933">
        <f t="shared" si="149"/>
        <v>0</v>
      </c>
      <c r="K933">
        <f t="shared" si="150"/>
        <v>0</v>
      </c>
      <c r="L933">
        <f t="shared" si="151"/>
        <v>2.8000000000000007</v>
      </c>
      <c r="M933" t="b">
        <f t="shared" si="152"/>
        <v>0</v>
      </c>
    </row>
    <row r="934" spans="1:13" x14ac:dyDescent="0.25">
      <c r="A934" s="1">
        <v>43504.833333333336</v>
      </c>
      <c r="B934">
        <v>-0.5</v>
      </c>
      <c r="C934">
        <v>0</v>
      </c>
      <c r="E934">
        <f t="shared" si="145"/>
        <v>39</v>
      </c>
      <c r="F934">
        <f t="shared" si="146"/>
        <v>20</v>
      </c>
      <c r="G934" t="b">
        <f t="shared" si="147"/>
        <v>0</v>
      </c>
      <c r="H934" t="b">
        <f t="shared" si="148"/>
        <v>0</v>
      </c>
      <c r="J934">
        <f t="shared" si="149"/>
        <v>0</v>
      </c>
      <c r="K934">
        <f t="shared" si="150"/>
        <v>0</v>
      </c>
      <c r="L934">
        <f t="shared" si="151"/>
        <v>2.8000000000000007</v>
      </c>
      <c r="M934" t="b">
        <f t="shared" si="152"/>
        <v>0</v>
      </c>
    </row>
    <row r="935" spans="1:13" x14ac:dyDescent="0.25">
      <c r="A935" s="1">
        <v>43504.875</v>
      </c>
      <c r="B935">
        <v>-0.5</v>
      </c>
      <c r="C935">
        <v>0</v>
      </c>
      <c r="E935">
        <f t="shared" si="145"/>
        <v>39</v>
      </c>
      <c r="F935">
        <f t="shared" si="146"/>
        <v>21</v>
      </c>
      <c r="G935" t="b">
        <f t="shared" si="147"/>
        <v>0</v>
      </c>
      <c r="H935" t="b">
        <f t="shared" si="148"/>
        <v>0</v>
      </c>
      <c r="J935">
        <f t="shared" si="149"/>
        <v>0</v>
      </c>
      <c r="K935">
        <f t="shared" si="150"/>
        <v>0</v>
      </c>
      <c r="L935">
        <f t="shared" si="151"/>
        <v>2.8000000000000007</v>
      </c>
      <c r="M935" t="b">
        <f t="shared" si="152"/>
        <v>0</v>
      </c>
    </row>
    <row r="936" spans="1:13" x14ac:dyDescent="0.25">
      <c r="A936" s="1">
        <v>43504.916666666664</v>
      </c>
      <c r="B936">
        <v>-2.7</v>
      </c>
      <c r="C936">
        <v>0</v>
      </c>
      <c r="E936">
        <f t="shared" si="145"/>
        <v>39</v>
      </c>
      <c r="F936">
        <f t="shared" si="146"/>
        <v>22</v>
      </c>
      <c r="G936" t="b">
        <f t="shared" si="147"/>
        <v>0</v>
      </c>
      <c r="H936" t="b">
        <f t="shared" si="148"/>
        <v>0</v>
      </c>
      <c r="J936">
        <f t="shared" si="149"/>
        <v>0</v>
      </c>
      <c r="K936">
        <f t="shared" si="150"/>
        <v>0</v>
      </c>
      <c r="L936">
        <f t="shared" si="151"/>
        <v>2.8000000000000007</v>
      </c>
      <c r="M936" t="b">
        <f t="shared" si="152"/>
        <v>0</v>
      </c>
    </row>
    <row r="937" spans="1:13" x14ac:dyDescent="0.25">
      <c r="A937" s="1">
        <v>43504.958333333336</v>
      </c>
      <c r="B937">
        <v>-0.7</v>
      </c>
      <c r="C937">
        <v>0</v>
      </c>
      <c r="E937">
        <f t="shared" si="145"/>
        <v>39</v>
      </c>
      <c r="F937">
        <f t="shared" si="146"/>
        <v>23</v>
      </c>
      <c r="G937" t="b">
        <f t="shared" si="147"/>
        <v>0</v>
      </c>
      <c r="H937" t="b">
        <f t="shared" si="148"/>
        <v>0</v>
      </c>
      <c r="J937">
        <f t="shared" si="149"/>
        <v>0</v>
      </c>
      <c r="K937">
        <f t="shared" si="150"/>
        <v>0</v>
      </c>
      <c r="L937">
        <f t="shared" si="151"/>
        <v>2.8000000000000007</v>
      </c>
      <c r="M937" t="b">
        <f t="shared" si="152"/>
        <v>0</v>
      </c>
    </row>
    <row r="938" spans="1:13" x14ac:dyDescent="0.25">
      <c r="A938" s="1">
        <v>43505</v>
      </c>
      <c r="B938">
        <v>-1</v>
      </c>
      <c r="C938">
        <v>0</v>
      </c>
      <c r="E938">
        <f t="shared" si="145"/>
        <v>40</v>
      </c>
      <c r="F938">
        <f t="shared" si="146"/>
        <v>0</v>
      </c>
      <c r="G938" t="b">
        <f t="shared" si="147"/>
        <v>0</v>
      </c>
      <c r="H938" t="b">
        <f t="shared" si="148"/>
        <v>0</v>
      </c>
      <c r="J938">
        <f t="shared" si="149"/>
        <v>0</v>
      </c>
      <c r="K938">
        <f t="shared" si="150"/>
        <v>0</v>
      </c>
      <c r="L938">
        <f t="shared" si="151"/>
        <v>2.8000000000000007</v>
      </c>
      <c r="M938" t="b">
        <f t="shared" si="152"/>
        <v>0</v>
      </c>
    </row>
    <row r="939" spans="1:13" x14ac:dyDescent="0.25">
      <c r="A939" s="1">
        <v>43505.041666666664</v>
      </c>
      <c r="B939">
        <v>-1.6</v>
      </c>
      <c r="C939">
        <v>0</v>
      </c>
      <c r="E939">
        <f t="shared" si="145"/>
        <v>40</v>
      </c>
      <c r="F939">
        <f t="shared" si="146"/>
        <v>1</v>
      </c>
      <c r="G939" t="b">
        <f t="shared" si="147"/>
        <v>0</v>
      </c>
      <c r="H939" t="b">
        <f t="shared" si="148"/>
        <v>0</v>
      </c>
      <c r="J939">
        <f t="shared" si="149"/>
        <v>0</v>
      </c>
      <c r="K939">
        <f t="shared" si="150"/>
        <v>0</v>
      </c>
      <c r="L939">
        <f t="shared" si="151"/>
        <v>2.8000000000000007</v>
      </c>
      <c r="M939" t="b">
        <f t="shared" si="152"/>
        <v>0</v>
      </c>
    </row>
    <row r="940" spans="1:13" x14ac:dyDescent="0.25">
      <c r="A940" s="1">
        <v>43505.083333333336</v>
      </c>
      <c r="B940">
        <v>-1.7</v>
      </c>
      <c r="C940">
        <v>0</v>
      </c>
      <c r="E940">
        <f t="shared" si="145"/>
        <v>40</v>
      </c>
      <c r="F940">
        <f t="shared" si="146"/>
        <v>2</v>
      </c>
      <c r="G940" t="b">
        <f t="shared" si="147"/>
        <v>0</v>
      </c>
      <c r="H940" t="b">
        <f t="shared" si="148"/>
        <v>0</v>
      </c>
      <c r="J940">
        <f t="shared" si="149"/>
        <v>0</v>
      </c>
      <c r="K940">
        <f t="shared" si="150"/>
        <v>0</v>
      </c>
      <c r="L940">
        <f t="shared" si="151"/>
        <v>2.8000000000000007</v>
      </c>
      <c r="M940" t="b">
        <f t="shared" si="152"/>
        <v>0</v>
      </c>
    </row>
    <row r="941" spans="1:13" x14ac:dyDescent="0.25">
      <c r="A941" s="1">
        <v>43505.125</v>
      </c>
      <c r="B941">
        <v>-2.2999999999999998</v>
      </c>
      <c r="C941">
        <v>0</v>
      </c>
      <c r="E941">
        <f t="shared" si="145"/>
        <v>40</v>
      </c>
      <c r="F941">
        <f t="shared" si="146"/>
        <v>3</v>
      </c>
      <c r="G941" t="b">
        <f t="shared" si="147"/>
        <v>0</v>
      </c>
      <c r="H941" t="b">
        <f t="shared" si="148"/>
        <v>0</v>
      </c>
      <c r="J941">
        <f t="shared" si="149"/>
        <v>0</v>
      </c>
      <c r="K941">
        <f t="shared" si="150"/>
        <v>0</v>
      </c>
      <c r="L941">
        <f t="shared" si="151"/>
        <v>2.8000000000000007</v>
      </c>
      <c r="M941" t="b">
        <f t="shared" si="152"/>
        <v>0</v>
      </c>
    </row>
    <row r="942" spans="1:13" x14ac:dyDescent="0.25">
      <c r="A942" s="1">
        <v>43505.166666666664</v>
      </c>
      <c r="B942">
        <v>-2.2999999999999998</v>
      </c>
      <c r="C942">
        <v>0</v>
      </c>
      <c r="E942">
        <f t="shared" si="145"/>
        <v>40</v>
      </c>
      <c r="F942">
        <f t="shared" si="146"/>
        <v>4</v>
      </c>
      <c r="G942" t="b">
        <f t="shared" si="147"/>
        <v>0</v>
      </c>
      <c r="H942" t="b">
        <f t="shared" si="148"/>
        <v>0</v>
      </c>
      <c r="J942">
        <f t="shared" si="149"/>
        <v>0</v>
      </c>
      <c r="K942">
        <f t="shared" si="150"/>
        <v>0</v>
      </c>
      <c r="L942">
        <f t="shared" si="151"/>
        <v>2.8000000000000007</v>
      </c>
      <c r="M942" t="b">
        <f t="shared" si="152"/>
        <v>0</v>
      </c>
    </row>
    <row r="943" spans="1:13" x14ac:dyDescent="0.25">
      <c r="A943" s="1">
        <v>43505.208333333336</v>
      </c>
      <c r="B943">
        <v>-2.7</v>
      </c>
      <c r="C943">
        <v>0</v>
      </c>
      <c r="E943">
        <f t="shared" si="145"/>
        <v>40</v>
      </c>
      <c r="F943">
        <f t="shared" si="146"/>
        <v>5</v>
      </c>
      <c r="G943" t="b">
        <f t="shared" si="147"/>
        <v>0</v>
      </c>
      <c r="H943" t="b">
        <f t="shared" si="148"/>
        <v>0</v>
      </c>
      <c r="J943">
        <f t="shared" si="149"/>
        <v>0</v>
      </c>
      <c r="K943">
        <f t="shared" si="150"/>
        <v>0</v>
      </c>
      <c r="L943">
        <f t="shared" si="151"/>
        <v>2.8000000000000007</v>
      </c>
      <c r="M943" t="b">
        <f t="shared" si="152"/>
        <v>0</v>
      </c>
    </row>
    <row r="944" spans="1:13" x14ac:dyDescent="0.25">
      <c r="A944" s="1">
        <v>43505.25</v>
      </c>
      <c r="B944">
        <v>-3.1</v>
      </c>
      <c r="C944">
        <v>0</v>
      </c>
      <c r="E944">
        <f t="shared" si="145"/>
        <v>40</v>
      </c>
      <c r="F944">
        <f t="shared" si="146"/>
        <v>6</v>
      </c>
      <c r="G944" t="b">
        <f t="shared" si="147"/>
        <v>0</v>
      </c>
      <c r="H944" t="b">
        <f t="shared" si="148"/>
        <v>0</v>
      </c>
      <c r="J944">
        <f t="shared" si="149"/>
        <v>0</v>
      </c>
      <c r="K944">
        <f t="shared" si="150"/>
        <v>0</v>
      </c>
      <c r="L944">
        <f t="shared" si="151"/>
        <v>2.8000000000000007</v>
      </c>
      <c r="M944" t="b">
        <f t="shared" si="152"/>
        <v>0</v>
      </c>
    </row>
    <row r="945" spans="1:13" x14ac:dyDescent="0.25">
      <c r="A945" s="1">
        <v>43505.291666666664</v>
      </c>
      <c r="B945">
        <v>-2.7</v>
      </c>
      <c r="C945">
        <v>0</v>
      </c>
      <c r="E945">
        <f t="shared" si="145"/>
        <v>40</v>
      </c>
      <c r="F945">
        <f t="shared" si="146"/>
        <v>7</v>
      </c>
      <c r="G945" t="b">
        <f t="shared" si="147"/>
        <v>0</v>
      </c>
      <c r="H945" t="b">
        <f t="shared" si="148"/>
        <v>0</v>
      </c>
      <c r="J945">
        <f t="shared" si="149"/>
        <v>0</v>
      </c>
      <c r="K945">
        <f t="shared" si="150"/>
        <v>0</v>
      </c>
      <c r="L945">
        <f t="shared" si="151"/>
        <v>2.8000000000000007</v>
      </c>
      <c r="M945" t="b">
        <f t="shared" si="152"/>
        <v>0</v>
      </c>
    </row>
    <row r="946" spans="1:13" x14ac:dyDescent="0.25">
      <c r="A946" s="1">
        <v>43505.333333333336</v>
      </c>
      <c r="B946">
        <v>-2.2000000000000002</v>
      </c>
      <c r="C946">
        <v>0</v>
      </c>
      <c r="E946">
        <f t="shared" si="145"/>
        <v>40</v>
      </c>
      <c r="F946">
        <f t="shared" si="146"/>
        <v>8</v>
      </c>
      <c r="G946" t="b">
        <f t="shared" si="147"/>
        <v>0</v>
      </c>
      <c r="H946" t="b">
        <f t="shared" si="148"/>
        <v>0</v>
      </c>
      <c r="J946">
        <f t="shared" si="149"/>
        <v>0</v>
      </c>
      <c r="K946">
        <f t="shared" si="150"/>
        <v>0</v>
      </c>
      <c r="L946">
        <f t="shared" si="151"/>
        <v>2.8000000000000007</v>
      </c>
      <c r="M946" t="b">
        <f t="shared" si="152"/>
        <v>0</v>
      </c>
    </row>
    <row r="947" spans="1:13" x14ac:dyDescent="0.25">
      <c r="A947" s="1">
        <v>43505.375</v>
      </c>
      <c r="B947">
        <v>-1.5</v>
      </c>
      <c r="C947">
        <v>0</v>
      </c>
      <c r="E947">
        <f t="shared" si="145"/>
        <v>40</v>
      </c>
      <c r="F947">
        <f t="shared" si="146"/>
        <v>9</v>
      </c>
      <c r="G947" t="b">
        <f t="shared" si="147"/>
        <v>0</v>
      </c>
      <c r="H947" t="b">
        <f t="shared" si="148"/>
        <v>0</v>
      </c>
      <c r="J947">
        <f t="shared" si="149"/>
        <v>0</v>
      </c>
      <c r="K947">
        <f t="shared" si="150"/>
        <v>0</v>
      </c>
      <c r="L947">
        <f t="shared" si="151"/>
        <v>2.8000000000000007</v>
      </c>
      <c r="M947" t="b">
        <f t="shared" si="152"/>
        <v>0</v>
      </c>
    </row>
    <row r="948" spans="1:13" x14ac:dyDescent="0.25">
      <c r="A948" s="1">
        <v>43505.416666666664</v>
      </c>
      <c r="B948">
        <v>-0.9</v>
      </c>
      <c r="C948">
        <v>0</v>
      </c>
      <c r="E948">
        <f t="shared" si="145"/>
        <v>40</v>
      </c>
      <c r="F948">
        <f t="shared" si="146"/>
        <v>10</v>
      </c>
      <c r="G948" t="b">
        <f t="shared" si="147"/>
        <v>0</v>
      </c>
      <c r="H948" t="b">
        <f t="shared" si="148"/>
        <v>0</v>
      </c>
      <c r="J948">
        <f t="shared" si="149"/>
        <v>0</v>
      </c>
      <c r="K948">
        <f t="shared" si="150"/>
        <v>0</v>
      </c>
      <c r="L948">
        <f t="shared" si="151"/>
        <v>2.8000000000000007</v>
      </c>
      <c r="M948" t="b">
        <f t="shared" si="152"/>
        <v>0</v>
      </c>
    </row>
    <row r="949" spans="1:13" x14ac:dyDescent="0.25">
      <c r="A949" s="1">
        <v>43505.458333333336</v>
      </c>
      <c r="B949">
        <v>0</v>
      </c>
      <c r="C949">
        <v>0</v>
      </c>
      <c r="E949">
        <f t="shared" si="145"/>
        <v>40</v>
      </c>
      <c r="F949">
        <f t="shared" si="146"/>
        <v>11</v>
      </c>
      <c r="G949" t="b">
        <f t="shared" si="147"/>
        <v>0</v>
      </c>
      <c r="H949" t="b">
        <f t="shared" si="148"/>
        <v>0</v>
      </c>
      <c r="J949">
        <f t="shared" si="149"/>
        <v>0</v>
      </c>
      <c r="K949">
        <f t="shared" si="150"/>
        <v>0</v>
      </c>
      <c r="L949">
        <f t="shared" si="151"/>
        <v>2.8000000000000007</v>
      </c>
      <c r="M949" t="b">
        <f t="shared" si="152"/>
        <v>0</v>
      </c>
    </row>
    <row r="950" spans="1:13" x14ac:dyDescent="0.25">
      <c r="A950" s="1">
        <v>43505.5</v>
      </c>
      <c r="B950">
        <v>0.7</v>
      </c>
      <c r="C950">
        <v>0</v>
      </c>
      <c r="E950">
        <f t="shared" si="145"/>
        <v>40</v>
      </c>
      <c r="F950">
        <f t="shared" si="146"/>
        <v>12</v>
      </c>
      <c r="G950" t="b">
        <f t="shared" si="147"/>
        <v>0</v>
      </c>
      <c r="H950" t="b">
        <f t="shared" si="148"/>
        <v>0</v>
      </c>
      <c r="J950">
        <f t="shared" si="149"/>
        <v>0</v>
      </c>
      <c r="K950">
        <f t="shared" si="150"/>
        <v>0</v>
      </c>
      <c r="L950">
        <f t="shared" si="151"/>
        <v>2.8000000000000007</v>
      </c>
      <c r="M950" t="b">
        <f t="shared" si="152"/>
        <v>0</v>
      </c>
    </row>
    <row r="951" spans="1:13" x14ac:dyDescent="0.25">
      <c r="A951" s="1">
        <v>43505.541666666664</v>
      </c>
      <c r="B951">
        <v>0.9</v>
      </c>
      <c r="C951">
        <v>0</v>
      </c>
      <c r="E951">
        <f t="shared" si="145"/>
        <v>40</v>
      </c>
      <c r="F951">
        <f t="shared" si="146"/>
        <v>13</v>
      </c>
      <c r="G951" t="b">
        <f t="shared" si="147"/>
        <v>0</v>
      </c>
      <c r="H951" t="b">
        <f t="shared" si="148"/>
        <v>0</v>
      </c>
      <c r="J951">
        <f t="shared" si="149"/>
        <v>0</v>
      </c>
      <c r="K951">
        <f t="shared" si="150"/>
        <v>0</v>
      </c>
      <c r="L951">
        <f t="shared" si="151"/>
        <v>2.8000000000000007</v>
      </c>
      <c r="M951" t="b">
        <f t="shared" si="152"/>
        <v>0</v>
      </c>
    </row>
    <row r="952" spans="1:13" x14ac:dyDescent="0.25">
      <c r="A952" s="1">
        <v>43505.583333333336</v>
      </c>
      <c r="B952">
        <v>1.3</v>
      </c>
      <c r="C952">
        <v>0</v>
      </c>
      <c r="E952">
        <f t="shared" si="145"/>
        <v>40</v>
      </c>
      <c r="F952">
        <f t="shared" si="146"/>
        <v>14</v>
      </c>
      <c r="G952" t="b">
        <f t="shared" si="147"/>
        <v>0</v>
      </c>
      <c r="H952" t="b">
        <f t="shared" si="148"/>
        <v>0</v>
      </c>
      <c r="J952">
        <f t="shared" si="149"/>
        <v>0</v>
      </c>
      <c r="K952">
        <f t="shared" si="150"/>
        <v>0</v>
      </c>
      <c r="L952">
        <f t="shared" si="151"/>
        <v>2.8000000000000007</v>
      </c>
      <c r="M952" t="b">
        <f t="shared" si="152"/>
        <v>0</v>
      </c>
    </row>
    <row r="953" spans="1:13" x14ac:dyDescent="0.25">
      <c r="A953" s="1">
        <v>43505.625</v>
      </c>
      <c r="B953">
        <v>1</v>
      </c>
      <c r="C953">
        <v>0</v>
      </c>
      <c r="E953">
        <f t="shared" si="145"/>
        <v>40</v>
      </c>
      <c r="F953">
        <f t="shared" si="146"/>
        <v>15</v>
      </c>
      <c r="G953" t="b">
        <f t="shared" si="147"/>
        <v>0</v>
      </c>
      <c r="H953" t="b">
        <f t="shared" si="148"/>
        <v>0</v>
      </c>
      <c r="J953">
        <f t="shared" si="149"/>
        <v>0</v>
      </c>
      <c r="K953">
        <f t="shared" si="150"/>
        <v>0</v>
      </c>
      <c r="L953">
        <f t="shared" si="151"/>
        <v>2.8000000000000007</v>
      </c>
      <c r="M953" t="b">
        <f t="shared" si="152"/>
        <v>0</v>
      </c>
    </row>
    <row r="954" spans="1:13" x14ac:dyDescent="0.25">
      <c r="A954" s="1">
        <v>43505.666666666664</v>
      </c>
      <c r="B954">
        <v>0.4</v>
      </c>
      <c r="C954">
        <v>0</v>
      </c>
      <c r="E954">
        <f t="shared" si="145"/>
        <v>40</v>
      </c>
      <c r="F954">
        <f t="shared" si="146"/>
        <v>16</v>
      </c>
      <c r="G954" t="b">
        <f t="shared" si="147"/>
        <v>0</v>
      </c>
      <c r="H954" t="b">
        <f t="shared" si="148"/>
        <v>0</v>
      </c>
      <c r="J954">
        <f t="shared" si="149"/>
        <v>0</v>
      </c>
      <c r="K954">
        <f t="shared" si="150"/>
        <v>0</v>
      </c>
      <c r="L954">
        <f t="shared" si="151"/>
        <v>2.8000000000000007</v>
      </c>
      <c r="M954" t="b">
        <f t="shared" si="152"/>
        <v>0</v>
      </c>
    </row>
    <row r="955" spans="1:13" x14ac:dyDescent="0.25">
      <c r="A955" s="1">
        <v>43505.708333333336</v>
      </c>
      <c r="B955">
        <v>-0.3</v>
      </c>
      <c r="C955">
        <v>0</v>
      </c>
      <c r="E955">
        <f t="shared" si="145"/>
        <v>40</v>
      </c>
      <c r="F955">
        <f t="shared" si="146"/>
        <v>17</v>
      </c>
      <c r="G955" t="b">
        <f t="shared" si="147"/>
        <v>0</v>
      </c>
      <c r="H955" t="b">
        <f t="shared" si="148"/>
        <v>0</v>
      </c>
      <c r="J955">
        <f t="shared" si="149"/>
        <v>0</v>
      </c>
      <c r="K955">
        <f t="shared" si="150"/>
        <v>0</v>
      </c>
      <c r="L955">
        <f t="shared" si="151"/>
        <v>2.8000000000000007</v>
      </c>
      <c r="M955" t="b">
        <f t="shared" si="152"/>
        <v>0</v>
      </c>
    </row>
    <row r="956" spans="1:13" x14ac:dyDescent="0.25">
      <c r="A956" s="1">
        <v>43505.75</v>
      </c>
      <c r="B956">
        <v>-0.6</v>
      </c>
      <c r="C956">
        <v>0</v>
      </c>
      <c r="E956">
        <f t="shared" si="145"/>
        <v>40</v>
      </c>
      <c r="F956">
        <f t="shared" si="146"/>
        <v>18</v>
      </c>
      <c r="G956" t="b">
        <f t="shared" si="147"/>
        <v>0</v>
      </c>
      <c r="H956" t="b">
        <f t="shared" si="148"/>
        <v>0</v>
      </c>
      <c r="J956">
        <f t="shared" si="149"/>
        <v>0</v>
      </c>
      <c r="K956">
        <f t="shared" si="150"/>
        <v>0</v>
      </c>
      <c r="L956">
        <f t="shared" si="151"/>
        <v>2.8000000000000007</v>
      </c>
      <c r="M956" t="b">
        <f t="shared" si="152"/>
        <v>0</v>
      </c>
    </row>
    <row r="957" spans="1:13" x14ac:dyDescent="0.25">
      <c r="A957" s="1">
        <v>43505.791666666664</v>
      </c>
      <c r="B957">
        <v>-0.9</v>
      </c>
      <c r="C957">
        <v>0</v>
      </c>
      <c r="E957">
        <f t="shared" si="145"/>
        <v>40</v>
      </c>
      <c r="F957">
        <f t="shared" si="146"/>
        <v>19</v>
      </c>
      <c r="G957" t="b">
        <f t="shared" si="147"/>
        <v>0</v>
      </c>
      <c r="H957" t="b">
        <f t="shared" si="148"/>
        <v>0</v>
      </c>
      <c r="J957">
        <f t="shared" si="149"/>
        <v>0</v>
      </c>
      <c r="K957">
        <f t="shared" si="150"/>
        <v>0</v>
      </c>
      <c r="L957">
        <f t="shared" si="151"/>
        <v>2.8000000000000007</v>
      </c>
      <c r="M957" t="b">
        <f t="shared" si="152"/>
        <v>0</v>
      </c>
    </row>
    <row r="958" spans="1:13" x14ac:dyDescent="0.25">
      <c r="A958" s="1">
        <v>43505.833333333336</v>
      </c>
      <c r="B958">
        <v>-0.8</v>
      </c>
      <c r="C958">
        <v>0</v>
      </c>
      <c r="E958">
        <f t="shared" si="145"/>
        <v>40</v>
      </c>
      <c r="F958">
        <f t="shared" si="146"/>
        <v>20</v>
      </c>
      <c r="G958" t="b">
        <f t="shared" si="147"/>
        <v>0</v>
      </c>
      <c r="H958" t="b">
        <f t="shared" si="148"/>
        <v>0</v>
      </c>
      <c r="J958">
        <f t="shared" si="149"/>
        <v>0</v>
      </c>
      <c r="K958">
        <f t="shared" si="150"/>
        <v>0</v>
      </c>
      <c r="L958">
        <f t="shared" si="151"/>
        <v>2.8000000000000007</v>
      </c>
      <c r="M958" t="b">
        <f t="shared" si="152"/>
        <v>0</v>
      </c>
    </row>
    <row r="959" spans="1:13" x14ac:dyDescent="0.25">
      <c r="A959" s="1">
        <v>43505.875</v>
      </c>
      <c r="B959">
        <v>-0.6</v>
      </c>
      <c r="C959">
        <v>0</v>
      </c>
      <c r="E959">
        <f t="shared" si="145"/>
        <v>40</v>
      </c>
      <c r="F959">
        <f t="shared" si="146"/>
        <v>21</v>
      </c>
      <c r="G959" t="b">
        <f t="shared" si="147"/>
        <v>0</v>
      </c>
      <c r="H959" t="b">
        <f t="shared" si="148"/>
        <v>0</v>
      </c>
      <c r="J959">
        <f t="shared" si="149"/>
        <v>0</v>
      </c>
      <c r="K959">
        <f t="shared" si="150"/>
        <v>0</v>
      </c>
      <c r="L959">
        <f t="shared" si="151"/>
        <v>2.8000000000000007</v>
      </c>
      <c r="M959" t="b">
        <f t="shared" si="152"/>
        <v>0</v>
      </c>
    </row>
    <row r="960" spans="1:13" x14ac:dyDescent="0.25">
      <c r="A960" s="1">
        <v>43505.916666666664</v>
      </c>
      <c r="B960">
        <v>-0.5</v>
      </c>
      <c r="C960">
        <v>0</v>
      </c>
      <c r="E960">
        <f t="shared" si="145"/>
        <v>40</v>
      </c>
      <c r="F960">
        <f t="shared" si="146"/>
        <v>22</v>
      </c>
      <c r="G960" t="b">
        <f t="shared" si="147"/>
        <v>0</v>
      </c>
      <c r="H960" t="b">
        <f t="shared" si="148"/>
        <v>0</v>
      </c>
      <c r="J960">
        <f t="shared" si="149"/>
        <v>0</v>
      </c>
      <c r="K960">
        <f t="shared" si="150"/>
        <v>0</v>
      </c>
      <c r="L960">
        <f t="shared" si="151"/>
        <v>2.8000000000000007</v>
      </c>
      <c r="M960" t="b">
        <f t="shared" si="152"/>
        <v>0</v>
      </c>
    </row>
    <row r="961" spans="1:13" x14ac:dyDescent="0.25">
      <c r="A961" s="1">
        <v>43505.958333333336</v>
      </c>
      <c r="B961">
        <v>-0.6</v>
      </c>
      <c r="C961">
        <v>0</v>
      </c>
      <c r="E961">
        <f t="shared" si="145"/>
        <v>40</v>
      </c>
      <c r="F961">
        <f t="shared" si="146"/>
        <v>23</v>
      </c>
      <c r="G961" t="b">
        <f t="shared" si="147"/>
        <v>0</v>
      </c>
      <c r="H961" t="b">
        <f t="shared" si="148"/>
        <v>0</v>
      </c>
      <c r="J961">
        <f t="shared" si="149"/>
        <v>0</v>
      </c>
      <c r="K961">
        <f t="shared" si="150"/>
        <v>0</v>
      </c>
      <c r="L961">
        <f t="shared" si="151"/>
        <v>2.8000000000000007</v>
      </c>
      <c r="M961" t="b">
        <f t="shared" si="152"/>
        <v>0</v>
      </c>
    </row>
    <row r="962" spans="1:13" x14ac:dyDescent="0.25">
      <c r="A962" s="1">
        <v>43506</v>
      </c>
      <c r="B962">
        <v>-0.3</v>
      </c>
      <c r="C962">
        <v>0</v>
      </c>
      <c r="E962">
        <f t="shared" si="145"/>
        <v>41</v>
      </c>
      <c r="F962">
        <f t="shared" si="146"/>
        <v>0</v>
      </c>
      <c r="G962" t="b">
        <f t="shared" si="147"/>
        <v>0</v>
      </c>
      <c r="H962" t="b">
        <f t="shared" si="148"/>
        <v>0</v>
      </c>
      <c r="J962">
        <f t="shared" si="149"/>
        <v>0</v>
      </c>
      <c r="K962">
        <f t="shared" si="150"/>
        <v>0</v>
      </c>
      <c r="L962">
        <f t="shared" si="151"/>
        <v>2.8000000000000007</v>
      </c>
      <c r="M962" t="b">
        <f t="shared" si="152"/>
        <v>0</v>
      </c>
    </row>
    <row r="963" spans="1:13" x14ac:dyDescent="0.25">
      <c r="A963" s="1">
        <v>43506.041666666664</v>
      </c>
      <c r="B963">
        <v>-0.4</v>
      </c>
      <c r="C963">
        <v>0</v>
      </c>
      <c r="E963">
        <f t="shared" si="145"/>
        <v>41</v>
      </c>
      <c r="F963">
        <f t="shared" si="146"/>
        <v>1</v>
      </c>
      <c r="G963" t="b">
        <f t="shared" si="147"/>
        <v>0</v>
      </c>
      <c r="H963" t="b">
        <f t="shared" si="148"/>
        <v>0</v>
      </c>
      <c r="J963">
        <f t="shared" si="149"/>
        <v>0</v>
      </c>
      <c r="K963">
        <f t="shared" si="150"/>
        <v>0</v>
      </c>
      <c r="L963">
        <f t="shared" si="151"/>
        <v>2.8000000000000007</v>
      </c>
      <c r="M963" t="b">
        <f t="shared" si="152"/>
        <v>0</v>
      </c>
    </row>
    <row r="964" spans="1:13" x14ac:dyDescent="0.25">
      <c r="A964" s="1">
        <v>43506.083333333336</v>
      </c>
      <c r="B964">
        <v>-0.6</v>
      </c>
      <c r="C964">
        <v>0</v>
      </c>
      <c r="E964">
        <f t="shared" ref="E964:E1027" si="153">IF(DAY(A964) = DAY(A963), E963, E963+1)</f>
        <v>41</v>
      </c>
      <c r="F964">
        <f t="shared" ref="F964:F1027" si="154">HOUR(A964)</f>
        <v>2</v>
      </c>
      <c r="G964" t="b">
        <f t="shared" ref="G964:G1027" si="155">AND(B964 &gt; 0, C964 &gt; 0)</f>
        <v>0</v>
      </c>
      <c r="H964" t="b">
        <f t="shared" ref="H964:H1027" si="156">AND(B964 &lt;= 0, C964 &gt; 0)</f>
        <v>0</v>
      </c>
      <c r="J964">
        <f t="shared" ref="J964:J1027" si="157">IF(G964, IF(J963 &gt; 0, J963 + 1, 1), 0)</f>
        <v>0</v>
      </c>
      <c r="K964">
        <f t="shared" ref="K964:K1027" si="158">IF(H964, IF(K963 &gt; 0, K963 + 1, 1), 0)</f>
        <v>0</v>
      </c>
      <c r="L964">
        <f t="shared" ref="L964:L1027" si="159">IF(M963, 0, IF(G964,0,IF(H964,L963+C964,L963)))</f>
        <v>2.8000000000000007</v>
      </c>
      <c r="M964" t="b">
        <f t="shared" si="152"/>
        <v>0</v>
      </c>
    </row>
    <row r="965" spans="1:13" x14ac:dyDescent="0.25">
      <c r="A965" s="1">
        <v>43506.125</v>
      </c>
      <c r="B965">
        <v>-1</v>
      </c>
      <c r="C965">
        <v>0</v>
      </c>
      <c r="E965">
        <f t="shared" si="153"/>
        <v>41</v>
      </c>
      <c r="F965">
        <f t="shared" si="154"/>
        <v>3</v>
      </c>
      <c r="G965" t="b">
        <f t="shared" si="155"/>
        <v>0</v>
      </c>
      <c r="H965" t="b">
        <f t="shared" si="156"/>
        <v>0</v>
      </c>
      <c r="J965">
        <f t="shared" si="157"/>
        <v>0</v>
      </c>
      <c r="K965">
        <f t="shared" si="158"/>
        <v>0</v>
      </c>
      <c r="L965">
        <f t="shared" si="159"/>
        <v>2.8000000000000007</v>
      </c>
      <c r="M965" t="b">
        <f t="shared" ref="M965:M1028" si="160">L965&gt;4</f>
        <v>0</v>
      </c>
    </row>
    <row r="966" spans="1:13" x14ac:dyDescent="0.25">
      <c r="A966" s="1">
        <v>43506.166666666664</v>
      </c>
      <c r="B966">
        <v>-1.2</v>
      </c>
      <c r="C966">
        <v>0</v>
      </c>
      <c r="E966">
        <f t="shared" si="153"/>
        <v>41</v>
      </c>
      <c r="F966">
        <f t="shared" si="154"/>
        <v>4</v>
      </c>
      <c r="G966" t="b">
        <f t="shared" si="155"/>
        <v>0</v>
      </c>
      <c r="H966" t="b">
        <f t="shared" si="156"/>
        <v>0</v>
      </c>
      <c r="J966">
        <f t="shared" si="157"/>
        <v>0</v>
      </c>
      <c r="K966">
        <f t="shared" si="158"/>
        <v>0</v>
      </c>
      <c r="L966">
        <f t="shared" si="159"/>
        <v>2.8000000000000007</v>
      </c>
      <c r="M966" t="b">
        <f t="shared" si="160"/>
        <v>0</v>
      </c>
    </row>
    <row r="967" spans="1:13" x14ac:dyDescent="0.25">
      <c r="A967" s="1">
        <v>43506.208333333336</v>
      </c>
      <c r="B967">
        <v>-1.3</v>
      </c>
      <c r="C967">
        <v>0</v>
      </c>
      <c r="E967">
        <f t="shared" si="153"/>
        <v>41</v>
      </c>
      <c r="F967">
        <f t="shared" si="154"/>
        <v>5</v>
      </c>
      <c r="G967" t="b">
        <f t="shared" si="155"/>
        <v>0</v>
      </c>
      <c r="H967" t="b">
        <f t="shared" si="156"/>
        <v>0</v>
      </c>
      <c r="J967">
        <f t="shared" si="157"/>
        <v>0</v>
      </c>
      <c r="K967">
        <f t="shared" si="158"/>
        <v>0</v>
      </c>
      <c r="L967">
        <f t="shared" si="159"/>
        <v>2.8000000000000007</v>
      </c>
      <c r="M967" t="b">
        <f t="shared" si="160"/>
        <v>0</v>
      </c>
    </row>
    <row r="968" spans="1:13" x14ac:dyDescent="0.25">
      <c r="A968" s="1">
        <v>43506.25</v>
      </c>
      <c r="B968">
        <v>-1.3</v>
      </c>
      <c r="C968">
        <v>0</v>
      </c>
      <c r="E968">
        <f t="shared" si="153"/>
        <v>41</v>
      </c>
      <c r="F968">
        <f t="shared" si="154"/>
        <v>6</v>
      </c>
      <c r="G968" t="b">
        <f t="shared" si="155"/>
        <v>0</v>
      </c>
      <c r="H968" t="b">
        <f t="shared" si="156"/>
        <v>0</v>
      </c>
      <c r="J968">
        <f t="shared" si="157"/>
        <v>0</v>
      </c>
      <c r="K968">
        <f t="shared" si="158"/>
        <v>0</v>
      </c>
      <c r="L968">
        <f t="shared" si="159"/>
        <v>2.8000000000000007</v>
      </c>
      <c r="M968" t="b">
        <f t="shared" si="160"/>
        <v>0</v>
      </c>
    </row>
    <row r="969" spans="1:13" x14ac:dyDescent="0.25">
      <c r="A969" s="1">
        <v>43506.291666666664</v>
      </c>
      <c r="B969">
        <v>-1.4</v>
      </c>
      <c r="C969">
        <v>0</v>
      </c>
      <c r="E969">
        <f t="shared" si="153"/>
        <v>41</v>
      </c>
      <c r="F969">
        <f t="shared" si="154"/>
        <v>7</v>
      </c>
      <c r="G969" t="b">
        <f t="shared" si="155"/>
        <v>0</v>
      </c>
      <c r="H969" t="b">
        <f t="shared" si="156"/>
        <v>0</v>
      </c>
      <c r="J969">
        <f t="shared" si="157"/>
        <v>0</v>
      </c>
      <c r="K969">
        <f t="shared" si="158"/>
        <v>0</v>
      </c>
      <c r="L969">
        <f t="shared" si="159"/>
        <v>2.8000000000000007</v>
      </c>
      <c r="M969" t="b">
        <f t="shared" si="160"/>
        <v>0</v>
      </c>
    </row>
    <row r="970" spans="1:13" x14ac:dyDescent="0.25">
      <c r="A970" s="1">
        <v>43506.333333333336</v>
      </c>
      <c r="B970">
        <v>-1.1000000000000001</v>
      </c>
      <c r="C970">
        <v>0</v>
      </c>
      <c r="E970">
        <f t="shared" si="153"/>
        <v>41</v>
      </c>
      <c r="F970">
        <f t="shared" si="154"/>
        <v>8</v>
      </c>
      <c r="G970" t="b">
        <f t="shared" si="155"/>
        <v>0</v>
      </c>
      <c r="H970" t="b">
        <f t="shared" si="156"/>
        <v>0</v>
      </c>
      <c r="J970">
        <f t="shared" si="157"/>
        <v>0</v>
      </c>
      <c r="K970">
        <f t="shared" si="158"/>
        <v>0</v>
      </c>
      <c r="L970">
        <f t="shared" si="159"/>
        <v>2.8000000000000007</v>
      </c>
      <c r="M970" t="b">
        <f t="shared" si="160"/>
        <v>0</v>
      </c>
    </row>
    <row r="971" spans="1:13" x14ac:dyDescent="0.25">
      <c r="A971" s="1">
        <v>43506.375</v>
      </c>
      <c r="B971">
        <v>0.5</v>
      </c>
      <c r="C971">
        <v>0</v>
      </c>
      <c r="E971">
        <f t="shared" si="153"/>
        <v>41</v>
      </c>
      <c r="F971">
        <f t="shared" si="154"/>
        <v>9</v>
      </c>
      <c r="G971" t="b">
        <f t="shared" si="155"/>
        <v>0</v>
      </c>
      <c r="H971" t="b">
        <f t="shared" si="156"/>
        <v>0</v>
      </c>
      <c r="J971">
        <f t="shared" si="157"/>
        <v>0</v>
      </c>
      <c r="K971">
        <f t="shared" si="158"/>
        <v>0</v>
      </c>
      <c r="L971">
        <f t="shared" si="159"/>
        <v>2.8000000000000007</v>
      </c>
      <c r="M971" t="b">
        <f t="shared" si="160"/>
        <v>0</v>
      </c>
    </row>
    <row r="972" spans="1:13" x14ac:dyDescent="0.25">
      <c r="A972" s="1">
        <v>43506.416666666664</v>
      </c>
      <c r="B972">
        <v>1.9</v>
      </c>
      <c r="C972">
        <v>0</v>
      </c>
      <c r="E972">
        <f t="shared" si="153"/>
        <v>41</v>
      </c>
      <c r="F972">
        <f t="shared" si="154"/>
        <v>10</v>
      </c>
      <c r="G972" t="b">
        <f t="shared" si="155"/>
        <v>0</v>
      </c>
      <c r="H972" t="b">
        <f t="shared" si="156"/>
        <v>0</v>
      </c>
      <c r="J972">
        <f t="shared" si="157"/>
        <v>0</v>
      </c>
      <c r="K972">
        <f t="shared" si="158"/>
        <v>0</v>
      </c>
      <c r="L972">
        <f t="shared" si="159"/>
        <v>2.8000000000000007</v>
      </c>
      <c r="M972" t="b">
        <f t="shared" si="160"/>
        <v>0</v>
      </c>
    </row>
    <row r="973" spans="1:13" x14ac:dyDescent="0.25">
      <c r="A973" s="1">
        <v>43506.458333333336</v>
      </c>
      <c r="B973">
        <v>3.6</v>
      </c>
      <c r="C973">
        <v>0</v>
      </c>
      <c r="E973">
        <f t="shared" si="153"/>
        <v>41</v>
      </c>
      <c r="F973">
        <f t="shared" si="154"/>
        <v>11</v>
      </c>
      <c r="G973" t="b">
        <f t="shared" si="155"/>
        <v>0</v>
      </c>
      <c r="H973" t="b">
        <f t="shared" si="156"/>
        <v>0</v>
      </c>
      <c r="J973">
        <f t="shared" si="157"/>
        <v>0</v>
      </c>
      <c r="K973">
        <f t="shared" si="158"/>
        <v>0</v>
      </c>
      <c r="L973">
        <f t="shared" si="159"/>
        <v>2.8000000000000007</v>
      </c>
      <c r="M973" t="b">
        <f t="shared" si="160"/>
        <v>0</v>
      </c>
    </row>
    <row r="974" spans="1:13" x14ac:dyDescent="0.25">
      <c r="A974" s="1">
        <v>43506.5</v>
      </c>
      <c r="B974">
        <v>3.6</v>
      </c>
      <c r="C974">
        <v>0</v>
      </c>
      <c r="E974">
        <f t="shared" si="153"/>
        <v>41</v>
      </c>
      <c r="F974">
        <f t="shared" si="154"/>
        <v>12</v>
      </c>
      <c r="G974" t="b">
        <f t="shared" si="155"/>
        <v>0</v>
      </c>
      <c r="H974" t="b">
        <f t="shared" si="156"/>
        <v>0</v>
      </c>
      <c r="J974">
        <f t="shared" si="157"/>
        <v>0</v>
      </c>
      <c r="K974">
        <f t="shared" si="158"/>
        <v>0</v>
      </c>
      <c r="L974">
        <f t="shared" si="159"/>
        <v>2.8000000000000007</v>
      </c>
      <c r="M974" t="b">
        <f t="shared" si="160"/>
        <v>0</v>
      </c>
    </row>
    <row r="975" spans="1:13" x14ac:dyDescent="0.25">
      <c r="A975" s="1">
        <v>43506.541666666664</v>
      </c>
      <c r="B975">
        <v>3.9</v>
      </c>
      <c r="C975">
        <v>0</v>
      </c>
      <c r="E975">
        <f t="shared" si="153"/>
        <v>41</v>
      </c>
      <c r="F975">
        <f t="shared" si="154"/>
        <v>13</v>
      </c>
      <c r="G975" t="b">
        <f t="shared" si="155"/>
        <v>0</v>
      </c>
      <c r="H975" t="b">
        <f t="shared" si="156"/>
        <v>0</v>
      </c>
      <c r="J975">
        <f t="shared" si="157"/>
        <v>0</v>
      </c>
      <c r="K975">
        <f t="shared" si="158"/>
        <v>0</v>
      </c>
      <c r="L975">
        <f t="shared" si="159"/>
        <v>2.8000000000000007</v>
      </c>
      <c r="M975" t="b">
        <f t="shared" si="160"/>
        <v>0</v>
      </c>
    </row>
    <row r="976" spans="1:13" x14ac:dyDescent="0.25">
      <c r="A976" s="1">
        <v>43506.583333333336</v>
      </c>
      <c r="B976">
        <v>3.2</v>
      </c>
      <c r="C976">
        <v>0</v>
      </c>
      <c r="E976">
        <f t="shared" si="153"/>
        <v>41</v>
      </c>
      <c r="F976">
        <f t="shared" si="154"/>
        <v>14</v>
      </c>
      <c r="G976" t="b">
        <f t="shared" si="155"/>
        <v>0</v>
      </c>
      <c r="H976" t="b">
        <f t="shared" si="156"/>
        <v>0</v>
      </c>
      <c r="J976">
        <f t="shared" si="157"/>
        <v>0</v>
      </c>
      <c r="K976">
        <f t="shared" si="158"/>
        <v>0</v>
      </c>
      <c r="L976">
        <f t="shared" si="159"/>
        <v>2.8000000000000007</v>
      </c>
      <c r="M976" t="b">
        <f t="shared" si="160"/>
        <v>0</v>
      </c>
    </row>
    <row r="977" spans="1:13" x14ac:dyDescent="0.25">
      <c r="A977" s="1">
        <v>43506.625</v>
      </c>
      <c r="B977">
        <v>2.5</v>
      </c>
      <c r="C977">
        <v>0</v>
      </c>
      <c r="E977">
        <f t="shared" si="153"/>
        <v>41</v>
      </c>
      <c r="F977">
        <f t="shared" si="154"/>
        <v>15</v>
      </c>
      <c r="G977" t="b">
        <f t="shared" si="155"/>
        <v>0</v>
      </c>
      <c r="H977" t="b">
        <f t="shared" si="156"/>
        <v>0</v>
      </c>
      <c r="J977">
        <f t="shared" si="157"/>
        <v>0</v>
      </c>
      <c r="K977">
        <f t="shared" si="158"/>
        <v>0</v>
      </c>
      <c r="L977">
        <f t="shared" si="159"/>
        <v>2.8000000000000007</v>
      </c>
      <c r="M977" t="b">
        <f t="shared" si="160"/>
        <v>0</v>
      </c>
    </row>
    <row r="978" spans="1:13" x14ac:dyDescent="0.25">
      <c r="A978" s="1">
        <v>43506.666666666664</v>
      </c>
      <c r="B978">
        <v>2.4</v>
      </c>
      <c r="C978">
        <v>0</v>
      </c>
      <c r="E978">
        <f t="shared" si="153"/>
        <v>41</v>
      </c>
      <c r="F978">
        <f t="shared" si="154"/>
        <v>16</v>
      </c>
      <c r="G978" t="b">
        <f t="shared" si="155"/>
        <v>0</v>
      </c>
      <c r="H978" t="b">
        <f t="shared" si="156"/>
        <v>0</v>
      </c>
      <c r="J978">
        <f t="shared" si="157"/>
        <v>0</v>
      </c>
      <c r="K978">
        <f t="shared" si="158"/>
        <v>0</v>
      </c>
      <c r="L978">
        <f t="shared" si="159"/>
        <v>2.8000000000000007</v>
      </c>
      <c r="M978" t="b">
        <f t="shared" si="160"/>
        <v>0</v>
      </c>
    </row>
    <row r="979" spans="1:13" x14ac:dyDescent="0.25">
      <c r="A979" s="1">
        <v>43506.708333333336</v>
      </c>
      <c r="B979">
        <v>2.1</v>
      </c>
      <c r="C979">
        <v>0</v>
      </c>
      <c r="E979">
        <f t="shared" si="153"/>
        <v>41</v>
      </c>
      <c r="F979">
        <f t="shared" si="154"/>
        <v>17</v>
      </c>
      <c r="G979" t="b">
        <f t="shared" si="155"/>
        <v>0</v>
      </c>
      <c r="H979" t="b">
        <f t="shared" si="156"/>
        <v>0</v>
      </c>
      <c r="J979">
        <f t="shared" si="157"/>
        <v>0</v>
      </c>
      <c r="K979">
        <f t="shared" si="158"/>
        <v>0</v>
      </c>
      <c r="L979">
        <f t="shared" si="159"/>
        <v>2.8000000000000007</v>
      </c>
      <c r="M979" t="b">
        <f t="shared" si="160"/>
        <v>0</v>
      </c>
    </row>
    <row r="980" spans="1:13" x14ac:dyDescent="0.25">
      <c r="A980" s="1">
        <v>43506.75</v>
      </c>
      <c r="B980">
        <v>2</v>
      </c>
      <c r="C980">
        <v>0</v>
      </c>
      <c r="E980">
        <f t="shared" si="153"/>
        <v>41</v>
      </c>
      <c r="F980">
        <f t="shared" si="154"/>
        <v>18</v>
      </c>
      <c r="G980" t="b">
        <f t="shared" si="155"/>
        <v>0</v>
      </c>
      <c r="H980" t="b">
        <f t="shared" si="156"/>
        <v>0</v>
      </c>
      <c r="J980">
        <f t="shared" si="157"/>
        <v>0</v>
      </c>
      <c r="K980">
        <f t="shared" si="158"/>
        <v>0</v>
      </c>
      <c r="L980">
        <f t="shared" si="159"/>
        <v>2.8000000000000007</v>
      </c>
      <c r="M980" t="b">
        <f t="shared" si="160"/>
        <v>0</v>
      </c>
    </row>
    <row r="981" spans="1:13" x14ac:dyDescent="0.25">
      <c r="A981" s="1">
        <v>43506.791666666664</v>
      </c>
      <c r="B981">
        <v>2.1</v>
      </c>
      <c r="C981">
        <v>0</v>
      </c>
      <c r="E981">
        <f t="shared" si="153"/>
        <v>41</v>
      </c>
      <c r="F981">
        <f t="shared" si="154"/>
        <v>19</v>
      </c>
      <c r="G981" t="b">
        <f t="shared" si="155"/>
        <v>0</v>
      </c>
      <c r="H981" t="b">
        <f t="shared" si="156"/>
        <v>0</v>
      </c>
      <c r="J981">
        <f t="shared" si="157"/>
        <v>0</v>
      </c>
      <c r="K981">
        <f t="shared" si="158"/>
        <v>0</v>
      </c>
      <c r="L981">
        <f t="shared" si="159"/>
        <v>2.8000000000000007</v>
      </c>
      <c r="M981" t="b">
        <f t="shared" si="160"/>
        <v>0</v>
      </c>
    </row>
    <row r="982" spans="1:13" x14ac:dyDescent="0.25">
      <c r="A982" s="1">
        <v>43506.833333333336</v>
      </c>
      <c r="B982">
        <v>2</v>
      </c>
      <c r="C982">
        <v>0</v>
      </c>
      <c r="E982">
        <f t="shared" si="153"/>
        <v>41</v>
      </c>
      <c r="F982">
        <f t="shared" si="154"/>
        <v>20</v>
      </c>
      <c r="G982" t="b">
        <f t="shared" si="155"/>
        <v>0</v>
      </c>
      <c r="H982" t="b">
        <f t="shared" si="156"/>
        <v>0</v>
      </c>
      <c r="J982">
        <f t="shared" si="157"/>
        <v>0</v>
      </c>
      <c r="K982">
        <f t="shared" si="158"/>
        <v>0</v>
      </c>
      <c r="L982">
        <f t="shared" si="159"/>
        <v>2.8000000000000007</v>
      </c>
      <c r="M982" t="b">
        <f t="shared" si="160"/>
        <v>0</v>
      </c>
    </row>
    <row r="983" spans="1:13" x14ac:dyDescent="0.25">
      <c r="A983" s="1">
        <v>43506.875</v>
      </c>
      <c r="B983">
        <v>2.1</v>
      </c>
      <c r="C983">
        <v>0</v>
      </c>
      <c r="E983">
        <f t="shared" si="153"/>
        <v>41</v>
      </c>
      <c r="F983">
        <f t="shared" si="154"/>
        <v>21</v>
      </c>
      <c r="G983" t="b">
        <f t="shared" si="155"/>
        <v>0</v>
      </c>
      <c r="H983" t="b">
        <f t="shared" si="156"/>
        <v>0</v>
      </c>
      <c r="J983">
        <f t="shared" si="157"/>
        <v>0</v>
      </c>
      <c r="K983">
        <f t="shared" si="158"/>
        <v>0</v>
      </c>
      <c r="L983">
        <f t="shared" si="159"/>
        <v>2.8000000000000007</v>
      </c>
      <c r="M983" t="b">
        <f t="shared" si="160"/>
        <v>0</v>
      </c>
    </row>
    <row r="984" spans="1:13" x14ac:dyDescent="0.25">
      <c r="A984" s="1">
        <v>43506.916666666664</v>
      </c>
      <c r="B984">
        <v>2.2000000000000002</v>
      </c>
      <c r="C984">
        <v>0</v>
      </c>
      <c r="E984">
        <f t="shared" si="153"/>
        <v>41</v>
      </c>
      <c r="F984">
        <f t="shared" si="154"/>
        <v>22</v>
      </c>
      <c r="G984" t="b">
        <f t="shared" si="155"/>
        <v>0</v>
      </c>
      <c r="H984" t="b">
        <f t="shared" si="156"/>
        <v>0</v>
      </c>
      <c r="J984">
        <f t="shared" si="157"/>
        <v>0</v>
      </c>
      <c r="K984">
        <f t="shared" si="158"/>
        <v>0</v>
      </c>
      <c r="L984">
        <f t="shared" si="159"/>
        <v>2.8000000000000007</v>
      </c>
      <c r="M984" t="b">
        <f t="shared" si="160"/>
        <v>0</v>
      </c>
    </row>
    <row r="985" spans="1:13" x14ac:dyDescent="0.25">
      <c r="A985" s="1">
        <v>43506.958333333336</v>
      </c>
      <c r="B985">
        <v>2</v>
      </c>
      <c r="C985">
        <v>0</v>
      </c>
      <c r="E985">
        <f t="shared" si="153"/>
        <v>41</v>
      </c>
      <c r="F985">
        <f t="shared" si="154"/>
        <v>23</v>
      </c>
      <c r="G985" t="b">
        <f t="shared" si="155"/>
        <v>0</v>
      </c>
      <c r="H985" t="b">
        <f t="shared" si="156"/>
        <v>0</v>
      </c>
      <c r="J985">
        <f t="shared" si="157"/>
        <v>0</v>
      </c>
      <c r="K985">
        <f t="shared" si="158"/>
        <v>0</v>
      </c>
      <c r="L985">
        <f t="shared" si="159"/>
        <v>2.8000000000000007</v>
      </c>
      <c r="M985" t="b">
        <f t="shared" si="160"/>
        <v>0</v>
      </c>
    </row>
    <row r="986" spans="1:13" x14ac:dyDescent="0.25">
      <c r="A986" s="1">
        <v>43507</v>
      </c>
      <c r="B986">
        <v>1.8</v>
      </c>
      <c r="C986">
        <v>0.9</v>
      </c>
      <c r="E986">
        <f t="shared" si="153"/>
        <v>42</v>
      </c>
      <c r="F986">
        <f t="shared" si="154"/>
        <v>0</v>
      </c>
      <c r="G986" t="b">
        <f t="shared" si="155"/>
        <v>1</v>
      </c>
      <c r="H986" t="b">
        <f t="shared" si="156"/>
        <v>0</v>
      </c>
      <c r="J986">
        <f t="shared" si="157"/>
        <v>1</v>
      </c>
      <c r="K986">
        <f t="shared" si="158"/>
        <v>0</v>
      </c>
      <c r="L986">
        <f t="shared" si="159"/>
        <v>0</v>
      </c>
      <c r="M986" t="b">
        <f t="shared" si="160"/>
        <v>0</v>
      </c>
    </row>
    <row r="987" spans="1:13" x14ac:dyDescent="0.25">
      <c r="A987" s="1">
        <v>43507.041666666664</v>
      </c>
      <c r="B987">
        <v>1</v>
      </c>
      <c r="C987">
        <v>2.2999999999999998</v>
      </c>
      <c r="E987">
        <f t="shared" si="153"/>
        <v>42</v>
      </c>
      <c r="F987">
        <f t="shared" si="154"/>
        <v>1</v>
      </c>
      <c r="G987" t="b">
        <f t="shared" si="155"/>
        <v>1</v>
      </c>
      <c r="H987" t="b">
        <f t="shared" si="156"/>
        <v>0</v>
      </c>
      <c r="J987">
        <f t="shared" si="157"/>
        <v>2</v>
      </c>
      <c r="K987">
        <f t="shared" si="158"/>
        <v>0</v>
      </c>
      <c r="L987">
        <f t="shared" si="159"/>
        <v>0</v>
      </c>
      <c r="M987" t="b">
        <f t="shared" si="160"/>
        <v>0</v>
      </c>
    </row>
    <row r="988" spans="1:13" x14ac:dyDescent="0.25">
      <c r="A988" s="1">
        <v>43507.083333333336</v>
      </c>
      <c r="B988">
        <v>0.2</v>
      </c>
      <c r="C988">
        <v>0.9</v>
      </c>
      <c r="E988">
        <f t="shared" si="153"/>
        <v>42</v>
      </c>
      <c r="F988">
        <f t="shared" si="154"/>
        <v>2</v>
      </c>
      <c r="G988" t="b">
        <f t="shared" si="155"/>
        <v>1</v>
      </c>
      <c r="H988" t="b">
        <f t="shared" si="156"/>
        <v>0</v>
      </c>
      <c r="J988">
        <f t="shared" si="157"/>
        <v>3</v>
      </c>
      <c r="K988">
        <f t="shared" si="158"/>
        <v>0</v>
      </c>
      <c r="L988">
        <f t="shared" si="159"/>
        <v>0</v>
      </c>
      <c r="M988" t="b">
        <f t="shared" si="160"/>
        <v>0</v>
      </c>
    </row>
    <row r="989" spans="1:13" x14ac:dyDescent="0.25">
      <c r="A989" s="1">
        <v>43507.125</v>
      </c>
      <c r="B989">
        <v>0.5</v>
      </c>
      <c r="C989">
        <v>0</v>
      </c>
      <c r="E989">
        <f t="shared" si="153"/>
        <v>42</v>
      </c>
      <c r="F989">
        <f t="shared" si="154"/>
        <v>3</v>
      </c>
      <c r="G989" t="b">
        <f t="shared" si="155"/>
        <v>0</v>
      </c>
      <c r="H989" t="b">
        <f t="shared" si="156"/>
        <v>0</v>
      </c>
      <c r="J989">
        <f t="shared" si="157"/>
        <v>0</v>
      </c>
      <c r="K989">
        <f t="shared" si="158"/>
        <v>0</v>
      </c>
      <c r="L989">
        <f t="shared" si="159"/>
        <v>0</v>
      </c>
      <c r="M989" t="b">
        <f t="shared" si="160"/>
        <v>0</v>
      </c>
    </row>
    <row r="990" spans="1:13" x14ac:dyDescent="0.25">
      <c r="A990" s="1">
        <v>43507.166666666664</v>
      </c>
      <c r="B990">
        <v>0.9</v>
      </c>
      <c r="C990">
        <v>0</v>
      </c>
      <c r="E990">
        <f t="shared" si="153"/>
        <v>42</v>
      </c>
      <c r="F990">
        <f t="shared" si="154"/>
        <v>4</v>
      </c>
      <c r="G990" t="b">
        <f t="shared" si="155"/>
        <v>0</v>
      </c>
      <c r="H990" t="b">
        <f t="shared" si="156"/>
        <v>0</v>
      </c>
      <c r="J990">
        <f t="shared" si="157"/>
        <v>0</v>
      </c>
      <c r="K990">
        <f t="shared" si="158"/>
        <v>0</v>
      </c>
      <c r="L990">
        <f t="shared" si="159"/>
        <v>0</v>
      </c>
      <c r="M990" t="b">
        <f t="shared" si="160"/>
        <v>0</v>
      </c>
    </row>
    <row r="991" spans="1:13" x14ac:dyDescent="0.25">
      <c r="A991" s="1">
        <v>43507.208333333336</v>
      </c>
      <c r="B991">
        <v>0.9</v>
      </c>
      <c r="C991">
        <v>0</v>
      </c>
      <c r="E991">
        <f t="shared" si="153"/>
        <v>42</v>
      </c>
      <c r="F991">
        <f t="shared" si="154"/>
        <v>5</v>
      </c>
      <c r="G991" t="b">
        <f t="shared" si="155"/>
        <v>0</v>
      </c>
      <c r="H991" t="b">
        <f t="shared" si="156"/>
        <v>0</v>
      </c>
      <c r="J991">
        <f t="shared" si="157"/>
        <v>0</v>
      </c>
      <c r="K991">
        <f t="shared" si="158"/>
        <v>0</v>
      </c>
      <c r="L991">
        <f t="shared" si="159"/>
        <v>0</v>
      </c>
      <c r="M991" t="b">
        <f t="shared" si="160"/>
        <v>0</v>
      </c>
    </row>
    <row r="992" spans="1:13" x14ac:dyDescent="0.25">
      <c r="A992" s="1">
        <v>43507.25</v>
      </c>
      <c r="B992">
        <v>0.8</v>
      </c>
      <c r="C992">
        <v>0</v>
      </c>
      <c r="E992">
        <f t="shared" si="153"/>
        <v>42</v>
      </c>
      <c r="F992">
        <f t="shared" si="154"/>
        <v>6</v>
      </c>
      <c r="G992" t="b">
        <f t="shared" si="155"/>
        <v>0</v>
      </c>
      <c r="H992" t="b">
        <f t="shared" si="156"/>
        <v>0</v>
      </c>
      <c r="J992">
        <f t="shared" si="157"/>
        <v>0</v>
      </c>
      <c r="K992">
        <f t="shared" si="158"/>
        <v>0</v>
      </c>
      <c r="L992">
        <f t="shared" si="159"/>
        <v>0</v>
      </c>
      <c r="M992" t="b">
        <f t="shared" si="160"/>
        <v>0</v>
      </c>
    </row>
    <row r="993" spans="1:13" x14ac:dyDescent="0.25">
      <c r="A993" s="1">
        <v>43507.291666666664</v>
      </c>
      <c r="B993">
        <v>0.3</v>
      </c>
      <c r="C993">
        <v>0</v>
      </c>
      <c r="E993">
        <f t="shared" si="153"/>
        <v>42</v>
      </c>
      <c r="F993">
        <f t="shared" si="154"/>
        <v>7</v>
      </c>
      <c r="G993" t="b">
        <f t="shared" si="155"/>
        <v>0</v>
      </c>
      <c r="H993" t="b">
        <f t="shared" si="156"/>
        <v>0</v>
      </c>
      <c r="J993">
        <f t="shared" si="157"/>
        <v>0</v>
      </c>
      <c r="K993">
        <f t="shared" si="158"/>
        <v>0</v>
      </c>
      <c r="L993">
        <f t="shared" si="159"/>
        <v>0</v>
      </c>
      <c r="M993" t="b">
        <f t="shared" si="160"/>
        <v>0</v>
      </c>
    </row>
    <row r="994" spans="1:13" x14ac:dyDescent="0.25">
      <c r="A994" s="1">
        <v>43507.333333333336</v>
      </c>
      <c r="B994">
        <v>0.6</v>
      </c>
      <c r="C994">
        <v>0</v>
      </c>
      <c r="E994">
        <f t="shared" si="153"/>
        <v>42</v>
      </c>
      <c r="F994">
        <f t="shared" si="154"/>
        <v>8</v>
      </c>
      <c r="G994" t="b">
        <f t="shared" si="155"/>
        <v>0</v>
      </c>
      <c r="H994" t="b">
        <f t="shared" si="156"/>
        <v>0</v>
      </c>
      <c r="J994">
        <f t="shared" si="157"/>
        <v>0</v>
      </c>
      <c r="K994">
        <f t="shared" si="158"/>
        <v>0</v>
      </c>
      <c r="L994">
        <f t="shared" si="159"/>
        <v>0</v>
      </c>
      <c r="M994" t="b">
        <f t="shared" si="160"/>
        <v>0</v>
      </c>
    </row>
    <row r="995" spans="1:13" x14ac:dyDescent="0.25">
      <c r="A995" s="1">
        <v>43507.375</v>
      </c>
      <c r="B995">
        <v>0.9</v>
      </c>
      <c r="C995">
        <v>0</v>
      </c>
      <c r="E995">
        <f t="shared" si="153"/>
        <v>42</v>
      </c>
      <c r="F995">
        <f t="shared" si="154"/>
        <v>9</v>
      </c>
      <c r="G995" t="b">
        <f t="shared" si="155"/>
        <v>0</v>
      </c>
      <c r="H995" t="b">
        <f t="shared" si="156"/>
        <v>0</v>
      </c>
      <c r="J995">
        <f t="shared" si="157"/>
        <v>0</v>
      </c>
      <c r="K995">
        <f t="shared" si="158"/>
        <v>0</v>
      </c>
      <c r="L995">
        <f t="shared" si="159"/>
        <v>0</v>
      </c>
      <c r="M995" t="b">
        <f t="shared" si="160"/>
        <v>0</v>
      </c>
    </row>
    <row r="996" spans="1:13" x14ac:dyDescent="0.25">
      <c r="A996" s="1">
        <v>43507.416666666664</v>
      </c>
      <c r="B996">
        <v>0.9</v>
      </c>
      <c r="C996">
        <v>0</v>
      </c>
      <c r="E996">
        <f t="shared" si="153"/>
        <v>42</v>
      </c>
      <c r="F996">
        <f t="shared" si="154"/>
        <v>10</v>
      </c>
      <c r="G996" t="b">
        <f t="shared" si="155"/>
        <v>0</v>
      </c>
      <c r="H996" t="b">
        <f t="shared" si="156"/>
        <v>0</v>
      </c>
      <c r="J996">
        <f t="shared" si="157"/>
        <v>0</v>
      </c>
      <c r="K996">
        <f t="shared" si="158"/>
        <v>0</v>
      </c>
      <c r="L996">
        <f t="shared" si="159"/>
        <v>0</v>
      </c>
      <c r="M996" t="b">
        <f t="shared" si="160"/>
        <v>0</v>
      </c>
    </row>
    <row r="997" spans="1:13" x14ac:dyDescent="0.25">
      <c r="A997" s="1">
        <v>43507.458333333336</v>
      </c>
      <c r="B997">
        <v>0.9</v>
      </c>
      <c r="C997">
        <v>0</v>
      </c>
      <c r="E997">
        <f t="shared" si="153"/>
        <v>42</v>
      </c>
      <c r="F997">
        <f t="shared" si="154"/>
        <v>11</v>
      </c>
      <c r="G997" t="b">
        <f t="shared" si="155"/>
        <v>0</v>
      </c>
      <c r="H997" t="b">
        <f t="shared" si="156"/>
        <v>0</v>
      </c>
      <c r="J997">
        <f t="shared" si="157"/>
        <v>0</v>
      </c>
      <c r="K997">
        <f t="shared" si="158"/>
        <v>0</v>
      </c>
      <c r="L997">
        <f t="shared" si="159"/>
        <v>0</v>
      </c>
      <c r="M997" t="b">
        <f t="shared" si="160"/>
        <v>0</v>
      </c>
    </row>
    <row r="998" spans="1:13" x14ac:dyDescent="0.25">
      <c r="A998" s="1">
        <v>43507.5</v>
      </c>
      <c r="B998">
        <v>-0.4</v>
      </c>
      <c r="C998">
        <v>0.1</v>
      </c>
      <c r="E998">
        <f t="shared" si="153"/>
        <v>42</v>
      </c>
      <c r="F998">
        <f t="shared" si="154"/>
        <v>12</v>
      </c>
      <c r="G998" t="b">
        <f t="shared" si="155"/>
        <v>0</v>
      </c>
      <c r="H998" t="b">
        <f t="shared" si="156"/>
        <v>1</v>
      </c>
      <c r="J998">
        <f t="shared" si="157"/>
        <v>0</v>
      </c>
      <c r="K998">
        <f t="shared" si="158"/>
        <v>1</v>
      </c>
      <c r="L998">
        <f t="shared" si="159"/>
        <v>0.1</v>
      </c>
      <c r="M998" t="b">
        <f t="shared" si="160"/>
        <v>0</v>
      </c>
    </row>
    <row r="999" spans="1:13" x14ac:dyDescent="0.25">
      <c r="A999" s="1">
        <v>43507.541666666664</v>
      </c>
      <c r="B999">
        <v>-0.9</v>
      </c>
      <c r="C999">
        <v>0.3</v>
      </c>
      <c r="E999">
        <f t="shared" si="153"/>
        <v>42</v>
      </c>
      <c r="F999">
        <f t="shared" si="154"/>
        <v>13</v>
      </c>
      <c r="G999" t="b">
        <f t="shared" si="155"/>
        <v>0</v>
      </c>
      <c r="H999" t="b">
        <f t="shared" si="156"/>
        <v>1</v>
      </c>
      <c r="J999">
        <f t="shared" si="157"/>
        <v>0</v>
      </c>
      <c r="K999">
        <f t="shared" si="158"/>
        <v>2</v>
      </c>
      <c r="L999">
        <f t="shared" si="159"/>
        <v>0.4</v>
      </c>
      <c r="M999" t="b">
        <f t="shared" si="160"/>
        <v>0</v>
      </c>
    </row>
    <row r="1000" spans="1:13" x14ac:dyDescent="0.25">
      <c r="A1000" s="1">
        <v>43507.583333333336</v>
      </c>
      <c r="B1000">
        <v>-0.7</v>
      </c>
      <c r="C1000">
        <v>0.2</v>
      </c>
      <c r="E1000">
        <f t="shared" si="153"/>
        <v>42</v>
      </c>
      <c r="F1000">
        <f t="shared" si="154"/>
        <v>14</v>
      </c>
      <c r="G1000" t="b">
        <f t="shared" si="155"/>
        <v>0</v>
      </c>
      <c r="H1000" t="b">
        <f t="shared" si="156"/>
        <v>1</v>
      </c>
      <c r="J1000">
        <f t="shared" si="157"/>
        <v>0</v>
      </c>
      <c r="K1000">
        <f t="shared" si="158"/>
        <v>3</v>
      </c>
      <c r="L1000">
        <f t="shared" si="159"/>
        <v>0.60000000000000009</v>
      </c>
      <c r="M1000" t="b">
        <f t="shared" si="160"/>
        <v>0</v>
      </c>
    </row>
    <row r="1001" spans="1:13" x14ac:dyDescent="0.25">
      <c r="A1001" s="1">
        <v>43507.625</v>
      </c>
      <c r="B1001">
        <v>-0.1</v>
      </c>
      <c r="C1001">
        <v>0</v>
      </c>
      <c r="E1001">
        <f t="shared" si="153"/>
        <v>42</v>
      </c>
      <c r="F1001">
        <f t="shared" si="154"/>
        <v>15</v>
      </c>
      <c r="G1001" t="b">
        <f t="shared" si="155"/>
        <v>0</v>
      </c>
      <c r="H1001" t="b">
        <f t="shared" si="156"/>
        <v>0</v>
      </c>
      <c r="J1001">
        <f t="shared" si="157"/>
        <v>0</v>
      </c>
      <c r="K1001">
        <f t="shared" si="158"/>
        <v>0</v>
      </c>
      <c r="L1001">
        <f t="shared" si="159"/>
        <v>0.60000000000000009</v>
      </c>
      <c r="M1001" t="b">
        <f t="shared" si="160"/>
        <v>0</v>
      </c>
    </row>
    <row r="1002" spans="1:13" x14ac:dyDescent="0.25">
      <c r="A1002" s="1">
        <v>43507.666666666664</v>
      </c>
      <c r="B1002">
        <v>-0.2</v>
      </c>
      <c r="C1002">
        <v>0</v>
      </c>
      <c r="E1002">
        <f t="shared" si="153"/>
        <v>42</v>
      </c>
      <c r="F1002">
        <f t="shared" si="154"/>
        <v>16</v>
      </c>
      <c r="G1002" t="b">
        <f t="shared" si="155"/>
        <v>0</v>
      </c>
      <c r="H1002" t="b">
        <f t="shared" si="156"/>
        <v>0</v>
      </c>
      <c r="J1002">
        <f t="shared" si="157"/>
        <v>0</v>
      </c>
      <c r="K1002">
        <f t="shared" si="158"/>
        <v>0</v>
      </c>
      <c r="L1002">
        <f t="shared" si="159"/>
        <v>0.60000000000000009</v>
      </c>
      <c r="M1002" t="b">
        <f t="shared" si="160"/>
        <v>0</v>
      </c>
    </row>
    <row r="1003" spans="1:13" x14ac:dyDescent="0.25">
      <c r="A1003" s="1">
        <v>43507.708333333336</v>
      </c>
      <c r="B1003">
        <v>-0.4</v>
      </c>
      <c r="C1003">
        <v>0.1</v>
      </c>
      <c r="E1003">
        <f t="shared" si="153"/>
        <v>42</v>
      </c>
      <c r="F1003">
        <f t="shared" si="154"/>
        <v>17</v>
      </c>
      <c r="G1003" t="b">
        <f t="shared" si="155"/>
        <v>0</v>
      </c>
      <c r="H1003" t="b">
        <f t="shared" si="156"/>
        <v>1</v>
      </c>
      <c r="J1003">
        <f t="shared" si="157"/>
        <v>0</v>
      </c>
      <c r="K1003">
        <f t="shared" si="158"/>
        <v>1</v>
      </c>
      <c r="L1003">
        <f t="shared" si="159"/>
        <v>0.70000000000000007</v>
      </c>
      <c r="M1003" t="b">
        <f t="shared" si="160"/>
        <v>0</v>
      </c>
    </row>
    <row r="1004" spans="1:13" x14ac:dyDescent="0.25">
      <c r="A1004" s="1">
        <v>43507.75</v>
      </c>
      <c r="B1004">
        <v>-0.9</v>
      </c>
      <c r="C1004">
        <v>0.1</v>
      </c>
      <c r="E1004">
        <f t="shared" si="153"/>
        <v>42</v>
      </c>
      <c r="F1004">
        <f t="shared" si="154"/>
        <v>18</v>
      </c>
      <c r="G1004" t="b">
        <f t="shared" si="155"/>
        <v>0</v>
      </c>
      <c r="H1004" t="b">
        <f t="shared" si="156"/>
        <v>1</v>
      </c>
      <c r="J1004">
        <f t="shared" si="157"/>
        <v>0</v>
      </c>
      <c r="K1004">
        <f t="shared" si="158"/>
        <v>2</v>
      </c>
      <c r="L1004">
        <f t="shared" si="159"/>
        <v>0.8</v>
      </c>
      <c r="M1004" t="b">
        <f t="shared" si="160"/>
        <v>0</v>
      </c>
    </row>
    <row r="1005" spans="1:13" x14ac:dyDescent="0.25">
      <c r="A1005" s="1">
        <v>43507.791666666664</v>
      </c>
      <c r="B1005">
        <v>-1.3</v>
      </c>
      <c r="C1005">
        <v>0.2</v>
      </c>
      <c r="E1005">
        <f t="shared" si="153"/>
        <v>42</v>
      </c>
      <c r="F1005">
        <f t="shared" si="154"/>
        <v>19</v>
      </c>
      <c r="G1005" t="b">
        <f t="shared" si="155"/>
        <v>0</v>
      </c>
      <c r="H1005" t="b">
        <f t="shared" si="156"/>
        <v>1</v>
      </c>
      <c r="J1005">
        <f t="shared" si="157"/>
        <v>0</v>
      </c>
      <c r="K1005">
        <f t="shared" si="158"/>
        <v>3</v>
      </c>
      <c r="L1005">
        <f t="shared" si="159"/>
        <v>1</v>
      </c>
      <c r="M1005" t="b">
        <f t="shared" si="160"/>
        <v>0</v>
      </c>
    </row>
    <row r="1006" spans="1:13" x14ac:dyDescent="0.25">
      <c r="A1006" s="1">
        <v>43507.833333333336</v>
      </c>
      <c r="B1006">
        <v>-0.9</v>
      </c>
      <c r="C1006">
        <v>0.1</v>
      </c>
      <c r="E1006">
        <f t="shared" si="153"/>
        <v>42</v>
      </c>
      <c r="F1006">
        <f t="shared" si="154"/>
        <v>20</v>
      </c>
      <c r="G1006" t="b">
        <f t="shared" si="155"/>
        <v>0</v>
      </c>
      <c r="H1006" t="b">
        <f t="shared" si="156"/>
        <v>1</v>
      </c>
      <c r="J1006">
        <f t="shared" si="157"/>
        <v>0</v>
      </c>
      <c r="K1006">
        <f t="shared" si="158"/>
        <v>4</v>
      </c>
      <c r="L1006">
        <f t="shared" si="159"/>
        <v>1.1000000000000001</v>
      </c>
      <c r="M1006" t="b">
        <f t="shared" si="160"/>
        <v>0</v>
      </c>
    </row>
    <row r="1007" spans="1:13" x14ac:dyDescent="0.25">
      <c r="A1007" s="1">
        <v>43507.875</v>
      </c>
      <c r="B1007">
        <v>-0.8</v>
      </c>
      <c r="C1007">
        <v>0</v>
      </c>
      <c r="E1007">
        <f t="shared" si="153"/>
        <v>42</v>
      </c>
      <c r="F1007">
        <f t="shared" si="154"/>
        <v>21</v>
      </c>
      <c r="G1007" t="b">
        <f t="shared" si="155"/>
        <v>0</v>
      </c>
      <c r="H1007" t="b">
        <f t="shared" si="156"/>
        <v>0</v>
      </c>
      <c r="J1007">
        <f t="shared" si="157"/>
        <v>0</v>
      </c>
      <c r="K1007">
        <f t="shared" si="158"/>
        <v>0</v>
      </c>
      <c r="L1007">
        <f t="shared" si="159"/>
        <v>1.1000000000000001</v>
      </c>
      <c r="M1007" t="b">
        <f t="shared" si="160"/>
        <v>0</v>
      </c>
    </row>
    <row r="1008" spans="1:13" x14ac:dyDescent="0.25">
      <c r="A1008" s="1">
        <v>43507.916666666664</v>
      </c>
      <c r="B1008">
        <v>-1.2</v>
      </c>
      <c r="C1008">
        <v>0</v>
      </c>
      <c r="E1008">
        <f t="shared" si="153"/>
        <v>42</v>
      </c>
      <c r="F1008">
        <f t="shared" si="154"/>
        <v>22</v>
      </c>
      <c r="G1008" t="b">
        <f t="shared" si="155"/>
        <v>0</v>
      </c>
      <c r="H1008" t="b">
        <f t="shared" si="156"/>
        <v>0</v>
      </c>
      <c r="J1008">
        <f t="shared" si="157"/>
        <v>0</v>
      </c>
      <c r="K1008">
        <f t="shared" si="158"/>
        <v>0</v>
      </c>
      <c r="L1008">
        <f t="shared" si="159"/>
        <v>1.1000000000000001</v>
      </c>
      <c r="M1008" t="b">
        <f t="shared" si="160"/>
        <v>0</v>
      </c>
    </row>
    <row r="1009" spans="1:13" x14ac:dyDescent="0.25">
      <c r="A1009" s="1">
        <v>43507.958333333336</v>
      </c>
      <c r="B1009">
        <v>-1.6</v>
      </c>
      <c r="C1009">
        <v>0</v>
      </c>
      <c r="E1009">
        <f t="shared" si="153"/>
        <v>42</v>
      </c>
      <c r="F1009">
        <f t="shared" si="154"/>
        <v>23</v>
      </c>
      <c r="G1009" t="b">
        <f t="shared" si="155"/>
        <v>0</v>
      </c>
      <c r="H1009" t="b">
        <f t="shared" si="156"/>
        <v>0</v>
      </c>
      <c r="J1009">
        <f t="shared" si="157"/>
        <v>0</v>
      </c>
      <c r="K1009">
        <f t="shared" si="158"/>
        <v>0</v>
      </c>
      <c r="L1009">
        <f t="shared" si="159"/>
        <v>1.1000000000000001</v>
      </c>
      <c r="M1009" t="b">
        <f t="shared" si="160"/>
        <v>0</v>
      </c>
    </row>
    <row r="1010" spans="1:13" x14ac:dyDescent="0.25">
      <c r="A1010" s="1">
        <v>43508</v>
      </c>
      <c r="B1010">
        <v>-2.2000000000000002</v>
      </c>
      <c r="C1010">
        <v>0</v>
      </c>
      <c r="E1010">
        <f t="shared" si="153"/>
        <v>43</v>
      </c>
      <c r="F1010">
        <f t="shared" si="154"/>
        <v>0</v>
      </c>
      <c r="G1010" t="b">
        <f t="shared" si="155"/>
        <v>0</v>
      </c>
      <c r="H1010" t="b">
        <f t="shared" si="156"/>
        <v>0</v>
      </c>
      <c r="J1010">
        <f t="shared" si="157"/>
        <v>0</v>
      </c>
      <c r="K1010">
        <f t="shared" si="158"/>
        <v>0</v>
      </c>
      <c r="L1010">
        <f t="shared" si="159"/>
        <v>1.1000000000000001</v>
      </c>
      <c r="M1010" t="b">
        <f t="shared" si="160"/>
        <v>0</v>
      </c>
    </row>
    <row r="1011" spans="1:13" x14ac:dyDescent="0.25">
      <c r="A1011" s="1">
        <v>43508.041666666664</v>
      </c>
      <c r="B1011">
        <v>-2.5</v>
      </c>
      <c r="C1011">
        <v>0</v>
      </c>
      <c r="E1011">
        <f t="shared" si="153"/>
        <v>43</v>
      </c>
      <c r="F1011">
        <f t="shared" si="154"/>
        <v>1</v>
      </c>
      <c r="G1011" t="b">
        <f t="shared" si="155"/>
        <v>0</v>
      </c>
      <c r="H1011" t="b">
        <f t="shared" si="156"/>
        <v>0</v>
      </c>
      <c r="J1011">
        <f t="shared" si="157"/>
        <v>0</v>
      </c>
      <c r="K1011">
        <f t="shared" si="158"/>
        <v>0</v>
      </c>
      <c r="L1011">
        <f t="shared" si="159"/>
        <v>1.1000000000000001</v>
      </c>
      <c r="M1011" t="b">
        <f t="shared" si="160"/>
        <v>0</v>
      </c>
    </row>
    <row r="1012" spans="1:13" x14ac:dyDescent="0.25">
      <c r="A1012" s="1">
        <v>43508.083333333336</v>
      </c>
      <c r="B1012">
        <v>-2.8</v>
      </c>
      <c r="C1012">
        <v>0</v>
      </c>
      <c r="E1012">
        <f t="shared" si="153"/>
        <v>43</v>
      </c>
      <c r="F1012">
        <f t="shared" si="154"/>
        <v>2</v>
      </c>
      <c r="G1012" t="b">
        <f t="shared" si="155"/>
        <v>0</v>
      </c>
      <c r="H1012" t="b">
        <f t="shared" si="156"/>
        <v>0</v>
      </c>
      <c r="J1012">
        <f t="shared" si="157"/>
        <v>0</v>
      </c>
      <c r="K1012">
        <f t="shared" si="158"/>
        <v>0</v>
      </c>
      <c r="L1012">
        <f t="shared" si="159"/>
        <v>1.1000000000000001</v>
      </c>
      <c r="M1012" t="b">
        <f t="shared" si="160"/>
        <v>0</v>
      </c>
    </row>
    <row r="1013" spans="1:13" x14ac:dyDescent="0.25">
      <c r="A1013" s="1">
        <v>43508.125</v>
      </c>
      <c r="B1013">
        <v>-3.3</v>
      </c>
      <c r="C1013">
        <v>0</v>
      </c>
      <c r="E1013">
        <f t="shared" si="153"/>
        <v>43</v>
      </c>
      <c r="F1013">
        <f t="shared" si="154"/>
        <v>3</v>
      </c>
      <c r="G1013" t="b">
        <f t="shared" si="155"/>
        <v>0</v>
      </c>
      <c r="H1013" t="b">
        <f t="shared" si="156"/>
        <v>0</v>
      </c>
      <c r="J1013">
        <f t="shared" si="157"/>
        <v>0</v>
      </c>
      <c r="K1013">
        <f t="shared" si="158"/>
        <v>0</v>
      </c>
      <c r="L1013">
        <f t="shared" si="159"/>
        <v>1.1000000000000001</v>
      </c>
      <c r="M1013" t="b">
        <f t="shared" si="160"/>
        <v>0</v>
      </c>
    </row>
    <row r="1014" spans="1:13" x14ac:dyDescent="0.25">
      <c r="A1014" s="1">
        <v>43508.166666666664</v>
      </c>
      <c r="B1014">
        <v>-3.7</v>
      </c>
      <c r="C1014">
        <v>0</v>
      </c>
      <c r="E1014">
        <f t="shared" si="153"/>
        <v>43</v>
      </c>
      <c r="F1014">
        <f t="shared" si="154"/>
        <v>4</v>
      </c>
      <c r="G1014" t="b">
        <f t="shared" si="155"/>
        <v>0</v>
      </c>
      <c r="H1014" t="b">
        <f t="shared" si="156"/>
        <v>0</v>
      </c>
      <c r="J1014">
        <f t="shared" si="157"/>
        <v>0</v>
      </c>
      <c r="K1014">
        <f t="shared" si="158"/>
        <v>0</v>
      </c>
      <c r="L1014">
        <f t="shared" si="159"/>
        <v>1.1000000000000001</v>
      </c>
      <c r="M1014" t="b">
        <f t="shared" si="160"/>
        <v>0</v>
      </c>
    </row>
    <row r="1015" spans="1:13" x14ac:dyDescent="0.25">
      <c r="A1015" s="1">
        <v>43508.208333333336</v>
      </c>
      <c r="B1015">
        <v>-4</v>
      </c>
      <c r="C1015">
        <v>0.1</v>
      </c>
      <c r="E1015">
        <f t="shared" si="153"/>
        <v>43</v>
      </c>
      <c r="F1015">
        <f t="shared" si="154"/>
        <v>5</v>
      </c>
      <c r="G1015" t="b">
        <f t="shared" si="155"/>
        <v>0</v>
      </c>
      <c r="H1015" t="b">
        <f t="shared" si="156"/>
        <v>1</v>
      </c>
      <c r="J1015">
        <f t="shared" si="157"/>
        <v>0</v>
      </c>
      <c r="K1015">
        <f t="shared" si="158"/>
        <v>1</v>
      </c>
      <c r="L1015">
        <f t="shared" si="159"/>
        <v>1.2000000000000002</v>
      </c>
      <c r="M1015" t="b">
        <f t="shared" si="160"/>
        <v>0</v>
      </c>
    </row>
    <row r="1016" spans="1:13" x14ac:dyDescent="0.25">
      <c r="A1016" s="1">
        <v>43508.25</v>
      </c>
      <c r="B1016">
        <v>-3.9</v>
      </c>
      <c r="C1016">
        <v>0.1</v>
      </c>
      <c r="E1016">
        <f t="shared" si="153"/>
        <v>43</v>
      </c>
      <c r="F1016">
        <f t="shared" si="154"/>
        <v>6</v>
      </c>
      <c r="G1016" t="b">
        <f t="shared" si="155"/>
        <v>0</v>
      </c>
      <c r="H1016" t="b">
        <f t="shared" si="156"/>
        <v>1</v>
      </c>
      <c r="J1016">
        <f t="shared" si="157"/>
        <v>0</v>
      </c>
      <c r="K1016">
        <f t="shared" si="158"/>
        <v>2</v>
      </c>
      <c r="L1016">
        <f t="shared" si="159"/>
        <v>1.3000000000000003</v>
      </c>
      <c r="M1016" t="b">
        <f t="shared" si="160"/>
        <v>0</v>
      </c>
    </row>
    <row r="1017" spans="1:13" x14ac:dyDescent="0.25">
      <c r="A1017" s="1">
        <v>43508.291666666664</v>
      </c>
      <c r="B1017">
        <v>-4.5</v>
      </c>
      <c r="C1017">
        <v>0.1</v>
      </c>
      <c r="E1017">
        <f t="shared" si="153"/>
        <v>43</v>
      </c>
      <c r="F1017">
        <f t="shared" si="154"/>
        <v>7</v>
      </c>
      <c r="G1017" t="b">
        <f t="shared" si="155"/>
        <v>0</v>
      </c>
      <c r="H1017" t="b">
        <f t="shared" si="156"/>
        <v>1</v>
      </c>
      <c r="J1017">
        <f t="shared" si="157"/>
        <v>0</v>
      </c>
      <c r="K1017">
        <f t="shared" si="158"/>
        <v>3</v>
      </c>
      <c r="L1017">
        <f t="shared" si="159"/>
        <v>1.4000000000000004</v>
      </c>
      <c r="M1017" t="b">
        <f t="shared" si="160"/>
        <v>0</v>
      </c>
    </row>
    <row r="1018" spans="1:13" x14ac:dyDescent="0.25">
      <c r="A1018" s="1">
        <v>43508.333333333336</v>
      </c>
      <c r="B1018">
        <v>-4.4000000000000004</v>
      </c>
      <c r="C1018">
        <v>0</v>
      </c>
      <c r="E1018">
        <f t="shared" si="153"/>
        <v>43</v>
      </c>
      <c r="F1018">
        <f t="shared" si="154"/>
        <v>8</v>
      </c>
      <c r="G1018" t="b">
        <f t="shared" si="155"/>
        <v>0</v>
      </c>
      <c r="H1018" t="b">
        <f t="shared" si="156"/>
        <v>0</v>
      </c>
      <c r="J1018">
        <f t="shared" si="157"/>
        <v>0</v>
      </c>
      <c r="K1018">
        <f t="shared" si="158"/>
        <v>0</v>
      </c>
      <c r="L1018">
        <f t="shared" si="159"/>
        <v>1.4000000000000004</v>
      </c>
      <c r="M1018" t="b">
        <f t="shared" si="160"/>
        <v>0</v>
      </c>
    </row>
    <row r="1019" spans="1:13" x14ac:dyDescent="0.25">
      <c r="A1019" s="1">
        <v>43508.375</v>
      </c>
      <c r="B1019">
        <v>-4.5</v>
      </c>
      <c r="C1019">
        <v>0</v>
      </c>
      <c r="E1019">
        <f t="shared" si="153"/>
        <v>43</v>
      </c>
      <c r="F1019">
        <f t="shared" si="154"/>
        <v>9</v>
      </c>
      <c r="G1019" t="b">
        <f t="shared" si="155"/>
        <v>0</v>
      </c>
      <c r="H1019" t="b">
        <f t="shared" si="156"/>
        <v>0</v>
      </c>
      <c r="J1019">
        <f t="shared" si="157"/>
        <v>0</v>
      </c>
      <c r="K1019">
        <f t="shared" si="158"/>
        <v>0</v>
      </c>
      <c r="L1019">
        <f t="shared" si="159"/>
        <v>1.4000000000000004</v>
      </c>
      <c r="M1019" t="b">
        <f t="shared" si="160"/>
        <v>0</v>
      </c>
    </row>
    <row r="1020" spans="1:13" x14ac:dyDescent="0.25">
      <c r="A1020" s="1">
        <v>43508.416666666664</v>
      </c>
      <c r="B1020">
        <v>-4.4000000000000004</v>
      </c>
      <c r="C1020">
        <v>0</v>
      </c>
      <c r="E1020">
        <f t="shared" si="153"/>
        <v>43</v>
      </c>
      <c r="F1020">
        <f t="shared" si="154"/>
        <v>10</v>
      </c>
      <c r="G1020" t="b">
        <f t="shared" si="155"/>
        <v>0</v>
      </c>
      <c r="H1020" t="b">
        <f t="shared" si="156"/>
        <v>0</v>
      </c>
      <c r="J1020">
        <f t="shared" si="157"/>
        <v>0</v>
      </c>
      <c r="K1020">
        <f t="shared" si="158"/>
        <v>0</v>
      </c>
      <c r="L1020">
        <f t="shared" si="159"/>
        <v>1.4000000000000004</v>
      </c>
      <c r="M1020" t="b">
        <f t="shared" si="160"/>
        <v>0</v>
      </c>
    </row>
    <row r="1021" spans="1:13" x14ac:dyDescent="0.25">
      <c r="A1021" s="1">
        <v>43508.458333333336</v>
      </c>
      <c r="B1021">
        <v>-4</v>
      </c>
      <c r="C1021">
        <v>0</v>
      </c>
      <c r="E1021">
        <f t="shared" si="153"/>
        <v>43</v>
      </c>
      <c r="F1021">
        <f t="shared" si="154"/>
        <v>11</v>
      </c>
      <c r="G1021" t="b">
        <f t="shared" si="155"/>
        <v>0</v>
      </c>
      <c r="H1021" t="b">
        <f t="shared" si="156"/>
        <v>0</v>
      </c>
      <c r="J1021">
        <f t="shared" si="157"/>
        <v>0</v>
      </c>
      <c r="K1021">
        <f t="shared" si="158"/>
        <v>0</v>
      </c>
      <c r="L1021">
        <f t="shared" si="159"/>
        <v>1.4000000000000004</v>
      </c>
      <c r="M1021" t="b">
        <f t="shared" si="160"/>
        <v>0</v>
      </c>
    </row>
    <row r="1022" spans="1:13" x14ac:dyDescent="0.25">
      <c r="A1022" s="1">
        <v>43508.5</v>
      </c>
      <c r="B1022">
        <v>-4.3</v>
      </c>
      <c r="C1022">
        <v>0.1</v>
      </c>
      <c r="E1022">
        <f t="shared" si="153"/>
        <v>43</v>
      </c>
      <c r="F1022">
        <f t="shared" si="154"/>
        <v>12</v>
      </c>
      <c r="G1022" t="b">
        <f t="shared" si="155"/>
        <v>0</v>
      </c>
      <c r="H1022" t="b">
        <f t="shared" si="156"/>
        <v>1</v>
      </c>
      <c r="J1022">
        <f t="shared" si="157"/>
        <v>0</v>
      </c>
      <c r="K1022">
        <f t="shared" si="158"/>
        <v>1</v>
      </c>
      <c r="L1022">
        <f t="shared" si="159"/>
        <v>1.5000000000000004</v>
      </c>
      <c r="M1022" t="b">
        <f t="shared" si="160"/>
        <v>0</v>
      </c>
    </row>
    <row r="1023" spans="1:13" x14ac:dyDescent="0.25">
      <c r="A1023" s="1">
        <v>43508.541666666664</v>
      </c>
      <c r="B1023">
        <v>-4.0999999999999996</v>
      </c>
      <c r="C1023">
        <v>0.1</v>
      </c>
      <c r="E1023">
        <f t="shared" si="153"/>
        <v>43</v>
      </c>
      <c r="F1023">
        <f t="shared" si="154"/>
        <v>13</v>
      </c>
      <c r="G1023" t="b">
        <f t="shared" si="155"/>
        <v>0</v>
      </c>
      <c r="H1023" t="b">
        <f t="shared" si="156"/>
        <v>1</v>
      </c>
      <c r="J1023">
        <f t="shared" si="157"/>
        <v>0</v>
      </c>
      <c r="K1023">
        <f t="shared" si="158"/>
        <v>2</v>
      </c>
      <c r="L1023">
        <f t="shared" si="159"/>
        <v>1.6000000000000005</v>
      </c>
      <c r="M1023" t="b">
        <f t="shared" si="160"/>
        <v>0</v>
      </c>
    </row>
    <row r="1024" spans="1:13" x14ac:dyDescent="0.25">
      <c r="A1024" s="1">
        <v>43508.583333333336</v>
      </c>
      <c r="B1024">
        <v>-3.7</v>
      </c>
      <c r="C1024">
        <v>0</v>
      </c>
      <c r="E1024">
        <f t="shared" si="153"/>
        <v>43</v>
      </c>
      <c r="F1024">
        <f t="shared" si="154"/>
        <v>14</v>
      </c>
      <c r="G1024" t="b">
        <f t="shared" si="155"/>
        <v>0</v>
      </c>
      <c r="H1024" t="b">
        <f t="shared" si="156"/>
        <v>0</v>
      </c>
      <c r="J1024">
        <f t="shared" si="157"/>
        <v>0</v>
      </c>
      <c r="K1024">
        <f t="shared" si="158"/>
        <v>0</v>
      </c>
      <c r="L1024">
        <f t="shared" si="159"/>
        <v>1.6000000000000005</v>
      </c>
      <c r="M1024" t="b">
        <f t="shared" si="160"/>
        <v>0</v>
      </c>
    </row>
    <row r="1025" spans="1:13" x14ac:dyDescent="0.25">
      <c r="A1025" s="1">
        <v>43508.625</v>
      </c>
      <c r="B1025">
        <v>-3.4</v>
      </c>
      <c r="C1025">
        <v>0</v>
      </c>
      <c r="E1025">
        <f t="shared" si="153"/>
        <v>43</v>
      </c>
      <c r="F1025">
        <f t="shared" si="154"/>
        <v>15</v>
      </c>
      <c r="G1025" t="b">
        <f t="shared" si="155"/>
        <v>0</v>
      </c>
      <c r="H1025" t="b">
        <f t="shared" si="156"/>
        <v>0</v>
      </c>
      <c r="J1025">
        <f t="shared" si="157"/>
        <v>0</v>
      </c>
      <c r="K1025">
        <f t="shared" si="158"/>
        <v>0</v>
      </c>
      <c r="L1025">
        <f t="shared" si="159"/>
        <v>1.6000000000000005</v>
      </c>
      <c r="M1025" t="b">
        <f t="shared" si="160"/>
        <v>0</v>
      </c>
    </row>
    <row r="1026" spans="1:13" x14ac:dyDescent="0.25">
      <c r="A1026" s="1">
        <v>43508.666666666664</v>
      </c>
      <c r="B1026">
        <v>-3.1</v>
      </c>
      <c r="C1026">
        <v>0</v>
      </c>
      <c r="E1026">
        <f t="shared" si="153"/>
        <v>43</v>
      </c>
      <c r="F1026">
        <f t="shared" si="154"/>
        <v>16</v>
      </c>
      <c r="G1026" t="b">
        <f t="shared" si="155"/>
        <v>0</v>
      </c>
      <c r="H1026" t="b">
        <f t="shared" si="156"/>
        <v>0</v>
      </c>
      <c r="J1026">
        <f t="shared" si="157"/>
        <v>0</v>
      </c>
      <c r="K1026">
        <f t="shared" si="158"/>
        <v>0</v>
      </c>
      <c r="L1026">
        <f t="shared" si="159"/>
        <v>1.6000000000000005</v>
      </c>
      <c r="M1026" t="b">
        <f t="shared" si="160"/>
        <v>0</v>
      </c>
    </row>
    <row r="1027" spans="1:13" x14ac:dyDescent="0.25">
      <c r="A1027" s="1">
        <v>43508.708333333336</v>
      </c>
      <c r="B1027">
        <v>-3.1</v>
      </c>
      <c r="C1027">
        <v>0</v>
      </c>
      <c r="E1027">
        <f t="shared" si="153"/>
        <v>43</v>
      </c>
      <c r="F1027">
        <f t="shared" si="154"/>
        <v>17</v>
      </c>
      <c r="G1027" t="b">
        <f t="shared" si="155"/>
        <v>0</v>
      </c>
      <c r="H1027" t="b">
        <f t="shared" si="156"/>
        <v>0</v>
      </c>
      <c r="J1027">
        <f t="shared" si="157"/>
        <v>0</v>
      </c>
      <c r="K1027">
        <f t="shared" si="158"/>
        <v>0</v>
      </c>
      <c r="L1027">
        <f t="shared" si="159"/>
        <v>1.6000000000000005</v>
      </c>
      <c r="M1027" t="b">
        <f t="shared" si="160"/>
        <v>0</v>
      </c>
    </row>
    <row r="1028" spans="1:13" x14ac:dyDescent="0.25">
      <c r="A1028" s="1">
        <v>43508.75</v>
      </c>
      <c r="B1028">
        <v>-3</v>
      </c>
      <c r="C1028">
        <v>0</v>
      </c>
      <c r="E1028">
        <f t="shared" ref="E1028:E1091" si="161">IF(DAY(A1028) = DAY(A1027), E1027, E1027+1)</f>
        <v>43</v>
      </c>
      <c r="F1028">
        <f t="shared" ref="F1028:F1091" si="162">HOUR(A1028)</f>
        <v>18</v>
      </c>
      <c r="G1028" t="b">
        <f t="shared" ref="G1028:G1091" si="163">AND(B1028 &gt; 0, C1028 &gt; 0)</f>
        <v>0</v>
      </c>
      <c r="H1028" t="b">
        <f t="shared" ref="H1028:H1091" si="164">AND(B1028 &lt;= 0, C1028 &gt; 0)</f>
        <v>0</v>
      </c>
      <c r="J1028">
        <f t="shared" ref="J1028:J1091" si="165">IF(G1028, IF(J1027 &gt; 0, J1027 + 1, 1), 0)</f>
        <v>0</v>
      </c>
      <c r="K1028">
        <f t="shared" ref="K1028:K1091" si="166">IF(H1028, IF(K1027 &gt; 0, K1027 + 1, 1), 0)</f>
        <v>0</v>
      </c>
      <c r="L1028">
        <f t="shared" ref="L1028:L1091" si="167">IF(M1027, 0, IF(G1028,0,IF(H1028,L1027+C1028,L1027)))</f>
        <v>1.6000000000000005</v>
      </c>
      <c r="M1028" t="b">
        <f t="shared" si="160"/>
        <v>0</v>
      </c>
    </row>
    <row r="1029" spans="1:13" x14ac:dyDescent="0.25">
      <c r="A1029" s="1">
        <v>43508.791666666664</v>
      </c>
      <c r="B1029">
        <v>-3.1</v>
      </c>
      <c r="C1029">
        <v>0</v>
      </c>
      <c r="E1029">
        <f t="shared" si="161"/>
        <v>43</v>
      </c>
      <c r="F1029">
        <f t="shared" si="162"/>
        <v>19</v>
      </c>
      <c r="G1029" t="b">
        <f t="shared" si="163"/>
        <v>0</v>
      </c>
      <c r="H1029" t="b">
        <f t="shared" si="164"/>
        <v>0</v>
      </c>
      <c r="J1029">
        <f t="shared" si="165"/>
        <v>0</v>
      </c>
      <c r="K1029">
        <f t="shared" si="166"/>
        <v>0</v>
      </c>
      <c r="L1029">
        <f t="shared" si="167"/>
        <v>1.6000000000000005</v>
      </c>
      <c r="M1029" t="b">
        <f t="shared" ref="M1029:M1092" si="168">L1029&gt;4</f>
        <v>0</v>
      </c>
    </row>
    <row r="1030" spans="1:13" x14ac:dyDescent="0.25">
      <c r="A1030" s="1">
        <v>43508.833333333336</v>
      </c>
      <c r="B1030">
        <v>-3.5</v>
      </c>
      <c r="C1030">
        <v>0</v>
      </c>
      <c r="E1030">
        <f t="shared" si="161"/>
        <v>43</v>
      </c>
      <c r="F1030">
        <f t="shared" si="162"/>
        <v>20</v>
      </c>
      <c r="G1030" t="b">
        <f t="shared" si="163"/>
        <v>0</v>
      </c>
      <c r="H1030" t="b">
        <f t="shared" si="164"/>
        <v>0</v>
      </c>
      <c r="J1030">
        <f t="shared" si="165"/>
        <v>0</v>
      </c>
      <c r="K1030">
        <f t="shared" si="166"/>
        <v>0</v>
      </c>
      <c r="L1030">
        <f t="shared" si="167"/>
        <v>1.6000000000000005</v>
      </c>
      <c r="M1030" t="b">
        <f t="shared" si="168"/>
        <v>0</v>
      </c>
    </row>
    <row r="1031" spans="1:13" x14ac:dyDescent="0.25">
      <c r="A1031" s="1">
        <v>43508.875</v>
      </c>
      <c r="B1031">
        <v>-3.5</v>
      </c>
      <c r="C1031">
        <v>0</v>
      </c>
      <c r="E1031">
        <f t="shared" si="161"/>
        <v>43</v>
      </c>
      <c r="F1031">
        <f t="shared" si="162"/>
        <v>21</v>
      </c>
      <c r="G1031" t="b">
        <f t="shared" si="163"/>
        <v>0</v>
      </c>
      <c r="H1031" t="b">
        <f t="shared" si="164"/>
        <v>0</v>
      </c>
      <c r="J1031">
        <f t="shared" si="165"/>
        <v>0</v>
      </c>
      <c r="K1031">
        <f t="shared" si="166"/>
        <v>0</v>
      </c>
      <c r="L1031">
        <f t="shared" si="167"/>
        <v>1.6000000000000005</v>
      </c>
      <c r="M1031" t="b">
        <f t="shared" si="168"/>
        <v>0</v>
      </c>
    </row>
    <row r="1032" spans="1:13" x14ac:dyDescent="0.25">
      <c r="A1032" s="1">
        <v>43508.916666666664</v>
      </c>
      <c r="B1032">
        <v>-3.7</v>
      </c>
      <c r="C1032">
        <v>0</v>
      </c>
      <c r="E1032">
        <f t="shared" si="161"/>
        <v>43</v>
      </c>
      <c r="F1032">
        <f t="shared" si="162"/>
        <v>22</v>
      </c>
      <c r="G1032" t="b">
        <f t="shared" si="163"/>
        <v>0</v>
      </c>
      <c r="H1032" t="b">
        <f t="shared" si="164"/>
        <v>0</v>
      </c>
      <c r="J1032">
        <f t="shared" si="165"/>
        <v>0</v>
      </c>
      <c r="K1032">
        <f t="shared" si="166"/>
        <v>0</v>
      </c>
      <c r="L1032">
        <f t="shared" si="167"/>
        <v>1.6000000000000005</v>
      </c>
      <c r="M1032" t="b">
        <f t="shared" si="168"/>
        <v>0</v>
      </c>
    </row>
    <row r="1033" spans="1:13" x14ac:dyDescent="0.25">
      <c r="A1033" s="1">
        <v>43508.958333333336</v>
      </c>
      <c r="B1033">
        <v>-3.6</v>
      </c>
      <c r="C1033">
        <v>0</v>
      </c>
      <c r="E1033">
        <f t="shared" si="161"/>
        <v>43</v>
      </c>
      <c r="F1033">
        <f t="shared" si="162"/>
        <v>23</v>
      </c>
      <c r="G1033" t="b">
        <f t="shared" si="163"/>
        <v>0</v>
      </c>
      <c r="H1033" t="b">
        <f t="shared" si="164"/>
        <v>0</v>
      </c>
      <c r="J1033">
        <f t="shared" si="165"/>
        <v>0</v>
      </c>
      <c r="K1033">
        <f t="shared" si="166"/>
        <v>0</v>
      </c>
      <c r="L1033">
        <f t="shared" si="167"/>
        <v>1.6000000000000005</v>
      </c>
      <c r="M1033" t="b">
        <f t="shared" si="168"/>
        <v>0</v>
      </c>
    </row>
    <row r="1034" spans="1:13" x14ac:dyDescent="0.25">
      <c r="A1034" s="1">
        <v>43509</v>
      </c>
      <c r="B1034">
        <v>-3.7</v>
      </c>
      <c r="C1034">
        <v>0</v>
      </c>
      <c r="E1034">
        <f t="shared" si="161"/>
        <v>44</v>
      </c>
      <c r="F1034">
        <f t="shared" si="162"/>
        <v>0</v>
      </c>
      <c r="G1034" t="b">
        <f t="shared" si="163"/>
        <v>0</v>
      </c>
      <c r="H1034" t="b">
        <f t="shared" si="164"/>
        <v>0</v>
      </c>
      <c r="J1034">
        <f t="shared" si="165"/>
        <v>0</v>
      </c>
      <c r="K1034">
        <f t="shared" si="166"/>
        <v>0</v>
      </c>
      <c r="L1034">
        <f t="shared" si="167"/>
        <v>1.6000000000000005</v>
      </c>
      <c r="M1034" t="b">
        <f t="shared" si="168"/>
        <v>0</v>
      </c>
    </row>
    <row r="1035" spans="1:13" x14ac:dyDescent="0.25">
      <c r="A1035" s="1">
        <v>43509.041666666664</v>
      </c>
      <c r="B1035">
        <v>-4</v>
      </c>
      <c r="C1035">
        <v>0</v>
      </c>
      <c r="E1035">
        <f t="shared" si="161"/>
        <v>44</v>
      </c>
      <c r="F1035">
        <f t="shared" si="162"/>
        <v>1</v>
      </c>
      <c r="G1035" t="b">
        <f t="shared" si="163"/>
        <v>0</v>
      </c>
      <c r="H1035" t="b">
        <f t="shared" si="164"/>
        <v>0</v>
      </c>
      <c r="J1035">
        <f t="shared" si="165"/>
        <v>0</v>
      </c>
      <c r="K1035">
        <f t="shared" si="166"/>
        <v>0</v>
      </c>
      <c r="L1035">
        <f t="shared" si="167"/>
        <v>1.6000000000000005</v>
      </c>
      <c r="M1035" t="b">
        <f t="shared" si="168"/>
        <v>0</v>
      </c>
    </row>
    <row r="1036" spans="1:13" x14ac:dyDescent="0.25">
      <c r="A1036" s="1">
        <v>43509.083333333336</v>
      </c>
      <c r="B1036">
        <v>-4.5999999999999996</v>
      </c>
      <c r="C1036">
        <v>0</v>
      </c>
      <c r="E1036">
        <f t="shared" si="161"/>
        <v>44</v>
      </c>
      <c r="F1036">
        <f t="shared" si="162"/>
        <v>2</v>
      </c>
      <c r="G1036" t="b">
        <f t="shared" si="163"/>
        <v>0</v>
      </c>
      <c r="H1036" t="b">
        <f t="shared" si="164"/>
        <v>0</v>
      </c>
      <c r="J1036">
        <f t="shared" si="165"/>
        <v>0</v>
      </c>
      <c r="K1036">
        <f t="shared" si="166"/>
        <v>0</v>
      </c>
      <c r="L1036">
        <f t="shared" si="167"/>
        <v>1.6000000000000005</v>
      </c>
      <c r="M1036" t="b">
        <f t="shared" si="168"/>
        <v>0</v>
      </c>
    </row>
    <row r="1037" spans="1:13" x14ac:dyDescent="0.25">
      <c r="A1037" s="1">
        <v>43509.125</v>
      </c>
      <c r="B1037">
        <v>-4.4000000000000004</v>
      </c>
      <c r="C1037">
        <v>0</v>
      </c>
      <c r="E1037">
        <f t="shared" si="161"/>
        <v>44</v>
      </c>
      <c r="F1037">
        <f t="shared" si="162"/>
        <v>3</v>
      </c>
      <c r="G1037" t="b">
        <f t="shared" si="163"/>
        <v>0</v>
      </c>
      <c r="H1037" t="b">
        <f t="shared" si="164"/>
        <v>0</v>
      </c>
      <c r="J1037">
        <f t="shared" si="165"/>
        <v>0</v>
      </c>
      <c r="K1037">
        <f t="shared" si="166"/>
        <v>0</v>
      </c>
      <c r="L1037">
        <f t="shared" si="167"/>
        <v>1.6000000000000005</v>
      </c>
      <c r="M1037" t="b">
        <f t="shared" si="168"/>
        <v>0</v>
      </c>
    </row>
    <row r="1038" spans="1:13" x14ac:dyDescent="0.25">
      <c r="A1038" s="1">
        <v>43509.166666666664</v>
      </c>
      <c r="B1038">
        <v>-4.0999999999999996</v>
      </c>
      <c r="C1038">
        <v>0</v>
      </c>
      <c r="E1038">
        <f t="shared" si="161"/>
        <v>44</v>
      </c>
      <c r="F1038">
        <f t="shared" si="162"/>
        <v>4</v>
      </c>
      <c r="G1038" t="b">
        <f t="shared" si="163"/>
        <v>0</v>
      </c>
      <c r="H1038" t="b">
        <f t="shared" si="164"/>
        <v>0</v>
      </c>
      <c r="J1038">
        <f t="shared" si="165"/>
        <v>0</v>
      </c>
      <c r="K1038">
        <f t="shared" si="166"/>
        <v>0</v>
      </c>
      <c r="L1038">
        <f t="shared" si="167"/>
        <v>1.6000000000000005</v>
      </c>
      <c r="M1038" t="b">
        <f t="shared" si="168"/>
        <v>0</v>
      </c>
    </row>
    <row r="1039" spans="1:13" x14ac:dyDescent="0.25">
      <c r="A1039" s="1">
        <v>43509.208333333336</v>
      </c>
      <c r="B1039">
        <v>-3.8</v>
      </c>
      <c r="C1039">
        <v>0</v>
      </c>
      <c r="E1039">
        <f t="shared" si="161"/>
        <v>44</v>
      </c>
      <c r="F1039">
        <f t="shared" si="162"/>
        <v>5</v>
      </c>
      <c r="G1039" t="b">
        <f t="shared" si="163"/>
        <v>0</v>
      </c>
      <c r="H1039" t="b">
        <f t="shared" si="164"/>
        <v>0</v>
      </c>
      <c r="J1039">
        <f t="shared" si="165"/>
        <v>0</v>
      </c>
      <c r="K1039">
        <f t="shared" si="166"/>
        <v>0</v>
      </c>
      <c r="L1039">
        <f t="shared" si="167"/>
        <v>1.6000000000000005</v>
      </c>
      <c r="M1039" t="b">
        <f t="shared" si="168"/>
        <v>0</v>
      </c>
    </row>
    <row r="1040" spans="1:13" x14ac:dyDescent="0.25">
      <c r="A1040" s="1">
        <v>43509.25</v>
      </c>
      <c r="B1040">
        <v>-3.8</v>
      </c>
      <c r="C1040">
        <v>0</v>
      </c>
      <c r="E1040">
        <f t="shared" si="161"/>
        <v>44</v>
      </c>
      <c r="F1040">
        <f t="shared" si="162"/>
        <v>6</v>
      </c>
      <c r="G1040" t="b">
        <f t="shared" si="163"/>
        <v>0</v>
      </c>
      <c r="H1040" t="b">
        <f t="shared" si="164"/>
        <v>0</v>
      </c>
      <c r="J1040">
        <f t="shared" si="165"/>
        <v>0</v>
      </c>
      <c r="K1040">
        <f t="shared" si="166"/>
        <v>0</v>
      </c>
      <c r="L1040">
        <f t="shared" si="167"/>
        <v>1.6000000000000005</v>
      </c>
      <c r="M1040" t="b">
        <f t="shared" si="168"/>
        <v>0</v>
      </c>
    </row>
    <row r="1041" spans="1:13" x14ac:dyDescent="0.25">
      <c r="A1041" s="1">
        <v>43509.291666666664</v>
      </c>
      <c r="B1041">
        <v>-3.5</v>
      </c>
      <c r="C1041">
        <v>0.1</v>
      </c>
      <c r="E1041">
        <f t="shared" si="161"/>
        <v>44</v>
      </c>
      <c r="F1041">
        <f t="shared" si="162"/>
        <v>7</v>
      </c>
      <c r="G1041" t="b">
        <f t="shared" si="163"/>
        <v>0</v>
      </c>
      <c r="H1041" t="b">
        <f t="shared" si="164"/>
        <v>1</v>
      </c>
      <c r="J1041">
        <f t="shared" si="165"/>
        <v>0</v>
      </c>
      <c r="K1041">
        <f t="shared" si="166"/>
        <v>1</v>
      </c>
      <c r="L1041">
        <f t="shared" si="167"/>
        <v>1.7000000000000006</v>
      </c>
      <c r="M1041" t="b">
        <f t="shared" si="168"/>
        <v>0</v>
      </c>
    </row>
    <row r="1042" spans="1:13" x14ac:dyDescent="0.25">
      <c r="A1042" s="1">
        <v>43509.333333333336</v>
      </c>
      <c r="B1042">
        <v>-3.6</v>
      </c>
      <c r="C1042">
        <v>0</v>
      </c>
      <c r="E1042">
        <f t="shared" si="161"/>
        <v>44</v>
      </c>
      <c r="F1042">
        <f t="shared" si="162"/>
        <v>8</v>
      </c>
      <c r="G1042" t="b">
        <f t="shared" si="163"/>
        <v>0</v>
      </c>
      <c r="H1042" t="b">
        <f t="shared" si="164"/>
        <v>0</v>
      </c>
      <c r="J1042">
        <f t="shared" si="165"/>
        <v>0</v>
      </c>
      <c r="K1042">
        <f t="shared" si="166"/>
        <v>0</v>
      </c>
      <c r="L1042">
        <f t="shared" si="167"/>
        <v>1.7000000000000006</v>
      </c>
      <c r="M1042" t="b">
        <f t="shared" si="168"/>
        <v>0</v>
      </c>
    </row>
    <row r="1043" spans="1:13" x14ac:dyDescent="0.25">
      <c r="A1043" s="1">
        <v>43509.375</v>
      </c>
      <c r="B1043">
        <v>-3.3</v>
      </c>
      <c r="C1043">
        <v>0.2</v>
      </c>
      <c r="E1043">
        <f t="shared" si="161"/>
        <v>44</v>
      </c>
      <c r="F1043">
        <f t="shared" si="162"/>
        <v>9</v>
      </c>
      <c r="G1043" t="b">
        <f t="shared" si="163"/>
        <v>0</v>
      </c>
      <c r="H1043" t="b">
        <f t="shared" si="164"/>
        <v>1</v>
      </c>
      <c r="J1043">
        <f t="shared" si="165"/>
        <v>0</v>
      </c>
      <c r="K1043">
        <f t="shared" si="166"/>
        <v>1</v>
      </c>
      <c r="L1043">
        <f t="shared" si="167"/>
        <v>1.9000000000000006</v>
      </c>
      <c r="M1043" t="b">
        <f t="shared" si="168"/>
        <v>0</v>
      </c>
    </row>
    <row r="1044" spans="1:13" x14ac:dyDescent="0.25">
      <c r="A1044" s="1">
        <v>43509.416666666664</v>
      </c>
      <c r="B1044">
        <v>-3.4</v>
      </c>
      <c r="C1044">
        <v>0</v>
      </c>
      <c r="E1044">
        <f t="shared" si="161"/>
        <v>44</v>
      </c>
      <c r="F1044">
        <f t="shared" si="162"/>
        <v>10</v>
      </c>
      <c r="G1044" t="b">
        <f t="shared" si="163"/>
        <v>0</v>
      </c>
      <c r="H1044" t="b">
        <f t="shared" si="164"/>
        <v>0</v>
      </c>
      <c r="J1044">
        <f t="shared" si="165"/>
        <v>0</v>
      </c>
      <c r="K1044">
        <f t="shared" si="166"/>
        <v>0</v>
      </c>
      <c r="L1044">
        <f t="shared" si="167"/>
        <v>1.9000000000000006</v>
      </c>
      <c r="M1044" t="b">
        <f t="shared" si="168"/>
        <v>0</v>
      </c>
    </row>
    <row r="1045" spans="1:13" x14ac:dyDescent="0.25">
      <c r="A1045" s="1">
        <v>43509.458333333336</v>
      </c>
      <c r="B1045">
        <v>-2.2000000000000002</v>
      </c>
      <c r="C1045">
        <v>0.3</v>
      </c>
      <c r="E1045">
        <f t="shared" si="161"/>
        <v>44</v>
      </c>
      <c r="F1045">
        <f t="shared" si="162"/>
        <v>11</v>
      </c>
      <c r="G1045" t="b">
        <f t="shared" si="163"/>
        <v>0</v>
      </c>
      <c r="H1045" t="b">
        <f t="shared" si="164"/>
        <v>1</v>
      </c>
      <c r="J1045">
        <f t="shared" si="165"/>
        <v>0</v>
      </c>
      <c r="K1045">
        <f t="shared" si="166"/>
        <v>1</v>
      </c>
      <c r="L1045">
        <f t="shared" si="167"/>
        <v>2.2000000000000006</v>
      </c>
      <c r="M1045" t="b">
        <f t="shared" si="168"/>
        <v>0</v>
      </c>
    </row>
    <row r="1046" spans="1:13" x14ac:dyDescent="0.25">
      <c r="A1046" s="1">
        <v>43509.5</v>
      </c>
      <c r="B1046">
        <v>-1.5</v>
      </c>
      <c r="C1046">
        <v>0</v>
      </c>
      <c r="E1046">
        <f t="shared" si="161"/>
        <v>44</v>
      </c>
      <c r="F1046">
        <f t="shared" si="162"/>
        <v>12</v>
      </c>
      <c r="G1046" t="b">
        <f t="shared" si="163"/>
        <v>0</v>
      </c>
      <c r="H1046" t="b">
        <f t="shared" si="164"/>
        <v>0</v>
      </c>
      <c r="J1046">
        <f t="shared" si="165"/>
        <v>0</v>
      </c>
      <c r="K1046">
        <f t="shared" si="166"/>
        <v>0</v>
      </c>
      <c r="L1046">
        <f t="shared" si="167"/>
        <v>2.2000000000000006</v>
      </c>
      <c r="M1046" t="b">
        <f t="shared" si="168"/>
        <v>0</v>
      </c>
    </row>
    <row r="1047" spans="1:13" x14ac:dyDescent="0.25">
      <c r="A1047" s="1">
        <v>43509.541666666664</v>
      </c>
      <c r="B1047">
        <v>-1.6</v>
      </c>
      <c r="C1047">
        <v>0</v>
      </c>
      <c r="E1047">
        <f t="shared" si="161"/>
        <v>44</v>
      </c>
      <c r="F1047">
        <f t="shared" si="162"/>
        <v>13</v>
      </c>
      <c r="G1047" t="b">
        <f t="shared" si="163"/>
        <v>0</v>
      </c>
      <c r="H1047" t="b">
        <f t="shared" si="164"/>
        <v>0</v>
      </c>
      <c r="J1047">
        <f t="shared" si="165"/>
        <v>0</v>
      </c>
      <c r="K1047">
        <f t="shared" si="166"/>
        <v>0</v>
      </c>
      <c r="L1047">
        <f t="shared" si="167"/>
        <v>2.2000000000000006</v>
      </c>
      <c r="M1047" t="b">
        <f t="shared" si="168"/>
        <v>0</v>
      </c>
    </row>
    <row r="1048" spans="1:13" x14ac:dyDescent="0.25">
      <c r="A1048" s="1">
        <v>43509.583333333336</v>
      </c>
      <c r="B1048">
        <v>-1.7</v>
      </c>
      <c r="C1048">
        <v>0</v>
      </c>
      <c r="E1048">
        <f t="shared" si="161"/>
        <v>44</v>
      </c>
      <c r="F1048">
        <f t="shared" si="162"/>
        <v>14</v>
      </c>
      <c r="G1048" t="b">
        <f t="shared" si="163"/>
        <v>0</v>
      </c>
      <c r="H1048" t="b">
        <f t="shared" si="164"/>
        <v>0</v>
      </c>
      <c r="J1048">
        <f t="shared" si="165"/>
        <v>0</v>
      </c>
      <c r="K1048">
        <f t="shared" si="166"/>
        <v>0</v>
      </c>
      <c r="L1048">
        <f t="shared" si="167"/>
        <v>2.2000000000000006</v>
      </c>
      <c r="M1048" t="b">
        <f t="shared" si="168"/>
        <v>0</v>
      </c>
    </row>
    <row r="1049" spans="1:13" x14ac:dyDescent="0.25">
      <c r="A1049" s="1">
        <v>43509.625</v>
      </c>
      <c r="B1049">
        <v>-1.3</v>
      </c>
      <c r="C1049">
        <v>0</v>
      </c>
      <c r="E1049">
        <f t="shared" si="161"/>
        <v>44</v>
      </c>
      <c r="F1049">
        <f t="shared" si="162"/>
        <v>15</v>
      </c>
      <c r="G1049" t="b">
        <f t="shared" si="163"/>
        <v>0</v>
      </c>
      <c r="H1049" t="b">
        <f t="shared" si="164"/>
        <v>0</v>
      </c>
      <c r="J1049">
        <f t="shared" si="165"/>
        <v>0</v>
      </c>
      <c r="K1049">
        <f t="shared" si="166"/>
        <v>0</v>
      </c>
      <c r="L1049">
        <f t="shared" si="167"/>
        <v>2.2000000000000006</v>
      </c>
      <c r="M1049" t="b">
        <f t="shared" si="168"/>
        <v>0</v>
      </c>
    </row>
    <row r="1050" spans="1:13" x14ac:dyDescent="0.25">
      <c r="A1050" s="1">
        <v>43509.666666666664</v>
      </c>
      <c r="B1050">
        <v>-0.9</v>
      </c>
      <c r="C1050">
        <v>0.1</v>
      </c>
      <c r="E1050">
        <f t="shared" si="161"/>
        <v>44</v>
      </c>
      <c r="F1050">
        <f t="shared" si="162"/>
        <v>16</v>
      </c>
      <c r="G1050" t="b">
        <f t="shared" si="163"/>
        <v>0</v>
      </c>
      <c r="H1050" t="b">
        <f t="shared" si="164"/>
        <v>1</v>
      </c>
      <c r="J1050">
        <f t="shared" si="165"/>
        <v>0</v>
      </c>
      <c r="K1050">
        <f t="shared" si="166"/>
        <v>1</v>
      </c>
      <c r="L1050">
        <f t="shared" si="167"/>
        <v>2.3000000000000007</v>
      </c>
      <c r="M1050" t="b">
        <f t="shared" si="168"/>
        <v>0</v>
      </c>
    </row>
    <row r="1051" spans="1:13" x14ac:dyDescent="0.25">
      <c r="A1051" s="1">
        <v>43509.708333333336</v>
      </c>
      <c r="B1051">
        <v>-0.4</v>
      </c>
      <c r="C1051">
        <v>0</v>
      </c>
      <c r="E1051">
        <f t="shared" si="161"/>
        <v>44</v>
      </c>
      <c r="F1051">
        <f t="shared" si="162"/>
        <v>17</v>
      </c>
      <c r="G1051" t="b">
        <f t="shared" si="163"/>
        <v>0</v>
      </c>
      <c r="H1051" t="b">
        <f t="shared" si="164"/>
        <v>0</v>
      </c>
      <c r="J1051">
        <f t="shared" si="165"/>
        <v>0</v>
      </c>
      <c r="K1051">
        <f t="shared" si="166"/>
        <v>0</v>
      </c>
      <c r="L1051">
        <f t="shared" si="167"/>
        <v>2.3000000000000007</v>
      </c>
      <c r="M1051" t="b">
        <f t="shared" si="168"/>
        <v>0</v>
      </c>
    </row>
    <row r="1052" spans="1:13" x14ac:dyDescent="0.25">
      <c r="A1052" s="1">
        <v>43509.75</v>
      </c>
      <c r="B1052">
        <v>0.8</v>
      </c>
      <c r="C1052">
        <v>0.2</v>
      </c>
      <c r="E1052">
        <f t="shared" si="161"/>
        <v>44</v>
      </c>
      <c r="F1052">
        <f t="shared" si="162"/>
        <v>18</v>
      </c>
      <c r="G1052" t="b">
        <f t="shared" si="163"/>
        <v>1</v>
      </c>
      <c r="H1052" t="b">
        <f t="shared" si="164"/>
        <v>0</v>
      </c>
      <c r="J1052">
        <f t="shared" si="165"/>
        <v>1</v>
      </c>
      <c r="K1052">
        <f t="shared" si="166"/>
        <v>0</v>
      </c>
      <c r="L1052">
        <f t="shared" si="167"/>
        <v>0</v>
      </c>
      <c r="M1052" t="b">
        <f t="shared" si="168"/>
        <v>0</v>
      </c>
    </row>
    <row r="1053" spans="1:13" x14ac:dyDescent="0.25">
      <c r="A1053" s="1">
        <v>43509.791666666664</v>
      </c>
      <c r="B1053">
        <v>1.1000000000000001</v>
      </c>
      <c r="C1053">
        <v>0</v>
      </c>
      <c r="E1053">
        <f t="shared" si="161"/>
        <v>44</v>
      </c>
      <c r="F1053">
        <f t="shared" si="162"/>
        <v>19</v>
      </c>
      <c r="G1053" t="b">
        <f t="shared" si="163"/>
        <v>0</v>
      </c>
      <c r="H1053" t="b">
        <f t="shared" si="164"/>
        <v>0</v>
      </c>
      <c r="J1053">
        <f t="shared" si="165"/>
        <v>0</v>
      </c>
      <c r="K1053">
        <f t="shared" si="166"/>
        <v>0</v>
      </c>
      <c r="L1053">
        <f t="shared" si="167"/>
        <v>0</v>
      </c>
      <c r="M1053" t="b">
        <f t="shared" si="168"/>
        <v>0</v>
      </c>
    </row>
    <row r="1054" spans="1:13" x14ac:dyDescent="0.25">
      <c r="A1054" s="1">
        <v>43509.833333333336</v>
      </c>
      <c r="B1054">
        <v>0.8</v>
      </c>
      <c r="C1054">
        <v>0</v>
      </c>
      <c r="E1054">
        <f t="shared" si="161"/>
        <v>44</v>
      </c>
      <c r="F1054">
        <f t="shared" si="162"/>
        <v>20</v>
      </c>
      <c r="G1054" t="b">
        <f t="shared" si="163"/>
        <v>0</v>
      </c>
      <c r="H1054" t="b">
        <f t="shared" si="164"/>
        <v>0</v>
      </c>
      <c r="J1054">
        <f t="shared" si="165"/>
        <v>0</v>
      </c>
      <c r="K1054">
        <f t="shared" si="166"/>
        <v>0</v>
      </c>
      <c r="L1054">
        <f t="shared" si="167"/>
        <v>0</v>
      </c>
      <c r="M1054" t="b">
        <f t="shared" si="168"/>
        <v>0</v>
      </c>
    </row>
    <row r="1055" spans="1:13" x14ac:dyDescent="0.25">
      <c r="A1055" s="1">
        <v>43509.875</v>
      </c>
      <c r="B1055">
        <v>0.8</v>
      </c>
      <c r="C1055">
        <v>0</v>
      </c>
      <c r="E1055">
        <f t="shared" si="161"/>
        <v>44</v>
      </c>
      <c r="F1055">
        <f t="shared" si="162"/>
        <v>21</v>
      </c>
      <c r="G1055" t="b">
        <f t="shared" si="163"/>
        <v>0</v>
      </c>
      <c r="H1055" t="b">
        <f t="shared" si="164"/>
        <v>0</v>
      </c>
      <c r="J1055">
        <f t="shared" si="165"/>
        <v>0</v>
      </c>
      <c r="K1055">
        <f t="shared" si="166"/>
        <v>0</v>
      </c>
      <c r="L1055">
        <f t="shared" si="167"/>
        <v>0</v>
      </c>
      <c r="M1055" t="b">
        <f t="shared" si="168"/>
        <v>0</v>
      </c>
    </row>
    <row r="1056" spans="1:13" x14ac:dyDescent="0.25">
      <c r="A1056" s="1">
        <v>43509.916666666664</v>
      </c>
      <c r="B1056">
        <v>1</v>
      </c>
      <c r="C1056">
        <v>0</v>
      </c>
      <c r="E1056">
        <f t="shared" si="161"/>
        <v>44</v>
      </c>
      <c r="F1056">
        <f t="shared" si="162"/>
        <v>22</v>
      </c>
      <c r="G1056" t="b">
        <f t="shared" si="163"/>
        <v>0</v>
      </c>
      <c r="H1056" t="b">
        <f t="shared" si="164"/>
        <v>0</v>
      </c>
      <c r="J1056">
        <f t="shared" si="165"/>
        <v>0</v>
      </c>
      <c r="K1056">
        <f t="shared" si="166"/>
        <v>0</v>
      </c>
      <c r="L1056">
        <f t="shared" si="167"/>
        <v>0</v>
      </c>
      <c r="M1056" t="b">
        <f t="shared" si="168"/>
        <v>0</v>
      </c>
    </row>
    <row r="1057" spans="1:13" x14ac:dyDescent="0.25">
      <c r="A1057" s="1">
        <v>43509.958333333336</v>
      </c>
      <c r="B1057">
        <v>1.2</v>
      </c>
      <c r="C1057">
        <v>0</v>
      </c>
      <c r="E1057">
        <f t="shared" si="161"/>
        <v>44</v>
      </c>
      <c r="F1057">
        <f t="shared" si="162"/>
        <v>23</v>
      </c>
      <c r="G1057" t="b">
        <f t="shared" si="163"/>
        <v>0</v>
      </c>
      <c r="H1057" t="b">
        <f t="shared" si="164"/>
        <v>0</v>
      </c>
      <c r="J1057">
        <f t="shared" si="165"/>
        <v>0</v>
      </c>
      <c r="K1057">
        <f t="shared" si="166"/>
        <v>0</v>
      </c>
      <c r="L1057">
        <f t="shared" si="167"/>
        <v>0</v>
      </c>
      <c r="M1057" t="b">
        <f t="shared" si="168"/>
        <v>0</v>
      </c>
    </row>
    <row r="1058" spans="1:13" x14ac:dyDescent="0.25">
      <c r="A1058" s="1">
        <v>43510</v>
      </c>
      <c r="B1058">
        <v>1.1000000000000001</v>
      </c>
      <c r="C1058">
        <v>0</v>
      </c>
      <c r="E1058">
        <f t="shared" si="161"/>
        <v>45</v>
      </c>
      <c r="F1058">
        <f t="shared" si="162"/>
        <v>0</v>
      </c>
      <c r="G1058" t="b">
        <f t="shared" si="163"/>
        <v>0</v>
      </c>
      <c r="H1058" t="b">
        <f t="shared" si="164"/>
        <v>0</v>
      </c>
      <c r="J1058">
        <f t="shared" si="165"/>
        <v>0</v>
      </c>
      <c r="K1058">
        <f t="shared" si="166"/>
        <v>0</v>
      </c>
      <c r="L1058">
        <f t="shared" si="167"/>
        <v>0</v>
      </c>
      <c r="M1058" t="b">
        <f t="shared" si="168"/>
        <v>0</v>
      </c>
    </row>
    <row r="1059" spans="1:13" x14ac:dyDescent="0.25">
      <c r="A1059" s="1">
        <v>43510.041666666664</v>
      </c>
      <c r="B1059">
        <v>1</v>
      </c>
      <c r="C1059">
        <v>0</v>
      </c>
      <c r="E1059">
        <f t="shared" si="161"/>
        <v>45</v>
      </c>
      <c r="F1059">
        <f t="shared" si="162"/>
        <v>1</v>
      </c>
      <c r="G1059" t="b">
        <f t="shared" si="163"/>
        <v>0</v>
      </c>
      <c r="H1059" t="b">
        <f t="shared" si="164"/>
        <v>0</v>
      </c>
      <c r="J1059">
        <f t="shared" si="165"/>
        <v>0</v>
      </c>
      <c r="K1059">
        <f t="shared" si="166"/>
        <v>0</v>
      </c>
      <c r="L1059">
        <f t="shared" si="167"/>
        <v>0</v>
      </c>
      <c r="M1059" t="b">
        <f t="shared" si="168"/>
        <v>0</v>
      </c>
    </row>
    <row r="1060" spans="1:13" x14ac:dyDescent="0.25">
      <c r="A1060" s="1">
        <v>43510.083333333336</v>
      </c>
      <c r="B1060">
        <v>0.9</v>
      </c>
      <c r="C1060">
        <v>0</v>
      </c>
      <c r="E1060">
        <f t="shared" si="161"/>
        <v>45</v>
      </c>
      <c r="F1060">
        <f t="shared" si="162"/>
        <v>2</v>
      </c>
      <c r="G1060" t="b">
        <f t="shared" si="163"/>
        <v>0</v>
      </c>
      <c r="H1060" t="b">
        <f t="shared" si="164"/>
        <v>0</v>
      </c>
      <c r="J1060">
        <f t="shared" si="165"/>
        <v>0</v>
      </c>
      <c r="K1060">
        <f t="shared" si="166"/>
        <v>0</v>
      </c>
      <c r="L1060">
        <f t="shared" si="167"/>
        <v>0</v>
      </c>
      <c r="M1060" t="b">
        <f t="shared" si="168"/>
        <v>0</v>
      </c>
    </row>
    <row r="1061" spans="1:13" x14ac:dyDescent="0.25">
      <c r="A1061" s="1">
        <v>43510.125</v>
      </c>
      <c r="B1061">
        <v>0.9</v>
      </c>
      <c r="C1061">
        <v>0</v>
      </c>
      <c r="E1061">
        <f t="shared" si="161"/>
        <v>45</v>
      </c>
      <c r="F1061">
        <f t="shared" si="162"/>
        <v>3</v>
      </c>
      <c r="G1061" t="b">
        <f t="shared" si="163"/>
        <v>0</v>
      </c>
      <c r="H1061" t="b">
        <f t="shared" si="164"/>
        <v>0</v>
      </c>
      <c r="J1061">
        <f t="shared" si="165"/>
        <v>0</v>
      </c>
      <c r="K1061">
        <f t="shared" si="166"/>
        <v>0</v>
      </c>
      <c r="L1061">
        <f t="shared" si="167"/>
        <v>0</v>
      </c>
      <c r="M1061" t="b">
        <f t="shared" si="168"/>
        <v>0</v>
      </c>
    </row>
    <row r="1062" spans="1:13" x14ac:dyDescent="0.25">
      <c r="A1062" s="1">
        <v>43510.166666666664</v>
      </c>
      <c r="B1062">
        <v>0.7</v>
      </c>
      <c r="C1062">
        <v>0</v>
      </c>
      <c r="E1062">
        <f t="shared" si="161"/>
        <v>45</v>
      </c>
      <c r="F1062">
        <f t="shared" si="162"/>
        <v>4</v>
      </c>
      <c r="G1062" t="b">
        <f t="shared" si="163"/>
        <v>0</v>
      </c>
      <c r="H1062" t="b">
        <f t="shared" si="164"/>
        <v>0</v>
      </c>
      <c r="J1062">
        <f t="shared" si="165"/>
        <v>0</v>
      </c>
      <c r="K1062">
        <f t="shared" si="166"/>
        <v>0</v>
      </c>
      <c r="L1062">
        <f t="shared" si="167"/>
        <v>0</v>
      </c>
      <c r="M1062" t="b">
        <f t="shared" si="168"/>
        <v>0</v>
      </c>
    </row>
    <row r="1063" spans="1:13" x14ac:dyDescent="0.25">
      <c r="A1063" s="1">
        <v>43510.208333333336</v>
      </c>
      <c r="B1063">
        <v>0.8</v>
      </c>
      <c r="C1063">
        <v>0</v>
      </c>
      <c r="E1063">
        <f t="shared" si="161"/>
        <v>45</v>
      </c>
      <c r="F1063">
        <f t="shared" si="162"/>
        <v>5</v>
      </c>
      <c r="G1063" t="b">
        <f t="shared" si="163"/>
        <v>0</v>
      </c>
      <c r="H1063" t="b">
        <f t="shared" si="164"/>
        <v>0</v>
      </c>
      <c r="J1063">
        <f t="shared" si="165"/>
        <v>0</v>
      </c>
      <c r="K1063">
        <f t="shared" si="166"/>
        <v>0</v>
      </c>
      <c r="L1063">
        <f t="shared" si="167"/>
        <v>0</v>
      </c>
      <c r="M1063" t="b">
        <f t="shared" si="168"/>
        <v>0</v>
      </c>
    </row>
    <row r="1064" spans="1:13" x14ac:dyDescent="0.25">
      <c r="A1064" s="1">
        <v>43510.25</v>
      </c>
      <c r="B1064">
        <v>0.7</v>
      </c>
      <c r="C1064">
        <v>0</v>
      </c>
      <c r="E1064">
        <f t="shared" si="161"/>
        <v>45</v>
      </c>
      <c r="F1064">
        <f t="shared" si="162"/>
        <v>6</v>
      </c>
      <c r="G1064" t="b">
        <f t="shared" si="163"/>
        <v>0</v>
      </c>
      <c r="H1064" t="b">
        <f t="shared" si="164"/>
        <v>0</v>
      </c>
      <c r="J1064">
        <f t="shared" si="165"/>
        <v>0</v>
      </c>
      <c r="K1064">
        <f t="shared" si="166"/>
        <v>0</v>
      </c>
      <c r="L1064">
        <f t="shared" si="167"/>
        <v>0</v>
      </c>
      <c r="M1064" t="b">
        <f t="shared" si="168"/>
        <v>0</v>
      </c>
    </row>
    <row r="1065" spans="1:13" x14ac:dyDescent="0.25">
      <c r="A1065" s="1">
        <v>43510.291666666664</v>
      </c>
      <c r="B1065">
        <v>0.7</v>
      </c>
      <c r="C1065">
        <v>0</v>
      </c>
      <c r="E1065">
        <f t="shared" si="161"/>
        <v>45</v>
      </c>
      <c r="F1065">
        <f t="shared" si="162"/>
        <v>7</v>
      </c>
      <c r="G1065" t="b">
        <f t="shared" si="163"/>
        <v>0</v>
      </c>
      <c r="H1065" t="b">
        <f t="shared" si="164"/>
        <v>0</v>
      </c>
      <c r="J1065">
        <f t="shared" si="165"/>
        <v>0</v>
      </c>
      <c r="K1065">
        <f t="shared" si="166"/>
        <v>0</v>
      </c>
      <c r="L1065">
        <f t="shared" si="167"/>
        <v>0</v>
      </c>
      <c r="M1065" t="b">
        <f t="shared" si="168"/>
        <v>0</v>
      </c>
    </row>
    <row r="1066" spans="1:13" x14ac:dyDescent="0.25">
      <c r="A1066" s="1">
        <v>43510.333333333336</v>
      </c>
      <c r="B1066">
        <v>0.7</v>
      </c>
      <c r="C1066">
        <v>0</v>
      </c>
      <c r="E1066">
        <f t="shared" si="161"/>
        <v>45</v>
      </c>
      <c r="F1066">
        <f t="shared" si="162"/>
        <v>8</v>
      </c>
      <c r="G1066" t="b">
        <f t="shared" si="163"/>
        <v>0</v>
      </c>
      <c r="H1066" t="b">
        <f t="shared" si="164"/>
        <v>0</v>
      </c>
      <c r="J1066">
        <f t="shared" si="165"/>
        <v>0</v>
      </c>
      <c r="K1066">
        <f t="shared" si="166"/>
        <v>0</v>
      </c>
      <c r="L1066">
        <f t="shared" si="167"/>
        <v>0</v>
      </c>
      <c r="M1066" t="b">
        <f t="shared" si="168"/>
        <v>0</v>
      </c>
    </row>
    <row r="1067" spans="1:13" x14ac:dyDescent="0.25">
      <c r="A1067" s="1">
        <v>43510.375</v>
      </c>
      <c r="B1067">
        <v>0.9</v>
      </c>
      <c r="C1067">
        <v>0</v>
      </c>
      <c r="E1067">
        <f t="shared" si="161"/>
        <v>45</v>
      </c>
      <c r="F1067">
        <f t="shared" si="162"/>
        <v>9</v>
      </c>
      <c r="G1067" t="b">
        <f t="shared" si="163"/>
        <v>0</v>
      </c>
      <c r="H1067" t="b">
        <f t="shared" si="164"/>
        <v>0</v>
      </c>
      <c r="J1067">
        <f t="shared" si="165"/>
        <v>0</v>
      </c>
      <c r="K1067">
        <f t="shared" si="166"/>
        <v>0</v>
      </c>
      <c r="L1067">
        <f t="shared" si="167"/>
        <v>0</v>
      </c>
      <c r="M1067" t="b">
        <f t="shared" si="168"/>
        <v>0</v>
      </c>
    </row>
    <row r="1068" spans="1:13" x14ac:dyDescent="0.25">
      <c r="A1068" s="1">
        <v>43510.416666666664</v>
      </c>
      <c r="B1068">
        <v>1.2</v>
      </c>
      <c r="C1068">
        <v>0</v>
      </c>
      <c r="E1068">
        <f t="shared" si="161"/>
        <v>45</v>
      </c>
      <c r="F1068">
        <f t="shared" si="162"/>
        <v>10</v>
      </c>
      <c r="G1068" t="b">
        <f t="shared" si="163"/>
        <v>0</v>
      </c>
      <c r="H1068" t="b">
        <f t="shared" si="164"/>
        <v>0</v>
      </c>
      <c r="J1068">
        <f t="shared" si="165"/>
        <v>0</v>
      </c>
      <c r="K1068">
        <f t="shared" si="166"/>
        <v>0</v>
      </c>
      <c r="L1068">
        <f t="shared" si="167"/>
        <v>0</v>
      </c>
      <c r="M1068" t="b">
        <f t="shared" si="168"/>
        <v>0</v>
      </c>
    </row>
    <row r="1069" spans="1:13" x14ac:dyDescent="0.25">
      <c r="A1069" s="1">
        <v>43510.458333333336</v>
      </c>
      <c r="B1069">
        <v>1.4</v>
      </c>
      <c r="C1069">
        <v>0</v>
      </c>
      <c r="E1069">
        <f t="shared" si="161"/>
        <v>45</v>
      </c>
      <c r="F1069">
        <f t="shared" si="162"/>
        <v>11</v>
      </c>
      <c r="G1069" t="b">
        <f t="shared" si="163"/>
        <v>0</v>
      </c>
      <c r="H1069" t="b">
        <f t="shared" si="164"/>
        <v>0</v>
      </c>
      <c r="J1069">
        <f t="shared" si="165"/>
        <v>0</v>
      </c>
      <c r="K1069">
        <f t="shared" si="166"/>
        <v>0</v>
      </c>
      <c r="L1069">
        <f t="shared" si="167"/>
        <v>0</v>
      </c>
      <c r="M1069" t="b">
        <f t="shared" si="168"/>
        <v>0</v>
      </c>
    </row>
    <row r="1070" spans="1:13" x14ac:dyDescent="0.25">
      <c r="A1070" s="1">
        <v>43510.5</v>
      </c>
      <c r="B1070">
        <v>1.6</v>
      </c>
      <c r="C1070">
        <v>0.2</v>
      </c>
      <c r="E1070">
        <f t="shared" si="161"/>
        <v>45</v>
      </c>
      <c r="F1070">
        <f t="shared" si="162"/>
        <v>12</v>
      </c>
      <c r="G1070" t="b">
        <f t="shared" si="163"/>
        <v>1</v>
      </c>
      <c r="H1070" t="b">
        <f t="shared" si="164"/>
        <v>0</v>
      </c>
      <c r="J1070">
        <f t="shared" si="165"/>
        <v>1</v>
      </c>
      <c r="K1070">
        <f t="shared" si="166"/>
        <v>0</v>
      </c>
      <c r="L1070">
        <f t="shared" si="167"/>
        <v>0</v>
      </c>
      <c r="M1070" t="b">
        <f t="shared" si="168"/>
        <v>0</v>
      </c>
    </row>
    <row r="1071" spans="1:13" x14ac:dyDescent="0.25">
      <c r="A1071" s="1">
        <v>43510.541666666664</v>
      </c>
      <c r="B1071">
        <v>1.5</v>
      </c>
      <c r="C1071">
        <v>0.1</v>
      </c>
      <c r="E1071">
        <f t="shared" si="161"/>
        <v>45</v>
      </c>
      <c r="F1071">
        <f t="shared" si="162"/>
        <v>13</v>
      </c>
      <c r="G1071" t="b">
        <f t="shared" si="163"/>
        <v>1</v>
      </c>
      <c r="H1071" t="b">
        <f t="shared" si="164"/>
        <v>0</v>
      </c>
      <c r="J1071">
        <f t="shared" si="165"/>
        <v>2</v>
      </c>
      <c r="K1071">
        <f t="shared" si="166"/>
        <v>0</v>
      </c>
      <c r="L1071">
        <f t="shared" si="167"/>
        <v>0</v>
      </c>
      <c r="M1071" t="b">
        <f t="shared" si="168"/>
        <v>0</v>
      </c>
    </row>
    <row r="1072" spans="1:13" x14ac:dyDescent="0.25">
      <c r="A1072" s="1">
        <v>43510.583333333336</v>
      </c>
      <c r="B1072">
        <v>1.6</v>
      </c>
      <c r="C1072">
        <v>0</v>
      </c>
      <c r="E1072">
        <f t="shared" si="161"/>
        <v>45</v>
      </c>
      <c r="F1072">
        <f t="shared" si="162"/>
        <v>14</v>
      </c>
      <c r="G1072" t="b">
        <f t="shared" si="163"/>
        <v>0</v>
      </c>
      <c r="H1072" t="b">
        <f t="shared" si="164"/>
        <v>0</v>
      </c>
      <c r="J1072">
        <f t="shared" si="165"/>
        <v>0</v>
      </c>
      <c r="K1072">
        <f t="shared" si="166"/>
        <v>0</v>
      </c>
      <c r="L1072">
        <f t="shared" si="167"/>
        <v>0</v>
      </c>
      <c r="M1072" t="b">
        <f t="shared" si="168"/>
        <v>0</v>
      </c>
    </row>
    <row r="1073" spans="1:13" x14ac:dyDescent="0.25">
      <c r="A1073" s="1">
        <v>43510.625</v>
      </c>
      <c r="B1073">
        <v>1.5</v>
      </c>
      <c r="C1073">
        <v>0</v>
      </c>
      <c r="E1073">
        <f t="shared" si="161"/>
        <v>45</v>
      </c>
      <c r="F1073">
        <f t="shared" si="162"/>
        <v>15</v>
      </c>
      <c r="G1073" t="b">
        <f t="shared" si="163"/>
        <v>0</v>
      </c>
      <c r="H1073" t="b">
        <f t="shared" si="164"/>
        <v>0</v>
      </c>
      <c r="J1073">
        <f t="shared" si="165"/>
        <v>0</v>
      </c>
      <c r="K1073">
        <f t="shared" si="166"/>
        <v>0</v>
      </c>
      <c r="L1073">
        <f t="shared" si="167"/>
        <v>0</v>
      </c>
      <c r="M1073" t="b">
        <f t="shared" si="168"/>
        <v>0</v>
      </c>
    </row>
    <row r="1074" spans="1:13" x14ac:dyDescent="0.25">
      <c r="A1074" s="1">
        <v>43510.666666666664</v>
      </c>
      <c r="B1074">
        <v>1.3</v>
      </c>
      <c r="C1074">
        <v>0</v>
      </c>
      <c r="E1074">
        <f t="shared" si="161"/>
        <v>45</v>
      </c>
      <c r="F1074">
        <f t="shared" si="162"/>
        <v>16</v>
      </c>
      <c r="G1074" t="b">
        <f t="shared" si="163"/>
        <v>0</v>
      </c>
      <c r="H1074" t="b">
        <f t="shared" si="164"/>
        <v>0</v>
      </c>
      <c r="J1074">
        <f t="shared" si="165"/>
        <v>0</v>
      </c>
      <c r="K1074">
        <f t="shared" si="166"/>
        <v>0</v>
      </c>
      <c r="L1074">
        <f t="shared" si="167"/>
        <v>0</v>
      </c>
      <c r="M1074" t="b">
        <f t="shared" si="168"/>
        <v>0</v>
      </c>
    </row>
    <row r="1075" spans="1:13" x14ac:dyDescent="0.25">
      <c r="A1075" s="1">
        <v>43510.708333333336</v>
      </c>
      <c r="B1075">
        <v>1.1000000000000001</v>
      </c>
      <c r="C1075">
        <v>0</v>
      </c>
      <c r="E1075">
        <f t="shared" si="161"/>
        <v>45</v>
      </c>
      <c r="F1075">
        <f t="shared" si="162"/>
        <v>17</v>
      </c>
      <c r="G1075" t="b">
        <f t="shared" si="163"/>
        <v>0</v>
      </c>
      <c r="H1075" t="b">
        <f t="shared" si="164"/>
        <v>0</v>
      </c>
      <c r="J1075">
        <f t="shared" si="165"/>
        <v>0</v>
      </c>
      <c r="K1075">
        <f t="shared" si="166"/>
        <v>0</v>
      </c>
      <c r="L1075">
        <f t="shared" si="167"/>
        <v>0</v>
      </c>
      <c r="M1075" t="b">
        <f t="shared" si="168"/>
        <v>0</v>
      </c>
    </row>
    <row r="1076" spans="1:13" x14ac:dyDescent="0.25">
      <c r="A1076" s="1">
        <v>43510.75</v>
      </c>
      <c r="B1076">
        <v>1.3</v>
      </c>
      <c r="C1076">
        <v>0</v>
      </c>
      <c r="E1076">
        <f t="shared" si="161"/>
        <v>45</v>
      </c>
      <c r="F1076">
        <f t="shared" si="162"/>
        <v>18</v>
      </c>
      <c r="G1076" t="b">
        <f t="shared" si="163"/>
        <v>0</v>
      </c>
      <c r="H1076" t="b">
        <f t="shared" si="164"/>
        <v>0</v>
      </c>
      <c r="J1076">
        <f t="shared" si="165"/>
        <v>0</v>
      </c>
      <c r="K1076">
        <f t="shared" si="166"/>
        <v>0</v>
      </c>
      <c r="L1076">
        <f t="shared" si="167"/>
        <v>0</v>
      </c>
      <c r="M1076" t="b">
        <f t="shared" si="168"/>
        <v>0</v>
      </c>
    </row>
    <row r="1077" spans="1:13" x14ac:dyDescent="0.25">
      <c r="A1077" s="1">
        <v>43510.791666666664</v>
      </c>
      <c r="B1077">
        <v>1.4</v>
      </c>
      <c r="C1077">
        <v>0</v>
      </c>
      <c r="E1077">
        <f t="shared" si="161"/>
        <v>45</v>
      </c>
      <c r="F1077">
        <f t="shared" si="162"/>
        <v>19</v>
      </c>
      <c r="G1077" t="b">
        <f t="shared" si="163"/>
        <v>0</v>
      </c>
      <c r="H1077" t="b">
        <f t="shared" si="164"/>
        <v>0</v>
      </c>
      <c r="J1077">
        <f t="shared" si="165"/>
        <v>0</v>
      </c>
      <c r="K1077">
        <f t="shared" si="166"/>
        <v>0</v>
      </c>
      <c r="L1077">
        <f t="shared" si="167"/>
        <v>0</v>
      </c>
      <c r="M1077" t="b">
        <f t="shared" si="168"/>
        <v>0</v>
      </c>
    </row>
    <row r="1078" spans="1:13" x14ac:dyDescent="0.25">
      <c r="A1078" s="1">
        <v>43510.833333333336</v>
      </c>
      <c r="B1078">
        <v>1.4</v>
      </c>
      <c r="C1078">
        <v>0</v>
      </c>
      <c r="E1078">
        <f t="shared" si="161"/>
        <v>45</v>
      </c>
      <c r="F1078">
        <f t="shared" si="162"/>
        <v>20</v>
      </c>
      <c r="G1078" t="b">
        <f t="shared" si="163"/>
        <v>0</v>
      </c>
      <c r="H1078" t="b">
        <f t="shared" si="164"/>
        <v>0</v>
      </c>
      <c r="J1078">
        <f t="shared" si="165"/>
        <v>0</v>
      </c>
      <c r="K1078">
        <f t="shared" si="166"/>
        <v>0</v>
      </c>
      <c r="L1078">
        <f t="shared" si="167"/>
        <v>0</v>
      </c>
      <c r="M1078" t="b">
        <f t="shared" si="168"/>
        <v>0</v>
      </c>
    </row>
    <row r="1079" spans="1:13" x14ac:dyDescent="0.25">
      <c r="A1079" s="1">
        <v>43510.875</v>
      </c>
      <c r="B1079">
        <v>1.4</v>
      </c>
      <c r="C1079">
        <v>0</v>
      </c>
      <c r="E1079">
        <f t="shared" si="161"/>
        <v>45</v>
      </c>
      <c r="F1079">
        <f t="shared" si="162"/>
        <v>21</v>
      </c>
      <c r="G1079" t="b">
        <f t="shared" si="163"/>
        <v>0</v>
      </c>
      <c r="H1079" t="b">
        <f t="shared" si="164"/>
        <v>0</v>
      </c>
      <c r="J1079">
        <f t="shared" si="165"/>
        <v>0</v>
      </c>
      <c r="K1079">
        <f t="shared" si="166"/>
        <v>0</v>
      </c>
      <c r="L1079">
        <f t="shared" si="167"/>
        <v>0</v>
      </c>
      <c r="M1079" t="b">
        <f t="shared" si="168"/>
        <v>0</v>
      </c>
    </row>
    <row r="1080" spans="1:13" x14ac:dyDescent="0.25">
      <c r="A1080" s="1">
        <v>43510.916666666664</v>
      </c>
      <c r="B1080">
        <v>1.3</v>
      </c>
      <c r="C1080">
        <v>0.1</v>
      </c>
      <c r="E1080">
        <f t="shared" si="161"/>
        <v>45</v>
      </c>
      <c r="F1080">
        <f t="shared" si="162"/>
        <v>22</v>
      </c>
      <c r="G1080" t="b">
        <f t="shared" si="163"/>
        <v>1</v>
      </c>
      <c r="H1080" t="b">
        <f t="shared" si="164"/>
        <v>0</v>
      </c>
      <c r="J1080">
        <f t="shared" si="165"/>
        <v>1</v>
      </c>
      <c r="K1080">
        <f t="shared" si="166"/>
        <v>0</v>
      </c>
      <c r="L1080">
        <f t="shared" si="167"/>
        <v>0</v>
      </c>
      <c r="M1080" t="b">
        <f t="shared" si="168"/>
        <v>0</v>
      </c>
    </row>
    <row r="1081" spans="1:13" x14ac:dyDescent="0.25">
      <c r="A1081" s="1">
        <v>43510.958333333336</v>
      </c>
      <c r="B1081">
        <v>1.2</v>
      </c>
      <c r="C1081">
        <v>0.1</v>
      </c>
      <c r="E1081">
        <f t="shared" si="161"/>
        <v>45</v>
      </c>
      <c r="F1081">
        <f t="shared" si="162"/>
        <v>23</v>
      </c>
      <c r="G1081" t="b">
        <f t="shared" si="163"/>
        <v>1</v>
      </c>
      <c r="H1081" t="b">
        <f t="shared" si="164"/>
        <v>0</v>
      </c>
      <c r="J1081">
        <f t="shared" si="165"/>
        <v>2</v>
      </c>
      <c r="K1081">
        <f t="shared" si="166"/>
        <v>0</v>
      </c>
      <c r="L1081">
        <f t="shared" si="167"/>
        <v>0</v>
      </c>
      <c r="M1081" t="b">
        <f t="shared" si="168"/>
        <v>0</v>
      </c>
    </row>
    <row r="1082" spans="1:13" x14ac:dyDescent="0.25">
      <c r="A1082" s="1">
        <v>43511</v>
      </c>
      <c r="B1082">
        <v>1.1000000000000001</v>
      </c>
      <c r="C1082">
        <v>0</v>
      </c>
      <c r="E1082">
        <f t="shared" si="161"/>
        <v>46</v>
      </c>
      <c r="F1082">
        <f t="shared" si="162"/>
        <v>0</v>
      </c>
      <c r="G1082" t="b">
        <f t="shared" si="163"/>
        <v>0</v>
      </c>
      <c r="H1082" t="b">
        <f t="shared" si="164"/>
        <v>0</v>
      </c>
      <c r="J1082">
        <f t="shared" si="165"/>
        <v>0</v>
      </c>
      <c r="K1082">
        <f t="shared" si="166"/>
        <v>0</v>
      </c>
      <c r="L1082">
        <f t="shared" si="167"/>
        <v>0</v>
      </c>
      <c r="M1082" t="b">
        <f t="shared" si="168"/>
        <v>0</v>
      </c>
    </row>
    <row r="1083" spans="1:13" x14ac:dyDescent="0.25">
      <c r="A1083" s="1">
        <v>43511.041666666664</v>
      </c>
      <c r="B1083">
        <v>1</v>
      </c>
      <c r="C1083">
        <v>0</v>
      </c>
      <c r="E1083">
        <f t="shared" si="161"/>
        <v>46</v>
      </c>
      <c r="F1083">
        <f t="shared" si="162"/>
        <v>1</v>
      </c>
      <c r="G1083" t="b">
        <f t="shared" si="163"/>
        <v>0</v>
      </c>
      <c r="H1083" t="b">
        <f t="shared" si="164"/>
        <v>0</v>
      </c>
      <c r="J1083">
        <f t="shared" si="165"/>
        <v>0</v>
      </c>
      <c r="K1083">
        <f t="shared" si="166"/>
        <v>0</v>
      </c>
      <c r="L1083">
        <f t="shared" si="167"/>
        <v>0</v>
      </c>
      <c r="M1083" t="b">
        <f t="shared" si="168"/>
        <v>0</v>
      </c>
    </row>
    <row r="1084" spans="1:13" x14ac:dyDescent="0.25">
      <c r="A1084" s="1">
        <v>43511.083333333336</v>
      </c>
      <c r="B1084">
        <v>0.9</v>
      </c>
      <c r="C1084">
        <v>0</v>
      </c>
      <c r="E1084">
        <f t="shared" si="161"/>
        <v>46</v>
      </c>
      <c r="F1084">
        <f t="shared" si="162"/>
        <v>2</v>
      </c>
      <c r="G1084" t="b">
        <f t="shared" si="163"/>
        <v>0</v>
      </c>
      <c r="H1084" t="b">
        <f t="shared" si="164"/>
        <v>0</v>
      </c>
      <c r="J1084">
        <f t="shared" si="165"/>
        <v>0</v>
      </c>
      <c r="K1084">
        <f t="shared" si="166"/>
        <v>0</v>
      </c>
      <c r="L1084">
        <f t="shared" si="167"/>
        <v>0</v>
      </c>
      <c r="M1084" t="b">
        <f t="shared" si="168"/>
        <v>0</v>
      </c>
    </row>
    <row r="1085" spans="1:13" x14ac:dyDescent="0.25">
      <c r="A1085" s="1">
        <v>43511.125</v>
      </c>
      <c r="B1085">
        <v>0.8</v>
      </c>
      <c r="C1085">
        <v>0</v>
      </c>
      <c r="E1085">
        <f t="shared" si="161"/>
        <v>46</v>
      </c>
      <c r="F1085">
        <f t="shared" si="162"/>
        <v>3</v>
      </c>
      <c r="G1085" t="b">
        <f t="shared" si="163"/>
        <v>0</v>
      </c>
      <c r="H1085" t="b">
        <f t="shared" si="164"/>
        <v>0</v>
      </c>
      <c r="J1085">
        <f t="shared" si="165"/>
        <v>0</v>
      </c>
      <c r="K1085">
        <f t="shared" si="166"/>
        <v>0</v>
      </c>
      <c r="L1085">
        <f t="shared" si="167"/>
        <v>0</v>
      </c>
      <c r="M1085" t="b">
        <f t="shared" si="168"/>
        <v>0</v>
      </c>
    </row>
    <row r="1086" spans="1:13" x14ac:dyDescent="0.25">
      <c r="A1086" s="1">
        <v>43511.166666666664</v>
      </c>
      <c r="B1086">
        <v>0.7</v>
      </c>
      <c r="C1086">
        <v>0</v>
      </c>
      <c r="E1086">
        <f t="shared" si="161"/>
        <v>46</v>
      </c>
      <c r="F1086">
        <f t="shared" si="162"/>
        <v>4</v>
      </c>
      <c r="G1086" t="b">
        <f t="shared" si="163"/>
        <v>0</v>
      </c>
      <c r="H1086" t="b">
        <f t="shared" si="164"/>
        <v>0</v>
      </c>
      <c r="J1086">
        <f t="shared" si="165"/>
        <v>0</v>
      </c>
      <c r="K1086">
        <f t="shared" si="166"/>
        <v>0</v>
      </c>
      <c r="L1086">
        <f t="shared" si="167"/>
        <v>0</v>
      </c>
      <c r="M1086" t="b">
        <f t="shared" si="168"/>
        <v>0</v>
      </c>
    </row>
    <row r="1087" spans="1:13" x14ac:dyDescent="0.25">
      <c r="A1087" s="1">
        <v>43511.208333333336</v>
      </c>
      <c r="B1087">
        <v>0.6</v>
      </c>
      <c r="C1087">
        <v>0</v>
      </c>
      <c r="E1087">
        <f t="shared" si="161"/>
        <v>46</v>
      </c>
      <c r="F1087">
        <f t="shared" si="162"/>
        <v>5</v>
      </c>
      <c r="G1087" t="b">
        <f t="shared" si="163"/>
        <v>0</v>
      </c>
      <c r="H1087" t="b">
        <f t="shared" si="164"/>
        <v>0</v>
      </c>
      <c r="J1087">
        <f t="shared" si="165"/>
        <v>0</v>
      </c>
      <c r="K1087">
        <f t="shared" si="166"/>
        <v>0</v>
      </c>
      <c r="L1087">
        <f t="shared" si="167"/>
        <v>0</v>
      </c>
      <c r="M1087" t="b">
        <f t="shared" si="168"/>
        <v>0</v>
      </c>
    </row>
    <row r="1088" spans="1:13" x14ac:dyDescent="0.25">
      <c r="A1088" s="1">
        <v>43511.25</v>
      </c>
      <c r="B1088">
        <v>0.3</v>
      </c>
      <c r="C1088">
        <v>0</v>
      </c>
      <c r="E1088">
        <f t="shared" si="161"/>
        <v>46</v>
      </c>
      <c r="F1088">
        <f t="shared" si="162"/>
        <v>6</v>
      </c>
      <c r="G1088" t="b">
        <f t="shared" si="163"/>
        <v>0</v>
      </c>
      <c r="H1088" t="b">
        <f t="shared" si="164"/>
        <v>0</v>
      </c>
      <c r="J1088">
        <f t="shared" si="165"/>
        <v>0</v>
      </c>
      <c r="K1088">
        <f t="shared" si="166"/>
        <v>0</v>
      </c>
      <c r="L1088">
        <f t="shared" si="167"/>
        <v>0</v>
      </c>
      <c r="M1088" t="b">
        <f t="shared" si="168"/>
        <v>0</v>
      </c>
    </row>
    <row r="1089" spans="1:13" x14ac:dyDescent="0.25">
      <c r="A1089" s="1">
        <v>43511.291666666664</v>
      </c>
      <c r="B1089">
        <v>0.1</v>
      </c>
      <c r="C1089">
        <v>0</v>
      </c>
      <c r="E1089">
        <f t="shared" si="161"/>
        <v>46</v>
      </c>
      <c r="F1089">
        <f t="shared" si="162"/>
        <v>7</v>
      </c>
      <c r="G1089" t="b">
        <f t="shared" si="163"/>
        <v>0</v>
      </c>
      <c r="H1089" t="b">
        <f t="shared" si="164"/>
        <v>0</v>
      </c>
      <c r="J1089">
        <f t="shared" si="165"/>
        <v>0</v>
      </c>
      <c r="K1089">
        <f t="shared" si="166"/>
        <v>0</v>
      </c>
      <c r="L1089">
        <f t="shared" si="167"/>
        <v>0</v>
      </c>
      <c r="M1089" t="b">
        <f t="shared" si="168"/>
        <v>0</v>
      </c>
    </row>
    <row r="1090" spans="1:13" x14ac:dyDescent="0.25">
      <c r="A1090" s="1">
        <v>43511.333333333336</v>
      </c>
      <c r="B1090">
        <v>0.1</v>
      </c>
      <c r="C1090">
        <v>0</v>
      </c>
      <c r="E1090">
        <f t="shared" si="161"/>
        <v>46</v>
      </c>
      <c r="F1090">
        <f t="shared" si="162"/>
        <v>8</v>
      </c>
      <c r="G1090" t="b">
        <f t="shared" si="163"/>
        <v>0</v>
      </c>
      <c r="H1090" t="b">
        <f t="shared" si="164"/>
        <v>0</v>
      </c>
      <c r="J1090">
        <f t="shared" si="165"/>
        <v>0</v>
      </c>
      <c r="K1090">
        <f t="shared" si="166"/>
        <v>0</v>
      </c>
      <c r="L1090">
        <f t="shared" si="167"/>
        <v>0</v>
      </c>
      <c r="M1090" t="b">
        <f t="shared" si="168"/>
        <v>0</v>
      </c>
    </row>
    <row r="1091" spans="1:13" x14ac:dyDescent="0.25">
      <c r="A1091" s="1">
        <v>43511.375</v>
      </c>
      <c r="B1091">
        <v>0.2</v>
      </c>
      <c r="C1091">
        <v>0</v>
      </c>
      <c r="E1091">
        <f t="shared" si="161"/>
        <v>46</v>
      </c>
      <c r="F1091">
        <f t="shared" si="162"/>
        <v>9</v>
      </c>
      <c r="G1091" t="b">
        <f t="shared" si="163"/>
        <v>0</v>
      </c>
      <c r="H1091" t="b">
        <f t="shared" si="164"/>
        <v>0</v>
      </c>
      <c r="J1091">
        <f t="shared" si="165"/>
        <v>0</v>
      </c>
      <c r="K1091">
        <f t="shared" si="166"/>
        <v>0</v>
      </c>
      <c r="L1091">
        <f t="shared" si="167"/>
        <v>0</v>
      </c>
      <c r="M1091" t="b">
        <f t="shared" si="168"/>
        <v>0</v>
      </c>
    </row>
    <row r="1092" spans="1:13" x14ac:dyDescent="0.25">
      <c r="A1092" s="1">
        <v>43511.416666666664</v>
      </c>
      <c r="B1092">
        <v>0.5</v>
      </c>
      <c r="C1092">
        <v>0</v>
      </c>
      <c r="E1092">
        <f t="shared" ref="E1092:E1155" si="169">IF(DAY(A1092) = DAY(A1091), E1091, E1091+1)</f>
        <v>46</v>
      </c>
      <c r="F1092">
        <f t="shared" ref="F1092:F1155" si="170">HOUR(A1092)</f>
        <v>10</v>
      </c>
      <c r="G1092" t="b">
        <f t="shared" ref="G1092:G1155" si="171">AND(B1092 &gt; 0, C1092 &gt; 0)</f>
        <v>0</v>
      </c>
      <c r="H1092" t="b">
        <f t="shared" ref="H1092:H1155" si="172">AND(B1092 &lt;= 0, C1092 &gt; 0)</f>
        <v>0</v>
      </c>
      <c r="J1092">
        <f t="shared" ref="J1092:J1155" si="173">IF(G1092, IF(J1091 &gt; 0, J1091 + 1, 1), 0)</f>
        <v>0</v>
      </c>
      <c r="K1092">
        <f t="shared" ref="K1092:K1155" si="174">IF(H1092, IF(K1091 &gt; 0, K1091 + 1, 1), 0)</f>
        <v>0</v>
      </c>
      <c r="L1092">
        <f t="shared" ref="L1092:L1155" si="175">IF(M1091, 0, IF(G1092,0,IF(H1092,L1091+C1092,L1091)))</f>
        <v>0</v>
      </c>
      <c r="M1092" t="b">
        <f t="shared" si="168"/>
        <v>0</v>
      </c>
    </row>
    <row r="1093" spans="1:13" x14ac:dyDescent="0.25">
      <c r="A1093" s="1">
        <v>43511.458333333336</v>
      </c>
      <c r="B1093">
        <v>1.7</v>
      </c>
      <c r="C1093">
        <v>0</v>
      </c>
      <c r="E1093">
        <f t="shared" si="169"/>
        <v>46</v>
      </c>
      <c r="F1093">
        <f t="shared" si="170"/>
        <v>11</v>
      </c>
      <c r="G1093" t="b">
        <f t="shared" si="171"/>
        <v>0</v>
      </c>
      <c r="H1093" t="b">
        <f t="shared" si="172"/>
        <v>0</v>
      </c>
      <c r="J1093">
        <f t="shared" si="173"/>
        <v>0</v>
      </c>
      <c r="K1093">
        <f t="shared" si="174"/>
        <v>0</v>
      </c>
      <c r="L1093">
        <f t="shared" si="175"/>
        <v>0</v>
      </c>
      <c r="M1093" t="b">
        <f t="shared" ref="M1093:M1156" si="176">L1093&gt;4</f>
        <v>0</v>
      </c>
    </row>
    <row r="1094" spans="1:13" x14ac:dyDescent="0.25">
      <c r="A1094" s="1">
        <v>43511.5</v>
      </c>
      <c r="B1094">
        <v>3.3</v>
      </c>
      <c r="C1094">
        <v>0</v>
      </c>
      <c r="E1094">
        <f t="shared" si="169"/>
        <v>46</v>
      </c>
      <c r="F1094">
        <f t="shared" si="170"/>
        <v>12</v>
      </c>
      <c r="G1094" t="b">
        <f t="shared" si="171"/>
        <v>0</v>
      </c>
      <c r="H1094" t="b">
        <f t="shared" si="172"/>
        <v>0</v>
      </c>
      <c r="J1094">
        <f t="shared" si="173"/>
        <v>0</v>
      </c>
      <c r="K1094">
        <f t="shared" si="174"/>
        <v>0</v>
      </c>
      <c r="L1094">
        <f t="shared" si="175"/>
        <v>0</v>
      </c>
      <c r="M1094" t="b">
        <f t="shared" si="176"/>
        <v>0</v>
      </c>
    </row>
    <row r="1095" spans="1:13" x14ac:dyDescent="0.25">
      <c r="A1095" s="1">
        <v>43511.541666666664</v>
      </c>
      <c r="B1095">
        <v>4.4000000000000004</v>
      </c>
      <c r="C1095">
        <v>0</v>
      </c>
      <c r="E1095">
        <f t="shared" si="169"/>
        <v>46</v>
      </c>
      <c r="F1095">
        <f t="shared" si="170"/>
        <v>13</v>
      </c>
      <c r="G1095" t="b">
        <f t="shared" si="171"/>
        <v>0</v>
      </c>
      <c r="H1095" t="b">
        <f t="shared" si="172"/>
        <v>0</v>
      </c>
      <c r="J1095">
        <f t="shared" si="173"/>
        <v>0</v>
      </c>
      <c r="K1095">
        <f t="shared" si="174"/>
        <v>0</v>
      </c>
      <c r="L1095">
        <f t="shared" si="175"/>
        <v>0</v>
      </c>
      <c r="M1095" t="b">
        <f t="shared" si="176"/>
        <v>0</v>
      </c>
    </row>
    <row r="1096" spans="1:13" x14ac:dyDescent="0.25">
      <c r="A1096" s="1">
        <v>43511.583333333336</v>
      </c>
      <c r="B1096">
        <v>4.8</v>
      </c>
      <c r="C1096">
        <v>0</v>
      </c>
      <c r="E1096">
        <f t="shared" si="169"/>
        <v>46</v>
      </c>
      <c r="F1096">
        <f t="shared" si="170"/>
        <v>14</v>
      </c>
      <c r="G1096" t="b">
        <f t="shared" si="171"/>
        <v>0</v>
      </c>
      <c r="H1096" t="b">
        <f t="shared" si="172"/>
        <v>0</v>
      </c>
      <c r="J1096">
        <f t="shared" si="173"/>
        <v>0</v>
      </c>
      <c r="K1096">
        <f t="shared" si="174"/>
        <v>0</v>
      </c>
      <c r="L1096">
        <f t="shared" si="175"/>
        <v>0</v>
      </c>
      <c r="M1096" t="b">
        <f t="shared" si="176"/>
        <v>0</v>
      </c>
    </row>
    <row r="1097" spans="1:13" x14ac:dyDescent="0.25">
      <c r="A1097" s="1">
        <v>43511.625</v>
      </c>
      <c r="B1097">
        <v>4.5</v>
      </c>
      <c r="C1097">
        <v>0</v>
      </c>
      <c r="E1097">
        <f t="shared" si="169"/>
        <v>46</v>
      </c>
      <c r="F1097">
        <f t="shared" si="170"/>
        <v>15</v>
      </c>
      <c r="G1097" t="b">
        <f t="shared" si="171"/>
        <v>0</v>
      </c>
      <c r="H1097" t="b">
        <f t="shared" si="172"/>
        <v>0</v>
      </c>
      <c r="J1097">
        <f t="shared" si="173"/>
        <v>0</v>
      </c>
      <c r="K1097">
        <f t="shared" si="174"/>
        <v>0</v>
      </c>
      <c r="L1097">
        <f t="shared" si="175"/>
        <v>0</v>
      </c>
      <c r="M1097" t="b">
        <f t="shared" si="176"/>
        <v>0</v>
      </c>
    </row>
    <row r="1098" spans="1:13" x14ac:dyDescent="0.25">
      <c r="A1098" s="1">
        <v>43511.666666666664</v>
      </c>
      <c r="B1098">
        <v>3.7</v>
      </c>
      <c r="C1098">
        <v>0</v>
      </c>
      <c r="E1098">
        <f t="shared" si="169"/>
        <v>46</v>
      </c>
      <c r="F1098">
        <f t="shared" si="170"/>
        <v>16</v>
      </c>
      <c r="G1098" t="b">
        <f t="shared" si="171"/>
        <v>0</v>
      </c>
      <c r="H1098" t="b">
        <f t="shared" si="172"/>
        <v>0</v>
      </c>
      <c r="J1098">
        <f t="shared" si="173"/>
        <v>0</v>
      </c>
      <c r="K1098">
        <f t="shared" si="174"/>
        <v>0</v>
      </c>
      <c r="L1098">
        <f t="shared" si="175"/>
        <v>0</v>
      </c>
      <c r="M1098" t="b">
        <f t="shared" si="176"/>
        <v>0</v>
      </c>
    </row>
    <row r="1099" spans="1:13" x14ac:dyDescent="0.25">
      <c r="A1099" s="1">
        <v>43511.708333333336</v>
      </c>
      <c r="B1099">
        <v>2.9</v>
      </c>
      <c r="C1099">
        <v>0</v>
      </c>
      <c r="E1099">
        <f t="shared" si="169"/>
        <v>46</v>
      </c>
      <c r="F1099">
        <f t="shared" si="170"/>
        <v>17</v>
      </c>
      <c r="G1099" t="b">
        <f t="shared" si="171"/>
        <v>0</v>
      </c>
      <c r="H1099" t="b">
        <f t="shared" si="172"/>
        <v>0</v>
      </c>
      <c r="J1099">
        <f t="shared" si="173"/>
        <v>0</v>
      </c>
      <c r="K1099">
        <f t="shared" si="174"/>
        <v>0</v>
      </c>
      <c r="L1099">
        <f t="shared" si="175"/>
        <v>0</v>
      </c>
      <c r="M1099" t="b">
        <f t="shared" si="176"/>
        <v>0</v>
      </c>
    </row>
    <row r="1100" spans="1:13" x14ac:dyDescent="0.25">
      <c r="A1100" s="1">
        <v>43511.75</v>
      </c>
      <c r="B1100">
        <v>3.1</v>
      </c>
      <c r="C1100">
        <v>0</v>
      </c>
      <c r="E1100">
        <f t="shared" si="169"/>
        <v>46</v>
      </c>
      <c r="F1100">
        <f t="shared" si="170"/>
        <v>18</v>
      </c>
      <c r="G1100" t="b">
        <f t="shared" si="171"/>
        <v>0</v>
      </c>
      <c r="H1100" t="b">
        <f t="shared" si="172"/>
        <v>0</v>
      </c>
      <c r="J1100">
        <f t="shared" si="173"/>
        <v>0</v>
      </c>
      <c r="K1100">
        <f t="shared" si="174"/>
        <v>0</v>
      </c>
      <c r="L1100">
        <f t="shared" si="175"/>
        <v>0</v>
      </c>
      <c r="M1100" t="b">
        <f t="shared" si="176"/>
        <v>0</v>
      </c>
    </row>
    <row r="1101" spans="1:13" x14ac:dyDescent="0.25">
      <c r="A1101" s="1">
        <v>43511.791666666664</v>
      </c>
      <c r="B1101">
        <v>3.3</v>
      </c>
      <c r="C1101">
        <v>0</v>
      </c>
      <c r="E1101">
        <f t="shared" si="169"/>
        <v>46</v>
      </c>
      <c r="F1101">
        <f t="shared" si="170"/>
        <v>19</v>
      </c>
      <c r="G1101" t="b">
        <f t="shared" si="171"/>
        <v>0</v>
      </c>
      <c r="H1101" t="b">
        <f t="shared" si="172"/>
        <v>0</v>
      </c>
      <c r="J1101">
        <f t="shared" si="173"/>
        <v>0</v>
      </c>
      <c r="K1101">
        <f t="shared" si="174"/>
        <v>0</v>
      </c>
      <c r="L1101">
        <f t="shared" si="175"/>
        <v>0</v>
      </c>
      <c r="M1101" t="b">
        <f t="shared" si="176"/>
        <v>0</v>
      </c>
    </row>
    <row r="1102" spans="1:13" x14ac:dyDescent="0.25">
      <c r="A1102" s="1">
        <v>43511.833333333336</v>
      </c>
      <c r="B1102">
        <v>3.6</v>
      </c>
      <c r="C1102">
        <v>0</v>
      </c>
      <c r="E1102">
        <f t="shared" si="169"/>
        <v>46</v>
      </c>
      <c r="F1102">
        <f t="shared" si="170"/>
        <v>20</v>
      </c>
      <c r="G1102" t="b">
        <f t="shared" si="171"/>
        <v>0</v>
      </c>
      <c r="H1102" t="b">
        <f t="shared" si="172"/>
        <v>0</v>
      </c>
      <c r="J1102">
        <f t="shared" si="173"/>
        <v>0</v>
      </c>
      <c r="K1102">
        <f t="shared" si="174"/>
        <v>0</v>
      </c>
      <c r="L1102">
        <f t="shared" si="175"/>
        <v>0</v>
      </c>
      <c r="M1102" t="b">
        <f t="shared" si="176"/>
        <v>0</v>
      </c>
    </row>
    <row r="1103" spans="1:13" x14ac:dyDescent="0.25">
      <c r="A1103" s="1">
        <v>43511.875</v>
      </c>
      <c r="B1103">
        <v>3.6</v>
      </c>
      <c r="C1103">
        <v>0</v>
      </c>
      <c r="E1103">
        <f t="shared" si="169"/>
        <v>46</v>
      </c>
      <c r="F1103">
        <f t="shared" si="170"/>
        <v>21</v>
      </c>
      <c r="G1103" t="b">
        <f t="shared" si="171"/>
        <v>0</v>
      </c>
      <c r="H1103" t="b">
        <f t="shared" si="172"/>
        <v>0</v>
      </c>
      <c r="J1103">
        <f t="shared" si="173"/>
        <v>0</v>
      </c>
      <c r="K1103">
        <f t="shared" si="174"/>
        <v>0</v>
      </c>
      <c r="L1103">
        <f t="shared" si="175"/>
        <v>0</v>
      </c>
      <c r="M1103" t="b">
        <f t="shared" si="176"/>
        <v>0</v>
      </c>
    </row>
    <row r="1104" spans="1:13" x14ac:dyDescent="0.25">
      <c r="A1104" s="1">
        <v>43511.916666666664</v>
      </c>
      <c r="B1104">
        <v>3.5</v>
      </c>
      <c r="C1104">
        <v>0</v>
      </c>
      <c r="E1104">
        <f t="shared" si="169"/>
        <v>46</v>
      </c>
      <c r="F1104">
        <f t="shared" si="170"/>
        <v>22</v>
      </c>
      <c r="G1104" t="b">
        <f t="shared" si="171"/>
        <v>0</v>
      </c>
      <c r="H1104" t="b">
        <f t="shared" si="172"/>
        <v>0</v>
      </c>
      <c r="J1104">
        <f t="shared" si="173"/>
        <v>0</v>
      </c>
      <c r="K1104">
        <f t="shared" si="174"/>
        <v>0</v>
      </c>
      <c r="L1104">
        <f t="shared" si="175"/>
        <v>0</v>
      </c>
      <c r="M1104" t="b">
        <f t="shared" si="176"/>
        <v>0</v>
      </c>
    </row>
    <row r="1105" spans="1:13" x14ac:dyDescent="0.25">
      <c r="A1105" s="1">
        <v>43511.958333333336</v>
      </c>
      <c r="B1105">
        <v>3.3</v>
      </c>
      <c r="C1105">
        <v>0</v>
      </c>
      <c r="E1105">
        <f t="shared" si="169"/>
        <v>46</v>
      </c>
      <c r="F1105">
        <f t="shared" si="170"/>
        <v>23</v>
      </c>
      <c r="G1105" t="b">
        <f t="shared" si="171"/>
        <v>0</v>
      </c>
      <c r="H1105" t="b">
        <f t="shared" si="172"/>
        <v>0</v>
      </c>
      <c r="J1105">
        <f t="shared" si="173"/>
        <v>0</v>
      </c>
      <c r="K1105">
        <f t="shared" si="174"/>
        <v>0</v>
      </c>
      <c r="L1105">
        <f t="shared" si="175"/>
        <v>0</v>
      </c>
      <c r="M1105" t="b">
        <f t="shared" si="176"/>
        <v>0</v>
      </c>
    </row>
    <row r="1106" spans="1:13" x14ac:dyDescent="0.25">
      <c r="A1106" s="1">
        <v>43512</v>
      </c>
      <c r="B1106">
        <v>3.2</v>
      </c>
      <c r="C1106">
        <v>0</v>
      </c>
      <c r="E1106">
        <f t="shared" si="169"/>
        <v>47</v>
      </c>
      <c r="F1106">
        <f t="shared" si="170"/>
        <v>0</v>
      </c>
      <c r="G1106" t="b">
        <f t="shared" si="171"/>
        <v>0</v>
      </c>
      <c r="H1106" t="b">
        <f t="shared" si="172"/>
        <v>0</v>
      </c>
      <c r="J1106">
        <f t="shared" si="173"/>
        <v>0</v>
      </c>
      <c r="K1106">
        <f t="shared" si="174"/>
        <v>0</v>
      </c>
      <c r="L1106">
        <f t="shared" si="175"/>
        <v>0</v>
      </c>
      <c r="M1106" t="b">
        <f t="shared" si="176"/>
        <v>0</v>
      </c>
    </row>
    <row r="1107" spans="1:13" x14ac:dyDescent="0.25">
      <c r="A1107" s="1">
        <v>43512.041666666664</v>
      </c>
      <c r="B1107">
        <v>3</v>
      </c>
      <c r="C1107">
        <v>0</v>
      </c>
      <c r="E1107">
        <f t="shared" si="169"/>
        <v>47</v>
      </c>
      <c r="F1107">
        <f t="shared" si="170"/>
        <v>1</v>
      </c>
      <c r="G1107" t="b">
        <f t="shared" si="171"/>
        <v>0</v>
      </c>
      <c r="H1107" t="b">
        <f t="shared" si="172"/>
        <v>0</v>
      </c>
      <c r="J1107">
        <f t="shared" si="173"/>
        <v>0</v>
      </c>
      <c r="K1107">
        <f t="shared" si="174"/>
        <v>0</v>
      </c>
      <c r="L1107">
        <f t="shared" si="175"/>
        <v>0</v>
      </c>
      <c r="M1107" t="b">
        <f t="shared" si="176"/>
        <v>0</v>
      </c>
    </row>
    <row r="1108" spans="1:13" x14ac:dyDescent="0.25">
      <c r="A1108" s="1">
        <v>43512.083333333336</v>
      </c>
      <c r="B1108">
        <v>3</v>
      </c>
      <c r="C1108">
        <v>0</v>
      </c>
      <c r="E1108">
        <f t="shared" si="169"/>
        <v>47</v>
      </c>
      <c r="F1108">
        <f t="shared" si="170"/>
        <v>2</v>
      </c>
      <c r="G1108" t="b">
        <f t="shared" si="171"/>
        <v>0</v>
      </c>
      <c r="H1108" t="b">
        <f t="shared" si="172"/>
        <v>0</v>
      </c>
      <c r="J1108">
        <f t="shared" si="173"/>
        <v>0</v>
      </c>
      <c r="K1108">
        <f t="shared" si="174"/>
        <v>0</v>
      </c>
      <c r="L1108">
        <f t="shared" si="175"/>
        <v>0</v>
      </c>
      <c r="M1108" t="b">
        <f t="shared" si="176"/>
        <v>0</v>
      </c>
    </row>
    <row r="1109" spans="1:13" x14ac:dyDescent="0.25">
      <c r="A1109" s="1">
        <v>43512.125</v>
      </c>
      <c r="B1109">
        <v>2.9</v>
      </c>
      <c r="C1109">
        <v>0</v>
      </c>
      <c r="E1109">
        <f t="shared" si="169"/>
        <v>47</v>
      </c>
      <c r="F1109">
        <f t="shared" si="170"/>
        <v>3</v>
      </c>
      <c r="G1109" t="b">
        <f t="shared" si="171"/>
        <v>0</v>
      </c>
      <c r="H1109" t="b">
        <f t="shared" si="172"/>
        <v>0</v>
      </c>
      <c r="J1109">
        <f t="shared" si="173"/>
        <v>0</v>
      </c>
      <c r="K1109">
        <f t="shared" si="174"/>
        <v>0</v>
      </c>
      <c r="L1109">
        <f t="shared" si="175"/>
        <v>0</v>
      </c>
      <c r="M1109" t="b">
        <f t="shared" si="176"/>
        <v>0</v>
      </c>
    </row>
    <row r="1110" spans="1:13" x14ac:dyDescent="0.25">
      <c r="A1110" s="1">
        <v>43512.166666666664</v>
      </c>
      <c r="B1110">
        <v>3</v>
      </c>
      <c r="C1110">
        <v>0</v>
      </c>
      <c r="E1110">
        <f t="shared" si="169"/>
        <v>47</v>
      </c>
      <c r="F1110">
        <f t="shared" si="170"/>
        <v>4</v>
      </c>
      <c r="G1110" t="b">
        <f t="shared" si="171"/>
        <v>0</v>
      </c>
      <c r="H1110" t="b">
        <f t="shared" si="172"/>
        <v>0</v>
      </c>
      <c r="J1110">
        <f t="shared" si="173"/>
        <v>0</v>
      </c>
      <c r="K1110">
        <f t="shared" si="174"/>
        <v>0</v>
      </c>
      <c r="L1110">
        <f t="shared" si="175"/>
        <v>0</v>
      </c>
      <c r="M1110" t="b">
        <f t="shared" si="176"/>
        <v>0</v>
      </c>
    </row>
    <row r="1111" spans="1:13" x14ac:dyDescent="0.25">
      <c r="A1111" s="1">
        <v>43512.208333333336</v>
      </c>
      <c r="B1111">
        <v>3</v>
      </c>
      <c r="C1111">
        <v>0</v>
      </c>
      <c r="E1111">
        <f t="shared" si="169"/>
        <v>47</v>
      </c>
      <c r="F1111">
        <f t="shared" si="170"/>
        <v>5</v>
      </c>
      <c r="G1111" t="b">
        <f t="shared" si="171"/>
        <v>0</v>
      </c>
      <c r="H1111" t="b">
        <f t="shared" si="172"/>
        <v>0</v>
      </c>
      <c r="J1111">
        <f t="shared" si="173"/>
        <v>0</v>
      </c>
      <c r="K1111">
        <f t="shared" si="174"/>
        <v>0</v>
      </c>
      <c r="L1111">
        <f t="shared" si="175"/>
        <v>0</v>
      </c>
      <c r="M1111" t="b">
        <f t="shared" si="176"/>
        <v>0</v>
      </c>
    </row>
    <row r="1112" spans="1:13" x14ac:dyDescent="0.25">
      <c r="A1112" s="1">
        <v>43512.25</v>
      </c>
      <c r="B1112">
        <v>3.2</v>
      </c>
      <c r="C1112">
        <v>0</v>
      </c>
      <c r="E1112">
        <f t="shared" si="169"/>
        <v>47</v>
      </c>
      <c r="F1112">
        <f t="shared" si="170"/>
        <v>6</v>
      </c>
      <c r="G1112" t="b">
        <f t="shared" si="171"/>
        <v>0</v>
      </c>
      <c r="H1112" t="b">
        <f t="shared" si="172"/>
        <v>0</v>
      </c>
      <c r="J1112">
        <f t="shared" si="173"/>
        <v>0</v>
      </c>
      <c r="K1112">
        <f t="shared" si="174"/>
        <v>0</v>
      </c>
      <c r="L1112">
        <f t="shared" si="175"/>
        <v>0</v>
      </c>
      <c r="M1112" t="b">
        <f t="shared" si="176"/>
        <v>0</v>
      </c>
    </row>
    <row r="1113" spans="1:13" x14ac:dyDescent="0.25">
      <c r="A1113" s="1">
        <v>43512.291666666664</v>
      </c>
      <c r="B1113">
        <v>3.5</v>
      </c>
      <c r="C1113">
        <v>0</v>
      </c>
      <c r="E1113">
        <f t="shared" si="169"/>
        <v>47</v>
      </c>
      <c r="F1113">
        <f t="shared" si="170"/>
        <v>7</v>
      </c>
      <c r="G1113" t="b">
        <f t="shared" si="171"/>
        <v>0</v>
      </c>
      <c r="H1113" t="b">
        <f t="shared" si="172"/>
        <v>0</v>
      </c>
      <c r="J1113">
        <f t="shared" si="173"/>
        <v>0</v>
      </c>
      <c r="K1113">
        <f t="shared" si="174"/>
        <v>0</v>
      </c>
      <c r="L1113">
        <f t="shared" si="175"/>
        <v>0</v>
      </c>
      <c r="M1113" t="b">
        <f t="shared" si="176"/>
        <v>0</v>
      </c>
    </row>
    <row r="1114" spans="1:13" x14ac:dyDescent="0.25">
      <c r="A1114" s="1">
        <v>43512.333333333336</v>
      </c>
      <c r="B1114">
        <v>5.0999999999999996</v>
      </c>
      <c r="C1114">
        <v>0</v>
      </c>
      <c r="E1114">
        <f t="shared" si="169"/>
        <v>47</v>
      </c>
      <c r="F1114">
        <f t="shared" si="170"/>
        <v>8</v>
      </c>
      <c r="G1114" t="b">
        <f t="shared" si="171"/>
        <v>0</v>
      </c>
      <c r="H1114" t="b">
        <f t="shared" si="172"/>
        <v>0</v>
      </c>
      <c r="J1114">
        <f t="shared" si="173"/>
        <v>0</v>
      </c>
      <c r="K1114">
        <f t="shared" si="174"/>
        <v>0</v>
      </c>
      <c r="L1114">
        <f t="shared" si="175"/>
        <v>0</v>
      </c>
      <c r="M1114" t="b">
        <f t="shared" si="176"/>
        <v>0</v>
      </c>
    </row>
    <row r="1115" spans="1:13" x14ac:dyDescent="0.25">
      <c r="A1115" s="1">
        <v>43512.375</v>
      </c>
      <c r="B1115">
        <v>7.7</v>
      </c>
      <c r="C1115">
        <v>0</v>
      </c>
      <c r="E1115">
        <f t="shared" si="169"/>
        <v>47</v>
      </c>
      <c r="F1115">
        <f t="shared" si="170"/>
        <v>9</v>
      </c>
      <c r="G1115" t="b">
        <f t="shared" si="171"/>
        <v>0</v>
      </c>
      <c r="H1115" t="b">
        <f t="shared" si="172"/>
        <v>0</v>
      </c>
      <c r="J1115">
        <f t="shared" si="173"/>
        <v>0</v>
      </c>
      <c r="K1115">
        <f t="shared" si="174"/>
        <v>0</v>
      </c>
      <c r="L1115">
        <f t="shared" si="175"/>
        <v>0</v>
      </c>
      <c r="M1115" t="b">
        <f t="shared" si="176"/>
        <v>0</v>
      </c>
    </row>
    <row r="1116" spans="1:13" x14ac:dyDescent="0.25">
      <c r="A1116" s="1">
        <v>43512.416666666664</v>
      </c>
      <c r="B1116">
        <v>8.4</v>
      </c>
      <c r="C1116">
        <v>0</v>
      </c>
      <c r="E1116">
        <f t="shared" si="169"/>
        <v>47</v>
      </c>
      <c r="F1116">
        <f t="shared" si="170"/>
        <v>10</v>
      </c>
      <c r="G1116" t="b">
        <f t="shared" si="171"/>
        <v>0</v>
      </c>
      <c r="H1116" t="b">
        <f t="shared" si="172"/>
        <v>0</v>
      </c>
      <c r="J1116">
        <f t="shared" si="173"/>
        <v>0</v>
      </c>
      <c r="K1116">
        <f t="shared" si="174"/>
        <v>0</v>
      </c>
      <c r="L1116">
        <f t="shared" si="175"/>
        <v>0</v>
      </c>
      <c r="M1116" t="b">
        <f t="shared" si="176"/>
        <v>0</v>
      </c>
    </row>
    <row r="1117" spans="1:13" x14ac:dyDescent="0.25">
      <c r="A1117" s="1">
        <v>43512.458333333336</v>
      </c>
      <c r="B1117">
        <v>10.1</v>
      </c>
      <c r="C1117">
        <v>0</v>
      </c>
      <c r="E1117">
        <f t="shared" si="169"/>
        <v>47</v>
      </c>
      <c r="F1117">
        <f t="shared" si="170"/>
        <v>11</v>
      </c>
      <c r="G1117" t="b">
        <f t="shared" si="171"/>
        <v>0</v>
      </c>
      <c r="H1117" t="b">
        <f t="shared" si="172"/>
        <v>0</v>
      </c>
      <c r="J1117">
        <f t="shared" si="173"/>
        <v>0</v>
      </c>
      <c r="K1117">
        <f t="shared" si="174"/>
        <v>0</v>
      </c>
      <c r="L1117">
        <f t="shared" si="175"/>
        <v>0</v>
      </c>
      <c r="M1117" t="b">
        <f t="shared" si="176"/>
        <v>0</v>
      </c>
    </row>
    <row r="1118" spans="1:13" x14ac:dyDescent="0.25">
      <c r="A1118" s="1">
        <v>43512.5</v>
      </c>
      <c r="B1118">
        <v>11.3</v>
      </c>
      <c r="C1118">
        <v>0</v>
      </c>
      <c r="E1118">
        <f t="shared" si="169"/>
        <v>47</v>
      </c>
      <c r="F1118">
        <f t="shared" si="170"/>
        <v>12</v>
      </c>
      <c r="G1118" t="b">
        <f t="shared" si="171"/>
        <v>0</v>
      </c>
      <c r="H1118" t="b">
        <f t="shared" si="172"/>
        <v>0</v>
      </c>
      <c r="J1118">
        <f t="shared" si="173"/>
        <v>0</v>
      </c>
      <c r="K1118">
        <f t="shared" si="174"/>
        <v>0</v>
      </c>
      <c r="L1118">
        <f t="shared" si="175"/>
        <v>0</v>
      </c>
      <c r="M1118" t="b">
        <f t="shared" si="176"/>
        <v>0</v>
      </c>
    </row>
    <row r="1119" spans="1:13" x14ac:dyDescent="0.25">
      <c r="A1119" s="1">
        <v>43512.541666666664</v>
      </c>
      <c r="B1119">
        <v>11.6</v>
      </c>
      <c r="C1119">
        <v>0</v>
      </c>
      <c r="E1119">
        <f t="shared" si="169"/>
        <v>47</v>
      </c>
      <c r="F1119">
        <f t="shared" si="170"/>
        <v>13</v>
      </c>
      <c r="G1119" t="b">
        <f t="shared" si="171"/>
        <v>0</v>
      </c>
      <c r="H1119" t="b">
        <f t="shared" si="172"/>
        <v>0</v>
      </c>
      <c r="J1119">
        <f t="shared" si="173"/>
        <v>0</v>
      </c>
      <c r="K1119">
        <f t="shared" si="174"/>
        <v>0</v>
      </c>
      <c r="L1119">
        <f t="shared" si="175"/>
        <v>0</v>
      </c>
      <c r="M1119" t="b">
        <f t="shared" si="176"/>
        <v>0</v>
      </c>
    </row>
    <row r="1120" spans="1:13" x14ac:dyDescent="0.25">
      <c r="A1120" s="1">
        <v>43512.583333333336</v>
      </c>
      <c r="B1120">
        <v>11.7</v>
      </c>
      <c r="C1120">
        <v>0</v>
      </c>
      <c r="E1120">
        <f t="shared" si="169"/>
        <v>47</v>
      </c>
      <c r="F1120">
        <f t="shared" si="170"/>
        <v>14</v>
      </c>
      <c r="G1120" t="b">
        <f t="shared" si="171"/>
        <v>0</v>
      </c>
      <c r="H1120" t="b">
        <f t="shared" si="172"/>
        <v>0</v>
      </c>
      <c r="J1120">
        <f t="shared" si="173"/>
        <v>0</v>
      </c>
      <c r="K1120">
        <f t="shared" si="174"/>
        <v>0</v>
      </c>
      <c r="L1120">
        <f t="shared" si="175"/>
        <v>0</v>
      </c>
      <c r="M1120" t="b">
        <f t="shared" si="176"/>
        <v>0</v>
      </c>
    </row>
    <row r="1121" spans="1:13" x14ac:dyDescent="0.25">
      <c r="A1121" s="1">
        <v>43512.625</v>
      </c>
      <c r="B1121">
        <v>11.3</v>
      </c>
      <c r="C1121">
        <v>0</v>
      </c>
      <c r="E1121">
        <f t="shared" si="169"/>
        <v>47</v>
      </c>
      <c r="F1121">
        <f t="shared" si="170"/>
        <v>15</v>
      </c>
      <c r="G1121" t="b">
        <f t="shared" si="171"/>
        <v>0</v>
      </c>
      <c r="H1121" t="b">
        <f t="shared" si="172"/>
        <v>0</v>
      </c>
      <c r="J1121">
        <f t="shared" si="173"/>
        <v>0</v>
      </c>
      <c r="K1121">
        <f t="shared" si="174"/>
        <v>0</v>
      </c>
      <c r="L1121">
        <f t="shared" si="175"/>
        <v>0</v>
      </c>
      <c r="M1121" t="b">
        <f t="shared" si="176"/>
        <v>0</v>
      </c>
    </row>
    <row r="1122" spans="1:13" x14ac:dyDescent="0.25">
      <c r="A1122" s="1">
        <v>43512.666666666664</v>
      </c>
      <c r="B1122">
        <v>9.1999999999999993</v>
      </c>
      <c r="C1122">
        <v>0</v>
      </c>
      <c r="E1122">
        <f t="shared" si="169"/>
        <v>47</v>
      </c>
      <c r="F1122">
        <f t="shared" si="170"/>
        <v>16</v>
      </c>
      <c r="G1122" t="b">
        <f t="shared" si="171"/>
        <v>0</v>
      </c>
      <c r="H1122" t="b">
        <f t="shared" si="172"/>
        <v>0</v>
      </c>
      <c r="J1122">
        <f t="shared" si="173"/>
        <v>0</v>
      </c>
      <c r="K1122">
        <f t="shared" si="174"/>
        <v>0</v>
      </c>
      <c r="L1122">
        <f t="shared" si="175"/>
        <v>0</v>
      </c>
      <c r="M1122" t="b">
        <f t="shared" si="176"/>
        <v>0</v>
      </c>
    </row>
    <row r="1123" spans="1:13" x14ac:dyDescent="0.25">
      <c r="A1123" s="1">
        <v>43512.708333333336</v>
      </c>
      <c r="B1123">
        <v>7.8</v>
      </c>
      <c r="C1123">
        <v>0</v>
      </c>
      <c r="E1123">
        <f t="shared" si="169"/>
        <v>47</v>
      </c>
      <c r="F1123">
        <f t="shared" si="170"/>
        <v>17</v>
      </c>
      <c r="G1123" t="b">
        <f t="shared" si="171"/>
        <v>0</v>
      </c>
      <c r="H1123" t="b">
        <f t="shared" si="172"/>
        <v>0</v>
      </c>
      <c r="J1123">
        <f t="shared" si="173"/>
        <v>0</v>
      </c>
      <c r="K1123">
        <f t="shared" si="174"/>
        <v>0</v>
      </c>
      <c r="L1123">
        <f t="shared" si="175"/>
        <v>0</v>
      </c>
      <c r="M1123" t="b">
        <f t="shared" si="176"/>
        <v>0</v>
      </c>
    </row>
    <row r="1124" spans="1:13" x14ac:dyDescent="0.25">
      <c r="A1124" s="1">
        <v>43512.75</v>
      </c>
      <c r="B1124">
        <v>7.2</v>
      </c>
      <c r="C1124">
        <v>0</v>
      </c>
      <c r="E1124">
        <f t="shared" si="169"/>
        <v>47</v>
      </c>
      <c r="F1124">
        <f t="shared" si="170"/>
        <v>18</v>
      </c>
      <c r="G1124" t="b">
        <f t="shared" si="171"/>
        <v>0</v>
      </c>
      <c r="H1124" t="b">
        <f t="shared" si="172"/>
        <v>0</v>
      </c>
      <c r="J1124">
        <f t="shared" si="173"/>
        <v>0</v>
      </c>
      <c r="K1124">
        <f t="shared" si="174"/>
        <v>0</v>
      </c>
      <c r="L1124">
        <f t="shared" si="175"/>
        <v>0</v>
      </c>
      <c r="M1124" t="b">
        <f t="shared" si="176"/>
        <v>0</v>
      </c>
    </row>
    <row r="1125" spans="1:13" x14ac:dyDescent="0.25">
      <c r="A1125" s="1">
        <v>43512.791666666664</v>
      </c>
      <c r="B1125">
        <v>7.1</v>
      </c>
      <c r="C1125">
        <v>0</v>
      </c>
      <c r="E1125">
        <f t="shared" si="169"/>
        <v>47</v>
      </c>
      <c r="F1125">
        <f t="shared" si="170"/>
        <v>19</v>
      </c>
      <c r="G1125" t="b">
        <f t="shared" si="171"/>
        <v>0</v>
      </c>
      <c r="H1125" t="b">
        <f t="shared" si="172"/>
        <v>0</v>
      </c>
      <c r="J1125">
        <f t="shared" si="173"/>
        <v>0</v>
      </c>
      <c r="K1125">
        <f t="shared" si="174"/>
        <v>0</v>
      </c>
      <c r="L1125">
        <f t="shared" si="175"/>
        <v>0</v>
      </c>
      <c r="M1125" t="b">
        <f t="shared" si="176"/>
        <v>0</v>
      </c>
    </row>
    <row r="1126" spans="1:13" x14ac:dyDescent="0.25">
      <c r="A1126" s="1">
        <v>43512.833333333336</v>
      </c>
      <c r="B1126">
        <v>6.9</v>
      </c>
      <c r="C1126">
        <v>0</v>
      </c>
      <c r="E1126">
        <f t="shared" si="169"/>
        <v>47</v>
      </c>
      <c r="F1126">
        <f t="shared" si="170"/>
        <v>20</v>
      </c>
      <c r="G1126" t="b">
        <f t="shared" si="171"/>
        <v>0</v>
      </c>
      <c r="H1126" t="b">
        <f t="shared" si="172"/>
        <v>0</v>
      </c>
      <c r="J1126">
        <f t="shared" si="173"/>
        <v>0</v>
      </c>
      <c r="K1126">
        <f t="shared" si="174"/>
        <v>0</v>
      </c>
      <c r="L1126">
        <f t="shared" si="175"/>
        <v>0</v>
      </c>
      <c r="M1126" t="b">
        <f t="shared" si="176"/>
        <v>0</v>
      </c>
    </row>
    <row r="1127" spans="1:13" x14ac:dyDescent="0.25">
      <c r="A1127" s="1">
        <v>43512.875</v>
      </c>
      <c r="B1127">
        <v>6.4</v>
      </c>
      <c r="C1127">
        <v>0</v>
      </c>
      <c r="E1127">
        <f t="shared" si="169"/>
        <v>47</v>
      </c>
      <c r="F1127">
        <f t="shared" si="170"/>
        <v>21</v>
      </c>
      <c r="G1127" t="b">
        <f t="shared" si="171"/>
        <v>0</v>
      </c>
      <c r="H1127" t="b">
        <f t="shared" si="172"/>
        <v>0</v>
      </c>
      <c r="J1127">
        <f t="shared" si="173"/>
        <v>0</v>
      </c>
      <c r="K1127">
        <f t="shared" si="174"/>
        <v>0</v>
      </c>
      <c r="L1127">
        <f t="shared" si="175"/>
        <v>0</v>
      </c>
      <c r="M1127" t="b">
        <f t="shared" si="176"/>
        <v>0</v>
      </c>
    </row>
    <row r="1128" spans="1:13" x14ac:dyDescent="0.25">
      <c r="A1128" s="1">
        <v>43512.916666666664</v>
      </c>
      <c r="B1128">
        <v>6.4</v>
      </c>
      <c r="C1128">
        <v>0</v>
      </c>
      <c r="E1128">
        <f t="shared" si="169"/>
        <v>47</v>
      </c>
      <c r="F1128">
        <f t="shared" si="170"/>
        <v>22</v>
      </c>
      <c r="G1128" t="b">
        <f t="shared" si="171"/>
        <v>0</v>
      </c>
      <c r="H1128" t="b">
        <f t="shared" si="172"/>
        <v>0</v>
      </c>
      <c r="J1128">
        <f t="shared" si="173"/>
        <v>0</v>
      </c>
      <c r="K1128">
        <f t="shared" si="174"/>
        <v>0</v>
      </c>
      <c r="L1128">
        <f t="shared" si="175"/>
        <v>0</v>
      </c>
      <c r="M1128" t="b">
        <f t="shared" si="176"/>
        <v>0</v>
      </c>
    </row>
    <row r="1129" spans="1:13" x14ac:dyDescent="0.25">
      <c r="A1129" s="1">
        <v>43512.958333333336</v>
      </c>
      <c r="B1129">
        <v>6.2</v>
      </c>
      <c r="C1129">
        <v>0</v>
      </c>
      <c r="E1129">
        <f t="shared" si="169"/>
        <v>47</v>
      </c>
      <c r="F1129">
        <f t="shared" si="170"/>
        <v>23</v>
      </c>
      <c r="G1129" t="b">
        <f t="shared" si="171"/>
        <v>0</v>
      </c>
      <c r="H1129" t="b">
        <f t="shared" si="172"/>
        <v>0</v>
      </c>
      <c r="J1129">
        <f t="shared" si="173"/>
        <v>0</v>
      </c>
      <c r="K1129">
        <f t="shared" si="174"/>
        <v>0</v>
      </c>
      <c r="L1129">
        <f t="shared" si="175"/>
        <v>0</v>
      </c>
      <c r="M1129" t="b">
        <f t="shared" si="176"/>
        <v>0</v>
      </c>
    </row>
    <row r="1130" spans="1:13" x14ac:dyDescent="0.25">
      <c r="A1130" s="1">
        <v>43513</v>
      </c>
      <c r="B1130">
        <v>5.9</v>
      </c>
      <c r="C1130">
        <v>0</v>
      </c>
      <c r="E1130">
        <f t="shared" si="169"/>
        <v>48</v>
      </c>
      <c r="F1130">
        <f t="shared" si="170"/>
        <v>0</v>
      </c>
      <c r="G1130" t="b">
        <f t="shared" si="171"/>
        <v>0</v>
      </c>
      <c r="H1130" t="b">
        <f t="shared" si="172"/>
        <v>0</v>
      </c>
      <c r="J1130">
        <f t="shared" si="173"/>
        <v>0</v>
      </c>
      <c r="K1130">
        <f t="shared" si="174"/>
        <v>0</v>
      </c>
      <c r="L1130">
        <f t="shared" si="175"/>
        <v>0</v>
      </c>
      <c r="M1130" t="b">
        <f t="shared" si="176"/>
        <v>0</v>
      </c>
    </row>
    <row r="1131" spans="1:13" x14ac:dyDescent="0.25">
      <c r="A1131" s="1">
        <v>43513.041666666664</v>
      </c>
      <c r="B1131">
        <v>5.5</v>
      </c>
      <c r="C1131">
        <v>0</v>
      </c>
      <c r="E1131">
        <f t="shared" si="169"/>
        <v>48</v>
      </c>
      <c r="F1131">
        <f t="shared" si="170"/>
        <v>1</v>
      </c>
      <c r="G1131" t="b">
        <f t="shared" si="171"/>
        <v>0</v>
      </c>
      <c r="H1131" t="b">
        <f t="shared" si="172"/>
        <v>0</v>
      </c>
      <c r="J1131">
        <f t="shared" si="173"/>
        <v>0</v>
      </c>
      <c r="K1131">
        <f t="shared" si="174"/>
        <v>0</v>
      </c>
      <c r="L1131">
        <f t="shared" si="175"/>
        <v>0</v>
      </c>
      <c r="M1131" t="b">
        <f t="shared" si="176"/>
        <v>0</v>
      </c>
    </row>
    <row r="1132" spans="1:13" x14ac:dyDescent="0.25">
      <c r="A1132" s="1">
        <v>43513.083333333336</v>
      </c>
      <c r="B1132">
        <v>5.5</v>
      </c>
      <c r="C1132">
        <v>0</v>
      </c>
      <c r="E1132">
        <f t="shared" si="169"/>
        <v>48</v>
      </c>
      <c r="F1132">
        <f t="shared" si="170"/>
        <v>2</v>
      </c>
      <c r="G1132" t="b">
        <f t="shared" si="171"/>
        <v>0</v>
      </c>
      <c r="H1132" t="b">
        <f t="shared" si="172"/>
        <v>0</v>
      </c>
      <c r="J1132">
        <f t="shared" si="173"/>
        <v>0</v>
      </c>
      <c r="K1132">
        <f t="shared" si="174"/>
        <v>0</v>
      </c>
      <c r="L1132">
        <f t="shared" si="175"/>
        <v>0</v>
      </c>
      <c r="M1132" t="b">
        <f t="shared" si="176"/>
        <v>0</v>
      </c>
    </row>
    <row r="1133" spans="1:13" x14ac:dyDescent="0.25">
      <c r="A1133" s="1">
        <v>43513.125</v>
      </c>
      <c r="B1133">
        <v>5.2</v>
      </c>
      <c r="C1133">
        <v>0</v>
      </c>
      <c r="E1133">
        <f t="shared" si="169"/>
        <v>48</v>
      </c>
      <c r="F1133">
        <f t="shared" si="170"/>
        <v>3</v>
      </c>
      <c r="G1133" t="b">
        <f t="shared" si="171"/>
        <v>0</v>
      </c>
      <c r="H1133" t="b">
        <f t="shared" si="172"/>
        <v>0</v>
      </c>
      <c r="J1133">
        <f t="shared" si="173"/>
        <v>0</v>
      </c>
      <c r="K1133">
        <f t="shared" si="174"/>
        <v>0</v>
      </c>
      <c r="L1133">
        <f t="shared" si="175"/>
        <v>0</v>
      </c>
      <c r="M1133" t="b">
        <f t="shared" si="176"/>
        <v>0</v>
      </c>
    </row>
    <row r="1134" spans="1:13" x14ac:dyDescent="0.25">
      <c r="A1134" s="1">
        <v>43513.166666666664</v>
      </c>
      <c r="B1134">
        <v>5.9</v>
      </c>
      <c r="C1134">
        <v>0</v>
      </c>
      <c r="E1134">
        <f t="shared" si="169"/>
        <v>48</v>
      </c>
      <c r="F1134">
        <f t="shared" si="170"/>
        <v>4</v>
      </c>
      <c r="G1134" t="b">
        <f t="shared" si="171"/>
        <v>0</v>
      </c>
      <c r="H1134" t="b">
        <f t="shared" si="172"/>
        <v>0</v>
      </c>
      <c r="J1134">
        <f t="shared" si="173"/>
        <v>0</v>
      </c>
      <c r="K1134">
        <f t="shared" si="174"/>
        <v>0</v>
      </c>
      <c r="L1134">
        <f t="shared" si="175"/>
        <v>0</v>
      </c>
      <c r="M1134" t="b">
        <f t="shared" si="176"/>
        <v>0</v>
      </c>
    </row>
    <row r="1135" spans="1:13" x14ac:dyDescent="0.25">
      <c r="A1135" s="1">
        <v>43513.208333333336</v>
      </c>
      <c r="B1135">
        <v>6.3</v>
      </c>
      <c r="C1135">
        <v>0</v>
      </c>
      <c r="E1135">
        <f t="shared" si="169"/>
        <v>48</v>
      </c>
      <c r="F1135">
        <f t="shared" si="170"/>
        <v>5</v>
      </c>
      <c r="G1135" t="b">
        <f t="shared" si="171"/>
        <v>0</v>
      </c>
      <c r="H1135" t="b">
        <f t="shared" si="172"/>
        <v>0</v>
      </c>
      <c r="J1135">
        <f t="shared" si="173"/>
        <v>0</v>
      </c>
      <c r="K1135">
        <f t="shared" si="174"/>
        <v>0</v>
      </c>
      <c r="L1135">
        <f t="shared" si="175"/>
        <v>0</v>
      </c>
      <c r="M1135" t="b">
        <f t="shared" si="176"/>
        <v>0</v>
      </c>
    </row>
    <row r="1136" spans="1:13" x14ac:dyDescent="0.25">
      <c r="A1136" s="1">
        <v>43513.25</v>
      </c>
      <c r="B1136">
        <v>6.2</v>
      </c>
      <c r="C1136">
        <v>0</v>
      </c>
      <c r="E1136">
        <f t="shared" si="169"/>
        <v>48</v>
      </c>
      <c r="F1136">
        <f t="shared" si="170"/>
        <v>6</v>
      </c>
      <c r="G1136" t="b">
        <f t="shared" si="171"/>
        <v>0</v>
      </c>
      <c r="H1136" t="b">
        <f t="shared" si="172"/>
        <v>0</v>
      </c>
      <c r="J1136">
        <f t="shared" si="173"/>
        <v>0</v>
      </c>
      <c r="K1136">
        <f t="shared" si="174"/>
        <v>0</v>
      </c>
      <c r="L1136">
        <f t="shared" si="175"/>
        <v>0</v>
      </c>
      <c r="M1136" t="b">
        <f t="shared" si="176"/>
        <v>0</v>
      </c>
    </row>
    <row r="1137" spans="1:13" x14ac:dyDescent="0.25">
      <c r="A1137" s="1">
        <v>43513.291666666664</v>
      </c>
      <c r="B1137">
        <v>5.9</v>
      </c>
      <c r="C1137">
        <v>0</v>
      </c>
      <c r="E1137">
        <f t="shared" si="169"/>
        <v>48</v>
      </c>
      <c r="F1137">
        <f t="shared" si="170"/>
        <v>7</v>
      </c>
      <c r="G1137" t="b">
        <f t="shared" si="171"/>
        <v>0</v>
      </c>
      <c r="H1137" t="b">
        <f t="shared" si="172"/>
        <v>0</v>
      </c>
      <c r="J1137">
        <f t="shared" si="173"/>
        <v>0</v>
      </c>
      <c r="K1137">
        <f t="shared" si="174"/>
        <v>0</v>
      </c>
      <c r="L1137">
        <f t="shared" si="175"/>
        <v>0</v>
      </c>
      <c r="M1137" t="b">
        <f t="shared" si="176"/>
        <v>0</v>
      </c>
    </row>
    <row r="1138" spans="1:13" x14ac:dyDescent="0.25">
      <c r="A1138" s="1">
        <v>43513.333333333336</v>
      </c>
      <c r="B1138">
        <v>7.4</v>
      </c>
      <c r="C1138">
        <v>0</v>
      </c>
      <c r="E1138">
        <f t="shared" si="169"/>
        <v>48</v>
      </c>
      <c r="F1138">
        <f t="shared" si="170"/>
        <v>8</v>
      </c>
      <c r="G1138" t="b">
        <f t="shared" si="171"/>
        <v>0</v>
      </c>
      <c r="H1138" t="b">
        <f t="shared" si="172"/>
        <v>0</v>
      </c>
      <c r="J1138">
        <f t="shared" si="173"/>
        <v>0</v>
      </c>
      <c r="K1138">
        <f t="shared" si="174"/>
        <v>0</v>
      </c>
      <c r="L1138">
        <f t="shared" si="175"/>
        <v>0</v>
      </c>
      <c r="M1138" t="b">
        <f t="shared" si="176"/>
        <v>0</v>
      </c>
    </row>
    <row r="1139" spans="1:13" x14ac:dyDescent="0.25">
      <c r="A1139" s="1">
        <v>43513.375</v>
      </c>
      <c r="B1139">
        <v>9</v>
      </c>
      <c r="C1139">
        <v>0</v>
      </c>
      <c r="E1139">
        <f t="shared" si="169"/>
        <v>48</v>
      </c>
      <c r="F1139">
        <f t="shared" si="170"/>
        <v>9</v>
      </c>
      <c r="G1139" t="b">
        <f t="shared" si="171"/>
        <v>0</v>
      </c>
      <c r="H1139" t="b">
        <f t="shared" si="172"/>
        <v>0</v>
      </c>
      <c r="J1139">
        <f t="shared" si="173"/>
        <v>0</v>
      </c>
      <c r="K1139">
        <f t="shared" si="174"/>
        <v>0</v>
      </c>
      <c r="L1139">
        <f t="shared" si="175"/>
        <v>0</v>
      </c>
      <c r="M1139" t="b">
        <f t="shared" si="176"/>
        <v>0</v>
      </c>
    </row>
    <row r="1140" spans="1:13" x14ac:dyDescent="0.25">
      <c r="A1140" s="1">
        <v>43513.416666666664</v>
      </c>
      <c r="B1140">
        <v>10.1</v>
      </c>
      <c r="C1140">
        <v>0</v>
      </c>
      <c r="E1140">
        <f t="shared" si="169"/>
        <v>48</v>
      </c>
      <c r="F1140">
        <f t="shared" si="170"/>
        <v>10</v>
      </c>
      <c r="G1140" t="b">
        <f t="shared" si="171"/>
        <v>0</v>
      </c>
      <c r="H1140" t="b">
        <f t="shared" si="172"/>
        <v>0</v>
      </c>
      <c r="J1140">
        <f t="shared" si="173"/>
        <v>0</v>
      </c>
      <c r="K1140">
        <f t="shared" si="174"/>
        <v>0</v>
      </c>
      <c r="L1140">
        <f t="shared" si="175"/>
        <v>0</v>
      </c>
      <c r="M1140" t="b">
        <f t="shared" si="176"/>
        <v>0</v>
      </c>
    </row>
    <row r="1141" spans="1:13" x14ac:dyDescent="0.25">
      <c r="A1141" s="1">
        <v>43513.458333333336</v>
      </c>
      <c r="B1141">
        <v>10.5</v>
      </c>
      <c r="C1141">
        <v>0</v>
      </c>
      <c r="E1141">
        <f t="shared" si="169"/>
        <v>48</v>
      </c>
      <c r="F1141">
        <f t="shared" si="170"/>
        <v>11</v>
      </c>
      <c r="G1141" t="b">
        <f t="shared" si="171"/>
        <v>0</v>
      </c>
      <c r="H1141" t="b">
        <f t="shared" si="172"/>
        <v>0</v>
      </c>
      <c r="J1141">
        <f t="shared" si="173"/>
        <v>0</v>
      </c>
      <c r="K1141">
        <f t="shared" si="174"/>
        <v>0</v>
      </c>
      <c r="L1141">
        <f t="shared" si="175"/>
        <v>0</v>
      </c>
      <c r="M1141" t="b">
        <f t="shared" si="176"/>
        <v>0</v>
      </c>
    </row>
    <row r="1142" spans="1:13" x14ac:dyDescent="0.25">
      <c r="A1142" s="1">
        <v>43513.5</v>
      </c>
      <c r="B1142">
        <v>10.4</v>
      </c>
      <c r="C1142">
        <v>0</v>
      </c>
      <c r="E1142">
        <f t="shared" si="169"/>
        <v>48</v>
      </c>
      <c r="F1142">
        <f t="shared" si="170"/>
        <v>12</v>
      </c>
      <c r="G1142" t="b">
        <f t="shared" si="171"/>
        <v>0</v>
      </c>
      <c r="H1142" t="b">
        <f t="shared" si="172"/>
        <v>0</v>
      </c>
      <c r="J1142">
        <f t="shared" si="173"/>
        <v>0</v>
      </c>
      <c r="K1142">
        <f t="shared" si="174"/>
        <v>0</v>
      </c>
      <c r="L1142">
        <f t="shared" si="175"/>
        <v>0</v>
      </c>
      <c r="M1142" t="b">
        <f t="shared" si="176"/>
        <v>0</v>
      </c>
    </row>
    <row r="1143" spans="1:13" x14ac:dyDescent="0.25">
      <c r="A1143" s="1">
        <v>43513.541666666664</v>
      </c>
      <c r="B1143">
        <v>11.1</v>
      </c>
      <c r="C1143">
        <v>0</v>
      </c>
      <c r="E1143">
        <f t="shared" si="169"/>
        <v>48</v>
      </c>
      <c r="F1143">
        <f t="shared" si="170"/>
        <v>13</v>
      </c>
      <c r="G1143" t="b">
        <f t="shared" si="171"/>
        <v>0</v>
      </c>
      <c r="H1143" t="b">
        <f t="shared" si="172"/>
        <v>0</v>
      </c>
      <c r="J1143">
        <f t="shared" si="173"/>
        <v>0</v>
      </c>
      <c r="K1143">
        <f t="shared" si="174"/>
        <v>0</v>
      </c>
      <c r="L1143">
        <f t="shared" si="175"/>
        <v>0</v>
      </c>
      <c r="M1143" t="b">
        <f t="shared" si="176"/>
        <v>0</v>
      </c>
    </row>
    <row r="1144" spans="1:13" x14ac:dyDescent="0.25">
      <c r="A1144" s="1">
        <v>43513.583333333336</v>
      </c>
      <c r="B1144">
        <v>11</v>
      </c>
      <c r="C1144">
        <v>0</v>
      </c>
      <c r="E1144">
        <f t="shared" si="169"/>
        <v>48</v>
      </c>
      <c r="F1144">
        <f t="shared" si="170"/>
        <v>14</v>
      </c>
      <c r="G1144" t="b">
        <f t="shared" si="171"/>
        <v>0</v>
      </c>
      <c r="H1144" t="b">
        <f t="shared" si="172"/>
        <v>0</v>
      </c>
      <c r="J1144">
        <f t="shared" si="173"/>
        <v>0</v>
      </c>
      <c r="K1144">
        <f t="shared" si="174"/>
        <v>0</v>
      </c>
      <c r="L1144">
        <f t="shared" si="175"/>
        <v>0</v>
      </c>
      <c r="M1144" t="b">
        <f t="shared" si="176"/>
        <v>0</v>
      </c>
    </row>
    <row r="1145" spans="1:13" x14ac:dyDescent="0.25">
      <c r="A1145" s="1">
        <v>43513.625</v>
      </c>
      <c r="B1145">
        <v>10.3</v>
      </c>
      <c r="C1145">
        <v>0</v>
      </c>
      <c r="E1145">
        <f t="shared" si="169"/>
        <v>48</v>
      </c>
      <c r="F1145">
        <f t="shared" si="170"/>
        <v>15</v>
      </c>
      <c r="G1145" t="b">
        <f t="shared" si="171"/>
        <v>0</v>
      </c>
      <c r="H1145" t="b">
        <f t="shared" si="172"/>
        <v>0</v>
      </c>
      <c r="J1145">
        <f t="shared" si="173"/>
        <v>0</v>
      </c>
      <c r="K1145">
        <f t="shared" si="174"/>
        <v>0</v>
      </c>
      <c r="L1145">
        <f t="shared" si="175"/>
        <v>0</v>
      </c>
      <c r="M1145" t="b">
        <f t="shared" si="176"/>
        <v>0</v>
      </c>
    </row>
    <row r="1146" spans="1:13" x14ac:dyDescent="0.25">
      <c r="A1146" s="1">
        <v>43513.666666666664</v>
      </c>
      <c r="B1146">
        <v>9.1999999999999993</v>
      </c>
      <c r="C1146">
        <v>0</v>
      </c>
      <c r="E1146">
        <f t="shared" si="169"/>
        <v>48</v>
      </c>
      <c r="F1146">
        <f t="shared" si="170"/>
        <v>16</v>
      </c>
      <c r="G1146" t="b">
        <f t="shared" si="171"/>
        <v>0</v>
      </c>
      <c r="H1146" t="b">
        <f t="shared" si="172"/>
        <v>0</v>
      </c>
      <c r="J1146">
        <f t="shared" si="173"/>
        <v>0</v>
      </c>
      <c r="K1146">
        <f t="shared" si="174"/>
        <v>0</v>
      </c>
      <c r="L1146">
        <f t="shared" si="175"/>
        <v>0</v>
      </c>
      <c r="M1146" t="b">
        <f t="shared" si="176"/>
        <v>0</v>
      </c>
    </row>
    <row r="1147" spans="1:13" x14ac:dyDescent="0.25">
      <c r="A1147" s="1">
        <v>43513.708333333336</v>
      </c>
      <c r="B1147">
        <v>7.6</v>
      </c>
      <c r="C1147">
        <v>0</v>
      </c>
      <c r="E1147">
        <f t="shared" si="169"/>
        <v>48</v>
      </c>
      <c r="F1147">
        <f t="shared" si="170"/>
        <v>17</v>
      </c>
      <c r="G1147" t="b">
        <f t="shared" si="171"/>
        <v>0</v>
      </c>
      <c r="H1147" t="b">
        <f t="shared" si="172"/>
        <v>0</v>
      </c>
      <c r="J1147">
        <f t="shared" si="173"/>
        <v>0</v>
      </c>
      <c r="K1147">
        <f t="shared" si="174"/>
        <v>0</v>
      </c>
      <c r="L1147">
        <f t="shared" si="175"/>
        <v>0</v>
      </c>
      <c r="M1147" t="b">
        <f t="shared" si="176"/>
        <v>0</v>
      </c>
    </row>
    <row r="1148" spans="1:13" x14ac:dyDescent="0.25">
      <c r="A1148" s="1">
        <v>43513.75</v>
      </c>
      <c r="B1148">
        <v>7</v>
      </c>
      <c r="C1148">
        <v>0</v>
      </c>
      <c r="E1148">
        <f t="shared" si="169"/>
        <v>48</v>
      </c>
      <c r="F1148">
        <f t="shared" si="170"/>
        <v>18</v>
      </c>
      <c r="G1148" t="b">
        <f t="shared" si="171"/>
        <v>0</v>
      </c>
      <c r="H1148" t="b">
        <f t="shared" si="172"/>
        <v>0</v>
      </c>
      <c r="J1148">
        <f t="shared" si="173"/>
        <v>0</v>
      </c>
      <c r="K1148">
        <f t="shared" si="174"/>
        <v>0</v>
      </c>
      <c r="L1148">
        <f t="shared" si="175"/>
        <v>0</v>
      </c>
      <c r="M1148" t="b">
        <f t="shared" si="176"/>
        <v>0</v>
      </c>
    </row>
    <row r="1149" spans="1:13" x14ac:dyDescent="0.25">
      <c r="A1149" s="1">
        <v>43513.791666666664</v>
      </c>
      <c r="B1149">
        <v>6.8</v>
      </c>
      <c r="C1149">
        <v>0</v>
      </c>
      <c r="E1149">
        <f t="shared" si="169"/>
        <v>48</v>
      </c>
      <c r="F1149">
        <f t="shared" si="170"/>
        <v>19</v>
      </c>
      <c r="G1149" t="b">
        <f t="shared" si="171"/>
        <v>0</v>
      </c>
      <c r="H1149" t="b">
        <f t="shared" si="172"/>
        <v>0</v>
      </c>
      <c r="J1149">
        <f t="shared" si="173"/>
        <v>0</v>
      </c>
      <c r="K1149">
        <f t="shared" si="174"/>
        <v>0</v>
      </c>
      <c r="L1149">
        <f t="shared" si="175"/>
        <v>0</v>
      </c>
      <c r="M1149" t="b">
        <f t="shared" si="176"/>
        <v>0</v>
      </c>
    </row>
    <row r="1150" spans="1:13" x14ac:dyDescent="0.25">
      <c r="A1150" s="1">
        <v>43513.833333333336</v>
      </c>
      <c r="B1150">
        <v>6.5</v>
      </c>
      <c r="C1150">
        <v>0</v>
      </c>
      <c r="E1150">
        <f t="shared" si="169"/>
        <v>48</v>
      </c>
      <c r="F1150">
        <f t="shared" si="170"/>
        <v>20</v>
      </c>
      <c r="G1150" t="b">
        <f t="shared" si="171"/>
        <v>0</v>
      </c>
      <c r="H1150" t="b">
        <f t="shared" si="172"/>
        <v>0</v>
      </c>
      <c r="J1150">
        <f t="shared" si="173"/>
        <v>0</v>
      </c>
      <c r="K1150">
        <f t="shared" si="174"/>
        <v>0</v>
      </c>
      <c r="L1150">
        <f t="shared" si="175"/>
        <v>0</v>
      </c>
      <c r="M1150" t="b">
        <f t="shared" si="176"/>
        <v>0</v>
      </c>
    </row>
    <row r="1151" spans="1:13" x14ac:dyDescent="0.25">
      <c r="A1151" s="1">
        <v>43513.875</v>
      </c>
      <c r="B1151">
        <v>6.4</v>
      </c>
      <c r="C1151">
        <v>0</v>
      </c>
      <c r="E1151">
        <f t="shared" si="169"/>
        <v>48</v>
      </c>
      <c r="F1151">
        <f t="shared" si="170"/>
        <v>21</v>
      </c>
      <c r="G1151" t="b">
        <f t="shared" si="171"/>
        <v>0</v>
      </c>
      <c r="H1151" t="b">
        <f t="shared" si="172"/>
        <v>0</v>
      </c>
      <c r="J1151">
        <f t="shared" si="173"/>
        <v>0</v>
      </c>
      <c r="K1151">
        <f t="shared" si="174"/>
        <v>0</v>
      </c>
      <c r="L1151">
        <f t="shared" si="175"/>
        <v>0</v>
      </c>
      <c r="M1151" t="b">
        <f t="shared" si="176"/>
        <v>0</v>
      </c>
    </row>
    <row r="1152" spans="1:13" x14ac:dyDescent="0.25">
      <c r="A1152" s="1">
        <v>43513.916666666664</v>
      </c>
      <c r="B1152">
        <v>6.3</v>
      </c>
      <c r="C1152">
        <v>0</v>
      </c>
      <c r="E1152">
        <f t="shared" si="169"/>
        <v>48</v>
      </c>
      <c r="F1152">
        <f t="shared" si="170"/>
        <v>22</v>
      </c>
      <c r="G1152" t="b">
        <f t="shared" si="171"/>
        <v>0</v>
      </c>
      <c r="H1152" t="b">
        <f t="shared" si="172"/>
        <v>0</v>
      </c>
      <c r="J1152">
        <f t="shared" si="173"/>
        <v>0</v>
      </c>
      <c r="K1152">
        <f t="shared" si="174"/>
        <v>0</v>
      </c>
      <c r="L1152">
        <f t="shared" si="175"/>
        <v>0</v>
      </c>
      <c r="M1152" t="b">
        <f t="shared" si="176"/>
        <v>0</v>
      </c>
    </row>
    <row r="1153" spans="1:13" x14ac:dyDescent="0.25">
      <c r="A1153" s="1">
        <v>43513.958333333336</v>
      </c>
      <c r="B1153">
        <v>5.7</v>
      </c>
      <c r="C1153">
        <v>0</v>
      </c>
      <c r="E1153">
        <f t="shared" si="169"/>
        <v>48</v>
      </c>
      <c r="F1153">
        <f t="shared" si="170"/>
        <v>23</v>
      </c>
      <c r="G1153" t="b">
        <f t="shared" si="171"/>
        <v>0</v>
      </c>
      <c r="H1153" t="b">
        <f t="shared" si="172"/>
        <v>0</v>
      </c>
      <c r="J1153">
        <f t="shared" si="173"/>
        <v>0</v>
      </c>
      <c r="K1153">
        <f t="shared" si="174"/>
        <v>0</v>
      </c>
      <c r="L1153">
        <f t="shared" si="175"/>
        <v>0</v>
      </c>
      <c r="M1153" t="b">
        <f t="shared" si="176"/>
        <v>0</v>
      </c>
    </row>
    <row r="1154" spans="1:13" x14ac:dyDescent="0.25">
      <c r="A1154" s="1">
        <v>43514</v>
      </c>
      <c r="B1154">
        <v>5.7</v>
      </c>
      <c r="C1154">
        <v>0</v>
      </c>
      <c r="E1154">
        <f t="shared" si="169"/>
        <v>49</v>
      </c>
      <c r="F1154">
        <f t="shared" si="170"/>
        <v>0</v>
      </c>
      <c r="G1154" t="b">
        <f t="shared" si="171"/>
        <v>0</v>
      </c>
      <c r="H1154" t="b">
        <f t="shared" si="172"/>
        <v>0</v>
      </c>
      <c r="J1154">
        <f t="shared" si="173"/>
        <v>0</v>
      </c>
      <c r="K1154">
        <f t="shared" si="174"/>
        <v>0</v>
      </c>
      <c r="L1154">
        <f t="shared" si="175"/>
        <v>0</v>
      </c>
      <c r="M1154" t="b">
        <f t="shared" si="176"/>
        <v>0</v>
      </c>
    </row>
    <row r="1155" spans="1:13" x14ac:dyDescent="0.25">
      <c r="A1155" s="1">
        <v>43514.041666666664</v>
      </c>
      <c r="B1155">
        <v>5.4</v>
      </c>
      <c r="C1155">
        <v>0</v>
      </c>
      <c r="E1155">
        <f t="shared" si="169"/>
        <v>49</v>
      </c>
      <c r="F1155">
        <f t="shared" si="170"/>
        <v>1</v>
      </c>
      <c r="G1155" t="b">
        <f t="shared" si="171"/>
        <v>0</v>
      </c>
      <c r="H1155" t="b">
        <f t="shared" si="172"/>
        <v>0</v>
      </c>
      <c r="J1155">
        <f t="shared" si="173"/>
        <v>0</v>
      </c>
      <c r="K1155">
        <f t="shared" si="174"/>
        <v>0</v>
      </c>
      <c r="L1155">
        <f t="shared" si="175"/>
        <v>0</v>
      </c>
      <c r="M1155" t="b">
        <f t="shared" si="176"/>
        <v>0</v>
      </c>
    </row>
    <row r="1156" spans="1:13" x14ac:dyDescent="0.25">
      <c r="A1156" s="1">
        <v>43514.083333333336</v>
      </c>
      <c r="B1156">
        <v>5.0999999999999996</v>
      </c>
      <c r="C1156">
        <v>0</v>
      </c>
      <c r="E1156">
        <f t="shared" ref="E1156:E1219" si="177">IF(DAY(A1156) = DAY(A1155), E1155, E1155+1)</f>
        <v>49</v>
      </c>
      <c r="F1156">
        <f t="shared" ref="F1156:F1219" si="178">HOUR(A1156)</f>
        <v>2</v>
      </c>
      <c r="G1156" t="b">
        <f t="shared" ref="G1156:G1219" si="179">AND(B1156 &gt; 0, C1156 &gt; 0)</f>
        <v>0</v>
      </c>
      <c r="H1156" t="b">
        <f t="shared" ref="H1156:H1219" si="180">AND(B1156 &lt;= 0, C1156 &gt; 0)</f>
        <v>0</v>
      </c>
      <c r="J1156">
        <f t="shared" ref="J1156:J1219" si="181">IF(G1156, IF(J1155 &gt; 0, J1155 + 1, 1), 0)</f>
        <v>0</v>
      </c>
      <c r="K1156">
        <f t="shared" ref="K1156:K1219" si="182">IF(H1156, IF(K1155 &gt; 0, K1155 + 1, 1), 0)</f>
        <v>0</v>
      </c>
      <c r="L1156">
        <f t="shared" ref="L1156:L1219" si="183">IF(M1155, 0, IF(G1156,0,IF(H1156,L1155+C1156,L1155)))</f>
        <v>0</v>
      </c>
      <c r="M1156" t="b">
        <f t="shared" si="176"/>
        <v>0</v>
      </c>
    </row>
    <row r="1157" spans="1:13" x14ac:dyDescent="0.25">
      <c r="A1157" s="1">
        <v>43514.125</v>
      </c>
      <c r="B1157">
        <v>5</v>
      </c>
      <c r="C1157">
        <v>0</v>
      </c>
      <c r="E1157">
        <f t="shared" si="177"/>
        <v>49</v>
      </c>
      <c r="F1157">
        <f t="shared" si="178"/>
        <v>3</v>
      </c>
      <c r="G1157" t="b">
        <f t="shared" si="179"/>
        <v>0</v>
      </c>
      <c r="H1157" t="b">
        <f t="shared" si="180"/>
        <v>0</v>
      </c>
      <c r="J1157">
        <f t="shared" si="181"/>
        <v>0</v>
      </c>
      <c r="K1157">
        <f t="shared" si="182"/>
        <v>0</v>
      </c>
      <c r="L1157">
        <f t="shared" si="183"/>
        <v>0</v>
      </c>
      <c r="M1157" t="b">
        <f t="shared" ref="M1157:M1220" si="184">L1157&gt;4</f>
        <v>0</v>
      </c>
    </row>
    <row r="1158" spans="1:13" x14ac:dyDescent="0.25">
      <c r="A1158" s="1">
        <v>43514.166666666664</v>
      </c>
      <c r="B1158">
        <v>4.9000000000000004</v>
      </c>
      <c r="C1158">
        <v>0</v>
      </c>
      <c r="E1158">
        <f t="shared" si="177"/>
        <v>49</v>
      </c>
      <c r="F1158">
        <f t="shared" si="178"/>
        <v>4</v>
      </c>
      <c r="G1158" t="b">
        <f t="shared" si="179"/>
        <v>0</v>
      </c>
      <c r="H1158" t="b">
        <f t="shared" si="180"/>
        <v>0</v>
      </c>
      <c r="J1158">
        <f t="shared" si="181"/>
        <v>0</v>
      </c>
      <c r="K1158">
        <f t="shared" si="182"/>
        <v>0</v>
      </c>
      <c r="L1158">
        <f t="shared" si="183"/>
        <v>0</v>
      </c>
      <c r="M1158" t="b">
        <f t="shared" si="184"/>
        <v>0</v>
      </c>
    </row>
    <row r="1159" spans="1:13" x14ac:dyDescent="0.25">
      <c r="A1159" s="1">
        <v>43514.208333333336</v>
      </c>
      <c r="B1159">
        <v>5</v>
      </c>
      <c r="C1159">
        <v>0</v>
      </c>
      <c r="E1159">
        <f t="shared" si="177"/>
        <v>49</v>
      </c>
      <c r="F1159">
        <f t="shared" si="178"/>
        <v>5</v>
      </c>
      <c r="G1159" t="b">
        <f t="shared" si="179"/>
        <v>0</v>
      </c>
      <c r="H1159" t="b">
        <f t="shared" si="180"/>
        <v>0</v>
      </c>
      <c r="J1159">
        <f t="shared" si="181"/>
        <v>0</v>
      </c>
      <c r="K1159">
        <f t="shared" si="182"/>
        <v>0</v>
      </c>
      <c r="L1159">
        <f t="shared" si="183"/>
        <v>0</v>
      </c>
      <c r="M1159" t="b">
        <f t="shared" si="184"/>
        <v>0</v>
      </c>
    </row>
    <row r="1160" spans="1:13" x14ac:dyDescent="0.25">
      <c r="A1160" s="1">
        <v>43514.25</v>
      </c>
      <c r="B1160">
        <v>5.0999999999999996</v>
      </c>
      <c r="C1160">
        <v>0</v>
      </c>
      <c r="E1160">
        <f t="shared" si="177"/>
        <v>49</v>
      </c>
      <c r="F1160">
        <f t="shared" si="178"/>
        <v>6</v>
      </c>
      <c r="G1160" t="b">
        <f t="shared" si="179"/>
        <v>0</v>
      </c>
      <c r="H1160" t="b">
        <f t="shared" si="180"/>
        <v>0</v>
      </c>
      <c r="J1160">
        <f t="shared" si="181"/>
        <v>0</v>
      </c>
      <c r="K1160">
        <f t="shared" si="182"/>
        <v>0</v>
      </c>
      <c r="L1160">
        <f t="shared" si="183"/>
        <v>0</v>
      </c>
      <c r="M1160" t="b">
        <f t="shared" si="184"/>
        <v>0</v>
      </c>
    </row>
    <row r="1161" spans="1:13" x14ac:dyDescent="0.25">
      <c r="A1161" s="1">
        <v>43514.291666666664</v>
      </c>
      <c r="B1161">
        <v>5.5</v>
      </c>
      <c r="C1161">
        <v>0</v>
      </c>
      <c r="E1161">
        <f t="shared" si="177"/>
        <v>49</v>
      </c>
      <c r="F1161">
        <f t="shared" si="178"/>
        <v>7</v>
      </c>
      <c r="G1161" t="b">
        <f t="shared" si="179"/>
        <v>0</v>
      </c>
      <c r="H1161" t="b">
        <f t="shared" si="180"/>
        <v>0</v>
      </c>
      <c r="J1161">
        <f t="shared" si="181"/>
        <v>0</v>
      </c>
      <c r="K1161">
        <f t="shared" si="182"/>
        <v>0</v>
      </c>
      <c r="L1161">
        <f t="shared" si="183"/>
        <v>0</v>
      </c>
      <c r="M1161" t="b">
        <f t="shared" si="184"/>
        <v>0</v>
      </c>
    </row>
    <row r="1162" spans="1:13" x14ac:dyDescent="0.25">
      <c r="A1162" s="1">
        <v>43514.333333333336</v>
      </c>
      <c r="B1162">
        <v>6.4</v>
      </c>
      <c r="C1162">
        <v>0</v>
      </c>
      <c r="E1162">
        <f t="shared" si="177"/>
        <v>49</v>
      </c>
      <c r="F1162">
        <f t="shared" si="178"/>
        <v>8</v>
      </c>
      <c r="G1162" t="b">
        <f t="shared" si="179"/>
        <v>0</v>
      </c>
      <c r="H1162" t="b">
        <f t="shared" si="180"/>
        <v>0</v>
      </c>
      <c r="J1162">
        <f t="shared" si="181"/>
        <v>0</v>
      </c>
      <c r="K1162">
        <f t="shared" si="182"/>
        <v>0</v>
      </c>
      <c r="L1162">
        <f t="shared" si="183"/>
        <v>0</v>
      </c>
      <c r="M1162" t="b">
        <f t="shared" si="184"/>
        <v>0</v>
      </c>
    </row>
    <row r="1163" spans="1:13" x14ac:dyDescent="0.25">
      <c r="A1163" s="1">
        <v>43514.375</v>
      </c>
      <c r="B1163">
        <v>7.5</v>
      </c>
      <c r="C1163">
        <v>0</v>
      </c>
      <c r="E1163">
        <f t="shared" si="177"/>
        <v>49</v>
      </c>
      <c r="F1163">
        <f t="shared" si="178"/>
        <v>9</v>
      </c>
      <c r="G1163" t="b">
        <f t="shared" si="179"/>
        <v>0</v>
      </c>
      <c r="H1163" t="b">
        <f t="shared" si="180"/>
        <v>0</v>
      </c>
      <c r="J1163">
        <f t="shared" si="181"/>
        <v>0</v>
      </c>
      <c r="K1163">
        <f t="shared" si="182"/>
        <v>0</v>
      </c>
      <c r="L1163">
        <f t="shared" si="183"/>
        <v>0</v>
      </c>
      <c r="M1163" t="b">
        <f t="shared" si="184"/>
        <v>0</v>
      </c>
    </row>
    <row r="1164" spans="1:13" x14ac:dyDescent="0.25">
      <c r="A1164" s="1">
        <v>43514.416666666664</v>
      </c>
      <c r="B1164">
        <v>8</v>
      </c>
      <c r="C1164">
        <v>0</v>
      </c>
      <c r="E1164">
        <f t="shared" si="177"/>
        <v>49</v>
      </c>
      <c r="F1164">
        <f t="shared" si="178"/>
        <v>10</v>
      </c>
      <c r="G1164" t="b">
        <f t="shared" si="179"/>
        <v>0</v>
      </c>
      <c r="H1164" t="b">
        <f t="shared" si="180"/>
        <v>0</v>
      </c>
      <c r="J1164">
        <f t="shared" si="181"/>
        <v>0</v>
      </c>
      <c r="K1164">
        <f t="shared" si="182"/>
        <v>0</v>
      </c>
      <c r="L1164">
        <f t="shared" si="183"/>
        <v>0</v>
      </c>
      <c r="M1164" t="b">
        <f t="shared" si="184"/>
        <v>0</v>
      </c>
    </row>
    <row r="1165" spans="1:13" x14ac:dyDescent="0.25">
      <c r="A1165" s="1">
        <v>43514.458333333336</v>
      </c>
      <c r="B1165">
        <v>8.5</v>
      </c>
      <c r="C1165">
        <v>0</v>
      </c>
      <c r="E1165">
        <f t="shared" si="177"/>
        <v>49</v>
      </c>
      <c r="F1165">
        <f t="shared" si="178"/>
        <v>11</v>
      </c>
      <c r="G1165" t="b">
        <f t="shared" si="179"/>
        <v>0</v>
      </c>
      <c r="H1165" t="b">
        <f t="shared" si="180"/>
        <v>0</v>
      </c>
      <c r="J1165">
        <f t="shared" si="181"/>
        <v>0</v>
      </c>
      <c r="K1165">
        <f t="shared" si="182"/>
        <v>0</v>
      </c>
      <c r="L1165">
        <f t="shared" si="183"/>
        <v>0</v>
      </c>
      <c r="M1165" t="b">
        <f t="shared" si="184"/>
        <v>0</v>
      </c>
    </row>
    <row r="1166" spans="1:13" x14ac:dyDescent="0.25">
      <c r="A1166" s="1">
        <v>43514.5</v>
      </c>
      <c r="B1166">
        <v>9.9</v>
      </c>
      <c r="C1166">
        <v>0</v>
      </c>
      <c r="E1166">
        <f t="shared" si="177"/>
        <v>49</v>
      </c>
      <c r="F1166">
        <f t="shared" si="178"/>
        <v>12</v>
      </c>
      <c r="G1166" t="b">
        <f t="shared" si="179"/>
        <v>0</v>
      </c>
      <c r="H1166" t="b">
        <f t="shared" si="180"/>
        <v>0</v>
      </c>
      <c r="J1166">
        <f t="shared" si="181"/>
        <v>0</v>
      </c>
      <c r="K1166">
        <f t="shared" si="182"/>
        <v>0</v>
      </c>
      <c r="L1166">
        <f t="shared" si="183"/>
        <v>0</v>
      </c>
      <c r="M1166" t="b">
        <f t="shared" si="184"/>
        <v>0</v>
      </c>
    </row>
    <row r="1167" spans="1:13" x14ac:dyDescent="0.25">
      <c r="A1167" s="1">
        <v>43514.541666666664</v>
      </c>
      <c r="B1167">
        <v>10.199999999999999</v>
      </c>
      <c r="C1167">
        <v>0</v>
      </c>
      <c r="E1167">
        <f t="shared" si="177"/>
        <v>49</v>
      </c>
      <c r="F1167">
        <f t="shared" si="178"/>
        <v>13</v>
      </c>
      <c r="G1167" t="b">
        <f t="shared" si="179"/>
        <v>0</v>
      </c>
      <c r="H1167" t="b">
        <f t="shared" si="180"/>
        <v>0</v>
      </c>
      <c r="J1167">
        <f t="shared" si="181"/>
        <v>0</v>
      </c>
      <c r="K1167">
        <f t="shared" si="182"/>
        <v>0</v>
      </c>
      <c r="L1167">
        <f t="shared" si="183"/>
        <v>0</v>
      </c>
      <c r="M1167" t="b">
        <f t="shared" si="184"/>
        <v>0</v>
      </c>
    </row>
    <row r="1168" spans="1:13" x14ac:dyDescent="0.25">
      <c r="A1168" s="1">
        <v>43514.583333333336</v>
      </c>
      <c r="B1168">
        <v>10.199999999999999</v>
      </c>
      <c r="C1168">
        <v>0</v>
      </c>
      <c r="E1168">
        <f t="shared" si="177"/>
        <v>49</v>
      </c>
      <c r="F1168">
        <f t="shared" si="178"/>
        <v>14</v>
      </c>
      <c r="G1168" t="b">
        <f t="shared" si="179"/>
        <v>0</v>
      </c>
      <c r="H1168" t="b">
        <f t="shared" si="180"/>
        <v>0</v>
      </c>
      <c r="J1168">
        <f t="shared" si="181"/>
        <v>0</v>
      </c>
      <c r="K1168">
        <f t="shared" si="182"/>
        <v>0</v>
      </c>
      <c r="L1168">
        <f t="shared" si="183"/>
        <v>0</v>
      </c>
      <c r="M1168" t="b">
        <f t="shared" si="184"/>
        <v>0</v>
      </c>
    </row>
    <row r="1169" spans="1:13" x14ac:dyDescent="0.25">
      <c r="A1169" s="1">
        <v>43514.625</v>
      </c>
      <c r="B1169">
        <v>9.9</v>
      </c>
      <c r="C1169">
        <v>0</v>
      </c>
      <c r="E1169">
        <f t="shared" si="177"/>
        <v>49</v>
      </c>
      <c r="F1169">
        <f t="shared" si="178"/>
        <v>15</v>
      </c>
      <c r="G1169" t="b">
        <f t="shared" si="179"/>
        <v>0</v>
      </c>
      <c r="H1169" t="b">
        <f t="shared" si="180"/>
        <v>0</v>
      </c>
      <c r="J1169">
        <f t="shared" si="181"/>
        <v>0</v>
      </c>
      <c r="K1169">
        <f t="shared" si="182"/>
        <v>0</v>
      </c>
      <c r="L1169">
        <f t="shared" si="183"/>
        <v>0</v>
      </c>
      <c r="M1169" t="b">
        <f t="shared" si="184"/>
        <v>0</v>
      </c>
    </row>
    <row r="1170" spans="1:13" x14ac:dyDescent="0.25">
      <c r="A1170" s="1">
        <v>43514.666666666664</v>
      </c>
      <c r="B1170">
        <v>8.5</v>
      </c>
      <c r="C1170">
        <v>0</v>
      </c>
      <c r="E1170">
        <f t="shared" si="177"/>
        <v>49</v>
      </c>
      <c r="F1170">
        <f t="shared" si="178"/>
        <v>16</v>
      </c>
      <c r="G1170" t="b">
        <f t="shared" si="179"/>
        <v>0</v>
      </c>
      <c r="H1170" t="b">
        <f t="shared" si="180"/>
        <v>0</v>
      </c>
      <c r="J1170">
        <f t="shared" si="181"/>
        <v>0</v>
      </c>
      <c r="K1170">
        <f t="shared" si="182"/>
        <v>0</v>
      </c>
      <c r="L1170">
        <f t="shared" si="183"/>
        <v>0</v>
      </c>
      <c r="M1170" t="b">
        <f t="shared" si="184"/>
        <v>0</v>
      </c>
    </row>
    <row r="1171" spans="1:13" x14ac:dyDescent="0.25">
      <c r="A1171" s="1">
        <v>43514.708333333336</v>
      </c>
      <c r="B1171">
        <v>7.6</v>
      </c>
      <c r="C1171">
        <v>0</v>
      </c>
      <c r="E1171">
        <f t="shared" si="177"/>
        <v>49</v>
      </c>
      <c r="F1171">
        <f t="shared" si="178"/>
        <v>17</v>
      </c>
      <c r="G1171" t="b">
        <f t="shared" si="179"/>
        <v>0</v>
      </c>
      <c r="H1171" t="b">
        <f t="shared" si="180"/>
        <v>0</v>
      </c>
      <c r="J1171">
        <f t="shared" si="181"/>
        <v>0</v>
      </c>
      <c r="K1171">
        <f t="shared" si="182"/>
        <v>0</v>
      </c>
      <c r="L1171">
        <f t="shared" si="183"/>
        <v>0</v>
      </c>
      <c r="M1171" t="b">
        <f t="shared" si="184"/>
        <v>0</v>
      </c>
    </row>
    <row r="1172" spans="1:13" x14ac:dyDescent="0.25">
      <c r="A1172" s="1">
        <v>43514.75</v>
      </c>
      <c r="B1172">
        <v>7.2</v>
      </c>
      <c r="C1172">
        <v>0</v>
      </c>
      <c r="E1172">
        <f t="shared" si="177"/>
        <v>49</v>
      </c>
      <c r="F1172">
        <f t="shared" si="178"/>
        <v>18</v>
      </c>
      <c r="G1172" t="b">
        <f t="shared" si="179"/>
        <v>0</v>
      </c>
      <c r="H1172" t="b">
        <f t="shared" si="180"/>
        <v>0</v>
      </c>
      <c r="J1172">
        <f t="shared" si="181"/>
        <v>0</v>
      </c>
      <c r="K1172">
        <f t="shared" si="182"/>
        <v>0</v>
      </c>
      <c r="L1172">
        <f t="shared" si="183"/>
        <v>0</v>
      </c>
      <c r="M1172" t="b">
        <f t="shared" si="184"/>
        <v>0</v>
      </c>
    </row>
    <row r="1173" spans="1:13" x14ac:dyDescent="0.25">
      <c r="A1173" s="1">
        <v>43514.791666666664</v>
      </c>
      <c r="B1173">
        <v>7.1</v>
      </c>
      <c r="C1173">
        <v>0</v>
      </c>
      <c r="E1173">
        <f t="shared" si="177"/>
        <v>49</v>
      </c>
      <c r="F1173">
        <f t="shared" si="178"/>
        <v>19</v>
      </c>
      <c r="G1173" t="b">
        <f t="shared" si="179"/>
        <v>0</v>
      </c>
      <c r="H1173" t="b">
        <f t="shared" si="180"/>
        <v>0</v>
      </c>
      <c r="J1173">
        <f t="shared" si="181"/>
        <v>0</v>
      </c>
      <c r="K1173">
        <f t="shared" si="182"/>
        <v>0</v>
      </c>
      <c r="L1173">
        <f t="shared" si="183"/>
        <v>0</v>
      </c>
      <c r="M1173" t="b">
        <f t="shared" si="184"/>
        <v>0</v>
      </c>
    </row>
    <row r="1174" spans="1:13" x14ac:dyDescent="0.25">
      <c r="A1174" s="1">
        <v>43514.833333333336</v>
      </c>
      <c r="B1174">
        <v>6.8</v>
      </c>
      <c r="C1174">
        <v>0</v>
      </c>
      <c r="E1174">
        <f t="shared" si="177"/>
        <v>49</v>
      </c>
      <c r="F1174">
        <f t="shared" si="178"/>
        <v>20</v>
      </c>
      <c r="G1174" t="b">
        <f t="shared" si="179"/>
        <v>0</v>
      </c>
      <c r="H1174" t="b">
        <f t="shared" si="180"/>
        <v>0</v>
      </c>
      <c r="J1174">
        <f t="shared" si="181"/>
        <v>0</v>
      </c>
      <c r="K1174">
        <f t="shared" si="182"/>
        <v>0</v>
      </c>
      <c r="L1174">
        <f t="shared" si="183"/>
        <v>0</v>
      </c>
      <c r="M1174" t="b">
        <f t="shared" si="184"/>
        <v>0</v>
      </c>
    </row>
    <row r="1175" spans="1:13" x14ac:dyDescent="0.25">
      <c r="A1175" s="1">
        <v>43514.875</v>
      </c>
      <c r="B1175">
        <v>6.4</v>
      </c>
      <c r="C1175">
        <v>0</v>
      </c>
      <c r="E1175">
        <f t="shared" si="177"/>
        <v>49</v>
      </c>
      <c r="F1175">
        <f t="shared" si="178"/>
        <v>21</v>
      </c>
      <c r="G1175" t="b">
        <f t="shared" si="179"/>
        <v>0</v>
      </c>
      <c r="H1175" t="b">
        <f t="shared" si="180"/>
        <v>0</v>
      </c>
      <c r="J1175">
        <f t="shared" si="181"/>
        <v>0</v>
      </c>
      <c r="K1175">
        <f t="shared" si="182"/>
        <v>0</v>
      </c>
      <c r="L1175">
        <f t="shared" si="183"/>
        <v>0</v>
      </c>
      <c r="M1175" t="b">
        <f t="shared" si="184"/>
        <v>0</v>
      </c>
    </row>
    <row r="1176" spans="1:13" x14ac:dyDescent="0.25">
      <c r="A1176" s="1">
        <v>43514.916666666664</v>
      </c>
      <c r="B1176">
        <v>6.6</v>
      </c>
      <c r="C1176">
        <v>0</v>
      </c>
      <c r="E1176">
        <f t="shared" si="177"/>
        <v>49</v>
      </c>
      <c r="F1176">
        <f t="shared" si="178"/>
        <v>22</v>
      </c>
      <c r="G1176" t="b">
        <f t="shared" si="179"/>
        <v>0</v>
      </c>
      <c r="H1176" t="b">
        <f t="shared" si="180"/>
        <v>0</v>
      </c>
      <c r="J1176">
        <f t="shared" si="181"/>
        <v>0</v>
      </c>
      <c r="K1176">
        <f t="shared" si="182"/>
        <v>0</v>
      </c>
      <c r="L1176">
        <f t="shared" si="183"/>
        <v>0</v>
      </c>
      <c r="M1176" t="b">
        <f t="shared" si="184"/>
        <v>0</v>
      </c>
    </row>
    <row r="1177" spans="1:13" x14ac:dyDescent="0.25">
      <c r="A1177" s="1">
        <v>43514.958333333336</v>
      </c>
      <c r="B1177">
        <v>6.9</v>
      </c>
      <c r="C1177">
        <v>0</v>
      </c>
      <c r="E1177">
        <f t="shared" si="177"/>
        <v>49</v>
      </c>
      <c r="F1177">
        <f t="shared" si="178"/>
        <v>23</v>
      </c>
      <c r="G1177" t="b">
        <f t="shared" si="179"/>
        <v>0</v>
      </c>
      <c r="H1177" t="b">
        <f t="shared" si="180"/>
        <v>0</v>
      </c>
      <c r="J1177">
        <f t="shared" si="181"/>
        <v>0</v>
      </c>
      <c r="K1177">
        <f t="shared" si="182"/>
        <v>0</v>
      </c>
      <c r="L1177">
        <f t="shared" si="183"/>
        <v>0</v>
      </c>
      <c r="M1177" t="b">
        <f t="shared" si="184"/>
        <v>0</v>
      </c>
    </row>
    <row r="1178" spans="1:13" x14ac:dyDescent="0.25">
      <c r="A1178" s="1">
        <v>43515</v>
      </c>
      <c r="B1178">
        <v>6.6</v>
      </c>
      <c r="C1178">
        <v>0</v>
      </c>
      <c r="E1178">
        <f t="shared" si="177"/>
        <v>50</v>
      </c>
      <c r="F1178">
        <f t="shared" si="178"/>
        <v>0</v>
      </c>
      <c r="G1178" t="b">
        <f t="shared" si="179"/>
        <v>0</v>
      </c>
      <c r="H1178" t="b">
        <f t="shared" si="180"/>
        <v>0</v>
      </c>
      <c r="J1178">
        <f t="shared" si="181"/>
        <v>0</v>
      </c>
      <c r="K1178">
        <f t="shared" si="182"/>
        <v>0</v>
      </c>
      <c r="L1178">
        <f t="shared" si="183"/>
        <v>0</v>
      </c>
      <c r="M1178" t="b">
        <f t="shared" si="184"/>
        <v>0</v>
      </c>
    </row>
    <row r="1179" spans="1:13" x14ac:dyDescent="0.25">
      <c r="A1179" s="1">
        <v>43515.041666666664</v>
      </c>
      <c r="B1179">
        <v>6</v>
      </c>
      <c r="C1179">
        <v>0</v>
      </c>
      <c r="E1179">
        <f t="shared" si="177"/>
        <v>50</v>
      </c>
      <c r="F1179">
        <f t="shared" si="178"/>
        <v>1</v>
      </c>
      <c r="G1179" t="b">
        <f t="shared" si="179"/>
        <v>0</v>
      </c>
      <c r="H1179" t="b">
        <f t="shared" si="180"/>
        <v>0</v>
      </c>
      <c r="J1179">
        <f t="shared" si="181"/>
        <v>0</v>
      </c>
      <c r="K1179">
        <f t="shared" si="182"/>
        <v>0</v>
      </c>
      <c r="L1179">
        <f t="shared" si="183"/>
        <v>0</v>
      </c>
      <c r="M1179" t="b">
        <f t="shared" si="184"/>
        <v>0</v>
      </c>
    </row>
    <row r="1180" spans="1:13" x14ac:dyDescent="0.25">
      <c r="A1180" s="1">
        <v>43515.083333333336</v>
      </c>
      <c r="B1180">
        <v>5.4</v>
      </c>
      <c r="C1180">
        <v>0</v>
      </c>
      <c r="E1180">
        <f t="shared" si="177"/>
        <v>50</v>
      </c>
      <c r="F1180">
        <f t="shared" si="178"/>
        <v>2</v>
      </c>
      <c r="G1180" t="b">
        <f t="shared" si="179"/>
        <v>0</v>
      </c>
      <c r="H1180" t="b">
        <f t="shared" si="180"/>
        <v>0</v>
      </c>
      <c r="J1180">
        <f t="shared" si="181"/>
        <v>0</v>
      </c>
      <c r="K1180">
        <f t="shared" si="182"/>
        <v>0</v>
      </c>
      <c r="L1180">
        <f t="shared" si="183"/>
        <v>0</v>
      </c>
      <c r="M1180" t="b">
        <f t="shared" si="184"/>
        <v>0</v>
      </c>
    </row>
    <row r="1181" spans="1:13" x14ac:dyDescent="0.25">
      <c r="A1181" s="1">
        <v>43515.125</v>
      </c>
      <c r="B1181">
        <v>5.0999999999999996</v>
      </c>
      <c r="C1181">
        <v>0</v>
      </c>
      <c r="E1181">
        <f t="shared" si="177"/>
        <v>50</v>
      </c>
      <c r="F1181">
        <f t="shared" si="178"/>
        <v>3</v>
      </c>
      <c r="G1181" t="b">
        <f t="shared" si="179"/>
        <v>0</v>
      </c>
      <c r="H1181" t="b">
        <f t="shared" si="180"/>
        <v>0</v>
      </c>
      <c r="J1181">
        <f t="shared" si="181"/>
        <v>0</v>
      </c>
      <c r="K1181">
        <f t="shared" si="182"/>
        <v>0</v>
      </c>
      <c r="L1181">
        <f t="shared" si="183"/>
        <v>0</v>
      </c>
      <c r="M1181" t="b">
        <f t="shared" si="184"/>
        <v>0</v>
      </c>
    </row>
    <row r="1182" spans="1:13" x14ac:dyDescent="0.25">
      <c r="A1182" s="1">
        <v>43515.166666666664</v>
      </c>
      <c r="B1182">
        <v>4.4000000000000004</v>
      </c>
      <c r="C1182">
        <v>0</v>
      </c>
      <c r="E1182">
        <f t="shared" si="177"/>
        <v>50</v>
      </c>
      <c r="F1182">
        <f t="shared" si="178"/>
        <v>4</v>
      </c>
      <c r="G1182" t="b">
        <f t="shared" si="179"/>
        <v>0</v>
      </c>
      <c r="H1182" t="b">
        <f t="shared" si="180"/>
        <v>0</v>
      </c>
      <c r="J1182">
        <f t="shared" si="181"/>
        <v>0</v>
      </c>
      <c r="K1182">
        <f t="shared" si="182"/>
        <v>0</v>
      </c>
      <c r="L1182">
        <f t="shared" si="183"/>
        <v>0</v>
      </c>
      <c r="M1182" t="b">
        <f t="shared" si="184"/>
        <v>0</v>
      </c>
    </row>
    <row r="1183" spans="1:13" x14ac:dyDescent="0.25">
      <c r="A1183" s="1">
        <v>43515.208333333336</v>
      </c>
      <c r="B1183">
        <v>4.4000000000000004</v>
      </c>
      <c r="C1183">
        <v>0</v>
      </c>
      <c r="E1183">
        <f t="shared" si="177"/>
        <v>50</v>
      </c>
      <c r="F1183">
        <f t="shared" si="178"/>
        <v>5</v>
      </c>
      <c r="G1183" t="b">
        <f t="shared" si="179"/>
        <v>0</v>
      </c>
      <c r="H1183" t="b">
        <f t="shared" si="180"/>
        <v>0</v>
      </c>
      <c r="J1183">
        <f t="shared" si="181"/>
        <v>0</v>
      </c>
      <c r="K1183">
        <f t="shared" si="182"/>
        <v>0</v>
      </c>
      <c r="L1183">
        <f t="shared" si="183"/>
        <v>0</v>
      </c>
      <c r="M1183" t="b">
        <f t="shared" si="184"/>
        <v>0</v>
      </c>
    </row>
    <row r="1184" spans="1:13" x14ac:dyDescent="0.25">
      <c r="A1184" s="1">
        <v>43515.25</v>
      </c>
      <c r="B1184">
        <v>3.9</v>
      </c>
      <c r="C1184">
        <v>0</v>
      </c>
      <c r="E1184">
        <f t="shared" si="177"/>
        <v>50</v>
      </c>
      <c r="F1184">
        <f t="shared" si="178"/>
        <v>6</v>
      </c>
      <c r="G1184" t="b">
        <f t="shared" si="179"/>
        <v>0</v>
      </c>
      <c r="H1184" t="b">
        <f t="shared" si="180"/>
        <v>0</v>
      </c>
      <c r="J1184">
        <f t="shared" si="181"/>
        <v>0</v>
      </c>
      <c r="K1184">
        <f t="shared" si="182"/>
        <v>0</v>
      </c>
      <c r="L1184">
        <f t="shared" si="183"/>
        <v>0</v>
      </c>
      <c r="M1184" t="b">
        <f t="shared" si="184"/>
        <v>0</v>
      </c>
    </row>
    <row r="1185" spans="1:13" x14ac:dyDescent="0.25">
      <c r="A1185" s="1">
        <v>43515.291666666664</v>
      </c>
      <c r="B1185">
        <v>3.7</v>
      </c>
      <c r="C1185">
        <v>0</v>
      </c>
      <c r="E1185">
        <f t="shared" si="177"/>
        <v>50</v>
      </c>
      <c r="F1185">
        <f t="shared" si="178"/>
        <v>7</v>
      </c>
      <c r="G1185" t="b">
        <f t="shared" si="179"/>
        <v>0</v>
      </c>
      <c r="H1185" t="b">
        <f t="shared" si="180"/>
        <v>0</v>
      </c>
      <c r="J1185">
        <f t="shared" si="181"/>
        <v>0</v>
      </c>
      <c r="K1185">
        <f t="shared" si="182"/>
        <v>0</v>
      </c>
      <c r="L1185">
        <f t="shared" si="183"/>
        <v>0</v>
      </c>
      <c r="M1185" t="b">
        <f t="shared" si="184"/>
        <v>0</v>
      </c>
    </row>
    <row r="1186" spans="1:13" x14ac:dyDescent="0.25">
      <c r="A1186" s="1">
        <v>43515.333333333336</v>
      </c>
      <c r="B1186">
        <v>4.3</v>
      </c>
      <c r="C1186">
        <v>0</v>
      </c>
      <c r="E1186">
        <f t="shared" si="177"/>
        <v>50</v>
      </c>
      <c r="F1186">
        <f t="shared" si="178"/>
        <v>8</v>
      </c>
      <c r="G1186" t="b">
        <f t="shared" si="179"/>
        <v>0</v>
      </c>
      <c r="H1186" t="b">
        <f t="shared" si="180"/>
        <v>0</v>
      </c>
      <c r="J1186">
        <f t="shared" si="181"/>
        <v>0</v>
      </c>
      <c r="K1186">
        <f t="shared" si="182"/>
        <v>0</v>
      </c>
      <c r="L1186">
        <f t="shared" si="183"/>
        <v>0</v>
      </c>
      <c r="M1186" t="b">
        <f t="shared" si="184"/>
        <v>0</v>
      </c>
    </row>
    <row r="1187" spans="1:13" x14ac:dyDescent="0.25">
      <c r="A1187" s="1">
        <v>43515.375</v>
      </c>
      <c r="B1187">
        <v>5</v>
      </c>
      <c r="C1187">
        <v>0</v>
      </c>
      <c r="E1187">
        <f t="shared" si="177"/>
        <v>50</v>
      </c>
      <c r="F1187">
        <f t="shared" si="178"/>
        <v>9</v>
      </c>
      <c r="G1187" t="b">
        <f t="shared" si="179"/>
        <v>0</v>
      </c>
      <c r="H1187" t="b">
        <f t="shared" si="180"/>
        <v>0</v>
      </c>
      <c r="J1187">
        <f t="shared" si="181"/>
        <v>0</v>
      </c>
      <c r="K1187">
        <f t="shared" si="182"/>
        <v>0</v>
      </c>
      <c r="L1187">
        <f t="shared" si="183"/>
        <v>0</v>
      </c>
      <c r="M1187" t="b">
        <f t="shared" si="184"/>
        <v>0</v>
      </c>
    </row>
    <row r="1188" spans="1:13" x14ac:dyDescent="0.25">
      <c r="A1188" s="1">
        <v>43515.416666666664</v>
      </c>
      <c r="B1188">
        <v>5.9</v>
      </c>
      <c r="C1188">
        <v>0</v>
      </c>
      <c r="E1188">
        <f t="shared" si="177"/>
        <v>50</v>
      </c>
      <c r="F1188">
        <f t="shared" si="178"/>
        <v>10</v>
      </c>
      <c r="G1188" t="b">
        <f t="shared" si="179"/>
        <v>0</v>
      </c>
      <c r="H1188" t="b">
        <f t="shared" si="180"/>
        <v>0</v>
      </c>
      <c r="J1188">
        <f t="shared" si="181"/>
        <v>0</v>
      </c>
      <c r="K1188">
        <f t="shared" si="182"/>
        <v>0</v>
      </c>
      <c r="L1188">
        <f t="shared" si="183"/>
        <v>0</v>
      </c>
      <c r="M1188" t="b">
        <f t="shared" si="184"/>
        <v>0</v>
      </c>
    </row>
    <row r="1189" spans="1:13" x14ac:dyDescent="0.25">
      <c r="A1189" s="1">
        <v>43515.458333333336</v>
      </c>
      <c r="B1189">
        <v>6.6</v>
      </c>
      <c r="C1189">
        <v>0</v>
      </c>
      <c r="E1189">
        <f t="shared" si="177"/>
        <v>50</v>
      </c>
      <c r="F1189">
        <f t="shared" si="178"/>
        <v>11</v>
      </c>
      <c r="G1189" t="b">
        <f t="shared" si="179"/>
        <v>0</v>
      </c>
      <c r="H1189" t="b">
        <f t="shared" si="180"/>
        <v>0</v>
      </c>
      <c r="J1189">
        <f t="shared" si="181"/>
        <v>0</v>
      </c>
      <c r="K1189">
        <f t="shared" si="182"/>
        <v>0</v>
      </c>
      <c r="L1189">
        <f t="shared" si="183"/>
        <v>0</v>
      </c>
      <c r="M1189" t="b">
        <f t="shared" si="184"/>
        <v>0</v>
      </c>
    </row>
    <row r="1190" spans="1:13" x14ac:dyDescent="0.25">
      <c r="A1190" s="1">
        <v>43515.5</v>
      </c>
      <c r="B1190">
        <v>7.4</v>
      </c>
      <c r="C1190">
        <v>0</v>
      </c>
      <c r="E1190">
        <f t="shared" si="177"/>
        <v>50</v>
      </c>
      <c r="F1190">
        <f t="shared" si="178"/>
        <v>12</v>
      </c>
      <c r="G1190" t="b">
        <f t="shared" si="179"/>
        <v>0</v>
      </c>
      <c r="H1190" t="b">
        <f t="shared" si="180"/>
        <v>0</v>
      </c>
      <c r="J1190">
        <f t="shared" si="181"/>
        <v>0</v>
      </c>
      <c r="K1190">
        <f t="shared" si="182"/>
        <v>0</v>
      </c>
      <c r="L1190">
        <f t="shared" si="183"/>
        <v>0</v>
      </c>
      <c r="M1190" t="b">
        <f t="shared" si="184"/>
        <v>0</v>
      </c>
    </row>
    <row r="1191" spans="1:13" x14ac:dyDescent="0.25">
      <c r="A1191" s="1">
        <v>43515.541666666664</v>
      </c>
      <c r="B1191">
        <v>7.7</v>
      </c>
      <c r="C1191">
        <v>0</v>
      </c>
      <c r="E1191">
        <f t="shared" si="177"/>
        <v>50</v>
      </c>
      <c r="F1191">
        <f t="shared" si="178"/>
        <v>13</v>
      </c>
      <c r="G1191" t="b">
        <f t="shared" si="179"/>
        <v>0</v>
      </c>
      <c r="H1191" t="b">
        <f t="shared" si="180"/>
        <v>0</v>
      </c>
      <c r="J1191">
        <f t="shared" si="181"/>
        <v>0</v>
      </c>
      <c r="K1191">
        <f t="shared" si="182"/>
        <v>0</v>
      </c>
      <c r="L1191">
        <f t="shared" si="183"/>
        <v>0</v>
      </c>
      <c r="M1191" t="b">
        <f t="shared" si="184"/>
        <v>0</v>
      </c>
    </row>
    <row r="1192" spans="1:13" x14ac:dyDescent="0.25">
      <c r="A1192" s="1">
        <v>43515.583333333336</v>
      </c>
      <c r="B1192">
        <v>7.7</v>
      </c>
      <c r="C1192">
        <v>0</v>
      </c>
      <c r="E1192">
        <f t="shared" si="177"/>
        <v>50</v>
      </c>
      <c r="F1192">
        <f t="shared" si="178"/>
        <v>14</v>
      </c>
      <c r="G1192" t="b">
        <f t="shared" si="179"/>
        <v>0</v>
      </c>
      <c r="H1192" t="b">
        <f t="shared" si="180"/>
        <v>0</v>
      </c>
      <c r="J1192">
        <f t="shared" si="181"/>
        <v>0</v>
      </c>
      <c r="K1192">
        <f t="shared" si="182"/>
        <v>0</v>
      </c>
      <c r="L1192">
        <f t="shared" si="183"/>
        <v>0</v>
      </c>
      <c r="M1192" t="b">
        <f t="shared" si="184"/>
        <v>0</v>
      </c>
    </row>
    <row r="1193" spans="1:13" x14ac:dyDescent="0.25">
      <c r="A1193" s="1">
        <v>43515.625</v>
      </c>
      <c r="B1193">
        <v>7.7</v>
      </c>
      <c r="C1193">
        <v>0</v>
      </c>
      <c r="E1193">
        <f t="shared" si="177"/>
        <v>50</v>
      </c>
      <c r="F1193">
        <f t="shared" si="178"/>
        <v>15</v>
      </c>
      <c r="G1193" t="b">
        <f t="shared" si="179"/>
        <v>0</v>
      </c>
      <c r="H1193" t="b">
        <f t="shared" si="180"/>
        <v>0</v>
      </c>
      <c r="J1193">
        <f t="shared" si="181"/>
        <v>0</v>
      </c>
      <c r="K1193">
        <f t="shared" si="182"/>
        <v>0</v>
      </c>
      <c r="L1193">
        <f t="shared" si="183"/>
        <v>0</v>
      </c>
      <c r="M1193" t="b">
        <f t="shared" si="184"/>
        <v>0</v>
      </c>
    </row>
    <row r="1194" spans="1:13" x14ac:dyDescent="0.25">
      <c r="A1194" s="1">
        <v>43515.666666666664</v>
      </c>
      <c r="B1194">
        <v>6.6</v>
      </c>
      <c r="C1194">
        <v>0</v>
      </c>
      <c r="E1194">
        <f t="shared" si="177"/>
        <v>50</v>
      </c>
      <c r="F1194">
        <f t="shared" si="178"/>
        <v>16</v>
      </c>
      <c r="G1194" t="b">
        <f t="shared" si="179"/>
        <v>0</v>
      </c>
      <c r="H1194" t="b">
        <f t="shared" si="180"/>
        <v>0</v>
      </c>
      <c r="J1194">
        <f t="shared" si="181"/>
        <v>0</v>
      </c>
      <c r="K1194">
        <f t="shared" si="182"/>
        <v>0</v>
      </c>
      <c r="L1194">
        <f t="shared" si="183"/>
        <v>0</v>
      </c>
      <c r="M1194" t="b">
        <f t="shared" si="184"/>
        <v>0</v>
      </c>
    </row>
    <row r="1195" spans="1:13" x14ac:dyDescent="0.25">
      <c r="A1195" s="1">
        <v>43515.708333333336</v>
      </c>
      <c r="B1195">
        <v>5.3</v>
      </c>
      <c r="C1195">
        <v>0</v>
      </c>
      <c r="E1195">
        <f t="shared" si="177"/>
        <v>50</v>
      </c>
      <c r="F1195">
        <f t="shared" si="178"/>
        <v>17</v>
      </c>
      <c r="G1195" t="b">
        <f t="shared" si="179"/>
        <v>0</v>
      </c>
      <c r="H1195" t="b">
        <f t="shared" si="180"/>
        <v>0</v>
      </c>
      <c r="J1195">
        <f t="shared" si="181"/>
        <v>0</v>
      </c>
      <c r="K1195">
        <f t="shared" si="182"/>
        <v>0</v>
      </c>
      <c r="L1195">
        <f t="shared" si="183"/>
        <v>0</v>
      </c>
      <c r="M1195" t="b">
        <f t="shared" si="184"/>
        <v>0</v>
      </c>
    </row>
    <row r="1196" spans="1:13" x14ac:dyDescent="0.25">
      <c r="A1196" s="1">
        <v>43515.75</v>
      </c>
      <c r="B1196">
        <v>5.0999999999999996</v>
      </c>
      <c r="C1196">
        <v>0</v>
      </c>
      <c r="E1196">
        <f t="shared" si="177"/>
        <v>50</v>
      </c>
      <c r="F1196">
        <f t="shared" si="178"/>
        <v>18</v>
      </c>
      <c r="G1196" t="b">
        <f t="shared" si="179"/>
        <v>0</v>
      </c>
      <c r="H1196" t="b">
        <f t="shared" si="180"/>
        <v>0</v>
      </c>
      <c r="J1196">
        <f t="shared" si="181"/>
        <v>0</v>
      </c>
      <c r="K1196">
        <f t="shared" si="182"/>
        <v>0</v>
      </c>
      <c r="L1196">
        <f t="shared" si="183"/>
        <v>0</v>
      </c>
      <c r="M1196" t="b">
        <f t="shared" si="184"/>
        <v>0</v>
      </c>
    </row>
    <row r="1197" spans="1:13" x14ac:dyDescent="0.25">
      <c r="A1197" s="1">
        <v>43515.791666666664</v>
      </c>
      <c r="B1197">
        <v>4.5</v>
      </c>
      <c r="C1197">
        <v>0</v>
      </c>
      <c r="E1197">
        <f t="shared" si="177"/>
        <v>50</v>
      </c>
      <c r="F1197">
        <f t="shared" si="178"/>
        <v>19</v>
      </c>
      <c r="G1197" t="b">
        <f t="shared" si="179"/>
        <v>0</v>
      </c>
      <c r="H1197" t="b">
        <f t="shared" si="180"/>
        <v>0</v>
      </c>
      <c r="J1197">
        <f t="shared" si="181"/>
        <v>0</v>
      </c>
      <c r="K1197">
        <f t="shared" si="182"/>
        <v>0</v>
      </c>
      <c r="L1197">
        <f t="shared" si="183"/>
        <v>0</v>
      </c>
      <c r="M1197" t="b">
        <f t="shared" si="184"/>
        <v>0</v>
      </c>
    </row>
    <row r="1198" spans="1:13" x14ac:dyDescent="0.25">
      <c r="A1198" s="1">
        <v>43515.833333333336</v>
      </c>
      <c r="B1198">
        <v>4</v>
      </c>
      <c r="C1198">
        <v>0</v>
      </c>
      <c r="E1198">
        <f t="shared" si="177"/>
        <v>50</v>
      </c>
      <c r="F1198">
        <f t="shared" si="178"/>
        <v>20</v>
      </c>
      <c r="G1198" t="b">
        <f t="shared" si="179"/>
        <v>0</v>
      </c>
      <c r="H1198" t="b">
        <f t="shared" si="180"/>
        <v>0</v>
      </c>
      <c r="J1198">
        <f t="shared" si="181"/>
        <v>0</v>
      </c>
      <c r="K1198">
        <f t="shared" si="182"/>
        <v>0</v>
      </c>
      <c r="L1198">
        <f t="shared" si="183"/>
        <v>0</v>
      </c>
      <c r="M1198" t="b">
        <f t="shared" si="184"/>
        <v>0</v>
      </c>
    </row>
    <row r="1199" spans="1:13" x14ac:dyDescent="0.25">
      <c r="A1199" s="1">
        <v>43515.875</v>
      </c>
      <c r="B1199">
        <v>3.6</v>
      </c>
      <c r="C1199">
        <v>0</v>
      </c>
      <c r="E1199">
        <f t="shared" si="177"/>
        <v>50</v>
      </c>
      <c r="F1199">
        <f t="shared" si="178"/>
        <v>21</v>
      </c>
      <c r="G1199" t="b">
        <f t="shared" si="179"/>
        <v>0</v>
      </c>
      <c r="H1199" t="b">
        <f t="shared" si="180"/>
        <v>0</v>
      </c>
      <c r="J1199">
        <f t="shared" si="181"/>
        <v>0</v>
      </c>
      <c r="K1199">
        <f t="shared" si="182"/>
        <v>0</v>
      </c>
      <c r="L1199">
        <f t="shared" si="183"/>
        <v>0</v>
      </c>
      <c r="M1199" t="b">
        <f t="shared" si="184"/>
        <v>0</v>
      </c>
    </row>
    <row r="1200" spans="1:13" x14ac:dyDescent="0.25">
      <c r="A1200" s="1">
        <v>43515.916666666664</v>
      </c>
      <c r="B1200">
        <v>3.7</v>
      </c>
      <c r="C1200">
        <v>0</v>
      </c>
      <c r="E1200">
        <f t="shared" si="177"/>
        <v>50</v>
      </c>
      <c r="F1200">
        <f t="shared" si="178"/>
        <v>22</v>
      </c>
      <c r="G1200" t="b">
        <f t="shared" si="179"/>
        <v>0</v>
      </c>
      <c r="H1200" t="b">
        <f t="shared" si="180"/>
        <v>0</v>
      </c>
      <c r="J1200">
        <f t="shared" si="181"/>
        <v>0</v>
      </c>
      <c r="K1200">
        <f t="shared" si="182"/>
        <v>0</v>
      </c>
      <c r="L1200">
        <f t="shared" si="183"/>
        <v>0</v>
      </c>
      <c r="M1200" t="b">
        <f t="shared" si="184"/>
        <v>0</v>
      </c>
    </row>
    <row r="1201" spans="1:13" x14ac:dyDescent="0.25">
      <c r="A1201" s="1">
        <v>43515.958333333336</v>
      </c>
      <c r="B1201">
        <v>2.9</v>
      </c>
      <c r="C1201">
        <v>0.1</v>
      </c>
      <c r="E1201">
        <f t="shared" si="177"/>
        <v>50</v>
      </c>
      <c r="F1201">
        <f t="shared" si="178"/>
        <v>23</v>
      </c>
      <c r="G1201" t="b">
        <f t="shared" si="179"/>
        <v>1</v>
      </c>
      <c r="H1201" t="b">
        <f t="shared" si="180"/>
        <v>0</v>
      </c>
      <c r="J1201">
        <f t="shared" si="181"/>
        <v>1</v>
      </c>
      <c r="K1201">
        <f t="shared" si="182"/>
        <v>0</v>
      </c>
      <c r="L1201">
        <f t="shared" si="183"/>
        <v>0</v>
      </c>
      <c r="M1201" t="b">
        <f t="shared" si="184"/>
        <v>0</v>
      </c>
    </row>
    <row r="1202" spans="1:13" x14ac:dyDescent="0.25">
      <c r="A1202" s="1">
        <v>43516</v>
      </c>
      <c r="B1202">
        <v>2</v>
      </c>
      <c r="C1202">
        <v>0.1</v>
      </c>
      <c r="E1202">
        <f t="shared" si="177"/>
        <v>51</v>
      </c>
      <c r="F1202">
        <f t="shared" si="178"/>
        <v>0</v>
      </c>
      <c r="G1202" t="b">
        <f t="shared" si="179"/>
        <v>1</v>
      </c>
      <c r="H1202" t="b">
        <f t="shared" si="180"/>
        <v>0</v>
      </c>
      <c r="J1202">
        <f t="shared" si="181"/>
        <v>2</v>
      </c>
      <c r="K1202">
        <f t="shared" si="182"/>
        <v>0</v>
      </c>
      <c r="L1202">
        <f t="shared" si="183"/>
        <v>0</v>
      </c>
      <c r="M1202" t="b">
        <f t="shared" si="184"/>
        <v>0</v>
      </c>
    </row>
    <row r="1203" spans="1:13" x14ac:dyDescent="0.25">
      <c r="A1203" s="1">
        <v>43516.041666666664</v>
      </c>
      <c r="B1203">
        <v>1.7</v>
      </c>
      <c r="C1203">
        <v>0</v>
      </c>
      <c r="E1203">
        <f t="shared" si="177"/>
        <v>51</v>
      </c>
      <c r="F1203">
        <f t="shared" si="178"/>
        <v>1</v>
      </c>
      <c r="G1203" t="b">
        <f t="shared" si="179"/>
        <v>0</v>
      </c>
      <c r="H1203" t="b">
        <f t="shared" si="180"/>
        <v>0</v>
      </c>
      <c r="J1203">
        <f t="shared" si="181"/>
        <v>0</v>
      </c>
      <c r="K1203">
        <f t="shared" si="182"/>
        <v>0</v>
      </c>
      <c r="L1203">
        <f t="shared" si="183"/>
        <v>0</v>
      </c>
      <c r="M1203" t="b">
        <f t="shared" si="184"/>
        <v>0</v>
      </c>
    </row>
    <row r="1204" spans="1:13" x14ac:dyDescent="0.25">
      <c r="A1204" s="1">
        <v>43516.083333333336</v>
      </c>
      <c r="B1204">
        <v>1.6</v>
      </c>
      <c r="C1204">
        <v>0</v>
      </c>
      <c r="E1204">
        <f t="shared" si="177"/>
        <v>51</v>
      </c>
      <c r="F1204">
        <f t="shared" si="178"/>
        <v>2</v>
      </c>
      <c r="G1204" t="b">
        <f t="shared" si="179"/>
        <v>0</v>
      </c>
      <c r="H1204" t="b">
        <f t="shared" si="180"/>
        <v>0</v>
      </c>
      <c r="J1204">
        <f t="shared" si="181"/>
        <v>0</v>
      </c>
      <c r="K1204">
        <f t="shared" si="182"/>
        <v>0</v>
      </c>
      <c r="L1204">
        <f t="shared" si="183"/>
        <v>0</v>
      </c>
      <c r="M1204" t="b">
        <f t="shared" si="184"/>
        <v>0</v>
      </c>
    </row>
    <row r="1205" spans="1:13" x14ac:dyDescent="0.25">
      <c r="A1205" s="1">
        <v>43516.125</v>
      </c>
      <c r="B1205">
        <v>2</v>
      </c>
      <c r="C1205">
        <v>0</v>
      </c>
      <c r="E1205">
        <f t="shared" si="177"/>
        <v>51</v>
      </c>
      <c r="F1205">
        <f t="shared" si="178"/>
        <v>3</v>
      </c>
      <c r="G1205" t="b">
        <f t="shared" si="179"/>
        <v>0</v>
      </c>
      <c r="H1205" t="b">
        <f t="shared" si="180"/>
        <v>0</v>
      </c>
      <c r="J1205">
        <f t="shared" si="181"/>
        <v>0</v>
      </c>
      <c r="K1205">
        <f t="shared" si="182"/>
        <v>0</v>
      </c>
      <c r="L1205">
        <f t="shared" si="183"/>
        <v>0</v>
      </c>
      <c r="M1205" t="b">
        <f t="shared" si="184"/>
        <v>0</v>
      </c>
    </row>
    <row r="1206" spans="1:13" x14ac:dyDescent="0.25">
      <c r="A1206" s="1">
        <v>43516.166666666664</v>
      </c>
      <c r="B1206">
        <v>1.8</v>
      </c>
      <c r="C1206">
        <v>0</v>
      </c>
      <c r="E1206">
        <f t="shared" si="177"/>
        <v>51</v>
      </c>
      <c r="F1206">
        <f t="shared" si="178"/>
        <v>4</v>
      </c>
      <c r="G1206" t="b">
        <f t="shared" si="179"/>
        <v>0</v>
      </c>
      <c r="H1206" t="b">
        <f t="shared" si="180"/>
        <v>0</v>
      </c>
      <c r="J1206">
        <f t="shared" si="181"/>
        <v>0</v>
      </c>
      <c r="K1206">
        <f t="shared" si="182"/>
        <v>0</v>
      </c>
      <c r="L1206">
        <f t="shared" si="183"/>
        <v>0</v>
      </c>
      <c r="M1206" t="b">
        <f t="shared" si="184"/>
        <v>0</v>
      </c>
    </row>
    <row r="1207" spans="1:13" x14ac:dyDescent="0.25">
      <c r="A1207" s="1">
        <v>43516.208333333336</v>
      </c>
      <c r="B1207">
        <v>1.5</v>
      </c>
      <c r="C1207">
        <v>0</v>
      </c>
      <c r="E1207">
        <f t="shared" si="177"/>
        <v>51</v>
      </c>
      <c r="F1207">
        <f t="shared" si="178"/>
        <v>5</v>
      </c>
      <c r="G1207" t="b">
        <f t="shared" si="179"/>
        <v>0</v>
      </c>
      <c r="H1207" t="b">
        <f t="shared" si="180"/>
        <v>0</v>
      </c>
      <c r="J1207">
        <f t="shared" si="181"/>
        <v>0</v>
      </c>
      <c r="K1207">
        <f t="shared" si="182"/>
        <v>0</v>
      </c>
      <c r="L1207">
        <f t="shared" si="183"/>
        <v>0</v>
      </c>
      <c r="M1207" t="b">
        <f t="shared" si="184"/>
        <v>0</v>
      </c>
    </row>
    <row r="1208" spans="1:13" x14ac:dyDescent="0.25">
      <c r="A1208" s="1">
        <v>43516.25</v>
      </c>
      <c r="B1208">
        <v>1.3</v>
      </c>
      <c r="C1208">
        <v>0</v>
      </c>
      <c r="E1208">
        <f t="shared" si="177"/>
        <v>51</v>
      </c>
      <c r="F1208">
        <f t="shared" si="178"/>
        <v>6</v>
      </c>
      <c r="G1208" t="b">
        <f t="shared" si="179"/>
        <v>0</v>
      </c>
      <c r="H1208" t="b">
        <f t="shared" si="180"/>
        <v>0</v>
      </c>
      <c r="J1208">
        <f t="shared" si="181"/>
        <v>0</v>
      </c>
      <c r="K1208">
        <f t="shared" si="182"/>
        <v>0</v>
      </c>
      <c r="L1208">
        <f t="shared" si="183"/>
        <v>0</v>
      </c>
      <c r="M1208" t="b">
        <f t="shared" si="184"/>
        <v>0</v>
      </c>
    </row>
    <row r="1209" spans="1:13" x14ac:dyDescent="0.25">
      <c r="A1209" s="1">
        <v>43516.291666666664</v>
      </c>
      <c r="B1209">
        <v>1</v>
      </c>
      <c r="C1209">
        <v>0</v>
      </c>
      <c r="E1209">
        <f t="shared" si="177"/>
        <v>51</v>
      </c>
      <c r="F1209">
        <f t="shared" si="178"/>
        <v>7</v>
      </c>
      <c r="G1209" t="b">
        <f t="shared" si="179"/>
        <v>0</v>
      </c>
      <c r="H1209" t="b">
        <f t="shared" si="180"/>
        <v>0</v>
      </c>
      <c r="J1209">
        <f t="shared" si="181"/>
        <v>0</v>
      </c>
      <c r="K1209">
        <f t="shared" si="182"/>
        <v>0</v>
      </c>
      <c r="L1209">
        <f t="shared" si="183"/>
        <v>0</v>
      </c>
      <c r="M1209" t="b">
        <f t="shared" si="184"/>
        <v>0</v>
      </c>
    </row>
    <row r="1210" spans="1:13" x14ac:dyDescent="0.25">
      <c r="A1210" s="1">
        <v>43516.333333333336</v>
      </c>
      <c r="B1210">
        <v>1</v>
      </c>
      <c r="C1210">
        <v>0</v>
      </c>
      <c r="E1210">
        <f t="shared" si="177"/>
        <v>51</v>
      </c>
      <c r="F1210">
        <f t="shared" si="178"/>
        <v>8</v>
      </c>
      <c r="G1210" t="b">
        <f t="shared" si="179"/>
        <v>0</v>
      </c>
      <c r="H1210" t="b">
        <f t="shared" si="180"/>
        <v>0</v>
      </c>
      <c r="J1210">
        <f t="shared" si="181"/>
        <v>0</v>
      </c>
      <c r="K1210">
        <f t="shared" si="182"/>
        <v>0</v>
      </c>
      <c r="L1210">
        <f t="shared" si="183"/>
        <v>0</v>
      </c>
      <c r="M1210" t="b">
        <f t="shared" si="184"/>
        <v>0</v>
      </c>
    </row>
    <row r="1211" spans="1:13" x14ac:dyDescent="0.25">
      <c r="A1211" s="1">
        <v>43516.375</v>
      </c>
      <c r="B1211">
        <v>1.3</v>
      </c>
      <c r="C1211">
        <v>0</v>
      </c>
      <c r="E1211">
        <f t="shared" si="177"/>
        <v>51</v>
      </c>
      <c r="F1211">
        <f t="shared" si="178"/>
        <v>9</v>
      </c>
      <c r="G1211" t="b">
        <f t="shared" si="179"/>
        <v>0</v>
      </c>
      <c r="H1211" t="b">
        <f t="shared" si="180"/>
        <v>0</v>
      </c>
      <c r="J1211">
        <f t="shared" si="181"/>
        <v>0</v>
      </c>
      <c r="K1211">
        <f t="shared" si="182"/>
        <v>0</v>
      </c>
      <c r="L1211">
        <f t="shared" si="183"/>
        <v>0</v>
      </c>
      <c r="M1211" t="b">
        <f t="shared" si="184"/>
        <v>0</v>
      </c>
    </row>
    <row r="1212" spans="1:13" x14ac:dyDescent="0.25">
      <c r="A1212" s="1">
        <v>43516.416666666664</v>
      </c>
      <c r="B1212">
        <v>2</v>
      </c>
      <c r="C1212">
        <v>0</v>
      </c>
      <c r="E1212">
        <f t="shared" si="177"/>
        <v>51</v>
      </c>
      <c r="F1212">
        <f t="shared" si="178"/>
        <v>10</v>
      </c>
      <c r="G1212" t="b">
        <f t="shared" si="179"/>
        <v>0</v>
      </c>
      <c r="H1212" t="b">
        <f t="shared" si="180"/>
        <v>0</v>
      </c>
      <c r="J1212">
        <f t="shared" si="181"/>
        <v>0</v>
      </c>
      <c r="K1212">
        <f t="shared" si="182"/>
        <v>0</v>
      </c>
      <c r="L1212">
        <f t="shared" si="183"/>
        <v>0</v>
      </c>
      <c r="M1212" t="b">
        <f t="shared" si="184"/>
        <v>0</v>
      </c>
    </row>
    <row r="1213" spans="1:13" x14ac:dyDescent="0.25">
      <c r="A1213" s="1">
        <v>43516.458333333336</v>
      </c>
      <c r="B1213">
        <v>2.7</v>
      </c>
      <c r="C1213">
        <v>0</v>
      </c>
      <c r="E1213">
        <f t="shared" si="177"/>
        <v>51</v>
      </c>
      <c r="F1213">
        <f t="shared" si="178"/>
        <v>11</v>
      </c>
      <c r="G1213" t="b">
        <f t="shared" si="179"/>
        <v>0</v>
      </c>
      <c r="H1213" t="b">
        <f t="shared" si="180"/>
        <v>0</v>
      </c>
      <c r="J1213">
        <f t="shared" si="181"/>
        <v>0</v>
      </c>
      <c r="K1213">
        <f t="shared" si="182"/>
        <v>0</v>
      </c>
      <c r="L1213">
        <f t="shared" si="183"/>
        <v>0</v>
      </c>
      <c r="M1213" t="b">
        <f t="shared" si="184"/>
        <v>0</v>
      </c>
    </row>
    <row r="1214" spans="1:13" x14ac:dyDescent="0.25">
      <c r="A1214" s="1">
        <v>43516.5</v>
      </c>
      <c r="B1214">
        <v>2.8</v>
      </c>
      <c r="C1214">
        <v>0</v>
      </c>
      <c r="E1214">
        <f t="shared" si="177"/>
        <v>51</v>
      </c>
      <c r="F1214">
        <f t="shared" si="178"/>
        <v>12</v>
      </c>
      <c r="G1214" t="b">
        <f t="shared" si="179"/>
        <v>0</v>
      </c>
      <c r="H1214" t="b">
        <f t="shared" si="180"/>
        <v>0</v>
      </c>
      <c r="J1214">
        <f t="shared" si="181"/>
        <v>0</v>
      </c>
      <c r="K1214">
        <f t="shared" si="182"/>
        <v>0</v>
      </c>
      <c r="L1214">
        <f t="shared" si="183"/>
        <v>0</v>
      </c>
      <c r="M1214" t="b">
        <f t="shared" si="184"/>
        <v>0</v>
      </c>
    </row>
    <row r="1215" spans="1:13" x14ac:dyDescent="0.25">
      <c r="A1215" s="1">
        <v>43516.541666666664</v>
      </c>
      <c r="B1215">
        <v>2.8</v>
      </c>
      <c r="C1215">
        <v>0</v>
      </c>
      <c r="E1215">
        <f t="shared" si="177"/>
        <v>51</v>
      </c>
      <c r="F1215">
        <f t="shared" si="178"/>
        <v>13</v>
      </c>
      <c r="G1215" t="b">
        <f t="shared" si="179"/>
        <v>0</v>
      </c>
      <c r="H1215" t="b">
        <f t="shared" si="180"/>
        <v>0</v>
      </c>
      <c r="J1215">
        <f t="shared" si="181"/>
        <v>0</v>
      </c>
      <c r="K1215">
        <f t="shared" si="182"/>
        <v>0</v>
      </c>
      <c r="L1215">
        <f t="shared" si="183"/>
        <v>0</v>
      </c>
      <c r="M1215" t="b">
        <f t="shared" si="184"/>
        <v>0</v>
      </c>
    </row>
    <row r="1216" spans="1:13" x14ac:dyDescent="0.25">
      <c r="A1216" s="1">
        <v>43516.583333333336</v>
      </c>
      <c r="B1216">
        <v>2.8</v>
      </c>
      <c r="C1216">
        <v>0</v>
      </c>
      <c r="E1216">
        <f t="shared" si="177"/>
        <v>51</v>
      </c>
      <c r="F1216">
        <f t="shared" si="178"/>
        <v>14</v>
      </c>
      <c r="G1216" t="b">
        <f t="shared" si="179"/>
        <v>0</v>
      </c>
      <c r="H1216" t="b">
        <f t="shared" si="180"/>
        <v>0</v>
      </c>
      <c r="J1216">
        <f t="shared" si="181"/>
        <v>0</v>
      </c>
      <c r="K1216">
        <f t="shared" si="182"/>
        <v>0</v>
      </c>
      <c r="L1216">
        <f t="shared" si="183"/>
        <v>0</v>
      </c>
      <c r="M1216" t="b">
        <f t="shared" si="184"/>
        <v>0</v>
      </c>
    </row>
    <row r="1217" spans="1:13" x14ac:dyDescent="0.25">
      <c r="A1217" s="1">
        <v>43516.625</v>
      </c>
      <c r="B1217">
        <v>2.5</v>
      </c>
      <c r="C1217">
        <v>0</v>
      </c>
      <c r="E1217">
        <f t="shared" si="177"/>
        <v>51</v>
      </c>
      <c r="F1217">
        <f t="shared" si="178"/>
        <v>15</v>
      </c>
      <c r="G1217" t="b">
        <f t="shared" si="179"/>
        <v>0</v>
      </c>
      <c r="H1217" t="b">
        <f t="shared" si="180"/>
        <v>0</v>
      </c>
      <c r="J1217">
        <f t="shared" si="181"/>
        <v>0</v>
      </c>
      <c r="K1217">
        <f t="shared" si="182"/>
        <v>0</v>
      </c>
      <c r="L1217">
        <f t="shared" si="183"/>
        <v>0</v>
      </c>
      <c r="M1217" t="b">
        <f t="shared" si="184"/>
        <v>0</v>
      </c>
    </row>
    <row r="1218" spans="1:13" x14ac:dyDescent="0.25">
      <c r="A1218" s="1">
        <v>43516.666666666664</v>
      </c>
      <c r="B1218">
        <v>2.2000000000000002</v>
      </c>
      <c r="C1218">
        <v>0</v>
      </c>
      <c r="E1218">
        <f t="shared" si="177"/>
        <v>51</v>
      </c>
      <c r="F1218">
        <f t="shared" si="178"/>
        <v>16</v>
      </c>
      <c r="G1218" t="b">
        <f t="shared" si="179"/>
        <v>0</v>
      </c>
      <c r="H1218" t="b">
        <f t="shared" si="180"/>
        <v>0</v>
      </c>
      <c r="J1218">
        <f t="shared" si="181"/>
        <v>0</v>
      </c>
      <c r="K1218">
        <f t="shared" si="182"/>
        <v>0</v>
      </c>
      <c r="L1218">
        <f t="shared" si="183"/>
        <v>0</v>
      </c>
      <c r="M1218" t="b">
        <f t="shared" si="184"/>
        <v>0</v>
      </c>
    </row>
    <row r="1219" spans="1:13" x14ac:dyDescent="0.25">
      <c r="A1219" s="1">
        <v>43516.708333333336</v>
      </c>
      <c r="B1219">
        <v>1.9</v>
      </c>
      <c r="C1219">
        <v>0</v>
      </c>
      <c r="E1219">
        <f t="shared" si="177"/>
        <v>51</v>
      </c>
      <c r="F1219">
        <f t="shared" si="178"/>
        <v>17</v>
      </c>
      <c r="G1219" t="b">
        <f t="shared" si="179"/>
        <v>0</v>
      </c>
      <c r="H1219" t="b">
        <f t="shared" si="180"/>
        <v>0</v>
      </c>
      <c r="J1219">
        <f t="shared" si="181"/>
        <v>0</v>
      </c>
      <c r="K1219">
        <f t="shared" si="182"/>
        <v>0</v>
      </c>
      <c r="L1219">
        <f t="shared" si="183"/>
        <v>0</v>
      </c>
      <c r="M1219" t="b">
        <f t="shared" si="184"/>
        <v>0</v>
      </c>
    </row>
    <row r="1220" spans="1:13" x14ac:dyDescent="0.25">
      <c r="A1220" s="1">
        <v>43516.75</v>
      </c>
      <c r="B1220">
        <v>1.6</v>
      </c>
      <c r="C1220">
        <v>0</v>
      </c>
      <c r="E1220">
        <f t="shared" ref="E1220:E1283" si="185">IF(DAY(A1220) = DAY(A1219), E1219, E1219+1)</f>
        <v>51</v>
      </c>
      <c r="F1220">
        <f t="shared" ref="F1220:F1283" si="186">HOUR(A1220)</f>
        <v>18</v>
      </c>
      <c r="G1220" t="b">
        <f t="shared" ref="G1220:G1283" si="187">AND(B1220 &gt; 0, C1220 &gt; 0)</f>
        <v>0</v>
      </c>
      <c r="H1220" t="b">
        <f t="shared" ref="H1220:H1283" si="188">AND(B1220 &lt;= 0, C1220 &gt; 0)</f>
        <v>0</v>
      </c>
      <c r="J1220">
        <f t="shared" ref="J1220:J1283" si="189">IF(G1220, IF(J1219 &gt; 0, J1219 + 1, 1), 0)</f>
        <v>0</v>
      </c>
      <c r="K1220">
        <f t="shared" ref="K1220:K1283" si="190">IF(H1220, IF(K1219 &gt; 0, K1219 + 1, 1), 0)</f>
        <v>0</v>
      </c>
      <c r="L1220">
        <f t="shared" ref="L1220:L1283" si="191">IF(M1219, 0, IF(G1220,0,IF(H1220,L1219+C1220,L1219)))</f>
        <v>0</v>
      </c>
      <c r="M1220" t="b">
        <f t="shared" si="184"/>
        <v>0</v>
      </c>
    </row>
    <row r="1221" spans="1:13" x14ac:dyDescent="0.25">
      <c r="A1221" s="1">
        <v>43516.791666666664</v>
      </c>
      <c r="B1221">
        <v>1.4</v>
      </c>
      <c r="C1221">
        <v>0</v>
      </c>
      <c r="E1221">
        <f t="shared" si="185"/>
        <v>51</v>
      </c>
      <c r="F1221">
        <f t="shared" si="186"/>
        <v>19</v>
      </c>
      <c r="G1221" t="b">
        <f t="shared" si="187"/>
        <v>0</v>
      </c>
      <c r="H1221" t="b">
        <f t="shared" si="188"/>
        <v>0</v>
      </c>
      <c r="J1221">
        <f t="shared" si="189"/>
        <v>0</v>
      </c>
      <c r="K1221">
        <f t="shared" si="190"/>
        <v>0</v>
      </c>
      <c r="L1221">
        <f t="shared" si="191"/>
        <v>0</v>
      </c>
      <c r="M1221" t="b">
        <f t="shared" ref="M1221:M1284" si="192">L1221&gt;4</f>
        <v>0</v>
      </c>
    </row>
    <row r="1222" spans="1:13" x14ac:dyDescent="0.25">
      <c r="A1222" s="1">
        <v>43516.833333333336</v>
      </c>
      <c r="B1222">
        <v>1.3</v>
      </c>
      <c r="C1222">
        <v>0</v>
      </c>
      <c r="E1222">
        <f t="shared" si="185"/>
        <v>51</v>
      </c>
      <c r="F1222">
        <f t="shared" si="186"/>
        <v>20</v>
      </c>
      <c r="G1222" t="b">
        <f t="shared" si="187"/>
        <v>0</v>
      </c>
      <c r="H1222" t="b">
        <f t="shared" si="188"/>
        <v>0</v>
      </c>
      <c r="J1222">
        <f t="shared" si="189"/>
        <v>0</v>
      </c>
      <c r="K1222">
        <f t="shared" si="190"/>
        <v>0</v>
      </c>
      <c r="L1222">
        <f t="shared" si="191"/>
        <v>0</v>
      </c>
      <c r="M1222" t="b">
        <f t="shared" si="192"/>
        <v>0</v>
      </c>
    </row>
    <row r="1223" spans="1:13" x14ac:dyDescent="0.25">
      <c r="A1223" s="1">
        <v>43516.875</v>
      </c>
      <c r="B1223">
        <v>1.4</v>
      </c>
      <c r="C1223">
        <v>0</v>
      </c>
      <c r="E1223">
        <f t="shared" si="185"/>
        <v>51</v>
      </c>
      <c r="F1223">
        <f t="shared" si="186"/>
        <v>21</v>
      </c>
      <c r="G1223" t="b">
        <f t="shared" si="187"/>
        <v>0</v>
      </c>
      <c r="H1223" t="b">
        <f t="shared" si="188"/>
        <v>0</v>
      </c>
      <c r="J1223">
        <f t="shared" si="189"/>
        <v>0</v>
      </c>
      <c r="K1223">
        <f t="shared" si="190"/>
        <v>0</v>
      </c>
      <c r="L1223">
        <f t="shared" si="191"/>
        <v>0</v>
      </c>
      <c r="M1223" t="b">
        <f t="shared" si="192"/>
        <v>0</v>
      </c>
    </row>
    <row r="1224" spans="1:13" x14ac:dyDescent="0.25">
      <c r="A1224" s="1">
        <v>43516.916666666664</v>
      </c>
      <c r="B1224">
        <v>1.4</v>
      </c>
      <c r="C1224">
        <v>0</v>
      </c>
      <c r="E1224">
        <f t="shared" si="185"/>
        <v>51</v>
      </c>
      <c r="F1224">
        <f t="shared" si="186"/>
        <v>22</v>
      </c>
      <c r="G1224" t="b">
        <f t="shared" si="187"/>
        <v>0</v>
      </c>
      <c r="H1224" t="b">
        <f t="shared" si="188"/>
        <v>0</v>
      </c>
      <c r="J1224">
        <f t="shared" si="189"/>
        <v>0</v>
      </c>
      <c r="K1224">
        <f t="shared" si="190"/>
        <v>0</v>
      </c>
      <c r="L1224">
        <f t="shared" si="191"/>
        <v>0</v>
      </c>
      <c r="M1224" t="b">
        <f t="shared" si="192"/>
        <v>0</v>
      </c>
    </row>
    <row r="1225" spans="1:13" x14ac:dyDescent="0.25">
      <c r="A1225" s="1">
        <v>43516.958333333336</v>
      </c>
      <c r="B1225">
        <v>1.5</v>
      </c>
      <c r="C1225">
        <v>0</v>
      </c>
      <c r="E1225">
        <f t="shared" si="185"/>
        <v>51</v>
      </c>
      <c r="F1225">
        <f t="shared" si="186"/>
        <v>23</v>
      </c>
      <c r="G1225" t="b">
        <f t="shared" si="187"/>
        <v>0</v>
      </c>
      <c r="H1225" t="b">
        <f t="shared" si="188"/>
        <v>0</v>
      </c>
      <c r="J1225">
        <f t="shared" si="189"/>
        <v>0</v>
      </c>
      <c r="K1225">
        <f t="shared" si="190"/>
        <v>0</v>
      </c>
      <c r="L1225">
        <f t="shared" si="191"/>
        <v>0</v>
      </c>
      <c r="M1225" t="b">
        <f t="shared" si="192"/>
        <v>0</v>
      </c>
    </row>
    <row r="1226" spans="1:13" x14ac:dyDescent="0.25">
      <c r="A1226" s="1">
        <v>43517</v>
      </c>
      <c r="B1226">
        <v>1.7</v>
      </c>
      <c r="C1226">
        <v>0</v>
      </c>
      <c r="E1226">
        <f t="shared" si="185"/>
        <v>52</v>
      </c>
      <c r="F1226">
        <f t="shared" si="186"/>
        <v>0</v>
      </c>
      <c r="G1226" t="b">
        <f t="shared" si="187"/>
        <v>0</v>
      </c>
      <c r="H1226" t="b">
        <f t="shared" si="188"/>
        <v>0</v>
      </c>
      <c r="J1226">
        <f t="shared" si="189"/>
        <v>0</v>
      </c>
      <c r="K1226">
        <f t="shared" si="190"/>
        <v>0</v>
      </c>
      <c r="L1226">
        <f t="shared" si="191"/>
        <v>0</v>
      </c>
      <c r="M1226" t="b">
        <f t="shared" si="192"/>
        <v>0</v>
      </c>
    </row>
    <row r="1227" spans="1:13" x14ac:dyDescent="0.25">
      <c r="A1227" s="1">
        <v>43517.041666666664</v>
      </c>
      <c r="B1227">
        <v>1.7</v>
      </c>
      <c r="C1227">
        <v>0</v>
      </c>
      <c r="E1227">
        <f t="shared" si="185"/>
        <v>52</v>
      </c>
      <c r="F1227">
        <f t="shared" si="186"/>
        <v>1</v>
      </c>
      <c r="G1227" t="b">
        <f t="shared" si="187"/>
        <v>0</v>
      </c>
      <c r="H1227" t="b">
        <f t="shared" si="188"/>
        <v>0</v>
      </c>
      <c r="J1227">
        <f t="shared" si="189"/>
        <v>0</v>
      </c>
      <c r="K1227">
        <f t="shared" si="190"/>
        <v>0</v>
      </c>
      <c r="L1227">
        <f t="shared" si="191"/>
        <v>0</v>
      </c>
      <c r="M1227" t="b">
        <f t="shared" si="192"/>
        <v>0</v>
      </c>
    </row>
    <row r="1228" spans="1:13" x14ac:dyDescent="0.25">
      <c r="A1228" s="1">
        <v>43517.083333333336</v>
      </c>
      <c r="B1228">
        <v>1.6</v>
      </c>
      <c r="C1228">
        <v>0</v>
      </c>
      <c r="E1228">
        <f t="shared" si="185"/>
        <v>52</v>
      </c>
      <c r="F1228">
        <f t="shared" si="186"/>
        <v>2</v>
      </c>
      <c r="G1228" t="b">
        <f t="shared" si="187"/>
        <v>0</v>
      </c>
      <c r="H1228" t="b">
        <f t="shared" si="188"/>
        <v>0</v>
      </c>
      <c r="J1228">
        <f t="shared" si="189"/>
        <v>0</v>
      </c>
      <c r="K1228">
        <f t="shared" si="190"/>
        <v>0</v>
      </c>
      <c r="L1228">
        <f t="shared" si="191"/>
        <v>0</v>
      </c>
      <c r="M1228" t="b">
        <f t="shared" si="192"/>
        <v>0</v>
      </c>
    </row>
    <row r="1229" spans="1:13" x14ac:dyDescent="0.25">
      <c r="A1229" s="1">
        <v>43517.125</v>
      </c>
      <c r="B1229">
        <v>1.6</v>
      </c>
      <c r="C1229">
        <v>0</v>
      </c>
      <c r="E1229">
        <f t="shared" si="185"/>
        <v>52</v>
      </c>
      <c r="F1229">
        <f t="shared" si="186"/>
        <v>3</v>
      </c>
      <c r="G1229" t="b">
        <f t="shared" si="187"/>
        <v>0</v>
      </c>
      <c r="H1229" t="b">
        <f t="shared" si="188"/>
        <v>0</v>
      </c>
      <c r="J1229">
        <f t="shared" si="189"/>
        <v>0</v>
      </c>
      <c r="K1229">
        <f t="shared" si="190"/>
        <v>0</v>
      </c>
      <c r="L1229">
        <f t="shared" si="191"/>
        <v>0</v>
      </c>
      <c r="M1229" t="b">
        <f t="shared" si="192"/>
        <v>0</v>
      </c>
    </row>
    <row r="1230" spans="1:13" x14ac:dyDescent="0.25">
      <c r="A1230" s="1">
        <v>43517.166666666664</v>
      </c>
      <c r="B1230">
        <v>1.4</v>
      </c>
      <c r="C1230">
        <v>0</v>
      </c>
      <c r="E1230">
        <f t="shared" si="185"/>
        <v>52</v>
      </c>
      <c r="F1230">
        <f t="shared" si="186"/>
        <v>4</v>
      </c>
      <c r="G1230" t="b">
        <f t="shared" si="187"/>
        <v>0</v>
      </c>
      <c r="H1230" t="b">
        <f t="shared" si="188"/>
        <v>0</v>
      </c>
      <c r="J1230">
        <f t="shared" si="189"/>
        <v>0</v>
      </c>
      <c r="K1230">
        <f t="shared" si="190"/>
        <v>0</v>
      </c>
      <c r="L1230">
        <f t="shared" si="191"/>
        <v>0</v>
      </c>
      <c r="M1230" t="b">
        <f t="shared" si="192"/>
        <v>0</v>
      </c>
    </row>
    <row r="1231" spans="1:13" x14ac:dyDescent="0.25">
      <c r="A1231" s="1">
        <v>43517.208333333336</v>
      </c>
      <c r="B1231">
        <v>1.1000000000000001</v>
      </c>
      <c r="C1231">
        <v>0</v>
      </c>
      <c r="E1231">
        <f t="shared" si="185"/>
        <v>52</v>
      </c>
      <c r="F1231">
        <f t="shared" si="186"/>
        <v>5</v>
      </c>
      <c r="G1231" t="b">
        <f t="shared" si="187"/>
        <v>0</v>
      </c>
      <c r="H1231" t="b">
        <f t="shared" si="188"/>
        <v>0</v>
      </c>
      <c r="J1231">
        <f t="shared" si="189"/>
        <v>0</v>
      </c>
      <c r="K1231">
        <f t="shared" si="190"/>
        <v>0</v>
      </c>
      <c r="L1231">
        <f t="shared" si="191"/>
        <v>0</v>
      </c>
      <c r="M1231" t="b">
        <f t="shared" si="192"/>
        <v>0</v>
      </c>
    </row>
    <row r="1232" spans="1:13" x14ac:dyDescent="0.25">
      <c r="A1232" s="1">
        <v>43517.25</v>
      </c>
      <c r="B1232">
        <v>1.1000000000000001</v>
      </c>
      <c r="C1232">
        <v>0</v>
      </c>
      <c r="E1232">
        <f t="shared" si="185"/>
        <v>52</v>
      </c>
      <c r="F1232">
        <f t="shared" si="186"/>
        <v>6</v>
      </c>
      <c r="G1232" t="b">
        <f t="shared" si="187"/>
        <v>0</v>
      </c>
      <c r="H1232" t="b">
        <f t="shared" si="188"/>
        <v>0</v>
      </c>
      <c r="J1232">
        <f t="shared" si="189"/>
        <v>0</v>
      </c>
      <c r="K1232">
        <f t="shared" si="190"/>
        <v>0</v>
      </c>
      <c r="L1232">
        <f t="shared" si="191"/>
        <v>0</v>
      </c>
      <c r="M1232" t="b">
        <f t="shared" si="192"/>
        <v>0</v>
      </c>
    </row>
    <row r="1233" spans="1:13" x14ac:dyDescent="0.25">
      <c r="A1233" s="1">
        <v>43517.291666666664</v>
      </c>
      <c r="B1233">
        <v>1.3</v>
      </c>
      <c r="C1233">
        <v>0</v>
      </c>
      <c r="E1233">
        <f t="shared" si="185"/>
        <v>52</v>
      </c>
      <c r="F1233">
        <f t="shared" si="186"/>
        <v>7</v>
      </c>
      <c r="G1233" t="b">
        <f t="shared" si="187"/>
        <v>0</v>
      </c>
      <c r="H1233" t="b">
        <f t="shared" si="188"/>
        <v>0</v>
      </c>
      <c r="J1233">
        <f t="shared" si="189"/>
        <v>0</v>
      </c>
      <c r="K1233">
        <f t="shared" si="190"/>
        <v>0</v>
      </c>
      <c r="L1233">
        <f t="shared" si="191"/>
        <v>0</v>
      </c>
      <c r="M1233" t="b">
        <f t="shared" si="192"/>
        <v>0</v>
      </c>
    </row>
    <row r="1234" spans="1:13" x14ac:dyDescent="0.25">
      <c r="A1234" s="1">
        <v>43517.333333333336</v>
      </c>
      <c r="B1234">
        <v>1.6</v>
      </c>
      <c r="C1234">
        <v>0</v>
      </c>
      <c r="E1234">
        <f t="shared" si="185"/>
        <v>52</v>
      </c>
      <c r="F1234">
        <f t="shared" si="186"/>
        <v>8</v>
      </c>
      <c r="G1234" t="b">
        <f t="shared" si="187"/>
        <v>0</v>
      </c>
      <c r="H1234" t="b">
        <f t="shared" si="188"/>
        <v>0</v>
      </c>
      <c r="J1234">
        <f t="shared" si="189"/>
        <v>0</v>
      </c>
      <c r="K1234">
        <f t="shared" si="190"/>
        <v>0</v>
      </c>
      <c r="L1234">
        <f t="shared" si="191"/>
        <v>0</v>
      </c>
      <c r="M1234" t="b">
        <f t="shared" si="192"/>
        <v>0</v>
      </c>
    </row>
    <row r="1235" spans="1:13" x14ac:dyDescent="0.25">
      <c r="A1235" s="1">
        <v>43517.375</v>
      </c>
      <c r="B1235">
        <v>2.7</v>
      </c>
      <c r="C1235">
        <v>0</v>
      </c>
      <c r="E1235">
        <f t="shared" si="185"/>
        <v>52</v>
      </c>
      <c r="F1235">
        <f t="shared" si="186"/>
        <v>9</v>
      </c>
      <c r="G1235" t="b">
        <f t="shared" si="187"/>
        <v>0</v>
      </c>
      <c r="H1235" t="b">
        <f t="shared" si="188"/>
        <v>0</v>
      </c>
      <c r="J1235">
        <f t="shared" si="189"/>
        <v>0</v>
      </c>
      <c r="K1235">
        <f t="shared" si="190"/>
        <v>0</v>
      </c>
      <c r="L1235">
        <f t="shared" si="191"/>
        <v>0</v>
      </c>
      <c r="M1235" t="b">
        <f t="shared" si="192"/>
        <v>0</v>
      </c>
    </row>
    <row r="1236" spans="1:13" x14ac:dyDescent="0.25">
      <c r="A1236" s="1">
        <v>43517.416666666664</v>
      </c>
      <c r="B1236">
        <v>3.6</v>
      </c>
      <c r="C1236">
        <v>0</v>
      </c>
      <c r="E1236">
        <f t="shared" si="185"/>
        <v>52</v>
      </c>
      <c r="F1236">
        <f t="shared" si="186"/>
        <v>10</v>
      </c>
      <c r="G1236" t="b">
        <f t="shared" si="187"/>
        <v>0</v>
      </c>
      <c r="H1236" t="b">
        <f t="shared" si="188"/>
        <v>0</v>
      </c>
      <c r="J1236">
        <f t="shared" si="189"/>
        <v>0</v>
      </c>
      <c r="K1236">
        <f t="shared" si="190"/>
        <v>0</v>
      </c>
      <c r="L1236">
        <f t="shared" si="191"/>
        <v>0</v>
      </c>
      <c r="M1236" t="b">
        <f t="shared" si="192"/>
        <v>0</v>
      </c>
    </row>
    <row r="1237" spans="1:13" x14ac:dyDescent="0.25">
      <c r="A1237" s="1">
        <v>43517.458333333336</v>
      </c>
      <c r="B1237">
        <v>4</v>
      </c>
      <c r="C1237">
        <v>0</v>
      </c>
      <c r="E1237">
        <f t="shared" si="185"/>
        <v>52</v>
      </c>
      <c r="F1237">
        <f t="shared" si="186"/>
        <v>11</v>
      </c>
      <c r="G1237" t="b">
        <f t="shared" si="187"/>
        <v>0</v>
      </c>
      <c r="H1237" t="b">
        <f t="shared" si="188"/>
        <v>0</v>
      </c>
      <c r="J1237">
        <f t="shared" si="189"/>
        <v>0</v>
      </c>
      <c r="K1237">
        <f t="shared" si="190"/>
        <v>0</v>
      </c>
      <c r="L1237">
        <f t="shared" si="191"/>
        <v>0</v>
      </c>
      <c r="M1237" t="b">
        <f t="shared" si="192"/>
        <v>0</v>
      </c>
    </row>
    <row r="1238" spans="1:13" x14ac:dyDescent="0.25">
      <c r="A1238" s="1">
        <v>43517.5</v>
      </c>
      <c r="B1238">
        <v>4.2</v>
      </c>
      <c r="C1238">
        <v>0</v>
      </c>
      <c r="E1238">
        <f t="shared" si="185"/>
        <v>52</v>
      </c>
      <c r="F1238">
        <f t="shared" si="186"/>
        <v>12</v>
      </c>
      <c r="G1238" t="b">
        <f t="shared" si="187"/>
        <v>0</v>
      </c>
      <c r="H1238" t="b">
        <f t="shared" si="188"/>
        <v>0</v>
      </c>
      <c r="J1238">
        <f t="shared" si="189"/>
        <v>0</v>
      </c>
      <c r="K1238">
        <f t="shared" si="190"/>
        <v>0</v>
      </c>
      <c r="L1238">
        <f t="shared" si="191"/>
        <v>0</v>
      </c>
      <c r="M1238" t="b">
        <f t="shared" si="192"/>
        <v>0</v>
      </c>
    </row>
    <row r="1239" spans="1:13" x14ac:dyDescent="0.25">
      <c r="A1239" s="1">
        <v>43517.541666666664</v>
      </c>
      <c r="B1239">
        <v>4.4000000000000004</v>
      </c>
      <c r="C1239">
        <v>0</v>
      </c>
      <c r="E1239">
        <f t="shared" si="185"/>
        <v>52</v>
      </c>
      <c r="F1239">
        <f t="shared" si="186"/>
        <v>13</v>
      </c>
      <c r="G1239" t="b">
        <f t="shared" si="187"/>
        <v>0</v>
      </c>
      <c r="H1239" t="b">
        <f t="shared" si="188"/>
        <v>0</v>
      </c>
      <c r="J1239">
        <f t="shared" si="189"/>
        <v>0</v>
      </c>
      <c r="K1239">
        <f t="shared" si="190"/>
        <v>0</v>
      </c>
      <c r="L1239">
        <f t="shared" si="191"/>
        <v>0</v>
      </c>
      <c r="M1239" t="b">
        <f t="shared" si="192"/>
        <v>0</v>
      </c>
    </row>
    <row r="1240" spans="1:13" x14ac:dyDescent="0.25">
      <c r="A1240" s="1">
        <v>43517.583333333336</v>
      </c>
      <c r="B1240">
        <v>4.5999999999999996</v>
      </c>
      <c r="C1240">
        <v>0</v>
      </c>
      <c r="E1240">
        <f t="shared" si="185"/>
        <v>52</v>
      </c>
      <c r="F1240">
        <f t="shared" si="186"/>
        <v>14</v>
      </c>
      <c r="G1240" t="b">
        <f t="shared" si="187"/>
        <v>0</v>
      </c>
      <c r="H1240" t="b">
        <f t="shared" si="188"/>
        <v>0</v>
      </c>
      <c r="J1240">
        <f t="shared" si="189"/>
        <v>0</v>
      </c>
      <c r="K1240">
        <f t="shared" si="190"/>
        <v>0</v>
      </c>
      <c r="L1240">
        <f t="shared" si="191"/>
        <v>0</v>
      </c>
      <c r="M1240" t="b">
        <f t="shared" si="192"/>
        <v>0</v>
      </c>
    </row>
    <row r="1241" spans="1:13" x14ac:dyDescent="0.25">
      <c r="A1241" s="1">
        <v>43517.625</v>
      </c>
      <c r="B1241">
        <v>4.3</v>
      </c>
      <c r="C1241">
        <v>0</v>
      </c>
      <c r="E1241">
        <f t="shared" si="185"/>
        <v>52</v>
      </c>
      <c r="F1241">
        <f t="shared" si="186"/>
        <v>15</v>
      </c>
      <c r="G1241" t="b">
        <f t="shared" si="187"/>
        <v>0</v>
      </c>
      <c r="H1241" t="b">
        <f t="shared" si="188"/>
        <v>0</v>
      </c>
      <c r="J1241">
        <f t="shared" si="189"/>
        <v>0</v>
      </c>
      <c r="K1241">
        <f t="shared" si="190"/>
        <v>0</v>
      </c>
      <c r="L1241">
        <f t="shared" si="191"/>
        <v>0</v>
      </c>
      <c r="M1241" t="b">
        <f t="shared" si="192"/>
        <v>0</v>
      </c>
    </row>
    <row r="1242" spans="1:13" x14ac:dyDescent="0.25">
      <c r="A1242" s="1">
        <v>43517.666666666664</v>
      </c>
      <c r="B1242">
        <v>3.3</v>
      </c>
      <c r="C1242">
        <v>0</v>
      </c>
      <c r="E1242">
        <f t="shared" si="185"/>
        <v>52</v>
      </c>
      <c r="F1242">
        <f t="shared" si="186"/>
        <v>16</v>
      </c>
      <c r="G1242" t="b">
        <f t="shared" si="187"/>
        <v>0</v>
      </c>
      <c r="H1242" t="b">
        <f t="shared" si="188"/>
        <v>0</v>
      </c>
      <c r="J1242">
        <f t="shared" si="189"/>
        <v>0</v>
      </c>
      <c r="K1242">
        <f t="shared" si="190"/>
        <v>0</v>
      </c>
      <c r="L1242">
        <f t="shared" si="191"/>
        <v>0</v>
      </c>
      <c r="M1242" t="b">
        <f t="shared" si="192"/>
        <v>0</v>
      </c>
    </row>
    <row r="1243" spans="1:13" x14ac:dyDescent="0.25">
      <c r="A1243" s="1">
        <v>43517.708333333336</v>
      </c>
      <c r="B1243">
        <v>1.7</v>
      </c>
      <c r="C1243">
        <v>0</v>
      </c>
      <c r="E1243">
        <f t="shared" si="185"/>
        <v>52</v>
      </c>
      <c r="F1243">
        <f t="shared" si="186"/>
        <v>17</v>
      </c>
      <c r="G1243" t="b">
        <f t="shared" si="187"/>
        <v>0</v>
      </c>
      <c r="H1243" t="b">
        <f t="shared" si="188"/>
        <v>0</v>
      </c>
      <c r="J1243">
        <f t="shared" si="189"/>
        <v>0</v>
      </c>
      <c r="K1243">
        <f t="shared" si="190"/>
        <v>0</v>
      </c>
      <c r="L1243">
        <f t="shared" si="191"/>
        <v>0</v>
      </c>
      <c r="M1243" t="b">
        <f t="shared" si="192"/>
        <v>0</v>
      </c>
    </row>
    <row r="1244" spans="1:13" x14ac:dyDescent="0.25">
      <c r="A1244" s="1">
        <v>43517.75</v>
      </c>
      <c r="B1244">
        <v>0.8</v>
      </c>
      <c r="C1244">
        <v>0</v>
      </c>
      <c r="E1244">
        <f t="shared" si="185"/>
        <v>52</v>
      </c>
      <c r="F1244">
        <f t="shared" si="186"/>
        <v>18</v>
      </c>
      <c r="G1244" t="b">
        <f t="shared" si="187"/>
        <v>0</v>
      </c>
      <c r="H1244" t="b">
        <f t="shared" si="188"/>
        <v>0</v>
      </c>
      <c r="J1244">
        <f t="shared" si="189"/>
        <v>0</v>
      </c>
      <c r="K1244">
        <f t="shared" si="190"/>
        <v>0</v>
      </c>
      <c r="L1244">
        <f t="shared" si="191"/>
        <v>0</v>
      </c>
      <c r="M1244" t="b">
        <f t="shared" si="192"/>
        <v>0</v>
      </c>
    </row>
    <row r="1245" spans="1:13" x14ac:dyDescent="0.25">
      <c r="A1245" s="1">
        <v>43517.791666666664</v>
      </c>
      <c r="B1245">
        <v>0.3</v>
      </c>
      <c r="C1245">
        <v>0.8</v>
      </c>
      <c r="E1245">
        <f t="shared" si="185"/>
        <v>52</v>
      </c>
      <c r="F1245">
        <f t="shared" si="186"/>
        <v>19</v>
      </c>
      <c r="G1245" t="b">
        <f t="shared" si="187"/>
        <v>1</v>
      </c>
      <c r="H1245" t="b">
        <f t="shared" si="188"/>
        <v>0</v>
      </c>
      <c r="J1245">
        <f t="shared" si="189"/>
        <v>1</v>
      </c>
      <c r="K1245">
        <f t="shared" si="190"/>
        <v>0</v>
      </c>
      <c r="L1245">
        <f t="shared" si="191"/>
        <v>0</v>
      </c>
      <c r="M1245" t="b">
        <f t="shared" si="192"/>
        <v>0</v>
      </c>
    </row>
    <row r="1246" spans="1:13" x14ac:dyDescent="0.25">
      <c r="A1246" s="1">
        <v>43517.833333333336</v>
      </c>
      <c r="B1246">
        <v>0.2</v>
      </c>
      <c r="C1246">
        <v>0.7</v>
      </c>
      <c r="E1246">
        <f t="shared" si="185"/>
        <v>52</v>
      </c>
      <c r="F1246">
        <f t="shared" si="186"/>
        <v>20</v>
      </c>
      <c r="G1246" t="b">
        <f t="shared" si="187"/>
        <v>1</v>
      </c>
      <c r="H1246" t="b">
        <f t="shared" si="188"/>
        <v>0</v>
      </c>
      <c r="J1246">
        <f t="shared" si="189"/>
        <v>2</v>
      </c>
      <c r="K1246">
        <f t="shared" si="190"/>
        <v>0</v>
      </c>
      <c r="L1246">
        <f t="shared" si="191"/>
        <v>0</v>
      </c>
      <c r="M1246" t="b">
        <f t="shared" si="192"/>
        <v>0</v>
      </c>
    </row>
    <row r="1247" spans="1:13" x14ac:dyDescent="0.25">
      <c r="A1247" s="1">
        <v>43517.875</v>
      </c>
      <c r="B1247">
        <v>0.8</v>
      </c>
      <c r="C1247">
        <v>0</v>
      </c>
      <c r="E1247">
        <f t="shared" si="185"/>
        <v>52</v>
      </c>
      <c r="F1247">
        <f t="shared" si="186"/>
        <v>21</v>
      </c>
      <c r="G1247" t="b">
        <f t="shared" si="187"/>
        <v>0</v>
      </c>
      <c r="H1247" t="b">
        <f t="shared" si="188"/>
        <v>0</v>
      </c>
      <c r="J1247">
        <f t="shared" si="189"/>
        <v>0</v>
      </c>
      <c r="K1247">
        <f t="shared" si="190"/>
        <v>0</v>
      </c>
      <c r="L1247">
        <f t="shared" si="191"/>
        <v>0</v>
      </c>
      <c r="M1247" t="b">
        <f t="shared" si="192"/>
        <v>0</v>
      </c>
    </row>
    <row r="1248" spans="1:13" x14ac:dyDescent="0.25">
      <c r="A1248" s="1">
        <v>43517.916666666664</v>
      </c>
      <c r="B1248">
        <v>1.4</v>
      </c>
      <c r="C1248">
        <v>0.1</v>
      </c>
      <c r="E1248">
        <f t="shared" si="185"/>
        <v>52</v>
      </c>
      <c r="F1248">
        <f t="shared" si="186"/>
        <v>22</v>
      </c>
      <c r="G1248" t="b">
        <f t="shared" si="187"/>
        <v>1</v>
      </c>
      <c r="H1248" t="b">
        <f t="shared" si="188"/>
        <v>0</v>
      </c>
      <c r="J1248">
        <f t="shared" si="189"/>
        <v>1</v>
      </c>
      <c r="K1248">
        <f t="shared" si="190"/>
        <v>0</v>
      </c>
      <c r="L1248">
        <f t="shared" si="191"/>
        <v>0</v>
      </c>
      <c r="M1248" t="b">
        <f t="shared" si="192"/>
        <v>0</v>
      </c>
    </row>
    <row r="1249" spans="1:13" x14ac:dyDescent="0.25">
      <c r="A1249" s="1">
        <v>43517.958333333336</v>
      </c>
      <c r="B1249">
        <v>1.5</v>
      </c>
      <c r="C1249">
        <v>0.2</v>
      </c>
      <c r="E1249">
        <f t="shared" si="185"/>
        <v>52</v>
      </c>
      <c r="F1249">
        <f t="shared" si="186"/>
        <v>23</v>
      </c>
      <c r="G1249" t="b">
        <f t="shared" si="187"/>
        <v>1</v>
      </c>
      <c r="H1249" t="b">
        <f t="shared" si="188"/>
        <v>0</v>
      </c>
      <c r="J1249">
        <f t="shared" si="189"/>
        <v>2</v>
      </c>
      <c r="K1249">
        <f t="shared" si="190"/>
        <v>0</v>
      </c>
      <c r="L1249">
        <f t="shared" si="191"/>
        <v>0</v>
      </c>
      <c r="M1249" t="b">
        <f t="shared" si="192"/>
        <v>0</v>
      </c>
    </row>
    <row r="1250" spans="1:13" x14ac:dyDescent="0.25">
      <c r="A1250" s="1">
        <v>43518</v>
      </c>
      <c r="B1250">
        <v>1.1000000000000001</v>
      </c>
      <c r="C1250">
        <v>0.7</v>
      </c>
      <c r="E1250">
        <f t="shared" si="185"/>
        <v>53</v>
      </c>
      <c r="F1250">
        <f t="shared" si="186"/>
        <v>0</v>
      </c>
      <c r="G1250" t="b">
        <f t="shared" si="187"/>
        <v>1</v>
      </c>
      <c r="H1250" t="b">
        <f t="shared" si="188"/>
        <v>0</v>
      </c>
      <c r="J1250">
        <f t="shared" si="189"/>
        <v>3</v>
      </c>
      <c r="K1250">
        <f t="shared" si="190"/>
        <v>0</v>
      </c>
      <c r="L1250">
        <f t="shared" si="191"/>
        <v>0</v>
      </c>
      <c r="M1250" t="b">
        <f t="shared" si="192"/>
        <v>0</v>
      </c>
    </row>
    <row r="1251" spans="1:13" x14ac:dyDescent="0.25">
      <c r="A1251" s="1">
        <v>43518.041666666664</v>
      </c>
      <c r="B1251">
        <v>1.4</v>
      </c>
      <c r="C1251">
        <v>0.6</v>
      </c>
      <c r="E1251">
        <f t="shared" si="185"/>
        <v>53</v>
      </c>
      <c r="F1251">
        <f t="shared" si="186"/>
        <v>1</v>
      </c>
      <c r="G1251" t="b">
        <f t="shared" si="187"/>
        <v>1</v>
      </c>
      <c r="H1251" t="b">
        <f t="shared" si="188"/>
        <v>0</v>
      </c>
      <c r="J1251">
        <f t="shared" si="189"/>
        <v>4</v>
      </c>
      <c r="K1251">
        <f t="shared" si="190"/>
        <v>0</v>
      </c>
      <c r="L1251">
        <f t="shared" si="191"/>
        <v>0</v>
      </c>
      <c r="M1251" t="b">
        <f t="shared" si="192"/>
        <v>0</v>
      </c>
    </row>
    <row r="1252" spans="1:13" x14ac:dyDescent="0.25">
      <c r="A1252" s="1">
        <v>43518.083333333336</v>
      </c>
      <c r="B1252">
        <v>1.7</v>
      </c>
      <c r="C1252">
        <v>1.6</v>
      </c>
      <c r="E1252">
        <f t="shared" si="185"/>
        <v>53</v>
      </c>
      <c r="F1252">
        <f t="shared" si="186"/>
        <v>2</v>
      </c>
      <c r="G1252" t="b">
        <f t="shared" si="187"/>
        <v>1</v>
      </c>
      <c r="H1252" t="b">
        <f t="shared" si="188"/>
        <v>0</v>
      </c>
      <c r="J1252">
        <f t="shared" si="189"/>
        <v>5</v>
      </c>
      <c r="K1252">
        <f t="shared" si="190"/>
        <v>0</v>
      </c>
      <c r="L1252">
        <f t="shared" si="191"/>
        <v>0</v>
      </c>
      <c r="M1252" t="b">
        <f t="shared" si="192"/>
        <v>0</v>
      </c>
    </row>
    <row r="1253" spans="1:13" x14ac:dyDescent="0.25">
      <c r="A1253" s="1">
        <v>43518.125</v>
      </c>
      <c r="B1253">
        <v>1.3</v>
      </c>
      <c r="C1253">
        <v>1.6</v>
      </c>
      <c r="E1253">
        <f t="shared" si="185"/>
        <v>53</v>
      </c>
      <c r="F1253">
        <f t="shared" si="186"/>
        <v>3</v>
      </c>
      <c r="G1253" t="b">
        <f t="shared" si="187"/>
        <v>1</v>
      </c>
      <c r="H1253" t="b">
        <f t="shared" si="188"/>
        <v>0</v>
      </c>
      <c r="J1253">
        <f t="shared" si="189"/>
        <v>6</v>
      </c>
      <c r="K1253">
        <f t="shared" si="190"/>
        <v>0</v>
      </c>
      <c r="L1253">
        <f t="shared" si="191"/>
        <v>0</v>
      </c>
      <c r="M1253" t="b">
        <f t="shared" si="192"/>
        <v>0</v>
      </c>
    </row>
    <row r="1254" spans="1:13" x14ac:dyDescent="0.25">
      <c r="A1254" s="1">
        <v>43518.166666666664</v>
      </c>
      <c r="B1254">
        <v>1.8</v>
      </c>
      <c r="C1254">
        <v>1.6</v>
      </c>
      <c r="E1254">
        <f t="shared" si="185"/>
        <v>53</v>
      </c>
      <c r="F1254">
        <f t="shared" si="186"/>
        <v>4</v>
      </c>
      <c r="G1254" t="b">
        <f t="shared" si="187"/>
        <v>1</v>
      </c>
      <c r="H1254" t="b">
        <f t="shared" si="188"/>
        <v>0</v>
      </c>
      <c r="J1254">
        <f t="shared" si="189"/>
        <v>7</v>
      </c>
      <c r="K1254">
        <f t="shared" si="190"/>
        <v>0</v>
      </c>
      <c r="L1254">
        <f t="shared" si="191"/>
        <v>0</v>
      </c>
      <c r="M1254" t="b">
        <f t="shared" si="192"/>
        <v>0</v>
      </c>
    </row>
    <row r="1255" spans="1:13" x14ac:dyDescent="0.25">
      <c r="A1255" s="1">
        <v>43518.208333333336</v>
      </c>
      <c r="B1255">
        <v>2.1</v>
      </c>
      <c r="C1255">
        <v>1.6</v>
      </c>
      <c r="E1255">
        <f t="shared" si="185"/>
        <v>53</v>
      </c>
      <c r="F1255">
        <f t="shared" si="186"/>
        <v>5</v>
      </c>
      <c r="G1255" t="b">
        <f t="shared" si="187"/>
        <v>1</v>
      </c>
      <c r="H1255" t="b">
        <f t="shared" si="188"/>
        <v>0</v>
      </c>
      <c r="J1255">
        <f t="shared" si="189"/>
        <v>8</v>
      </c>
      <c r="K1255">
        <f t="shared" si="190"/>
        <v>0</v>
      </c>
      <c r="L1255">
        <f t="shared" si="191"/>
        <v>0</v>
      </c>
      <c r="M1255" t="b">
        <f t="shared" si="192"/>
        <v>0</v>
      </c>
    </row>
    <row r="1256" spans="1:13" x14ac:dyDescent="0.25">
      <c r="A1256" s="1">
        <v>43518.25</v>
      </c>
      <c r="B1256">
        <v>2</v>
      </c>
      <c r="C1256">
        <v>1.6</v>
      </c>
      <c r="E1256">
        <f t="shared" si="185"/>
        <v>53</v>
      </c>
      <c r="F1256">
        <f t="shared" si="186"/>
        <v>6</v>
      </c>
      <c r="G1256" t="b">
        <f t="shared" si="187"/>
        <v>1</v>
      </c>
      <c r="H1256" t="b">
        <f t="shared" si="188"/>
        <v>0</v>
      </c>
      <c r="J1256">
        <f t="shared" si="189"/>
        <v>9</v>
      </c>
      <c r="K1256">
        <f t="shared" si="190"/>
        <v>0</v>
      </c>
      <c r="L1256">
        <f t="shared" si="191"/>
        <v>0</v>
      </c>
      <c r="M1256" t="b">
        <f t="shared" si="192"/>
        <v>0</v>
      </c>
    </row>
    <row r="1257" spans="1:13" x14ac:dyDescent="0.25">
      <c r="A1257" s="1">
        <v>43518.291666666664</v>
      </c>
      <c r="B1257">
        <v>0.5</v>
      </c>
      <c r="C1257">
        <v>1.6</v>
      </c>
      <c r="E1257">
        <f t="shared" si="185"/>
        <v>53</v>
      </c>
      <c r="F1257">
        <f t="shared" si="186"/>
        <v>7</v>
      </c>
      <c r="G1257" t="b">
        <f t="shared" si="187"/>
        <v>1</v>
      </c>
      <c r="H1257" t="b">
        <f t="shared" si="188"/>
        <v>0</v>
      </c>
      <c r="J1257">
        <f t="shared" si="189"/>
        <v>10</v>
      </c>
      <c r="K1257">
        <f t="shared" si="190"/>
        <v>0</v>
      </c>
      <c r="L1257">
        <f t="shared" si="191"/>
        <v>0</v>
      </c>
      <c r="M1257" t="b">
        <f t="shared" si="192"/>
        <v>0</v>
      </c>
    </row>
    <row r="1258" spans="1:13" x14ac:dyDescent="0.25">
      <c r="A1258" s="1">
        <v>43518.333333333336</v>
      </c>
      <c r="B1258">
        <v>-1.6</v>
      </c>
      <c r="C1258">
        <v>1.6</v>
      </c>
      <c r="E1258">
        <f t="shared" si="185"/>
        <v>53</v>
      </c>
      <c r="F1258">
        <f t="shared" si="186"/>
        <v>8</v>
      </c>
      <c r="G1258" t="b">
        <f t="shared" si="187"/>
        <v>0</v>
      </c>
      <c r="H1258" t="b">
        <f t="shared" si="188"/>
        <v>1</v>
      </c>
      <c r="J1258">
        <f t="shared" si="189"/>
        <v>0</v>
      </c>
      <c r="K1258">
        <f t="shared" si="190"/>
        <v>1</v>
      </c>
      <c r="L1258">
        <f t="shared" si="191"/>
        <v>1.6</v>
      </c>
      <c r="M1258" t="b">
        <f t="shared" si="192"/>
        <v>0</v>
      </c>
    </row>
    <row r="1259" spans="1:13" x14ac:dyDescent="0.25">
      <c r="A1259" s="1">
        <v>43518.375</v>
      </c>
      <c r="B1259">
        <v>-3.3</v>
      </c>
      <c r="C1259">
        <v>1.6</v>
      </c>
      <c r="E1259">
        <f t="shared" si="185"/>
        <v>53</v>
      </c>
      <c r="F1259">
        <f t="shared" si="186"/>
        <v>9</v>
      </c>
      <c r="G1259" t="b">
        <f t="shared" si="187"/>
        <v>0</v>
      </c>
      <c r="H1259" t="b">
        <f t="shared" si="188"/>
        <v>1</v>
      </c>
      <c r="J1259">
        <f t="shared" si="189"/>
        <v>0</v>
      </c>
      <c r="K1259">
        <f t="shared" si="190"/>
        <v>2</v>
      </c>
      <c r="L1259">
        <f t="shared" si="191"/>
        <v>3.2</v>
      </c>
      <c r="M1259" t="b">
        <f t="shared" si="192"/>
        <v>0</v>
      </c>
    </row>
    <row r="1260" spans="1:13" x14ac:dyDescent="0.25">
      <c r="A1260" s="1">
        <v>43518.416666666664</v>
      </c>
      <c r="B1260">
        <v>-4.5</v>
      </c>
      <c r="C1260">
        <v>1.6</v>
      </c>
      <c r="E1260">
        <f t="shared" si="185"/>
        <v>53</v>
      </c>
      <c r="F1260">
        <f t="shared" si="186"/>
        <v>10</v>
      </c>
      <c r="G1260" t="b">
        <f t="shared" si="187"/>
        <v>0</v>
      </c>
      <c r="H1260" t="b">
        <f t="shared" si="188"/>
        <v>1</v>
      </c>
      <c r="J1260">
        <f t="shared" si="189"/>
        <v>0</v>
      </c>
      <c r="K1260">
        <f t="shared" si="190"/>
        <v>3</v>
      </c>
      <c r="L1260">
        <f t="shared" si="191"/>
        <v>4.8000000000000007</v>
      </c>
      <c r="M1260" t="b">
        <f t="shared" si="192"/>
        <v>1</v>
      </c>
    </row>
    <row r="1261" spans="1:13" x14ac:dyDescent="0.25">
      <c r="A1261" s="1">
        <v>43518.458333333336</v>
      </c>
      <c r="B1261">
        <v>-4.9000000000000004</v>
      </c>
      <c r="C1261">
        <v>1.6</v>
      </c>
      <c r="E1261">
        <f t="shared" si="185"/>
        <v>53</v>
      </c>
      <c r="F1261">
        <f t="shared" si="186"/>
        <v>11</v>
      </c>
      <c r="G1261" t="b">
        <f t="shared" si="187"/>
        <v>0</v>
      </c>
      <c r="H1261" t="b">
        <f t="shared" si="188"/>
        <v>1</v>
      </c>
      <c r="J1261">
        <f t="shared" si="189"/>
        <v>0</v>
      </c>
      <c r="K1261">
        <f t="shared" si="190"/>
        <v>4</v>
      </c>
      <c r="L1261">
        <f t="shared" si="191"/>
        <v>0</v>
      </c>
      <c r="M1261" t="b">
        <f t="shared" si="192"/>
        <v>0</v>
      </c>
    </row>
    <row r="1262" spans="1:13" x14ac:dyDescent="0.25">
      <c r="A1262" s="1">
        <v>43518.5</v>
      </c>
      <c r="B1262">
        <v>-4.7</v>
      </c>
      <c r="C1262">
        <v>1.6</v>
      </c>
      <c r="E1262">
        <f t="shared" si="185"/>
        <v>53</v>
      </c>
      <c r="F1262">
        <f t="shared" si="186"/>
        <v>12</v>
      </c>
      <c r="G1262" t="b">
        <f t="shared" si="187"/>
        <v>0</v>
      </c>
      <c r="H1262" t="b">
        <f t="shared" si="188"/>
        <v>1</v>
      </c>
      <c r="J1262">
        <f t="shared" si="189"/>
        <v>0</v>
      </c>
      <c r="K1262">
        <f t="shared" si="190"/>
        <v>5</v>
      </c>
      <c r="L1262">
        <f t="shared" si="191"/>
        <v>1.6</v>
      </c>
      <c r="M1262" t="b">
        <f t="shared" si="192"/>
        <v>0</v>
      </c>
    </row>
    <row r="1263" spans="1:13" x14ac:dyDescent="0.25">
      <c r="A1263" s="1">
        <v>43518.541666666664</v>
      </c>
      <c r="B1263">
        <v>-3.6</v>
      </c>
      <c r="C1263">
        <v>1.6</v>
      </c>
      <c r="E1263">
        <f t="shared" si="185"/>
        <v>53</v>
      </c>
      <c r="F1263">
        <f t="shared" si="186"/>
        <v>13</v>
      </c>
      <c r="G1263" t="b">
        <f t="shared" si="187"/>
        <v>0</v>
      </c>
      <c r="H1263" t="b">
        <f t="shared" si="188"/>
        <v>1</v>
      </c>
      <c r="J1263">
        <f t="shared" si="189"/>
        <v>0</v>
      </c>
      <c r="K1263">
        <f t="shared" si="190"/>
        <v>6</v>
      </c>
      <c r="L1263">
        <f t="shared" si="191"/>
        <v>3.2</v>
      </c>
      <c r="M1263" t="b">
        <f t="shared" si="192"/>
        <v>0</v>
      </c>
    </row>
    <row r="1264" spans="1:13" x14ac:dyDescent="0.25">
      <c r="A1264" s="1">
        <v>43518.583333333336</v>
      </c>
      <c r="B1264">
        <v>-3.6</v>
      </c>
      <c r="C1264">
        <v>1.6</v>
      </c>
      <c r="E1264">
        <f t="shared" si="185"/>
        <v>53</v>
      </c>
      <c r="F1264">
        <f t="shared" si="186"/>
        <v>14</v>
      </c>
      <c r="G1264" t="b">
        <f t="shared" si="187"/>
        <v>0</v>
      </c>
      <c r="H1264" t="b">
        <f t="shared" si="188"/>
        <v>1</v>
      </c>
      <c r="J1264">
        <f t="shared" si="189"/>
        <v>0</v>
      </c>
      <c r="K1264">
        <f t="shared" si="190"/>
        <v>7</v>
      </c>
      <c r="L1264">
        <f t="shared" si="191"/>
        <v>4.8000000000000007</v>
      </c>
      <c r="M1264" t="b">
        <f t="shared" si="192"/>
        <v>1</v>
      </c>
    </row>
    <row r="1265" spans="1:13" x14ac:dyDescent="0.25">
      <c r="A1265" s="1">
        <v>43518.625</v>
      </c>
      <c r="B1265">
        <v>-3.7</v>
      </c>
      <c r="C1265">
        <v>1.6</v>
      </c>
      <c r="E1265">
        <f t="shared" si="185"/>
        <v>53</v>
      </c>
      <c r="F1265">
        <f t="shared" si="186"/>
        <v>15</v>
      </c>
      <c r="G1265" t="b">
        <f t="shared" si="187"/>
        <v>0</v>
      </c>
      <c r="H1265" t="b">
        <f t="shared" si="188"/>
        <v>1</v>
      </c>
      <c r="J1265">
        <f t="shared" si="189"/>
        <v>0</v>
      </c>
      <c r="K1265">
        <f t="shared" si="190"/>
        <v>8</v>
      </c>
      <c r="L1265">
        <f t="shared" si="191"/>
        <v>0</v>
      </c>
      <c r="M1265" t="b">
        <f t="shared" si="192"/>
        <v>0</v>
      </c>
    </row>
    <row r="1266" spans="1:13" x14ac:dyDescent="0.25">
      <c r="A1266" s="1">
        <v>43518.666666666664</v>
      </c>
      <c r="B1266">
        <v>-5</v>
      </c>
      <c r="C1266">
        <v>1.6</v>
      </c>
      <c r="E1266">
        <f t="shared" si="185"/>
        <v>53</v>
      </c>
      <c r="F1266">
        <f t="shared" si="186"/>
        <v>16</v>
      </c>
      <c r="G1266" t="b">
        <f t="shared" si="187"/>
        <v>0</v>
      </c>
      <c r="H1266" t="b">
        <f t="shared" si="188"/>
        <v>1</v>
      </c>
      <c r="J1266">
        <f t="shared" si="189"/>
        <v>0</v>
      </c>
      <c r="K1266">
        <f t="shared" si="190"/>
        <v>9</v>
      </c>
      <c r="L1266">
        <f t="shared" si="191"/>
        <v>1.6</v>
      </c>
      <c r="M1266" t="b">
        <f t="shared" si="192"/>
        <v>0</v>
      </c>
    </row>
    <row r="1267" spans="1:13" x14ac:dyDescent="0.25">
      <c r="A1267" s="1">
        <v>43518.708333333336</v>
      </c>
      <c r="B1267">
        <v>-6.3</v>
      </c>
      <c r="C1267">
        <v>1.6</v>
      </c>
      <c r="E1267">
        <f t="shared" si="185"/>
        <v>53</v>
      </c>
      <c r="F1267">
        <f t="shared" si="186"/>
        <v>17</v>
      </c>
      <c r="G1267" t="b">
        <f t="shared" si="187"/>
        <v>0</v>
      </c>
      <c r="H1267" t="b">
        <f t="shared" si="188"/>
        <v>1</v>
      </c>
      <c r="J1267">
        <f t="shared" si="189"/>
        <v>0</v>
      </c>
      <c r="K1267">
        <f t="shared" si="190"/>
        <v>10</v>
      </c>
      <c r="L1267">
        <f t="shared" si="191"/>
        <v>3.2</v>
      </c>
      <c r="M1267" t="b">
        <f t="shared" si="192"/>
        <v>0</v>
      </c>
    </row>
    <row r="1268" spans="1:13" x14ac:dyDescent="0.25">
      <c r="A1268" s="1">
        <v>43518.75</v>
      </c>
      <c r="B1268">
        <v>-7</v>
      </c>
      <c r="C1268">
        <v>1.6</v>
      </c>
      <c r="E1268">
        <f t="shared" si="185"/>
        <v>53</v>
      </c>
      <c r="F1268">
        <f t="shared" si="186"/>
        <v>18</v>
      </c>
      <c r="G1268" t="b">
        <f t="shared" si="187"/>
        <v>0</v>
      </c>
      <c r="H1268" t="b">
        <f t="shared" si="188"/>
        <v>1</v>
      </c>
      <c r="J1268">
        <f t="shared" si="189"/>
        <v>0</v>
      </c>
      <c r="K1268">
        <f t="shared" si="190"/>
        <v>11</v>
      </c>
      <c r="L1268">
        <f t="shared" si="191"/>
        <v>4.8000000000000007</v>
      </c>
      <c r="M1268" t="b">
        <f t="shared" si="192"/>
        <v>1</v>
      </c>
    </row>
    <row r="1269" spans="1:13" x14ac:dyDescent="0.25">
      <c r="A1269" s="1">
        <v>43518.791666666664</v>
      </c>
      <c r="B1269">
        <v>-7.8</v>
      </c>
      <c r="C1269">
        <v>1.6</v>
      </c>
      <c r="E1269">
        <f t="shared" si="185"/>
        <v>53</v>
      </c>
      <c r="F1269">
        <f t="shared" si="186"/>
        <v>19</v>
      </c>
      <c r="G1269" t="b">
        <f t="shared" si="187"/>
        <v>0</v>
      </c>
      <c r="H1269" t="b">
        <f t="shared" si="188"/>
        <v>1</v>
      </c>
      <c r="J1269">
        <f t="shared" si="189"/>
        <v>0</v>
      </c>
      <c r="K1269">
        <f t="shared" si="190"/>
        <v>12</v>
      </c>
      <c r="L1269">
        <f t="shared" si="191"/>
        <v>0</v>
      </c>
      <c r="M1269" t="b">
        <f t="shared" si="192"/>
        <v>0</v>
      </c>
    </row>
    <row r="1270" spans="1:13" x14ac:dyDescent="0.25">
      <c r="A1270" s="1">
        <v>43518.833333333336</v>
      </c>
      <c r="B1270">
        <v>-8.4</v>
      </c>
      <c r="C1270">
        <v>1.6</v>
      </c>
      <c r="E1270">
        <f t="shared" si="185"/>
        <v>53</v>
      </c>
      <c r="F1270">
        <f t="shared" si="186"/>
        <v>20</v>
      </c>
      <c r="G1270" t="b">
        <f t="shared" si="187"/>
        <v>0</v>
      </c>
      <c r="H1270" t="b">
        <f t="shared" si="188"/>
        <v>1</v>
      </c>
      <c r="J1270">
        <f t="shared" si="189"/>
        <v>0</v>
      </c>
      <c r="K1270">
        <f t="shared" si="190"/>
        <v>13</v>
      </c>
      <c r="L1270">
        <f t="shared" si="191"/>
        <v>1.6</v>
      </c>
      <c r="M1270" t="b">
        <f t="shared" si="192"/>
        <v>0</v>
      </c>
    </row>
    <row r="1271" spans="1:13" x14ac:dyDescent="0.25">
      <c r="A1271" s="1">
        <v>43518.875</v>
      </c>
      <c r="B1271">
        <v>-8.9</v>
      </c>
      <c r="C1271">
        <v>1.6</v>
      </c>
      <c r="E1271">
        <f t="shared" si="185"/>
        <v>53</v>
      </c>
      <c r="F1271">
        <f t="shared" si="186"/>
        <v>21</v>
      </c>
      <c r="G1271" t="b">
        <f t="shared" si="187"/>
        <v>0</v>
      </c>
      <c r="H1271" t="b">
        <f t="shared" si="188"/>
        <v>1</v>
      </c>
      <c r="J1271">
        <f t="shared" si="189"/>
        <v>0</v>
      </c>
      <c r="K1271">
        <f t="shared" si="190"/>
        <v>14</v>
      </c>
      <c r="L1271">
        <f t="shared" si="191"/>
        <v>3.2</v>
      </c>
      <c r="M1271" t="b">
        <f t="shared" si="192"/>
        <v>0</v>
      </c>
    </row>
    <row r="1272" spans="1:13" x14ac:dyDescent="0.25">
      <c r="A1272" s="1">
        <v>43518.916666666664</v>
      </c>
      <c r="B1272">
        <v>-9.3000000000000007</v>
      </c>
      <c r="C1272">
        <v>1.6</v>
      </c>
      <c r="E1272">
        <f t="shared" si="185"/>
        <v>53</v>
      </c>
      <c r="F1272">
        <f t="shared" si="186"/>
        <v>22</v>
      </c>
      <c r="G1272" t="b">
        <f t="shared" si="187"/>
        <v>0</v>
      </c>
      <c r="H1272" t="b">
        <f t="shared" si="188"/>
        <v>1</v>
      </c>
      <c r="J1272">
        <f t="shared" si="189"/>
        <v>0</v>
      </c>
      <c r="K1272">
        <f t="shared" si="190"/>
        <v>15</v>
      </c>
      <c r="L1272">
        <f t="shared" si="191"/>
        <v>4.8000000000000007</v>
      </c>
      <c r="M1272" t="b">
        <f t="shared" si="192"/>
        <v>1</v>
      </c>
    </row>
    <row r="1273" spans="1:13" x14ac:dyDescent="0.25">
      <c r="A1273" s="1">
        <v>43518.958333333336</v>
      </c>
      <c r="B1273">
        <v>-9.6999999999999993</v>
      </c>
      <c r="C1273">
        <v>1.6</v>
      </c>
      <c r="E1273">
        <f t="shared" si="185"/>
        <v>53</v>
      </c>
      <c r="F1273">
        <f t="shared" si="186"/>
        <v>23</v>
      </c>
      <c r="G1273" t="b">
        <f t="shared" si="187"/>
        <v>0</v>
      </c>
      <c r="H1273" t="b">
        <f t="shared" si="188"/>
        <v>1</v>
      </c>
      <c r="J1273">
        <f t="shared" si="189"/>
        <v>0</v>
      </c>
      <c r="K1273">
        <f t="shared" si="190"/>
        <v>16</v>
      </c>
      <c r="L1273">
        <f t="shared" si="191"/>
        <v>0</v>
      </c>
      <c r="M1273" t="b">
        <f t="shared" si="192"/>
        <v>0</v>
      </c>
    </row>
    <row r="1274" spans="1:13" x14ac:dyDescent="0.25">
      <c r="A1274" s="1">
        <v>43519</v>
      </c>
      <c r="B1274">
        <v>-10</v>
      </c>
      <c r="C1274">
        <v>1.6</v>
      </c>
      <c r="E1274">
        <f t="shared" si="185"/>
        <v>54</v>
      </c>
      <c r="F1274">
        <f t="shared" si="186"/>
        <v>0</v>
      </c>
      <c r="G1274" t="b">
        <f t="shared" si="187"/>
        <v>0</v>
      </c>
      <c r="H1274" t="b">
        <f t="shared" si="188"/>
        <v>1</v>
      </c>
      <c r="J1274">
        <f t="shared" si="189"/>
        <v>0</v>
      </c>
      <c r="K1274">
        <f t="shared" si="190"/>
        <v>17</v>
      </c>
      <c r="L1274">
        <f t="shared" si="191"/>
        <v>1.6</v>
      </c>
      <c r="M1274" t="b">
        <f t="shared" si="192"/>
        <v>0</v>
      </c>
    </row>
    <row r="1275" spans="1:13" x14ac:dyDescent="0.25">
      <c r="A1275" s="1">
        <v>43519.041666666664</v>
      </c>
      <c r="B1275">
        <v>-10.3</v>
      </c>
      <c r="C1275">
        <v>1.6</v>
      </c>
      <c r="E1275">
        <f t="shared" si="185"/>
        <v>54</v>
      </c>
      <c r="F1275">
        <f t="shared" si="186"/>
        <v>1</v>
      </c>
      <c r="G1275" t="b">
        <f t="shared" si="187"/>
        <v>0</v>
      </c>
      <c r="H1275" t="b">
        <f t="shared" si="188"/>
        <v>1</v>
      </c>
      <c r="J1275">
        <f t="shared" si="189"/>
        <v>0</v>
      </c>
      <c r="K1275">
        <f t="shared" si="190"/>
        <v>18</v>
      </c>
      <c r="L1275">
        <f t="shared" si="191"/>
        <v>3.2</v>
      </c>
      <c r="M1275" t="b">
        <f t="shared" si="192"/>
        <v>0</v>
      </c>
    </row>
    <row r="1276" spans="1:13" x14ac:dyDescent="0.25">
      <c r="A1276" s="1">
        <v>43519.083333333336</v>
      </c>
      <c r="B1276">
        <v>-10.7</v>
      </c>
      <c r="C1276">
        <v>1.6</v>
      </c>
      <c r="E1276">
        <f t="shared" si="185"/>
        <v>54</v>
      </c>
      <c r="F1276">
        <f t="shared" si="186"/>
        <v>2</v>
      </c>
      <c r="G1276" t="b">
        <f t="shared" si="187"/>
        <v>0</v>
      </c>
      <c r="H1276" t="b">
        <f t="shared" si="188"/>
        <v>1</v>
      </c>
      <c r="J1276">
        <f t="shared" si="189"/>
        <v>0</v>
      </c>
      <c r="K1276">
        <f t="shared" si="190"/>
        <v>19</v>
      </c>
      <c r="L1276">
        <f t="shared" si="191"/>
        <v>4.8000000000000007</v>
      </c>
      <c r="M1276" t="b">
        <f t="shared" si="192"/>
        <v>1</v>
      </c>
    </row>
    <row r="1277" spans="1:13" x14ac:dyDescent="0.25">
      <c r="A1277" s="1">
        <v>43519.125</v>
      </c>
      <c r="B1277">
        <v>-10.9</v>
      </c>
      <c r="C1277">
        <v>1.6</v>
      </c>
      <c r="E1277">
        <f t="shared" si="185"/>
        <v>54</v>
      </c>
      <c r="F1277">
        <f t="shared" si="186"/>
        <v>3</v>
      </c>
      <c r="G1277" t="b">
        <f t="shared" si="187"/>
        <v>0</v>
      </c>
      <c r="H1277" t="b">
        <f t="shared" si="188"/>
        <v>1</v>
      </c>
      <c r="J1277">
        <f t="shared" si="189"/>
        <v>0</v>
      </c>
      <c r="K1277">
        <f t="shared" si="190"/>
        <v>20</v>
      </c>
      <c r="L1277">
        <f t="shared" si="191"/>
        <v>0</v>
      </c>
      <c r="M1277" t="b">
        <f t="shared" si="192"/>
        <v>0</v>
      </c>
    </row>
    <row r="1278" spans="1:13" x14ac:dyDescent="0.25">
      <c r="A1278" s="1">
        <v>43519.166666666664</v>
      </c>
      <c r="B1278">
        <v>-11.2</v>
      </c>
      <c r="C1278">
        <v>1.6</v>
      </c>
      <c r="E1278">
        <f t="shared" si="185"/>
        <v>54</v>
      </c>
      <c r="F1278">
        <f t="shared" si="186"/>
        <v>4</v>
      </c>
      <c r="G1278" t="b">
        <f t="shared" si="187"/>
        <v>0</v>
      </c>
      <c r="H1278" t="b">
        <f t="shared" si="188"/>
        <v>1</v>
      </c>
      <c r="J1278">
        <f t="shared" si="189"/>
        <v>0</v>
      </c>
      <c r="K1278">
        <f t="shared" si="190"/>
        <v>21</v>
      </c>
      <c r="L1278">
        <f t="shared" si="191"/>
        <v>1.6</v>
      </c>
      <c r="M1278" t="b">
        <f t="shared" si="192"/>
        <v>0</v>
      </c>
    </row>
    <row r="1279" spans="1:13" x14ac:dyDescent="0.25">
      <c r="A1279" s="1">
        <v>43519.208333333336</v>
      </c>
      <c r="B1279">
        <v>-11.4</v>
      </c>
      <c r="C1279">
        <v>1.6</v>
      </c>
      <c r="E1279">
        <f t="shared" si="185"/>
        <v>54</v>
      </c>
      <c r="F1279">
        <f t="shared" si="186"/>
        <v>5</v>
      </c>
      <c r="G1279" t="b">
        <f t="shared" si="187"/>
        <v>0</v>
      </c>
      <c r="H1279" t="b">
        <f t="shared" si="188"/>
        <v>1</v>
      </c>
      <c r="J1279">
        <f t="shared" si="189"/>
        <v>0</v>
      </c>
      <c r="K1279">
        <f t="shared" si="190"/>
        <v>22</v>
      </c>
      <c r="L1279">
        <f t="shared" si="191"/>
        <v>3.2</v>
      </c>
      <c r="M1279" t="b">
        <f t="shared" si="192"/>
        <v>0</v>
      </c>
    </row>
    <row r="1280" spans="1:13" x14ac:dyDescent="0.25">
      <c r="A1280" s="1">
        <v>43519.25</v>
      </c>
      <c r="B1280">
        <v>-11.8</v>
      </c>
      <c r="C1280">
        <v>1.6</v>
      </c>
      <c r="E1280">
        <f t="shared" si="185"/>
        <v>54</v>
      </c>
      <c r="F1280">
        <f t="shared" si="186"/>
        <v>6</v>
      </c>
      <c r="G1280" t="b">
        <f t="shared" si="187"/>
        <v>0</v>
      </c>
      <c r="H1280" t="b">
        <f t="shared" si="188"/>
        <v>1</v>
      </c>
      <c r="J1280">
        <f t="shared" si="189"/>
        <v>0</v>
      </c>
      <c r="K1280">
        <f t="shared" si="190"/>
        <v>23</v>
      </c>
      <c r="L1280">
        <f t="shared" si="191"/>
        <v>4.8000000000000007</v>
      </c>
      <c r="M1280" t="b">
        <f t="shared" si="192"/>
        <v>1</v>
      </c>
    </row>
    <row r="1281" spans="1:13" x14ac:dyDescent="0.25">
      <c r="A1281" s="1">
        <v>43519.291666666664</v>
      </c>
      <c r="B1281">
        <v>-11.6</v>
      </c>
      <c r="C1281">
        <v>1.6</v>
      </c>
      <c r="E1281">
        <f t="shared" si="185"/>
        <v>54</v>
      </c>
      <c r="F1281">
        <f t="shared" si="186"/>
        <v>7</v>
      </c>
      <c r="G1281" t="b">
        <f t="shared" si="187"/>
        <v>0</v>
      </c>
      <c r="H1281" t="b">
        <f t="shared" si="188"/>
        <v>1</v>
      </c>
      <c r="J1281">
        <f t="shared" si="189"/>
        <v>0</v>
      </c>
      <c r="K1281">
        <f t="shared" si="190"/>
        <v>24</v>
      </c>
      <c r="L1281">
        <f t="shared" si="191"/>
        <v>0</v>
      </c>
      <c r="M1281" t="b">
        <f t="shared" si="192"/>
        <v>0</v>
      </c>
    </row>
    <row r="1282" spans="1:13" x14ac:dyDescent="0.25">
      <c r="A1282" s="1">
        <v>43519.333333333336</v>
      </c>
      <c r="B1282">
        <v>-10</v>
      </c>
      <c r="C1282">
        <v>0</v>
      </c>
      <c r="E1282">
        <f t="shared" si="185"/>
        <v>54</v>
      </c>
      <c r="F1282">
        <f t="shared" si="186"/>
        <v>8</v>
      </c>
      <c r="G1282" t="b">
        <f t="shared" si="187"/>
        <v>0</v>
      </c>
      <c r="H1282" t="b">
        <f t="shared" si="188"/>
        <v>0</v>
      </c>
      <c r="J1282">
        <f t="shared" si="189"/>
        <v>0</v>
      </c>
      <c r="K1282">
        <f t="shared" si="190"/>
        <v>0</v>
      </c>
      <c r="L1282">
        <f t="shared" si="191"/>
        <v>0</v>
      </c>
      <c r="M1282" t="b">
        <f t="shared" si="192"/>
        <v>0</v>
      </c>
    </row>
    <row r="1283" spans="1:13" x14ac:dyDescent="0.25">
      <c r="A1283" s="1">
        <v>43519.375</v>
      </c>
      <c r="B1283">
        <v>-8.1999999999999993</v>
      </c>
      <c r="C1283">
        <v>0</v>
      </c>
      <c r="E1283">
        <f t="shared" si="185"/>
        <v>54</v>
      </c>
      <c r="F1283">
        <f t="shared" si="186"/>
        <v>9</v>
      </c>
      <c r="G1283" t="b">
        <f t="shared" si="187"/>
        <v>0</v>
      </c>
      <c r="H1283" t="b">
        <f t="shared" si="188"/>
        <v>0</v>
      </c>
      <c r="J1283">
        <f t="shared" si="189"/>
        <v>0</v>
      </c>
      <c r="K1283">
        <f t="shared" si="190"/>
        <v>0</v>
      </c>
      <c r="L1283">
        <f t="shared" si="191"/>
        <v>0</v>
      </c>
      <c r="M1283" t="b">
        <f t="shared" si="192"/>
        <v>0</v>
      </c>
    </row>
    <row r="1284" spans="1:13" x14ac:dyDescent="0.25">
      <c r="A1284" s="1">
        <v>43519.416666666664</v>
      </c>
      <c r="B1284">
        <v>-6.9</v>
      </c>
      <c r="C1284">
        <v>0</v>
      </c>
      <c r="E1284">
        <f t="shared" ref="E1284:E1347" si="193">IF(DAY(A1284) = DAY(A1283), E1283, E1283+1)</f>
        <v>54</v>
      </c>
      <c r="F1284">
        <f t="shared" ref="F1284:F1347" si="194">HOUR(A1284)</f>
        <v>10</v>
      </c>
      <c r="G1284" t="b">
        <f t="shared" ref="G1284:G1347" si="195">AND(B1284 &gt; 0, C1284 &gt; 0)</f>
        <v>0</v>
      </c>
      <c r="H1284" t="b">
        <f t="shared" ref="H1284:H1347" si="196">AND(B1284 &lt;= 0, C1284 &gt; 0)</f>
        <v>0</v>
      </c>
      <c r="J1284">
        <f t="shared" ref="J1284:J1347" si="197">IF(G1284, IF(J1283 &gt; 0, J1283 + 1, 1), 0)</f>
        <v>0</v>
      </c>
      <c r="K1284">
        <f t="shared" ref="K1284:K1347" si="198">IF(H1284, IF(K1283 &gt; 0, K1283 + 1, 1), 0)</f>
        <v>0</v>
      </c>
      <c r="L1284">
        <f t="shared" ref="L1284:L1347" si="199">IF(M1283, 0, IF(G1284,0,IF(H1284,L1283+C1284,L1283)))</f>
        <v>0</v>
      </c>
      <c r="M1284" t="b">
        <f t="shared" si="192"/>
        <v>0</v>
      </c>
    </row>
    <row r="1285" spans="1:13" x14ac:dyDescent="0.25">
      <c r="A1285" s="1">
        <v>43519.458333333336</v>
      </c>
      <c r="B1285">
        <v>-6.2</v>
      </c>
      <c r="C1285">
        <v>0</v>
      </c>
      <c r="E1285">
        <f t="shared" si="193"/>
        <v>54</v>
      </c>
      <c r="F1285">
        <f t="shared" si="194"/>
        <v>11</v>
      </c>
      <c r="G1285" t="b">
        <f t="shared" si="195"/>
        <v>0</v>
      </c>
      <c r="H1285" t="b">
        <f t="shared" si="196"/>
        <v>0</v>
      </c>
      <c r="J1285">
        <f t="shared" si="197"/>
        <v>0</v>
      </c>
      <c r="K1285">
        <f t="shared" si="198"/>
        <v>0</v>
      </c>
      <c r="L1285">
        <f t="shared" si="199"/>
        <v>0</v>
      </c>
      <c r="M1285" t="b">
        <f t="shared" ref="M1285:M1348" si="200">L1285&gt;4</f>
        <v>0</v>
      </c>
    </row>
    <row r="1286" spans="1:13" x14ac:dyDescent="0.25">
      <c r="A1286" s="1">
        <v>43519.5</v>
      </c>
      <c r="B1286">
        <v>-5.7</v>
      </c>
      <c r="C1286">
        <v>0</v>
      </c>
      <c r="E1286">
        <f t="shared" si="193"/>
        <v>54</v>
      </c>
      <c r="F1286">
        <f t="shared" si="194"/>
        <v>12</v>
      </c>
      <c r="G1286" t="b">
        <f t="shared" si="195"/>
        <v>0</v>
      </c>
      <c r="H1286" t="b">
        <f t="shared" si="196"/>
        <v>0</v>
      </c>
      <c r="J1286">
        <f t="shared" si="197"/>
        <v>0</v>
      </c>
      <c r="K1286">
        <f t="shared" si="198"/>
        <v>0</v>
      </c>
      <c r="L1286">
        <f t="shared" si="199"/>
        <v>0</v>
      </c>
      <c r="M1286" t="b">
        <f t="shared" si="200"/>
        <v>0</v>
      </c>
    </row>
    <row r="1287" spans="1:13" x14ac:dyDescent="0.25">
      <c r="A1287" s="1">
        <v>43519.541666666664</v>
      </c>
      <c r="B1287">
        <v>-5.8</v>
      </c>
      <c r="C1287">
        <v>0</v>
      </c>
      <c r="E1287">
        <f t="shared" si="193"/>
        <v>54</v>
      </c>
      <c r="F1287">
        <f t="shared" si="194"/>
        <v>13</v>
      </c>
      <c r="G1287" t="b">
        <f t="shared" si="195"/>
        <v>0</v>
      </c>
      <c r="H1287" t="b">
        <f t="shared" si="196"/>
        <v>0</v>
      </c>
      <c r="J1287">
        <f t="shared" si="197"/>
        <v>0</v>
      </c>
      <c r="K1287">
        <f t="shared" si="198"/>
        <v>0</v>
      </c>
      <c r="L1287">
        <f t="shared" si="199"/>
        <v>0</v>
      </c>
      <c r="M1287" t="b">
        <f t="shared" si="200"/>
        <v>0</v>
      </c>
    </row>
    <row r="1288" spans="1:13" x14ac:dyDescent="0.25">
      <c r="A1288" s="1">
        <v>43519.583333333336</v>
      </c>
      <c r="B1288">
        <v>-5.5</v>
      </c>
      <c r="C1288">
        <v>0</v>
      </c>
      <c r="E1288">
        <f t="shared" si="193"/>
        <v>54</v>
      </c>
      <c r="F1288">
        <f t="shared" si="194"/>
        <v>14</v>
      </c>
      <c r="G1288" t="b">
        <f t="shared" si="195"/>
        <v>0</v>
      </c>
      <c r="H1288" t="b">
        <f t="shared" si="196"/>
        <v>0</v>
      </c>
      <c r="J1288">
        <f t="shared" si="197"/>
        <v>0</v>
      </c>
      <c r="K1288">
        <f t="shared" si="198"/>
        <v>0</v>
      </c>
      <c r="L1288">
        <f t="shared" si="199"/>
        <v>0</v>
      </c>
      <c r="M1288" t="b">
        <f t="shared" si="200"/>
        <v>0</v>
      </c>
    </row>
    <row r="1289" spans="1:13" x14ac:dyDescent="0.25">
      <c r="A1289" s="1">
        <v>43519.625</v>
      </c>
      <c r="B1289">
        <v>-4.7</v>
      </c>
      <c r="C1289">
        <v>0</v>
      </c>
      <c r="E1289">
        <f t="shared" si="193"/>
        <v>54</v>
      </c>
      <c r="F1289">
        <f t="shared" si="194"/>
        <v>15</v>
      </c>
      <c r="G1289" t="b">
        <f t="shared" si="195"/>
        <v>0</v>
      </c>
      <c r="H1289" t="b">
        <f t="shared" si="196"/>
        <v>0</v>
      </c>
      <c r="J1289">
        <f t="shared" si="197"/>
        <v>0</v>
      </c>
      <c r="K1289">
        <f t="shared" si="198"/>
        <v>0</v>
      </c>
      <c r="L1289">
        <f t="shared" si="199"/>
        <v>0</v>
      </c>
      <c r="M1289" t="b">
        <f t="shared" si="200"/>
        <v>0</v>
      </c>
    </row>
    <row r="1290" spans="1:13" x14ac:dyDescent="0.25">
      <c r="A1290" s="1">
        <v>43519.666666666664</v>
      </c>
      <c r="B1290">
        <v>-5.5</v>
      </c>
      <c r="C1290">
        <v>0</v>
      </c>
      <c r="E1290">
        <f t="shared" si="193"/>
        <v>54</v>
      </c>
      <c r="F1290">
        <f t="shared" si="194"/>
        <v>16</v>
      </c>
      <c r="G1290" t="b">
        <f t="shared" si="195"/>
        <v>0</v>
      </c>
      <c r="H1290" t="b">
        <f t="shared" si="196"/>
        <v>0</v>
      </c>
      <c r="J1290">
        <f t="shared" si="197"/>
        <v>0</v>
      </c>
      <c r="K1290">
        <f t="shared" si="198"/>
        <v>0</v>
      </c>
      <c r="L1290">
        <f t="shared" si="199"/>
        <v>0</v>
      </c>
      <c r="M1290" t="b">
        <f t="shared" si="200"/>
        <v>0</v>
      </c>
    </row>
    <row r="1291" spans="1:13" x14ac:dyDescent="0.25">
      <c r="A1291" s="1">
        <v>43519.708333333336</v>
      </c>
      <c r="B1291">
        <v>-6.9</v>
      </c>
      <c r="C1291">
        <v>0</v>
      </c>
      <c r="E1291">
        <f t="shared" si="193"/>
        <v>54</v>
      </c>
      <c r="F1291">
        <f t="shared" si="194"/>
        <v>17</v>
      </c>
      <c r="G1291" t="b">
        <f t="shared" si="195"/>
        <v>0</v>
      </c>
      <c r="H1291" t="b">
        <f t="shared" si="196"/>
        <v>0</v>
      </c>
      <c r="J1291">
        <f t="shared" si="197"/>
        <v>0</v>
      </c>
      <c r="K1291">
        <f t="shared" si="198"/>
        <v>0</v>
      </c>
      <c r="L1291">
        <f t="shared" si="199"/>
        <v>0</v>
      </c>
      <c r="M1291" t="b">
        <f t="shared" si="200"/>
        <v>0</v>
      </c>
    </row>
    <row r="1292" spans="1:13" x14ac:dyDescent="0.25">
      <c r="A1292" s="1">
        <v>43519.75</v>
      </c>
      <c r="B1292">
        <v>-7.4</v>
      </c>
      <c r="C1292">
        <v>0</v>
      </c>
      <c r="E1292">
        <f t="shared" si="193"/>
        <v>54</v>
      </c>
      <c r="F1292">
        <f t="shared" si="194"/>
        <v>18</v>
      </c>
      <c r="G1292" t="b">
        <f t="shared" si="195"/>
        <v>0</v>
      </c>
      <c r="H1292" t="b">
        <f t="shared" si="196"/>
        <v>0</v>
      </c>
      <c r="J1292">
        <f t="shared" si="197"/>
        <v>0</v>
      </c>
      <c r="K1292">
        <f t="shared" si="198"/>
        <v>0</v>
      </c>
      <c r="L1292">
        <f t="shared" si="199"/>
        <v>0</v>
      </c>
      <c r="M1292" t="b">
        <f t="shared" si="200"/>
        <v>0</v>
      </c>
    </row>
    <row r="1293" spans="1:13" x14ac:dyDescent="0.25">
      <c r="A1293" s="1">
        <v>43519.791666666664</v>
      </c>
      <c r="B1293">
        <v>-7.9</v>
      </c>
      <c r="C1293">
        <v>0</v>
      </c>
      <c r="E1293">
        <f t="shared" si="193"/>
        <v>54</v>
      </c>
      <c r="F1293">
        <f t="shared" si="194"/>
        <v>19</v>
      </c>
      <c r="G1293" t="b">
        <f t="shared" si="195"/>
        <v>0</v>
      </c>
      <c r="H1293" t="b">
        <f t="shared" si="196"/>
        <v>0</v>
      </c>
      <c r="J1293">
        <f t="shared" si="197"/>
        <v>0</v>
      </c>
      <c r="K1293">
        <f t="shared" si="198"/>
        <v>0</v>
      </c>
      <c r="L1293">
        <f t="shared" si="199"/>
        <v>0</v>
      </c>
      <c r="M1293" t="b">
        <f t="shared" si="200"/>
        <v>0</v>
      </c>
    </row>
    <row r="1294" spans="1:13" x14ac:dyDescent="0.25">
      <c r="A1294" s="1">
        <v>43519.833333333336</v>
      </c>
      <c r="B1294">
        <v>-7.9</v>
      </c>
      <c r="C1294">
        <v>0</v>
      </c>
      <c r="E1294">
        <f t="shared" si="193"/>
        <v>54</v>
      </c>
      <c r="F1294">
        <f t="shared" si="194"/>
        <v>20</v>
      </c>
      <c r="G1294" t="b">
        <f t="shared" si="195"/>
        <v>0</v>
      </c>
      <c r="H1294" t="b">
        <f t="shared" si="196"/>
        <v>0</v>
      </c>
      <c r="J1294">
        <f t="shared" si="197"/>
        <v>0</v>
      </c>
      <c r="K1294">
        <f t="shared" si="198"/>
        <v>0</v>
      </c>
      <c r="L1294">
        <f t="shared" si="199"/>
        <v>0</v>
      </c>
      <c r="M1294" t="b">
        <f t="shared" si="200"/>
        <v>0</v>
      </c>
    </row>
    <row r="1295" spans="1:13" x14ac:dyDescent="0.25">
      <c r="A1295" s="1">
        <v>43519.875</v>
      </c>
      <c r="B1295">
        <v>-8</v>
      </c>
      <c r="C1295">
        <v>0</v>
      </c>
      <c r="E1295">
        <f t="shared" si="193"/>
        <v>54</v>
      </c>
      <c r="F1295">
        <f t="shared" si="194"/>
        <v>21</v>
      </c>
      <c r="G1295" t="b">
        <f t="shared" si="195"/>
        <v>0</v>
      </c>
      <c r="H1295" t="b">
        <f t="shared" si="196"/>
        <v>0</v>
      </c>
      <c r="J1295">
        <f t="shared" si="197"/>
        <v>0</v>
      </c>
      <c r="K1295">
        <f t="shared" si="198"/>
        <v>0</v>
      </c>
      <c r="L1295">
        <f t="shared" si="199"/>
        <v>0</v>
      </c>
      <c r="M1295" t="b">
        <f t="shared" si="200"/>
        <v>0</v>
      </c>
    </row>
    <row r="1296" spans="1:13" x14ac:dyDescent="0.25">
      <c r="A1296" s="1">
        <v>43519.916666666664</v>
      </c>
      <c r="B1296">
        <v>-8</v>
      </c>
      <c r="C1296">
        <v>0</v>
      </c>
      <c r="E1296">
        <f t="shared" si="193"/>
        <v>54</v>
      </c>
      <c r="F1296">
        <f t="shared" si="194"/>
        <v>22</v>
      </c>
      <c r="G1296" t="b">
        <f t="shared" si="195"/>
        <v>0</v>
      </c>
      <c r="H1296" t="b">
        <f t="shared" si="196"/>
        <v>0</v>
      </c>
      <c r="J1296">
        <f t="shared" si="197"/>
        <v>0</v>
      </c>
      <c r="K1296">
        <f t="shared" si="198"/>
        <v>0</v>
      </c>
      <c r="L1296">
        <f t="shared" si="199"/>
        <v>0</v>
      </c>
      <c r="M1296" t="b">
        <f t="shared" si="200"/>
        <v>0</v>
      </c>
    </row>
    <row r="1297" spans="1:13" x14ac:dyDescent="0.25">
      <c r="A1297" s="1">
        <v>43519.958333333336</v>
      </c>
      <c r="B1297">
        <v>-7.8</v>
      </c>
      <c r="C1297">
        <v>0</v>
      </c>
      <c r="E1297">
        <f t="shared" si="193"/>
        <v>54</v>
      </c>
      <c r="F1297">
        <f t="shared" si="194"/>
        <v>23</v>
      </c>
      <c r="G1297" t="b">
        <f t="shared" si="195"/>
        <v>0</v>
      </c>
      <c r="H1297" t="b">
        <f t="shared" si="196"/>
        <v>0</v>
      </c>
      <c r="J1297">
        <f t="shared" si="197"/>
        <v>0</v>
      </c>
      <c r="K1297">
        <f t="shared" si="198"/>
        <v>0</v>
      </c>
      <c r="L1297">
        <f t="shared" si="199"/>
        <v>0</v>
      </c>
      <c r="M1297" t="b">
        <f t="shared" si="200"/>
        <v>0</v>
      </c>
    </row>
    <row r="1298" spans="1:13" x14ac:dyDescent="0.25">
      <c r="A1298" s="1">
        <v>43520</v>
      </c>
      <c r="B1298">
        <v>-7.5</v>
      </c>
      <c r="C1298">
        <v>0</v>
      </c>
      <c r="E1298">
        <f t="shared" si="193"/>
        <v>55</v>
      </c>
      <c r="F1298">
        <f t="shared" si="194"/>
        <v>0</v>
      </c>
      <c r="G1298" t="b">
        <f t="shared" si="195"/>
        <v>0</v>
      </c>
      <c r="H1298" t="b">
        <f t="shared" si="196"/>
        <v>0</v>
      </c>
      <c r="J1298">
        <f t="shared" si="197"/>
        <v>0</v>
      </c>
      <c r="K1298">
        <f t="shared" si="198"/>
        <v>0</v>
      </c>
      <c r="L1298">
        <f t="shared" si="199"/>
        <v>0</v>
      </c>
      <c r="M1298" t="b">
        <f t="shared" si="200"/>
        <v>0</v>
      </c>
    </row>
    <row r="1299" spans="1:13" x14ac:dyDescent="0.25">
      <c r="A1299" s="1">
        <v>43520.041666666664</v>
      </c>
      <c r="B1299">
        <v>-6.9</v>
      </c>
      <c r="C1299">
        <v>0</v>
      </c>
      <c r="E1299">
        <f t="shared" si="193"/>
        <v>55</v>
      </c>
      <c r="F1299">
        <f t="shared" si="194"/>
        <v>1</v>
      </c>
      <c r="G1299" t="b">
        <f t="shared" si="195"/>
        <v>0</v>
      </c>
      <c r="H1299" t="b">
        <f t="shared" si="196"/>
        <v>0</v>
      </c>
      <c r="J1299">
        <f t="shared" si="197"/>
        <v>0</v>
      </c>
      <c r="K1299">
        <f t="shared" si="198"/>
        <v>0</v>
      </c>
      <c r="L1299">
        <f t="shared" si="199"/>
        <v>0</v>
      </c>
      <c r="M1299" t="b">
        <f t="shared" si="200"/>
        <v>0</v>
      </c>
    </row>
    <row r="1300" spans="1:13" x14ac:dyDescent="0.25">
      <c r="A1300" s="1">
        <v>43520.083333333336</v>
      </c>
      <c r="B1300">
        <v>-5.0999999999999996</v>
      </c>
      <c r="C1300">
        <v>0</v>
      </c>
      <c r="E1300">
        <f t="shared" si="193"/>
        <v>55</v>
      </c>
      <c r="F1300">
        <f t="shared" si="194"/>
        <v>2</v>
      </c>
      <c r="G1300" t="b">
        <f t="shared" si="195"/>
        <v>0</v>
      </c>
      <c r="H1300" t="b">
        <f t="shared" si="196"/>
        <v>0</v>
      </c>
      <c r="J1300">
        <f t="shared" si="197"/>
        <v>0</v>
      </c>
      <c r="K1300">
        <f t="shared" si="198"/>
        <v>0</v>
      </c>
      <c r="L1300">
        <f t="shared" si="199"/>
        <v>0</v>
      </c>
      <c r="M1300" t="b">
        <f t="shared" si="200"/>
        <v>0</v>
      </c>
    </row>
    <row r="1301" spans="1:13" x14ac:dyDescent="0.25">
      <c r="A1301" s="1">
        <v>43520.125</v>
      </c>
      <c r="B1301">
        <v>-4.5</v>
      </c>
      <c r="C1301">
        <v>0</v>
      </c>
      <c r="E1301">
        <f t="shared" si="193"/>
        <v>55</v>
      </c>
      <c r="F1301">
        <f t="shared" si="194"/>
        <v>3</v>
      </c>
      <c r="G1301" t="b">
        <f t="shared" si="195"/>
        <v>0</v>
      </c>
      <c r="H1301" t="b">
        <f t="shared" si="196"/>
        <v>0</v>
      </c>
      <c r="J1301">
        <f t="shared" si="197"/>
        <v>0</v>
      </c>
      <c r="K1301">
        <f t="shared" si="198"/>
        <v>0</v>
      </c>
      <c r="L1301">
        <f t="shared" si="199"/>
        <v>0</v>
      </c>
      <c r="M1301" t="b">
        <f t="shared" si="200"/>
        <v>0</v>
      </c>
    </row>
    <row r="1302" spans="1:13" x14ac:dyDescent="0.25">
      <c r="A1302" s="1">
        <v>43520.166666666664</v>
      </c>
      <c r="B1302">
        <v>-4.0999999999999996</v>
      </c>
      <c r="C1302">
        <v>0</v>
      </c>
      <c r="E1302">
        <f t="shared" si="193"/>
        <v>55</v>
      </c>
      <c r="F1302">
        <f t="shared" si="194"/>
        <v>4</v>
      </c>
      <c r="G1302" t="b">
        <f t="shared" si="195"/>
        <v>0</v>
      </c>
      <c r="H1302" t="b">
        <f t="shared" si="196"/>
        <v>0</v>
      </c>
      <c r="J1302">
        <f t="shared" si="197"/>
        <v>0</v>
      </c>
      <c r="K1302">
        <f t="shared" si="198"/>
        <v>0</v>
      </c>
      <c r="L1302">
        <f t="shared" si="199"/>
        <v>0</v>
      </c>
      <c r="M1302" t="b">
        <f t="shared" si="200"/>
        <v>0</v>
      </c>
    </row>
    <row r="1303" spans="1:13" x14ac:dyDescent="0.25">
      <c r="A1303" s="1">
        <v>43520.208333333336</v>
      </c>
      <c r="B1303">
        <v>-4.8</v>
      </c>
      <c r="C1303">
        <v>0</v>
      </c>
      <c r="E1303">
        <f t="shared" si="193"/>
        <v>55</v>
      </c>
      <c r="F1303">
        <f t="shared" si="194"/>
        <v>5</v>
      </c>
      <c r="G1303" t="b">
        <f t="shared" si="195"/>
        <v>0</v>
      </c>
      <c r="H1303" t="b">
        <f t="shared" si="196"/>
        <v>0</v>
      </c>
      <c r="J1303">
        <f t="shared" si="197"/>
        <v>0</v>
      </c>
      <c r="K1303">
        <f t="shared" si="198"/>
        <v>0</v>
      </c>
      <c r="L1303">
        <f t="shared" si="199"/>
        <v>0</v>
      </c>
      <c r="M1303" t="b">
        <f t="shared" si="200"/>
        <v>0</v>
      </c>
    </row>
    <row r="1304" spans="1:13" x14ac:dyDescent="0.25">
      <c r="A1304" s="1">
        <v>43520.25</v>
      </c>
      <c r="B1304">
        <v>-5.3</v>
      </c>
      <c r="C1304">
        <v>0</v>
      </c>
      <c r="E1304">
        <f t="shared" si="193"/>
        <v>55</v>
      </c>
      <c r="F1304">
        <f t="shared" si="194"/>
        <v>6</v>
      </c>
      <c r="G1304" t="b">
        <f t="shared" si="195"/>
        <v>0</v>
      </c>
      <c r="H1304" t="b">
        <f t="shared" si="196"/>
        <v>0</v>
      </c>
      <c r="J1304">
        <f t="shared" si="197"/>
        <v>0</v>
      </c>
      <c r="K1304">
        <f t="shared" si="198"/>
        <v>0</v>
      </c>
      <c r="L1304">
        <f t="shared" si="199"/>
        <v>0</v>
      </c>
      <c r="M1304" t="b">
        <f t="shared" si="200"/>
        <v>0</v>
      </c>
    </row>
    <row r="1305" spans="1:13" x14ac:dyDescent="0.25">
      <c r="A1305" s="1">
        <v>43520.291666666664</v>
      </c>
      <c r="B1305">
        <v>-4.4000000000000004</v>
      </c>
      <c r="C1305">
        <v>0</v>
      </c>
      <c r="E1305">
        <f t="shared" si="193"/>
        <v>55</v>
      </c>
      <c r="F1305">
        <f t="shared" si="194"/>
        <v>7</v>
      </c>
      <c r="G1305" t="b">
        <f t="shared" si="195"/>
        <v>0</v>
      </c>
      <c r="H1305" t="b">
        <f t="shared" si="196"/>
        <v>0</v>
      </c>
      <c r="J1305">
        <f t="shared" si="197"/>
        <v>0</v>
      </c>
      <c r="K1305">
        <f t="shared" si="198"/>
        <v>0</v>
      </c>
      <c r="L1305">
        <f t="shared" si="199"/>
        <v>0</v>
      </c>
      <c r="M1305" t="b">
        <f t="shared" si="200"/>
        <v>0</v>
      </c>
    </row>
    <row r="1306" spans="1:13" x14ac:dyDescent="0.25">
      <c r="A1306" s="1">
        <v>43520.333333333336</v>
      </c>
      <c r="B1306">
        <v>-3.7</v>
      </c>
      <c r="C1306">
        <v>0</v>
      </c>
      <c r="E1306">
        <f t="shared" si="193"/>
        <v>55</v>
      </c>
      <c r="F1306">
        <f t="shared" si="194"/>
        <v>8</v>
      </c>
      <c r="G1306" t="b">
        <f t="shared" si="195"/>
        <v>0</v>
      </c>
      <c r="H1306" t="b">
        <f t="shared" si="196"/>
        <v>0</v>
      </c>
      <c r="J1306">
        <f t="shared" si="197"/>
        <v>0</v>
      </c>
      <c r="K1306">
        <f t="shared" si="198"/>
        <v>0</v>
      </c>
      <c r="L1306">
        <f t="shared" si="199"/>
        <v>0</v>
      </c>
      <c r="M1306" t="b">
        <f t="shared" si="200"/>
        <v>0</v>
      </c>
    </row>
    <row r="1307" spans="1:13" x14ac:dyDescent="0.25">
      <c r="A1307" s="1">
        <v>43520.375</v>
      </c>
      <c r="B1307">
        <v>-2.9</v>
      </c>
      <c r="C1307">
        <v>0</v>
      </c>
      <c r="E1307">
        <f t="shared" si="193"/>
        <v>55</v>
      </c>
      <c r="F1307">
        <f t="shared" si="194"/>
        <v>9</v>
      </c>
      <c r="G1307" t="b">
        <f t="shared" si="195"/>
        <v>0</v>
      </c>
      <c r="H1307" t="b">
        <f t="shared" si="196"/>
        <v>0</v>
      </c>
      <c r="J1307">
        <f t="shared" si="197"/>
        <v>0</v>
      </c>
      <c r="K1307">
        <f t="shared" si="198"/>
        <v>0</v>
      </c>
      <c r="L1307">
        <f t="shared" si="199"/>
        <v>0</v>
      </c>
      <c r="M1307" t="b">
        <f t="shared" si="200"/>
        <v>0</v>
      </c>
    </row>
    <row r="1308" spans="1:13" x14ac:dyDescent="0.25">
      <c r="A1308" s="1">
        <v>43520.416666666664</v>
      </c>
      <c r="B1308">
        <v>-2.2999999999999998</v>
      </c>
      <c r="C1308">
        <v>0</v>
      </c>
      <c r="E1308">
        <f t="shared" si="193"/>
        <v>55</v>
      </c>
      <c r="F1308">
        <f t="shared" si="194"/>
        <v>10</v>
      </c>
      <c r="G1308" t="b">
        <f t="shared" si="195"/>
        <v>0</v>
      </c>
      <c r="H1308" t="b">
        <f t="shared" si="196"/>
        <v>0</v>
      </c>
      <c r="J1308">
        <f t="shared" si="197"/>
        <v>0</v>
      </c>
      <c r="K1308">
        <f t="shared" si="198"/>
        <v>0</v>
      </c>
      <c r="L1308">
        <f t="shared" si="199"/>
        <v>0</v>
      </c>
      <c r="M1308" t="b">
        <f t="shared" si="200"/>
        <v>0</v>
      </c>
    </row>
    <row r="1309" spans="1:13" x14ac:dyDescent="0.25">
      <c r="A1309" s="1">
        <v>43520.458333333336</v>
      </c>
      <c r="B1309">
        <v>-2.2000000000000002</v>
      </c>
      <c r="C1309">
        <v>0</v>
      </c>
      <c r="E1309">
        <f t="shared" si="193"/>
        <v>55</v>
      </c>
      <c r="F1309">
        <f t="shared" si="194"/>
        <v>11</v>
      </c>
      <c r="G1309" t="b">
        <f t="shared" si="195"/>
        <v>0</v>
      </c>
      <c r="H1309" t="b">
        <f t="shared" si="196"/>
        <v>0</v>
      </c>
      <c r="J1309">
        <f t="shared" si="197"/>
        <v>0</v>
      </c>
      <c r="K1309">
        <f t="shared" si="198"/>
        <v>0</v>
      </c>
      <c r="L1309">
        <f t="shared" si="199"/>
        <v>0</v>
      </c>
      <c r="M1309" t="b">
        <f t="shared" si="200"/>
        <v>0</v>
      </c>
    </row>
    <row r="1310" spans="1:13" x14ac:dyDescent="0.25">
      <c r="A1310" s="1">
        <v>43520.5</v>
      </c>
      <c r="B1310">
        <v>-2.6</v>
      </c>
      <c r="C1310">
        <v>0</v>
      </c>
      <c r="E1310">
        <f t="shared" si="193"/>
        <v>55</v>
      </c>
      <c r="F1310">
        <f t="shared" si="194"/>
        <v>12</v>
      </c>
      <c r="G1310" t="b">
        <f t="shared" si="195"/>
        <v>0</v>
      </c>
      <c r="H1310" t="b">
        <f t="shared" si="196"/>
        <v>0</v>
      </c>
      <c r="J1310">
        <f t="shared" si="197"/>
        <v>0</v>
      </c>
      <c r="K1310">
        <f t="shared" si="198"/>
        <v>0</v>
      </c>
      <c r="L1310">
        <f t="shared" si="199"/>
        <v>0</v>
      </c>
      <c r="M1310" t="b">
        <f t="shared" si="200"/>
        <v>0</v>
      </c>
    </row>
    <row r="1311" spans="1:13" x14ac:dyDescent="0.25">
      <c r="A1311" s="1">
        <v>43520.541666666664</v>
      </c>
      <c r="B1311">
        <v>-1.2</v>
      </c>
      <c r="C1311">
        <v>0</v>
      </c>
      <c r="E1311">
        <f t="shared" si="193"/>
        <v>55</v>
      </c>
      <c r="F1311">
        <f t="shared" si="194"/>
        <v>13</v>
      </c>
      <c r="G1311" t="b">
        <f t="shared" si="195"/>
        <v>0</v>
      </c>
      <c r="H1311" t="b">
        <f t="shared" si="196"/>
        <v>0</v>
      </c>
      <c r="J1311">
        <f t="shared" si="197"/>
        <v>0</v>
      </c>
      <c r="K1311">
        <f t="shared" si="198"/>
        <v>0</v>
      </c>
      <c r="L1311">
        <f t="shared" si="199"/>
        <v>0</v>
      </c>
      <c r="M1311" t="b">
        <f t="shared" si="200"/>
        <v>0</v>
      </c>
    </row>
    <row r="1312" spans="1:13" x14ac:dyDescent="0.25">
      <c r="A1312" s="1">
        <v>43520.583333333336</v>
      </c>
      <c r="B1312">
        <v>-1</v>
      </c>
      <c r="C1312">
        <v>0</v>
      </c>
      <c r="E1312">
        <f t="shared" si="193"/>
        <v>55</v>
      </c>
      <c r="F1312">
        <f t="shared" si="194"/>
        <v>14</v>
      </c>
      <c r="G1312" t="b">
        <f t="shared" si="195"/>
        <v>0</v>
      </c>
      <c r="H1312" t="b">
        <f t="shared" si="196"/>
        <v>0</v>
      </c>
      <c r="J1312">
        <f t="shared" si="197"/>
        <v>0</v>
      </c>
      <c r="K1312">
        <f t="shared" si="198"/>
        <v>0</v>
      </c>
      <c r="L1312">
        <f t="shared" si="199"/>
        <v>0</v>
      </c>
      <c r="M1312" t="b">
        <f t="shared" si="200"/>
        <v>0</v>
      </c>
    </row>
    <row r="1313" spans="1:13" x14ac:dyDescent="0.25">
      <c r="A1313" s="1">
        <v>43520.625</v>
      </c>
      <c r="B1313">
        <v>-0.9</v>
      </c>
      <c r="C1313">
        <v>0</v>
      </c>
      <c r="E1313">
        <f t="shared" si="193"/>
        <v>55</v>
      </c>
      <c r="F1313">
        <f t="shared" si="194"/>
        <v>15</v>
      </c>
      <c r="G1313" t="b">
        <f t="shared" si="195"/>
        <v>0</v>
      </c>
      <c r="H1313" t="b">
        <f t="shared" si="196"/>
        <v>0</v>
      </c>
      <c r="J1313">
        <f t="shared" si="197"/>
        <v>0</v>
      </c>
      <c r="K1313">
        <f t="shared" si="198"/>
        <v>0</v>
      </c>
      <c r="L1313">
        <f t="shared" si="199"/>
        <v>0</v>
      </c>
      <c r="M1313" t="b">
        <f t="shared" si="200"/>
        <v>0</v>
      </c>
    </row>
    <row r="1314" spans="1:13" x14ac:dyDescent="0.25">
      <c r="A1314" s="1">
        <v>43520.666666666664</v>
      </c>
      <c r="B1314">
        <v>-1.3</v>
      </c>
      <c r="C1314">
        <v>0</v>
      </c>
      <c r="E1314">
        <f t="shared" si="193"/>
        <v>55</v>
      </c>
      <c r="F1314">
        <f t="shared" si="194"/>
        <v>16</v>
      </c>
      <c r="G1314" t="b">
        <f t="shared" si="195"/>
        <v>0</v>
      </c>
      <c r="H1314" t="b">
        <f t="shared" si="196"/>
        <v>0</v>
      </c>
      <c r="J1314">
        <f t="shared" si="197"/>
        <v>0</v>
      </c>
      <c r="K1314">
        <f t="shared" si="198"/>
        <v>0</v>
      </c>
      <c r="L1314">
        <f t="shared" si="199"/>
        <v>0</v>
      </c>
      <c r="M1314" t="b">
        <f t="shared" si="200"/>
        <v>0</v>
      </c>
    </row>
    <row r="1315" spans="1:13" x14ac:dyDescent="0.25">
      <c r="A1315" s="1">
        <v>43520.708333333336</v>
      </c>
      <c r="B1315">
        <v>-1.4</v>
      </c>
      <c r="C1315">
        <v>0</v>
      </c>
      <c r="E1315">
        <f t="shared" si="193"/>
        <v>55</v>
      </c>
      <c r="F1315">
        <f t="shared" si="194"/>
        <v>17</v>
      </c>
      <c r="G1315" t="b">
        <f t="shared" si="195"/>
        <v>0</v>
      </c>
      <c r="H1315" t="b">
        <f t="shared" si="196"/>
        <v>0</v>
      </c>
      <c r="J1315">
        <f t="shared" si="197"/>
        <v>0</v>
      </c>
      <c r="K1315">
        <f t="shared" si="198"/>
        <v>0</v>
      </c>
      <c r="L1315">
        <f t="shared" si="199"/>
        <v>0</v>
      </c>
      <c r="M1315" t="b">
        <f t="shared" si="200"/>
        <v>0</v>
      </c>
    </row>
    <row r="1316" spans="1:13" x14ac:dyDescent="0.25">
      <c r="A1316" s="1">
        <v>43520.75</v>
      </c>
      <c r="B1316">
        <v>-1.3</v>
      </c>
      <c r="C1316">
        <v>0</v>
      </c>
      <c r="E1316">
        <f t="shared" si="193"/>
        <v>55</v>
      </c>
      <c r="F1316">
        <f t="shared" si="194"/>
        <v>18</v>
      </c>
      <c r="G1316" t="b">
        <f t="shared" si="195"/>
        <v>0</v>
      </c>
      <c r="H1316" t="b">
        <f t="shared" si="196"/>
        <v>0</v>
      </c>
      <c r="J1316">
        <f t="shared" si="197"/>
        <v>0</v>
      </c>
      <c r="K1316">
        <f t="shared" si="198"/>
        <v>0</v>
      </c>
      <c r="L1316">
        <f t="shared" si="199"/>
        <v>0</v>
      </c>
      <c r="M1316" t="b">
        <f t="shared" si="200"/>
        <v>0</v>
      </c>
    </row>
    <row r="1317" spans="1:13" x14ac:dyDescent="0.25">
      <c r="A1317" s="1">
        <v>43520.791666666664</v>
      </c>
      <c r="B1317">
        <v>-0.9</v>
      </c>
      <c r="C1317">
        <v>0</v>
      </c>
      <c r="E1317">
        <f t="shared" si="193"/>
        <v>55</v>
      </c>
      <c r="F1317">
        <f t="shared" si="194"/>
        <v>19</v>
      </c>
      <c r="G1317" t="b">
        <f t="shared" si="195"/>
        <v>0</v>
      </c>
      <c r="H1317" t="b">
        <f t="shared" si="196"/>
        <v>0</v>
      </c>
      <c r="J1317">
        <f t="shared" si="197"/>
        <v>0</v>
      </c>
      <c r="K1317">
        <f t="shared" si="198"/>
        <v>0</v>
      </c>
      <c r="L1317">
        <f t="shared" si="199"/>
        <v>0</v>
      </c>
      <c r="M1317" t="b">
        <f t="shared" si="200"/>
        <v>0</v>
      </c>
    </row>
    <row r="1318" spans="1:13" x14ac:dyDescent="0.25">
      <c r="A1318" s="1">
        <v>43520.833333333336</v>
      </c>
      <c r="B1318">
        <v>-0.9</v>
      </c>
      <c r="C1318">
        <v>0</v>
      </c>
      <c r="E1318">
        <f t="shared" si="193"/>
        <v>55</v>
      </c>
      <c r="F1318">
        <f t="shared" si="194"/>
        <v>20</v>
      </c>
      <c r="G1318" t="b">
        <f t="shared" si="195"/>
        <v>0</v>
      </c>
      <c r="H1318" t="b">
        <f t="shared" si="196"/>
        <v>0</v>
      </c>
      <c r="J1318">
        <f t="shared" si="197"/>
        <v>0</v>
      </c>
      <c r="K1318">
        <f t="shared" si="198"/>
        <v>0</v>
      </c>
      <c r="L1318">
        <f t="shared" si="199"/>
        <v>0</v>
      </c>
      <c r="M1318" t="b">
        <f t="shared" si="200"/>
        <v>0</v>
      </c>
    </row>
    <row r="1319" spans="1:13" x14ac:dyDescent="0.25">
      <c r="A1319" s="1">
        <v>43520.875</v>
      </c>
      <c r="B1319">
        <v>-0.5</v>
      </c>
      <c r="C1319">
        <v>0</v>
      </c>
      <c r="E1319">
        <f t="shared" si="193"/>
        <v>55</v>
      </c>
      <c r="F1319">
        <f t="shared" si="194"/>
        <v>21</v>
      </c>
      <c r="G1319" t="b">
        <f t="shared" si="195"/>
        <v>0</v>
      </c>
      <c r="H1319" t="b">
        <f t="shared" si="196"/>
        <v>0</v>
      </c>
      <c r="J1319">
        <f t="shared" si="197"/>
        <v>0</v>
      </c>
      <c r="K1319">
        <f t="shared" si="198"/>
        <v>0</v>
      </c>
      <c r="L1319">
        <f t="shared" si="199"/>
        <v>0</v>
      </c>
      <c r="M1319" t="b">
        <f t="shared" si="200"/>
        <v>0</v>
      </c>
    </row>
    <row r="1320" spans="1:13" x14ac:dyDescent="0.25">
      <c r="A1320" s="1">
        <v>43520.916666666664</v>
      </c>
      <c r="B1320">
        <v>-0.2</v>
      </c>
      <c r="C1320">
        <v>0</v>
      </c>
      <c r="E1320">
        <f t="shared" si="193"/>
        <v>55</v>
      </c>
      <c r="F1320">
        <f t="shared" si="194"/>
        <v>22</v>
      </c>
      <c r="G1320" t="b">
        <f t="shared" si="195"/>
        <v>0</v>
      </c>
      <c r="H1320" t="b">
        <f t="shared" si="196"/>
        <v>0</v>
      </c>
      <c r="J1320">
        <f t="shared" si="197"/>
        <v>0</v>
      </c>
      <c r="K1320">
        <f t="shared" si="198"/>
        <v>0</v>
      </c>
      <c r="L1320">
        <f t="shared" si="199"/>
        <v>0</v>
      </c>
      <c r="M1320" t="b">
        <f t="shared" si="200"/>
        <v>0</v>
      </c>
    </row>
    <row r="1321" spans="1:13" x14ac:dyDescent="0.25">
      <c r="A1321" s="1">
        <v>43520.958333333336</v>
      </c>
      <c r="B1321">
        <v>0.1</v>
      </c>
      <c r="C1321">
        <v>0</v>
      </c>
      <c r="E1321">
        <f t="shared" si="193"/>
        <v>55</v>
      </c>
      <c r="F1321">
        <f t="shared" si="194"/>
        <v>23</v>
      </c>
      <c r="G1321" t="b">
        <f t="shared" si="195"/>
        <v>0</v>
      </c>
      <c r="H1321" t="b">
        <f t="shared" si="196"/>
        <v>0</v>
      </c>
      <c r="J1321">
        <f t="shared" si="197"/>
        <v>0</v>
      </c>
      <c r="K1321">
        <f t="shared" si="198"/>
        <v>0</v>
      </c>
      <c r="L1321">
        <f t="shared" si="199"/>
        <v>0</v>
      </c>
      <c r="M1321" t="b">
        <f t="shared" si="200"/>
        <v>0</v>
      </c>
    </row>
    <row r="1322" spans="1:13" x14ac:dyDescent="0.25">
      <c r="A1322" s="1">
        <v>43521</v>
      </c>
      <c r="B1322">
        <v>0.5</v>
      </c>
      <c r="C1322">
        <v>0</v>
      </c>
      <c r="E1322">
        <f t="shared" si="193"/>
        <v>56</v>
      </c>
      <c r="F1322">
        <f t="shared" si="194"/>
        <v>0</v>
      </c>
      <c r="G1322" t="b">
        <f t="shared" si="195"/>
        <v>0</v>
      </c>
      <c r="H1322" t="b">
        <f t="shared" si="196"/>
        <v>0</v>
      </c>
      <c r="J1322">
        <f t="shared" si="197"/>
        <v>0</v>
      </c>
      <c r="K1322">
        <f t="shared" si="198"/>
        <v>0</v>
      </c>
      <c r="L1322">
        <f t="shared" si="199"/>
        <v>0</v>
      </c>
      <c r="M1322" t="b">
        <f t="shared" si="200"/>
        <v>0</v>
      </c>
    </row>
    <row r="1323" spans="1:13" x14ac:dyDescent="0.25">
      <c r="A1323" s="1">
        <v>43521.041666666664</v>
      </c>
      <c r="B1323">
        <v>0.6</v>
      </c>
      <c r="C1323">
        <v>0</v>
      </c>
      <c r="E1323">
        <f t="shared" si="193"/>
        <v>56</v>
      </c>
      <c r="F1323">
        <f t="shared" si="194"/>
        <v>1</v>
      </c>
      <c r="G1323" t="b">
        <f t="shared" si="195"/>
        <v>0</v>
      </c>
      <c r="H1323" t="b">
        <f t="shared" si="196"/>
        <v>0</v>
      </c>
      <c r="J1323">
        <f t="shared" si="197"/>
        <v>0</v>
      </c>
      <c r="K1323">
        <f t="shared" si="198"/>
        <v>0</v>
      </c>
      <c r="L1323">
        <f t="shared" si="199"/>
        <v>0</v>
      </c>
      <c r="M1323" t="b">
        <f t="shared" si="200"/>
        <v>0</v>
      </c>
    </row>
    <row r="1324" spans="1:13" x14ac:dyDescent="0.25">
      <c r="A1324" s="1">
        <v>43521.083333333336</v>
      </c>
      <c r="B1324">
        <v>0.3</v>
      </c>
      <c r="C1324">
        <v>0</v>
      </c>
      <c r="E1324">
        <f t="shared" si="193"/>
        <v>56</v>
      </c>
      <c r="F1324">
        <f t="shared" si="194"/>
        <v>2</v>
      </c>
      <c r="G1324" t="b">
        <f t="shared" si="195"/>
        <v>0</v>
      </c>
      <c r="H1324" t="b">
        <f t="shared" si="196"/>
        <v>0</v>
      </c>
      <c r="J1324">
        <f t="shared" si="197"/>
        <v>0</v>
      </c>
      <c r="K1324">
        <f t="shared" si="198"/>
        <v>0</v>
      </c>
      <c r="L1324">
        <f t="shared" si="199"/>
        <v>0</v>
      </c>
      <c r="M1324" t="b">
        <f t="shared" si="200"/>
        <v>0</v>
      </c>
    </row>
    <row r="1325" spans="1:13" x14ac:dyDescent="0.25">
      <c r="A1325" s="1">
        <v>43521.125</v>
      </c>
      <c r="B1325">
        <v>0</v>
      </c>
      <c r="C1325">
        <v>0</v>
      </c>
      <c r="E1325">
        <f t="shared" si="193"/>
        <v>56</v>
      </c>
      <c r="F1325">
        <f t="shared" si="194"/>
        <v>3</v>
      </c>
      <c r="G1325" t="b">
        <f t="shared" si="195"/>
        <v>0</v>
      </c>
      <c r="H1325" t="b">
        <f t="shared" si="196"/>
        <v>0</v>
      </c>
      <c r="J1325">
        <f t="shared" si="197"/>
        <v>0</v>
      </c>
      <c r="K1325">
        <f t="shared" si="198"/>
        <v>0</v>
      </c>
      <c r="L1325">
        <f t="shared" si="199"/>
        <v>0</v>
      </c>
      <c r="M1325" t="b">
        <f t="shared" si="200"/>
        <v>0</v>
      </c>
    </row>
    <row r="1326" spans="1:13" x14ac:dyDescent="0.25">
      <c r="A1326" s="1">
        <v>43521.166666666664</v>
      </c>
      <c r="B1326">
        <v>0</v>
      </c>
      <c r="C1326">
        <v>0</v>
      </c>
      <c r="E1326">
        <f t="shared" si="193"/>
        <v>56</v>
      </c>
      <c r="F1326">
        <f t="shared" si="194"/>
        <v>4</v>
      </c>
      <c r="G1326" t="b">
        <f t="shared" si="195"/>
        <v>0</v>
      </c>
      <c r="H1326" t="b">
        <f t="shared" si="196"/>
        <v>0</v>
      </c>
      <c r="J1326">
        <f t="shared" si="197"/>
        <v>0</v>
      </c>
      <c r="K1326">
        <f t="shared" si="198"/>
        <v>0</v>
      </c>
      <c r="L1326">
        <f t="shared" si="199"/>
        <v>0</v>
      </c>
      <c r="M1326" t="b">
        <f t="shared" si="200"/>
        <v>0</v>
      </c>
    </row>
    <row r="1327" spans="1:13" x14ac:dyDescent="0.25">
      <c r="A1327" s="1">
        <v>43521.208333333336</v>
      </c>
      <c r="B1327">
        <v>0.3</v>
      </c>
      <c r="C1327">
        <v>0</v>
      </c>
      <c r="E1327">
        <f t="shared" si="193"/>
        <v>56</v>
      </c>
      <c r="F1327">
        <f t="shared" si="194"/>
        <v>5</v>
      </c>
      <c r="G1327" t="b">
        <f t="shared" si="195"/>
        <v>0</v>
      </c>
      <c r="H1327" t="b">
        <f t="shared" si="196"/>
        <v>0</v>
      </c>
      <c r="J1327">
        <f t="shared" si="197"/>
        <v>0</v>
      </c>
      <c r="K1327">
        <f t="shared" si="198"/>
        <v>0</v>
      </c>
      <c r="L1327">
        <f t="shared" si="199"/>
        <v>0</v>
      </c>
      <c r="M1327" t="b">
        <f t="shared" si="200"/>
        <v>0</v>
      </c>
    </row>
    <row r="1328" spans="1:13" x14ac:dyDescent="0.25">
      <c r="A1328" s="1">
        <v>43521.25</v>
      </c>
      <c r="B1328">
        <v>0.3</v>
      </c>
      <c r="C1328">
        <v>0</v>
      </c>
      <c r="E1328">
        <f t="shared" si="193"/>
        <v>56</v>
      </c>
      <c r="F1328">
        <f t="shared" si="194"/>
        <v>6</v>
      </c>
      <c r="G1328" t="b">
        <f t="shared" si="195"/>
        <v>0</v>
      </c>
      <c r="H1328" t="b">
        <f t="shared" si="196"/>
        <v>0</v>
      </c>
      <c r="J1328">
        <f t="shared" si="197"/>
        <v>0</v>
      </c>
      <c r="K1328">
        <f t="shared" si="198"/>
        <v>0</v>
      </c>
      <c r="L1328">
        <f t="shared" si="199"/>
        <v>0</v>
      </c>
      <c r="M1328" t="b">
        <f t="shared" si="200"/>
        <v>0</v>
      </c>
    </row>
    <row r="1329" spans="1:13" x14ac:dyDescent="0.25">
      <c r="A1329" s="1">
        <v>43521.291666666664</v>
      </c>
      <c r="B1329">
        <v>1</v>
      </c>
      <c r="C1329">
        <v>0</v>
      </c>
      <c r="E1329">
        <f t="shared" si="193"/>
        <v>56</v>
      </c>
      <c r="F1329">
        <f t="shared" si="194"/>
        <v>7</v>
      </c>
      <c r="G1329" t="b">
        <f t="shared" si="195"/>
        <v>0</v>
      </c>
      <c r="H1329" t="b">
        <f t="shared" si="196"/>
        <v>0</v>
      </c>
      <c r="J1329">
        <f t="shared" si="197"/>
        <v>0</v>
      </c>
      <c r="K1329">
        <f t="shared" si="198"/>
        <v>0</v>
      </c>
      <c r="L1329">
        <f t="shared" si="199"/>
        <v>0</v>
      </c>
      <c r="M1329" t="b">
        <f t="shared" si="200"/>
        <v>0</v>
      </c>
    </row>
    <row r="1330" spans="1:13" x14ac:dyDescent="0.25">
      <c r="A1330" s="1">
        <v>43521.333333333336</v>
      </c>
      <c r="B1330">
        <v>2</v>
      </c>
      <c r="C1330">
        <v>0</v>
      </c>
      <c r="E1330">
        <f t="shared" si="193"/>
        <v>56</v>
      </c>
      <c r="F1330">
        <f t="shared" si="194"/>
        <v>8</v>
      </c>
      <c r="G1330" t="b">
        <f t="shared" si="195"/>
        <v>0</v>
      </c>
      <c r="H1330" t="b">
        <f t="shared" si="196"/>
        <v>0</v>
      </c>
      <c r="J1330">
        <f t="shared" si="197"/>
        <v>0</v>
      </c>
      <c r="K1330">
        <f t="shared" si="198"/>
        <v>0</v>
      </c>
      <c r="L1330">
        <f t="shared" si="199"/>
        <v>0</v>
      </c>
      <c r="M1330" t="b">
        <f t="shared" si="200"/>
        <v>0</v>
      </c>
    </row>
    <row r="1331" spans="1:13" x14ac:dyDescent="0.25">
      <c r="A1331" s="1">
        <v>43521.375</v>
      </c>
      <c r="B1331">
        <v>3.5</v>
      </c>
      <c r="C1331">
        <v>0</v>
      </c>
      <c r="E1331">
        <f t="shared" si="193"/>
        <v>56</v>
      </c>
      <c r="F1331">
        <f t="shared" si="194"/>
        <v>9</v>
      </c>
      <c r="G1331" t="b">
        <f t="shared" si="195"/>
        <v>0</v>
      </c>
      <c r="H1331" t="b">
        <f t="shared" si="196"/>
        <v>0</v>
      </c>
      <c r="J1331">
        <f t="shared" si="197"/>
        <v>0</v>
      </c>
      <c r="K1331">
        <f t="shared" si="198"/>
        <v>0</v>
      </c>
      <c r="L1331">
        <f t="shared" si="199"/>
        <v>0</v>
      </c>
      <c r="M1331" t="b">
        <f t="shared" si="200"/>
        <v>0</v>
      </c>
    </row>
    <row r="1332" spans="1:13" x14ac:dyDescent="0.25">
      <c r="A1332" s="1">
        <v>43521.416666666664</v>
      </c>
      <c r="B1332">
        <v>4.5</v>
      </c>
      <c r="C1332">
        <v>0</v>
      </c>
      <c r="E1332">
        <f t="shared" si="193"/>
        <v>56</v>
      </c>
      <c r="F1332">
        <f t="shared" si="194"/>
        <v>10</v>
      </c>
      <c r="G1332" t="b">
        <f t="shared" si="195"/>
        <v>0</v>
      </c>
      <c r="H1332" t="b">
        <f t="shared" si="196"/>
        <v>0</v>
      </c>
      <c r="J1332">
        <f t="shared" si="197"/>
        <v>0</v>
      </c>
      <c r="K1332">
        <f t="shared" si="198"/>
        <v>0</v>
      </c>
      <c r="L1332">
        <f t="shared" si="199"/>
        <v>0</v>
      </c>
      <c r="M1332" t="b">
        <f t="shared" si="200"/>
        <v>0</v>
      </c>
    </row>
    <row r="1333" spans="1:13" x14ac:dyDescent="0.25">
      <c r="A1333" s="1">
        <v>43521.458333333336</v>
      </c>
      <c r="B1333">
        <v>5.0999999999999996</v>
      </c>
      <c r="C1333">
        <v>0</v>
      </c>
      <c r="E1333">
        <f t="shared" si="193"/>
        <v>56</v>
      </c>
      <c r="F1333">
        <f t="shared" si="194"/>
        <v>11</v>
      </c>
      <c r="G1333" t="b">
        <f t="shared" si="195"/>
        <v>0</v>
      </c>
      <c r="H1333" t="b">
        <f t="shared" si="196"/>
        <v>0</v>
      </c>
      <c r="J1333">
        <f t="shared" si="197"/>
        <v>0</v>
      </c>
      <c r="K1333">
        <f t="shared" si="198"/>
        <v>0</v>
      </c>
      <c r="L1333">
        <f t="shared" si="199"/>
        <v>0</v>
      </c>
      <c r="M1333" t="b">
        <f t="shared" si="200"/>
        <v>0</v>
      </c>
    </row>
    <row r="1334" spans="1:13" x14ac:dyDescent="0.25">
      <c r="A1334" s="1">
        <v>43521.5</v>
      </c>
      <c r="B1334">
        <v>5.2</v>
      </c>
      <c r="C1334">
        <v>0</v>
      </c>
      <c r="E1334">
        <f t="shared" si="193"/>
        <v>56</v>
      </c>
      <c r="F1334">
        <f t="shared" si="194"/>
        <v>12</v>
      </c>
      <c r="G1334" t="b">
        <f t="shared" si="195"/>
        <v>0</v>
      </c>
      <c r="H1334" t="b">
        <f t="shared" si="196"/>
        <v>0</v>
      </c>
      <c r="J1334">
        <f t="shared" si="197"/>
        <v>0</v>
      </c>
      <c r="K1334">
        <f t="shared" si="198"/>
        <v>0</v>
      </c>
      <c r="L1334">
        <f t="shared" si="199"/>
        <v>0</v>
      </c>
      <c r="M1334" t="b">
        <f t="shared" si="200"/>
        <v>0</v>
      </c>
    </row>
    <row r="1335" spans="1:13" x14ac:dyDescent="0.25">
      <c r="A1335" s="1">
        <v>43521.541666666664</v>
      </c>
      <c r="B1335">
        <v>5.4</v>
      </c>
      <c r="C1335">
        <v>0</v>
      </c>
      <c r="E1335">
        <f t="shared" si="193"/>
        <v>56</v>
      </c>
      <c r="F1335">
        <f t="shared" si="194"/>
        <v>13</v>
      </c>
      <c r="G1335" t="b">
        <f t="shared" si="195"/>
        <v>0</v>
      </c>
      <c r="H1335" t="b">
        <f t="shared" si="196"/>
        <v>0</v>
      </c>
      <c r="J1335">
        <f t="shared" si="197"/>
        <v>0</v>
      </c>
      <c r="K1335">
        <f t="shared" si="198"/>
        <v>0</v>
      </c>
      <c r="L1335">
        <f t="shared" si="199"/>
        <v>0</v>
      </c>
      <c r="M1335" t="b">
        <f t="shared" si="200"/>
        <v>0</v>
      </c>
    </row>
    <row r="1336" spans="1:13" x14ac:dyDescent="0.25">
      <c r="A1336" s="1">
        <v>43521.583333333336</v>
      </c>
      <c r="B1336">
        <v>5.6</v>
      </c>
      <c r="C1336">
        <v>0</v>
      </c>
      <c r="E1336">
        <f t="shared" si="193"/>
        <v>56</v>
      </c>
      <c r="F1336">
        <f t="shared" si="194"/>
        <v>14</v>
      </c>
      <c r="G1336" t="b">
        <f t="shared" si="195"/>
        <v>0</v>
      </c>
      <c r="H1336" t="b">
        <f t="shared" si="196"/>
        <v>0</v>
      </c>
      <c r="J1336">
        <f t="shared" si="197"/>
        <v>0</v>
      </c>
      <c r="K1336">
        <f t="shared" si="198"/>
        <v>0</v>
      </c>
      <c r="L1336">
        <f t="shared" si="199"/>
        <v>0</v>
      </c>
      <c r="M1336" t="b">
        <f t="shared" si="200"/>
        <v>0</v>
      </c>
    </row>
    <row r="1337" spans="1:13" x14ac:dyDescent="0.25">
      <c r="A1337" s="1">
        <v>43521.625</v>
      </c>
      <c r="B1337">
        <v>5.6</v>
      </c>
      <c r="C1337">
        <v>0</v>
      </c>
      <c r="E1337">
        <f t="shared" si="193"/>
        <v>56</v>
      </c>
      <c r="F1337">
        <f t="shared" si="194"/>
        <v>15</v>
      </c>
      <c r="G1337" t="b">
        <f t="shared" si="195"/>
        <v>0</v>
      </c>
      <c r="H1337" t="b">
        <f t="shared" si="196"/>
        <v>0</v>
      </c>
      <c r="J1337">
        <f t="shared" si="197"/>
        <v>0</v>
      </c>
      <c r="K1337">
        <f t="shared" si="198"/>
        <v>0</v>
      </c>
      <c r="L1337">
        <f t="shared" si="199"/>
        <v>0</v>
      </c>
      <c r="M1337" t="b">
        <f t="shared" si="200"/>
        <v>0</v>
      </c>
    </row>
    <row r="1338" spans="1:13" x14ac:dyDescent="0.25">
      <c r="A1338" s="1">
        <v>43521.666666666664</v>
      </c>
      <c r="B1338">
        <v>5.2</v>
      </c>
      <c r="C1338">
        <v>0</v>
      </c>
      <c r="E1338">
        <f t="shared" si="193"/>
        <v>56</v>
      </c>
      <c r="F1338">
        <f t="shared" si="194"/>
        <v>16</v>
      </c>
      <c r="G1338" t="b">
        <f t="shared" si="195"/>
        <v>0</v>
      </c>
      <c r="H1338" t="b">
        <f t="shared" si="196"/>
        <v>0</v>
      </c>
      <c r="J1338">
        <f t="shared" si="197"/>
        <v>0</v>
      </c>
      <c r="K1338">
        <f t="shared" si="198"/>
        <v>0</v>
      </c>
      <c r="L1338">
        <f t="shared" si="199"/>
        <v>0</v>
      </c>
      <c r="M1338" t="b">
        <f t="shared" si="200"/>
        <v>0</v>
      </c>
    </row>
    <row r="1339" spans="1:13" x14ac:dyDescent="0.25">
      <c r="A1339" s="1">
        <v>43521.708333333336</v>
      </c>
      <c r="B1339">
        <v>4.5</v>
      </c>
      <c r="C1339">
        <v>0</v>
      </c>
      <c r="E1339">
        <f t="shared" si="193"/>
        <v>56</v>
      </c>
      <c r="F1339">
        <f t="shared" si="194"/>
        <v>17</v>
      </c>
      <c r="G1339" t="b">
        <f t="shared" si="195"/>
        <v>0</v>
      </c>
      <c r="H1339" t="b">
        <f t="shared" si="196"/>
        <v>0</v>
      </c>
      <c r="J1339">
        <f t="shared" si="197"/>
        <v>0</v>
      </c>
      <c r="K1339">
        <f t="shared" si="198"/>
        <v>0</v>
      </c>
      <c r="L1339">
        <f t="shared" si="199"/>
        <v>0</v>
      </c>
      <c r="M1339" t="b">
        <f t="shared" si="200"/>
        <v>0</v>
      </c>
    </row>
    <row r="1340" spans="1:13" x14ac:dyDescent="0.25">
      <c r="A1340" s="1">
        <v>43521.75</v>
      </c>
      <c r="B1340">
        <v>4.3</v>
      </c>
      <c r="C1340">
        <v>0</v>
      </c>
      <c r="E1340">
        <f t="shared" si="193"/>
        <v>56</v>
      </c>
      <c r="F1340">
        <f t="shared" si="194"/>
        <v>18</v>
      </c>
      <c r="G1340" t="b">
        <f t="shared" si="195"/>
        <v>0</v>
      </c>
      <c r="H1340" t="b">
        <f t="shared" si="196"/>
        <v>0</v>
      </c>
      <c r="J1340">
        <f t="shared" si="197"/>
        <v>0</v>
      </c>
      <c r="K1340">
        <f t="shared" si="198"/>
        <v>0</v>
      </c>
      <c r="L1340">
        <f t="shared" si="199"/>
        <v>0</v>
      </c>
      <c r="M1340" t="b">
        <f t="shared" si="200"/>
        <v>0</v>
      </c>
    </row>
    <row r="1341" spans="1:13" x14ac:dyDescent="0.25">
      <c r="A1341" s="1">
        <v>43521.791666666664</v>
      </c>
      <c r="B1341">
        <v>3.9</v>
      </c>
      <c r="C1341">
        <v>0</v>
      </c>
      <c r="E1341">
        <f t="shared" si="193"/>
        <v>56</v>
      </c>
      <c r="F1341">
        <f t="shared" si="194"/>
        <v>19</v>
      </c>
      <c r="G1341" t="b">
        <f t="shared" si="195"/>
        <v>0</v>
      </c>
      <c r="H1341" t="b">
        <f t="shared" si="196"/>
        <v>0</v>
      </c>
      <c r="J1341">
        <f t="shared" si="197"/>
        <v>0</v>
      </c>
      <c r="K1341">
        <f t="shared" si="198"/>
        <v>0</v>
      </c>
      <c r="L1341">
        <f t="shared" si="199"/>
        <v>0</v>
      </c>
      <c r="M1341" t="b">
        <f t="shared" si="200"/>
        <v>0</v>
      </c>
    </row>
    <row r="1342" spans="1:13" x14ac:dyDescent="0.25">
      <c r="A1342" s="1">
        <v>43521.833333333336</v>
      </c>
      <c r="B1342">
        <v>3.5</v>
      </c>
      <c r="C1342">
        <v>0</v>
      </c>
      <c r="E1342">
        <f t="shared" si="193"/>
        <v>56</v>
      </c>
      <c r="F1342">
        <f t="shared" si="194"/>
        <v>20</v>
      </c>
      <c r="G1342" t="b">
        <f t="shared" si="195"/>
        <v>0</v>
      </c>
      <c r="H1342" t="b">
        <f t="shared" si="196"/>
        <v>0</v>
      </c>
      <c r="J1342">
        <f t="shared" si="197"/>
        <v>0</v>
      </c>
      <c r="K1342">
        <f t="shared" si="198"/>
        <v>0</v>
      </c>
      <c r="L1342">
        <f t="shared" si="199"/>
        <v>0</v>
      </c>
      <c r="M1342" t="b">
        <f t="shared" si="200"/>
        <v>0</v>
      </c>
    </row>
    <row r="1343" spans="1:13" x14ac:dyDescent="0.25">
      <c r="A1343" s="1">
        <v>43521.875</v>
      </c>
      <c r="B1343">
        <v>3.1</v>
      </c>
      <c r="C1343">
        <v>0</v>
      </c>
      <c r="E1343">
        <f t="shared" si="193"/>
        <v>56</v>
      </c>
      <c r="F1343">
        <f t="shared" si="194"/>
        <v>21</v>
      </c>
      <c r="G1343" t="b">
        <f t="shared" si="195"/>
        <v>0</v>
      </c>
      <c r="H1343" t="b">
        <f t="shared" si="196"/>
        <v>0</v>
      </c>
      <c r="J1343">
        <f t="shared" si="197"/>
        <v>0</v>
      </c>
      <c r="K1343">
        <f t="shared" si="198"/>
        <v>0</v>
      </c>
      <c r="L1343">
        <f t="shared" si="199"/>
        <v>0</v>
      </c>
      <c r="M1343" t="b">
        <f t="shared" si="200"/>
        <v>0</v>
      </c>
    </row>
    <row r="1344" spans="1:13" x14ac:dyDescent="0.25">
      <c r="A1344" s="1">
        <v>43521.916666666664</v>
      </c>
      <c r="B1344">
        <v>3.1</v>
      </c>
      <c r="C1344">
        <v>0</v>
      </c>
      <c r="E1344">
        <f t="shared" si="193"/>
        <v>56</v>
      </c>
      <c r="F1344">
        <f t="shared" si="194"/>
        <v>22</v>
      </c>
      <c r="G1344" t="b">
        <f t="shared" si="195"/>
        <v>0</v>
      </c>
      <c r="H1344" t="b">
        <f t="shared" si="196"/>
        <v>0</v>
      </c>
      <c r="J1344">
        <f t="shared" si="197"/>
        <v>0</v>
      </c>
      <c r="K1344">
        <f t="shared" si="198"/>
        <v>0</v>
      </c>
      <c r="L1344">
        <f t="shared" si="199"/>
        <v>0</v>
      </c>
      <c r="M1344" t="b">
        <f t="shared" si="200"/>
        <v>0</v>
      </c>
    </row>
    <row r="1345" spans="1:13" x14ac:dyDescent="0.25">
      <c r="A1345" s="1">
        <v>43521.958333333336</v>
      </c>
      <c r="B1345">
        <v>2.9</v>
      </c>
      <c r="C1345">
        <v>0</v>
      </c>
      <c r="E1345">
        <f t="shared" si="193"/>
        <v>56</v>
      </c>
      <c r="F1345">
        <f t="shared" si="194"/>
        <v>23</v>
      </c>
      <c r="G1345" t="b">
        <f t="shared" si="195"/>
        <v>0</v>
      </c>
      <c r="H1345" t="b">
        <f t="shared" si="196"/>
        <v>0</v>
      </c>
      <c r="J1345">
        <f t="shared" si="197"/>
        <v>0</v>
      </c>
      <c r="K1345">
        <f t="shared" si="198"/>
        <v>0</v>
      </c>
      <c r="L1345">
        <f t="shared" si="199"/>
        <v>0</v>
      </c>
      <c r="M1345" t="b">
        <f t="shared" si="200"/>
        <v>0</v>
      </c>
    </row>
    <row r="1346" spans="1:13" x14ac:dyDescent="0.25">
      <c r="A1346" s="1">
        <v>43522</v>
      </c>
      <c r="B1346">
        <v>2.9</v>
      </c>
      <c r="C1346">
        <v>0</v>
      </c>
      <c r="E1346">
        <f t="shared" si="193"/>
        <v>57</v>
      </c>
      <c r="F1346">
        <f t="shared" si="194"/>
        <v>0</v>
      </c>
      <c r="G1346" t="b">
        <f t="shared" si="195"/>
        <v>0</v>
      </c>
      <c r="H1346" t="b">
        <f t="shared" si="196"/>
        <v>0</v>
      </c>
      <c r="J1346">
        <f t="shared" si="197"/>
        <v>0</v>
      </c>
      <c r="K1346">
        <f t="shared" si="198"/>
        <v>0</v>
      </c>
      <c r="L1346">
        <f t="shared" si="199"/>
        <v>0</v>
      </c>
      <c r="M1346" t="b">
        <f t="shared" si="200"/>
        <v>0</v>
      </c>
    </row>
    <row r="1347" spans="1:13" x14ac:dyDescent="0.25">
      <c r="A1347" s="1">
        <v>43522.041666666664</v>
      </c>
      <c r="B1347">
        <v>2.5</v>
      </c>
      <c r="C1347">
        <v>0</v>
      </c>
      <c r="E1347">
        <f t="shared" si="193"/>
        <v>57</v>
      </c>
      <c r="F1347">
        <f t="shared" si="194"/>
        <v>1</v>
      </c>
      <c r="G1347" t="b">
        <f t="shared" si="195"/>
        <v>0</v>
      </c>
      <c r="H1347" t="b">
        <f t="shared" si="196"/>
        <v>0</v>
      </c>
      <c r="J1347">
        <f t="shared" si="197"/>
        <v>0</v>
      </c>
      <c r="K1347">
        <f t="shared" si="198"/>
        <v>0</v>
      </c>
      <c r="L1347">
        <f t="shared" si="199"/>
        <v>0</v>
      </c>
      <c r="M1347" t="b">
        <f t="shared" si="200"/>
        <v>0</v>
      </c>
    </row>
    <row r="1348" spans="1:13" x14ac:dyDescent="0.25">
      <c r="A1348" s="1">
        <v>43522.083333333336</v>
      </c>
      <c r="B1348">
        <v>2.1</v>
      </c>
      <c r="C1348">
        <v>0</v>
      </c>
      <c r="E1348">
        <f t="shared" ref="E1348:E1411" si="201">IF(DAY(A1348) = DAY(A1347), E1347, E1347+1)</f>
        <v>57</v>
      </c>
      <c r="F1348">
        <f t="shared" ref="F1348:F1411" si="202">HOUR(A1348)</f>
        <v>2</v>
      </c>
      <c r="G1348" t="b">
        <f t="shared" ref="G1348:G1411" si="203">AND(B1348 &gt; 0, C1348 &gt; 0)</f>
        <v>0</v>
      </c>
      <c r="H1348" t="b">
        <f t="shared" ref="H1348:H1411" si="204">AND(B1348 &lt;= 0, C1348 &gt; 0)</f>
        <v>0</v>
      </c>
      <c r="J1348">
        <f t="shared" ref="J1348:J1411" si="205">IF(G1348, IF(J1347 &gt; 0, J1347 + 1, 1), 0)</f>
        <v>0</v>
      </c>
      <c r="K1348">
        <f t="shared" ref="K1348:K1411" si="206">IF(H1348, IF(K1347 &gt; 0, K1347 + 1, 1), 0)</f>
        <v>0</v>
      </c>
      <c r="L1348">
        <f t="shared" ref="L1348:L1411" si="207">IF(M1347, 0, IF(G1348,0,IF(H1348,L1347+C1348,L1347)))</f>
        <v>0</v>
      </c>
      <c r="M1348" t="b">
        <f t="shared" si="200"/>
        <v>0</v>
      </c>
    </row>
    <row r="1349" spans="1:13" x14ac:dyDescent="0.25">
      <c r="A1349" s="1">
        <v>43522.125</v>
      </c>
      <c r="B1349">
        <v>2.1</v>
      </c>
      <c r="C1349">
        <v>0</v>
      </c>
      <c r="E1349">
        <f t="shared" si="201"/>
        <v>57</v>
      </c>
      <c r="F1349">
        <f t="shared" si="202"/>
        <v>3</v>
      </c>
      <c r="G1349" t="b">
        <f t="shared" si="203"/>
        <v>0</v>
      </c>
      <c r="H1349" t="b">
        <f t="shared" si="204"/>
        <v>0</v>
      </c>
      <c r="J1349">
        <f t="shared" si="205"/>
        <v>0</v>
      </c>
      <c r="K1349">
        <f t="shared" si="206"/>
        <v>0</v>
      </c>
      <c r="L1349">
        <f t="shared" si="207"/>
        <v>0</v>
      </c>
      <c r="M1349" t="b">
        <f t="shared" ref="M1349:M1412" si="208">L1349&gt;4</f>
        <v>0</v>
      </c>
    </row>
    <row r="1350" spans="1:13" x14ac:dyDescent="0.25">
      <c r="A1350" s="1">
        <v>43522.166666666664</v>
      </c>
      <c r="B1350">
        <v>2</v>
      </c>
      <c r="C1350">
        <v>0</v>
      </c>
      <c r="E1350">
        <f t="shared" si="201"/>
        <v>57</v>
      </c>
      <c r="F1350">
        <f t="shared" si="202"/>
        <v>4</v>
      </c>
      <c r="G1350" t="b">
        <f t="shared" si="203"/>
        <v>0</v>
      </c>
      <c r="H1350" t="b">
        <f t="shared" si="204"/>
        <v>0</v>
      </c>
      <c r="J1350">
        <f t="shared" si="205"/>
        <v>0</v>
      </c>
      <c r="K1350">
        <f t="shared" si="206"/>
        <v>0</v>
      </c>
      <c r="L1350">
        <f t="shared" si="207"/>
        <v>0</v>
      </c>
      <c r="M1350" t="b">
        <f t="shared" si="208"/>
        <v>0</v>
      </c>
    </row>
    <row r="1351" spans="1:13" x14ac:dyDescent="0.25">
      <c r="A1351" s="1">
        <v>43522.208333333336</v>
      </c>
      <c r="B1351">
        <v>1.7</v>
      </c>
      <c r="C1351">
        <v>0</v>
      </c>
      <c r="E1351">
        <f t="shared" si="201"/>
        <v>57</v>
      </c>
      <c r="F1351">
        <f t="shared" si="202"/>
        <v>5</v>
      </c>
      <c r="G1351" t="b">
        <f t="shared" si="203"/>
        <v>0</v>
      </c>
      <c r="H1351" t="b">
        <f t="shared" si="204"/>
        <v>0</v>
      </c>
      <c r="J1351">
        <f t="shared" si="205"/>
        <v>0</v>
      </c>
      <c r="K1351">
        <f t="shared" si="206"/>
        <v>0</v>
      </c>
      <c r="L1351">
        <f t="shared" si="207"/>
        <v>0</v>
      </c>
      <c r="M1351" t="b">
        <f t="shared" si="208"/>
        <v>0</v>
      </c>
    </row>
    <row r="1352" spans="1:13" x14ac:dyDescent="0.25">
      <c r="A1352" s="1">
        <v>43522.25</v>
      </c>
      <c r="B1352">
        <v>1.5</v>
      </c>
      <c r="C1352">
        <v>0</v>
      </c>
      <c r="E1352">
        <f t="shared" si="201"/>
        <v>57</v>
      </c>
      <c r="F1352">
        <f t="shared" si="202"/>
        <v>6</v>
      </c>
      <c r="G1352" t="b">
        <f t="shared" si="203"/>
        <v>0</v>
      </c>
      <c r="H1352" t="b">
        <f t="shared" si="204"/>
        <v>0</v>
      </c>
      <c r="J1352">
        <f t="shared" si="205"/>
        <v>0</v>
      </c>
      <c r="K1352">
        <f t="shared" si="206"/>
        <v>0</v>
      </c>
      <c r="L1352">
        <f t="shared" si="207"/>
        <v>0</v>
      </c>
      <c r="M1352" t="b">
        <f t="shared" si="208"/>
        <v>0</v>
      </c>
    </row>
    <row r="1353" spans="1:13" x14ac:dyDescent="0.25">
      <c r="A1353" s="1">
        <v>43522.291666666664</v>
      </c>
      <c r="B1353">
        <v>1.7</v>
      </c>
      <c r="C1353">
        <v>0</v>
      </c>
      <c r="E1353">
        <f t="shared" si="201"/>
        <v>57</v>
      </c>
      <c r="F1353">
        <f t="shared" si="202"/>
        <v>7</v>
      </c>
      <c r="G1353" t="b">
        <f t="shared" si="203"/>
        <v>0</v>
      </c>
      <c r="H1353" t="b">
        <f t="shared" si="204"/>
        <v>0</v>
      </c>
      <c r="J1353">
        <f t="shared" si="205"/>
        <v>0</v>
      </c>
      <c r="K1353">
        <f t="shared" si="206"/>
        <v>0</v>
      </c>
      <c r="L1353">
        <f t="shared" si="207"/>
        <v>0</v>
      </c>
      <c r="M1353" t="b">
        <f t="shared" si="208"/>
        <v>0</v>
      </c>
    </row>
    <row r="1354" spans="1:13" x14ac:dyDescent="0.25">
      <c r="A1354" s="1">
        <v>43522.333333333336</v>
      </c>
      <c r="B1354">
        <v>1.7</v>
      </c>
      <c r="C1354">
        <v>0</v>
      </c>
      <c r="E1354">
        <f t="shared" si="201"/>
        <v>57</v>
      </c>
      <c r="F1354">
        <f t="shared" si="202"/>
        <v>8</v>
      </c>
      <c r="G1354" t="b">
        <f t="shared" si="203"/>
        <v>0</v>
      </c>
      <c r="H1354" t="b">
        <f t="shared" si="204"/>
        <v>0</v>
      </c>
      <c r="J1354">
        <f t="shared" si="205"/>
        <v>0</v>
      </c>
      <c r="K1354">
        <f t="shared" si="206"/>
        <v>0</v>
      </c>
      <c r="L1354">
        <f t="shared" si="207"/>
        <v>0</v>
      </c>
      <c r="M1354" t="b">
        <f t="shared" si="208"/>
        <v>0</v>
      </c>
    </row>
    <row r="1355" spans="1:13" x14ac:dyDescent="0.25">
      <c r="A1355" s="1">
        <v>43522.375</v>
      </c>
      <c r="B1355">
        <v>1.7</v>
      </c>
      <c r="C1355">
        <v>0</v>
      </c>
      <c r="E1355">
        <f t="shared" si="201"/>
        <v>57</v>
      </c>
      <c r="F1355">
        <f t="shared" si="202"/>
        <v>9</v>
      </c>
      <c r="G1355" t="b">
        <f t="shared" si="203"/>
        <v>0</v>
      </c>
      <c r="H1355" t="b">
        <f t="shared" si="204"/>
        <v>0</v>
      </c>
      <c r="J1355">
        <f t="shared" si="205"/>
        <v>0</v>
      </c>
      <c r="K1355">
        <f t="shared" si="206"/>
        <v>0</v>
      </c>
      <c r="L1355">
        <f t="shared" si="207"/>
        <v>0</v>
      </c>
      <c r="M1355" t="b">
        <f t="shared" si="208"/>
        <v>0</v>
      </c>
    </row>
    <row r="1356" spans="1:13" x14ac:dyDescent="0.25">
      <c r="A1356" s="1">
        <v>43522.416666666664</v>
      </c>
      <c r="B1356">
        <v>1.6</v>
      </c>
      <c r="C1356">
        <v>0</v>
      </c>
      <c r="E1356">
        <f t="shared" si="201"/>
        <v>57</v>
      </c>
      <c r="F1356">
        <f t="shared" si="202"/>
        <v>10</v>
      </c>
      <c r="G1356" t="b">
        <f t="shared" si="203"/>
        <v>0</v>
      </c>
      <c r="H1356" t="b">
        <f t="shared" si="204"/>
        <v>0</v>
      </c>
      <c r="J1356">
        <f t="shared" si="205"/>
        <v>0</v>
      </c>
      <c r="K1356">
        <f t="shared" si="206"/>
        <v>0</v>
      </c>
      <c r="L1356">
        <f t="shared" si="207"/>
        <v>0</v>
      </c>
      <c r="M1356" t="b">
        <f t="shared" si="208"/>
        <v>0</v>
      </c>
    </row>
    <row r="1357" spans="1:13" x14ac:dyDescent="0.25">
      <c r="A1357" s="1">
        <v>43522.458333333336</v>
      </c>
      <c r="B1357">
        <v>1.6</v>
      </c>
      <c r="C1357">
        <v>0</v>
      </c>
      <c r="E1357">
        <f t="shared" si="201"/>
        <v>57</v>
      </c>
      <c r="F1357">
        <f t="shared" si="202"/>
        <v>11</v>
      </c>
      <c r="G1357" t="b">
        <f t="shared" si="203"/>
        <v>0</v>
      </c>
      <c r="H1357" t="b">
        <f t="shared" si="204"/>
        <v>0</v>
      </c>
      <c r="J1357">
        <f t="shared" si="205"/>
        <v>0</v>
      </c>
      <c r="K1357">
        <f t="shared" si="206"/>
        <v>0</v>
      </c>
      <c r="L1357">
        <f t="shared" si="207"/>
        <v>0</v>
      </c>
      <c r="M1357" t="b">
        <f t="shared" si="208"/>
        <v>0</v>
      </c>
    </row>
    <row r="1358" spans="1:13" x14ac:dyDescent="0.25">
      <c r="A1358" s="1">
        <v>43522.5</v>
      </c>
      <c r="B1358">
        <v>1.7</v>
      </c>
      <c r="C1358">
        <v>0</v>
      </c>
      <c r="E1358">
        <f t="shared" si="201"/>
        <v>57</v>
      </c>
      <c r="F1358">
        <f t="shared" si="202"/>
        <v>12</v>
      </c>
      <c r="G1358" t="b">
        <f t="shared" si="203"/>
        <v>0</v>
      </c>
      <c r="H1358" t="b">
        <f t="shared" si="204"/>
        <v>0</v>
      </c>
      <c r="J1358">
        <f t="shared" si="205"/>
        <v>0</v>
      </c>
      <c r="K1358">
        <f t="shared" si="206"/>
        <v>0</v>
      </c>
      <c r="L1358">
        <f t="shared" si="207"/>
        <v>0</v>
      </c>
      <c r="M1358" t="b">
        <f t="shared" si="208"/>
        <v>0</v>
      </c>
    </row>
    <row r="1359" spans="1:13" x14ac:dyDescent="0.25">
      <c r="A1359" s="1">
        <v>43522.541666666664</v>
      </c>
      <c r="B1359">
        <v>2</v>
      </c>
      <c r="C1359">
        <v>0</v>
      </c>
      <c r="E1359">
        <f t="shared" si="201"/>
        <v>57</v>
      </c>
      <c r="F1359">
        <f t="shared" si="202"/>
        <v>13</v>
      </c>
      <c r="G1359" t="b">
        <f t="shared" si="203"/>
        <v>0</v>
      </c>
      <c r="H1359" t="b">
        <f t="shared" si="204"/>
        <v>0</v>
      </c>
      <c r="J1359">
        <f t="shared" si="205"/>
        <v>0</v>
      </c>
      <c r="K1359">
        <f t="shared" si="206"/>
        <v>0</v>
      </c>
      <c r="L1359">
        <f t="shared" si="207"/>
        <v>0</v>
      </c>
      <c r="M1359" t="b">
        <f t="shared" si="208"/>
        <v>0</v>
      </c>
    </row>
    <row r="1360" spans="1:13" x14ac:dyDescent="0.25">
      <c r="A1360" s="1">
        <v>43522.583333333336</v>
      </c>
      <c r="B1360">
        <v>2.4</v>
      </c>
      <c r="C1360">
        <v>0</v>
      </c>
      <c r="E1360">
        <f t="shared" si="201"/>
        <v>57</v>
      </c>
      <c r="F1360">
        <f t="shared" si="202"/>
        <v>14</v>
      </c>
      <c r="G1360" t="b">
        <f t="shared" si="203"/>
        <v>0</v>
      </c>
      <c r="H1360" t="b">
        <f t="shared" si="204"/>
        <v>0</v>
      </c>
      <c r="J1360">
        <f t="shared" si="205"/>
        <v>0</v>
      </c>
      <c r="K1360">
        <f t="shared" si="206"/>
        <v>0</v>
      </c>
      <c r="L1360">
        <f t="shared" si="207"/>
        <v>0</v>
      </c>
      <c r="M1360" t="b">
        <f t="shared" si="208"/>
        <v>0</v>
      </c>
    </row>
    <row r="1361" spans="1:13" x14ac:dyDescent="0.25">
      <c r="A1361" s="1">
        <v>43522.625</v>
      </c>
      <c r="B1361">
        <v>2.8</v>
      </c>
      <c r="C1361">
        <v>0</v>
      </c>
      <c r="E1361">
        <f t="shared" si="201"/>
        <v>57</v>
      </c>
      <c r="F1361">
        <f t="shared" si="202"/>
        <v>15</v>
      </c>
      <c r="G1361" t="b">
        <f t="shared" si="203"/>
        <v>0</v>
      </c>
      <c r="H1361" t="b">
        <f t="shared" si="204"/>
        <v>0</v>
      </c>
      <c r="J1361">
        <f t="shared" si="205"/>
        <v>0</v>
      </c>
      <c r="K1361">
        <f t="shared" si="206"/>
        <v>0</v>
      </c>
      <c r="L1361">
        <f t="shared" si="207"/>
        <v>0</v>
      </c>
      <c r="M1361" t="b">
        <f t="shared" si="208"/>
        <v>0</v>
      </c>
    </row>
    <row r="1362" spans="1:13" x14ac:dyDescent="0.25">
      <c r="A1362" s="1">
        <v>43522.666666666664</v>
      </c>
      <c r="B1362">
        <v>3.1</v>
      </c>
      <c r="C1362">
        <v>0</v>
      </c>
      <c r="E1362">
        <f t="shared" si="201"/>
        <v>57</v>
      </c>
      <c r="F1362">
        <f t="shared" si="202"/>
        <v>16</v>
      </c>
      <c r="G1362" t="b">
        <f t="shared" si="203"/>
        <v>0</v>
      </c>
      <c r="H1362" t="b">
        <f t="shared" si="204"/>
        <v>0</v>
      </c>
      <c r="J1362">
        <f t="shared" si="205"/>
        <v>0</v>
      </c>
      <c r="K1362">
        <f t="shared" si="206"/>
        <v>0</v>
      </c>
      <c r="L1362">
        <f t="shared" si="207"/>
        <v>0</v>
      </c>
      <c r="M1362" t="b">
        <f t="shared" si="208"/>
        <v>0</v>
      </c>
    </row>
    <row r="1363" spans="1:13" x14ac:dyDescent="0.25">
      <c r="A1363" s="1">
        <v>43522.708333333336</v>
      </c>
      <c r="B1363">
        <v>3.3</v>
      </c>
      <c r="C1363">
        <v>0</v>
      </c>
      <c r="E1363">
        <f t="shared" si="201"/>
        <v>57</v>
      </c>
      <c r="F1363">
        <f t="shared" si="202"/>
        <v>17</v>
      </c>
      <c r="G1363" t="b">
        <f t="shared" si="203"/>
        <v>0</v>
      </c>
      <c r="H1363" t="b">
        <f t="shared" si="204"/>
        <v>0</v>
      </c>
      <c r="J1363">
        <f t="shared" si="205"/>
        <v>0</v>
      </c>
      <c r="K1363">
        <f t="shared" si="206"/>
        <v>0</v>
      </c>
      <c r="L1363">
        <f t="shared" si="207"/>
        <v>0</v>
      </c>
      <c r="M1363" t="b">
        <f t="shared" si="208"/>
        <v>0</v>
      </c>
    </row>
    <row r="1364" spans="1:13" x14ac:dyDescent="0.25">
      <c r="A1364" s="1">
        <v>43522.75</v>
      </c>
      <c r="B1364">
        <v>3.3</v>
      </c>
      <c r="C1364">
        <v>0</v>
      </c>
      <c r="E1364">
        <f t="shared" si="201"/>
        <v>57</v>
      </c>
      <c r="F1364">
        <f t="shared" si="202"/>
        <v>18</v>
      </c>
      <c r="G1364" t="b">
        <f t="shared" si="203"/>
        <v>0</v>
      </c>
      <c r="H1364" t="b">
        <f t="shared" si="204"/>
        <v>0</v>
      </c>
      <c r="J1364">
        <f t="shared" si="205"/>
        <v>0</v>
      </c>
      <c r="K1364">
        <f t="shared" si="206"/>
        <v>0</v>
      </c>
      <c r="L1364">
        <f t="shared" si="207"/>
        <v>0</v>
      </c>
      <c r="M1364" t="b">
        <f t="shared" si="208"/>
        <v>0</v>
      </c>
    </row>
    <row r="1365" spans="1:13" x14ac:dyDescent="0.25">
      <c r="A1365" s="1">
        <v>43522.791666666664</v>
      </c>
      <c r="B1365">
        <v>2.8</v>
      </c>
      <c r="C1365">
        <v>0</v>
      </c>
      <c r="E1365">
        <f t="shared" si="201"/>
        <v>57</v>
      </c>
      <c r="F1365">
        <f t="shared" si="202"/>
        <v>19</v>
      </c>
      <c r="G1365" t="b">
        <f t="shared" si="203"/>
        <v>0</v>
      </c>
      <c r="H1365" t="b">
        <f t="shared" si="204"/>
        <v>0</v>
      </c>
      <c r="J1365">
        <f t="shared" si="205"/>
        <v>0</v>
      </c>
      <c r="K1365">
        <f t="shared" si="206"/>
        <v>0</v>
      </c>
      <c r="L1365">
        <f t="shared" si="207"/>
        <v>0</v>
      </c>
      <c r="M1365" t="b">
        <f t="shared" si="208"/>
        <v>0</v>
      </c>
    </row>
    <row r="1366" spans="1:13" x14ac:dyDescent="0.25">
      <c r="A1366" s="1">
        <v>43522.833333333336</v>
      </c>
      <c r="B1366">
        <v>2.2999999999999998</v>
      </c>
      <c r="C1366">
        <v>0</v>
      </c>
      <c r="E1366">
        <f t="shared" si="201"/>
        <v>57</v>
      </c>
      <c r="F1366">
        <f t="shared" si="202"/>
        <v>20</v>
      </c>
      <c r="G1366" t="b">
        <f t="shared" si="203"/>
        <v>0</v>
      </c>
      <c r="H1366" t="b">
        <f t="shared" si="204"/>
        <v>0</v>
      </c>
      <c r="J1366">
        <f t="shared" si="205"/>
        <v>0</v>
      </c>
      <c r="K1366">
        <f t="shared" si="206"/>
        <v>0</v>
      </c>
      <c r="L1366">
        <f t="shared" si="207"/>
        <v>0</v>
      </c>
      <c r="M1366" t="b">
        <f t="shared" si="208"/>
        <v>0</v>
      </c>
    </row>
    <row r="1367" spans="1:13" x14ac:dyDescent="0.25">
      <c r="A1367" s="1">
        <v>43522.875</v>
      </c>
      <c r="B1367">
        <v>1.8</v>
      </c>
      <c r="C1367">
        <v>0</v>
      </c>
      <c r="E1367">
        <f t="shared" si="201"/>
        <v>57</v>
      </c>
      <c r="F1367">
        <f t="shared" si="202"/>
        <v>21</v>
      </c>
      <c r="G1367" t="b">
        <f t="shared" si="203"/>
        <v>0</v>
      </c>
      <c r="H1367" t="b">
        <f t="shared" si="204"/>
        <v>0</v>
      </c>
      <c r="J1367">
        <f t="shared" si="205"/>
        <v>0</v>
      </c>
      <c r="K1367">
        <f t="shared" si="206"/>
        <v>0</v>
      </c>
      <c r="L1367">
        <f t="shared" si="207"/>
        <v>0</v>
      </c>
      <c r="M1367" t="b">
        <f t="shared" si="208"/>
        <v>0</v>
      </c>
    </row>
    <row r="1368" spans="1:13" x14ac:dyDescent="0.25">
      <c r="A1368" s="1">
        <v>43522.916666666664</v>
      </c>
      <c r="B1368">
        <v>1.2</v>
      </c>
      <c r="C1368">
        <v>0</v>
      </c>
      <c r="E1368">
        <f t="shared" si="201"/>
        <v>57</v>
      </c>
      <c r="F1368">
        <f t="shared" si="202"/>
        <v>22</v>
      </c>
      <c r="G1368" t="b">
        <f t="shared" si="203"/>
        <v>0</v>
      </c>
      <c r="H1368" t="b">
        <f t="shared" si="204"/>
        <v>0</v>
      </c>
      <c r="J1368">
        <f t="shared" si="205"/>
        <v>0</v>
      </c>
      <c r="K1368">
        <f t="shared" si="206"/>
        <v>0</v>
      </c>
      <c r="L1368">
        <f t="shared" si="207"/>
        <v>0</v>
      </c>
      <c r="M1368" t="b">
        <f t="shared" si="208"/>
        <v>0</v>
      </c>
    </row>
    <row r="1369" spans="1:13" x14ac:dyDescent="0.25">
      <c r="A1369" s="1">
        <v>43522.958333333336</v>
      </c>
      <c r="B1369">
        <v>1.1000000000000001</v>
      </c>
      <c r="C1369">
        <v>0</v>
      </c>
      <c r="E1369">
        <f t="shared" si="201"/>
        <v>57</v>
      </c>
      <c r="F1369">
        <f t="shared" si="202"/>
        <v>23</v>
      </c>
      <c r="G1369" t="b">
        <f t="shared" si="203"/>
        <v>0</v>
      </c>
      <c r="H1369" t="b">
        <f t="shared" si="204"/>
        <v>0</v>
      </c>
      <c r="J1369">
        <f t="shared" si="205"/>
        <v>0</v>
      </c>
      <c r="K1369">
        <f t="shared" si="206"/>
        <v>0</v>
      </c>
      <c r="L1369">
        <f t="shared" si="207"/>
        <v>0</v>
      </c>
      <c r="M1369" t="b">
        <f t="shared" si="208"/>
        <v>0</v>
      </c>
    </row>
    <row r="1370" spans="1:13" x14ac:dyDescent="0.25">
      <c r="A1370" s="1">
        <v>43523</v>
      </c>
      <c r="B1370">
        <v>0.9</v>
      </c>
      <c r="C1370">
        <v>0</v>
      </c>
      <c r="E1370">
        <f t="shared" si="201"/>
        <v>58</v>
      </c>
      <c r="F1370">
        <f t="shared" si="202"/>
        <v>0</v>
      </c>
      <c r="G1370" t="b">
        <f t="shared" si="203"/>
        <v>0</v>
      </c>
      <c r="H1370" t="b">
        <f t="shared" si="204"/>
        <v>0</v>
      </c>
      <c r="J1370">
        <f t="shared" si="205"/>
        <v>0</v>
      </c>
      <c r="K1370">
        <f t="shared" si="206"/>
        <v>0</v>
      </c>
      <c r="L1370">
        <f t="shared" si="207"/>
        <v>0</v>
      </c>
      <c r="M1370" t="b">
        <f t="shared" si="208"/>
        <v>0</v>
      </c>
    </row>
    <row r="1371" spans="1:13" x14ac:dyDescent="0.25">
      <c r="A1371" s="1">
        <v>43523.041666666664</v>
      </c>
      <c r="B1371">
        <v>0.4</v>
      </c>
      <c r="C1371">
        <v>0</v>
      </c>
      <c r="E1371">
        <f t="shared" si="201"/>
        <v>58</v>
      </c>
      <c r="F1371">
        <f t="shared" si="202"/>
        <v>1</v>
      </c>
      <c r="G1371" t="b">
        <f t="shared" si="203"/>
        <v>0</v>
      </c>
      <c r="H1371" t="b">
        <f t="shared" si="204"/>
        <v>0</v>
      </c>
      <c r="J1371">
        <f t="shared" si="205"/>
        <v>0</v>
      </c>
      <c r="K1371">
        <f t="shared" si="206"/>
        <v>0</v>
      </c>
      <c r="L1371">
        <f t="shared" si="207"/>
        <v>0</v>
      </c>
      <c r="M1371" t="b">
        <f t="shared" si="208"/>
        <v>0</v>
      </c>
    </row>
    <row r="1372" spans="1:13" x14ac:dyDescent="0.25">
      <c r="A1372" s="1">
        <v>43523.083333333336</v>
      </c>
      <c r="B1372">
        <v>0</v>
      </c>
      <c r="C1372">
        <v>0</v>
      </c>
      <c r="E1372">
        <f t="shared" si="201"/>
        <v>58</v>
      </c>
      <c r="F1372">
        <f t="shared" si="202"/>
        <v>2</v>
      </c>
      <c r="G1372" t="b">
        <f t="shared" si="203"/>
        <v>0</v>
      </c>
      <c r="H1372" t="b">
        <f t="shared" si="204"/>
        <v>0</v>
      </c>
      <c r="J1372">
        <f t="shared" si="205"/>
        <v>0</v>
      </c>
      <c r="K1372">
        <f t="shared" si="206"/>
        <v>0</v>
      </c>
      <c r="L1372">
        <f t="shared" si="207"/>
        <v>0</v>
      </c>
      <c r="M1372" t="b">
        <f t="shared" si="208"/>
        <v>0</v>
      </c>
    </row>
    <row r="1373" spans="1:13" x14ac:dyDescent="0.25">
      <c r="A1373" s="1">
        <v>43523.125</v>
      </c>
      <c r="B1373">
        <v>0</v>
      </c>
      <c r="C1373">
        <v>0</v>
      </c>
      <c r="E1373">
        <f t="shared" si="201"/>
        <v>58</v>
      </c>
      <c r="F1373">
        <f t="shared" si="202"/>
        <v>3</v>
      </c>
      <c r="G1373" t="b">
        <f t="shared" si="203"/>
        <v>0</v>
      </c>
      <c r="H1373" t="b">
        <f t="shared" si="204"/>
        <v>0</v>
      </c>
      <c r="J1373">
        <f t="shared" si="205"/>
        <v>0</v>
      </c>
      <c r="K1373">
        <f t="shared" si="206"/>
        <v>0</v>
      </c>
      <c r="L1373">
        <f t="shared" si="207"/>
        <v>0</v>
      </c>
      <c r="M1373" t="b">
        <f t="shared" si="208"/>
        <v>0</v>
      </c>
    </row>
    <row r="1374" spans="1:13" x14ac:dyDescent="0.25">
      <c r="A1374" s="1">
        <v>43523.166666666664</v>
      </c>
      <c r="B1374">
        <v>-0.8</v>
      </c>
      <c r="C1374">
        <v>0</v>
      </c>
      <c r="E1374">
        <f t="shared" si="201"/>
        <v>58</v>
      </c>
      <c r="F1374">
        <f t="shared" si="202"/>
        <v>4</v>
      </c>
      <c r="G1374" t="b">
        <f t="shared" si="203"/>
        <v>0</v>
      </c>
      <c r="H1374" t="b">
        <f t="shared" si="204"/>
        <v>0</v>
      </c>
      <c r="J1374">
        <f t="shared" si="205"/>
        <v>0</v>
      </c>
      <c r="K1374">
        <f t="shared" si="206"/>
        <v>0</v>
      </c>
      <c r="L1374">
        <f t="shared" si="207"/>
        <v>0</v>
      </c>
      <c r="M1374" t="b">
        <f t="shared" si="208"/>
        <v>0</v>
      </c>
    </row>
    <row r="1375" spans="1:13" x14ac:dyDescent="0.25">
      <c r="A1375" s="1">
        <v>43523.208333333336</v>
      </c>
      <c r="B1375">
        <v>-1.4</v>
      </c>
      <c r="C1375">
        <v>0</v>
      </c>
      <c r="E1375">
        <f t="shared" si="201"/>
        <v>58</v>
      </c>
      <c r="F1375">
        <f t="shared" si="202"/>
        <v>5</v>
      </c>
      <c r="G1375" t="b">
        <f t="shared" si="203"/>
        <v>0</v>
      </c>
      <c r="H1375" t="b">
        <f t="shared" si="204"/>
        <v>0</v>
      </c>
      <c r="J1375">
        <f t="shared" si="205"/>
        <v>0</v>
      </c>
      <c r="K1375">
        <f t="shared" si="206"/>
        <v>0</v>
      </c>
      <c r="L1375">
        <f t="shared" si="207"/>
        <v>0</v>
      </c>
      <c r="M1375" t="b">
        <f t="shared" si="208"/>
        <v>0</v>
      </c>
    </row>
    <row r="1376" spans="1:13" x14ac:dyDescent="0.25">
      <c r="A1376" s="1">
        <v>43523.25</v>
      </c>
      <c r="B1376">
        <v>-1.7</v>
      </c>
      <c r="C1376">
        <v>0</v>
      </c>
      <c r="E1376">
        <f t="shared" si="201"/>
        <v>58</v>
      </c>
      <c r="F1376">
        <f t="shared" si="202"/>
        <v>6</v>
      </c>
      <c r="G1376" t="b">
        <f t="shared" si="203"/>
        <v>0</v>
      </c>
      <c r="H1376" t="b">
        <f t="shared" si="204"/>
        <v>0</v>
      </c>
      <c r="J1376">
        <f t="shared" si="205"/>
        <v>0</v>
      </c>
      <c r="K1376">
        <f t="shared" si="206"/>
        <v>0</v>
      </c>
      <c r="L1376">
        <f t="shared" si="207"/>
        <v>0</v>
      </c>
      <c r="M1376" t="b">
        <f t="shared" si="208"/>
        <v>0</v>
      </c>
    </row>
    <row r="1377" spans="1:13" x14ac:dyDescent="0.25">
      <c r="A1377" s="1">
        <v>43523.291666666664</v>
      </c>
      <c r="B1377">
        <v>-1.9</v>
      </c>
      <c r="C1377">
        <v>0</v>
      </c>
      <c r="E1377">
        <f t="shared" si="201"/>
        <v>58</v>
      </c>
      <c r="F1377">
        <f t="shared" si="202"/>
        <v>7</v>
      </c>
      <c r="G1377" t="b">
        <f t="shared" si="203"/>
        <v>0</v>
      </c>
      <c r="H1377" t="b">
        <f t="shared" si="204"/>
        <v>0</v>
      </c>
      <c r="J1377">
        <f t="shared" si="205"/>
        <v>0</v>
      </c>
      <c r="K1377">
        <f t="shared" si="206"/>
        <v>0</v>
      </c>
      <c r="L1377">
        <f t="shared" si="207"/>
        <v>0</v>
      </c>
      <c r="M1377" t="b">
        <f t="shared" si="208"/>
        <v>0</v>
      </c>
    </row>
    <row r="1378" spans="1:13" x14ac:dyDescent="0.25">
      <c r="A1378" s="1">
        <v>43523.333333333336</v>
      </c>
      <c r="B1378">
        <v>-1.7</v>
      </c>
      <c r="C1378">
        <v>0</v>
      </c>
      <c r="E1378">
        <f t="shared" si="201"/>
        <v>58</v>
      </c>
      <c r="F1378">
        <f t="shared" si="202"/>
        <v>8</v>
      </c>
      <c r="G1378" t="b">
        <f t="shared" si="203"/>
        <v>0</v>
      </c>
      <c r="H1378" t="b">
        <f t="shared" si="204"/>
        <v>0</v>
      </c>
      <c r="J1378">
        <f t="shared" si="205"/>
        <v>0</v>
      </c>
      <c r="K1378">
        <f t="shared" si="206"/>
        <v>0</v>
      </c>
      <c r="L1378">
        <f t="shared" si="207"/>
        <v>0</v>
      </c>
      <c r="M1378" t="b">
        <f t="shared" si="208"/>
        <v>0</v>
      </c>
    </row>
    <row r="1379" spans="1:13" x14ac:dyDescent="0.25">
      <c r="A1379" s="1">
        <v>43523.375</v>
      </c>
      <c r="B1379">
        <v>-0.3</v>
      </c>
      <c r="C1379">
        <v>0</v>
      </c>
      <c r="E1379">
        <f t="shared" si="201"/>
        <v>58</v>
      </c>
      <c r="F1379">
        <f t="shared" si="202"/>
        <v>9</v>
      </c>
      <c r="G1379" t="b">
        <f t="shared" si="203"/>
        <v>0</v>
      </c>
      <c r="H1379" t="b">
        <f t="shared" si="204"/>
        <v>0</v>
      </c>
      <c r="J1379">
        <f t="shared" si="205"/>
        <v>0</v>
      </c>
      <c r="K1379">
        <f t="shared" si="206"/>
        <v>0</v>
      </c>
      <c r="L1379">
        <f t="shared" si="207"/>
        <v>0</v>
      </c>
      <c r="M1379" t="b">
        <f t="shared" si="208"/>
        <v>0</v>
      </c>
    </row>
    <row r="1380" spans="1:13" x14ac:dyDescent="0.25">
      <c r="A1380" s="1">
        <v>43523.416666666664</v>
      </c>
      <c r="B1380">
        <v>0.6</v>
      </c>
      <c r="C1380">
        <v>0</v>
      </c>
      <c r="E1380">
        <f t="shared" si="201"/>
        <v>58</v>
      </c>
      <c r="F1380">
        <f t="shared" si="202"/>
        <v>10</v>
      </c>
      <c r="G1380" t="b">
        <f t="shared" si="203"/>
        <v>0</v>
      </c>
      <c r="H1380" t="b">
        <f t="shared" si="204"/>
        <v>0</v>
      </c>
      <c r="J1380">
        <f t="shared" si="205"/>
        <v>0</v>
      </c>
      <c r="K1380">
        <f t="shared" si="206"/>
        <v>0</v>
      </c>
      <c r="L1380">
        <f t="shared" si="207"/>
        <v>0</v>
      </c>
      <c r="M1380" t="b">
        <f t="shared" si="208"/>
        <v>0</v>
      </c>
    </row>
    <row r="1381" spans="1:13" x14ac:dyDescent="0.25">
      <c r="A1381" s="1">
        <v>43523.458333333336</v>
      </c>
      <c r="B1381">
        <v>2.5</v>
      </c>
      <c r="C1381">
        <v>0</v>
      </c>
      <c r="E1381">
        <f t="shared" si="201"/>
        <v>58</v>
      </c>
      <c r="F1381">
        <f t="shared" si="202"/>
        <v>11</v>
      </c>
      <c r="G1381" t="b">
        <f t="shared" si="203"/>
        <v>0</v>
      </c>
      <c r="H1381" t="b">
        <f t="shared" si="204"/>
        <v>0</v>
      </c>
      <c r="J1381">
        <f t="shared" si="205"/>
        <v>0</v>
      </c>
      <c r="K1381">
        <f t="shared" si="206"/>
        <v>0</v>
      </c>
      <c r="L1381">
        <f t="shared" si="207"/>
        <v>0</v>
      </c>
      <c r="M1381" t="b">
        <f t="shared" si="208"/>
        <v>0</v>
      </c>
    </row>
    <row r="1382" spans="1:13" x14ac:dyDescent="0.25">
      <c r="A1382" s="1">
        <v>43523.5</v>
      </c>
      <c r="B1382">
        <v>3.3</v>
      </c>
      <c r="C1382">
        <v>0</v>
      </c>
      <c r="E1382">
        <f t="shared" si="201"/>
        <v>58</v>
      </c>
      <c r="F1382">
        <f t="shared" si="202"/>
        <v>12</v>
      </c>
      <c r="G1382" t="b">
        <f t="shared" si="203"/>
        <v>0</v>
      </c>
      <c r="H1382" t="b">
        <f t="shared" si="204"/>
        <v>0</v>
      </c>
      <c r="J1382">
        <f t="shared" si="205"/>
        <v>0</v>
      </c>
      <c r="K1382">
        <f t="shared" si="206"/>
        <v>0</v>
      </c>
      <c r="L1382">
        <f t="shared" si="207"/>
        <v>0</v>
      </c>
      <c r="M1382" t="b">
        <f t="shared" si="208"/>
        <v>0</v>
      </c>
    </row>
    <row r="1383" spans="1:13" x14ac:dyDescent="0.25">
      <c r="A1383" s="1">
        <v>43523.541666666664</v>
      </c>
      <c r="B1383">
        <v>4.3</v>
      </c>
      <c r="C1383">
        <v>0</v>
      </c>
      <c r="E1383">
        <f t="shared" si="201"/>
        <v>58</v>
      </c>
      <c r="F1383">
        <f t="shared" si="202"/>
        <v>13</v>
      </c>
      <c r="G1383" t="b">
        <f t="shared" si="203"/>
        <v>0</v>
      </c>
      <c r="H1383" t="b">
        <f t="shared" si="204"/>
        <v>0</v>
      </c>
      <c r="J1383">
        <f t="shared" si="205"/>
        <v>0</v>
      </c>
      <c r="K1383">
        <f t="shared" si="206"/>
        <v>0</v>
      </c>
      <c r="L1383">
        <f t="shared" si="207"/>
        <v>0</v>
      </c>
      <c r="M1383" t="b">
        <f t="shared" si="208"/>
        <v>0</v>
      </c>
    </row>
    <row r="1384" spans="1:13" x14ac:dyDescent="0.25">
      <c r="A1384" s="1">
        <v>43523.583333333336</v>
      </c>
      <c r="B1384">
        <v>5.4</v>
      </c>
      <c r="C1384">
        <v>0</v>
      </c>
      <c r="E1384">
        <f t="shared" si="201"/>
        <v>58</v>
      </c>
      <c r="F1384">
        <f t="shared" si="202"/>
        <v>14</v>
      </c>
      <c r="G1384" t="b">
        <f t="shared" si="203"/>
        <v>0</v>
      </c>
      <c r="H1384" t="b">
        <f t="shared" si="204"/>
        <v>0</v>
      </c>
      <c r="J1384">
        <f t="shared" si="205"/>
        <v>0</v>
      </c>
      <c r="K1384">
        <f t="shared" si="206"/>
        <v>0</v>
      </c>
      <c r="L1384">
        <f t="shared" si="207"/>
        <v>0</v>
      </c>
      <c r="M1384" t="b">
        <f t="shared" si="208"/>
        <v>0</v>
      </c>
    </row>
    <row r="1385" spans="1:13" x14ac:dyDescent="0.25">
      <c r="A1385" s="1">
        <v>43523.625</v>
      </c>
      <c r="B1385">
        <v>6.2</v>
      </c>
      <c r="C1385">
        <v>0</v>
      </c>
      <c r="E1385">
        <f t="shared" si="201"/>
        <v>58</v>
      </c>
      <c r="F1385">
        <f t="shared" si="202"/>
        <v>15</v>
      </c>
      <c r="G1385" t="b">
        <f t="shared" si="203"/>
        <v>0</v>
      </c>
      <c r="H1385" t="b">
        <f t="shared" si="204"/>
        <v>0</v>
      </c>
      <c r="J1385">
        <f t="shared" si="205"/>
        <v>0</v>
      </c>
      <c r="K1385">
        <f t="shared" si="206"/>
        <v>0</v>
      </c>
      <c r="L1385">
        <f t="shared" si="207"/>
        <v>0</v>
      </c>
      <c r="M1385" t="b">
        <f t="shared" si="208"/>
        <v>0</v>
      </c>
    </row>
    <row r="1386" spans="1:13" x14ac:dyDescent="0.25">
      <c r="A1386" s="1">
        <v>43523.666666666664</v>
      </c>
      <c r="B1386">
        <v>5.6</v>
      </c>
      <c r="C1386">
        <v>0</v>
      </c>
      <c r="E1386">
        <f t="shared" si="201"/>
        <v>58</v>
      </c>
      <c r="F1386">
        <f t="shared" si="202"/>
        <v>16</v>
      </c>
      <c r="G1386" t="b">
        <f t="shared" si="203"/>
        <v>0</v>
      </c>
      <c r="H1386" t="b">
        <f t="shared" si="204"/>
        <v>0</v>
      </c>
      <c r="J1386">
        <f t="shared" si="205"/>
        <v>0</v>
      </c>
      <c r="K1386">
        <f t="shared" si="206"/>
        <v>0</v>
      </c>
      <c r="L1386">
        <f t="shared" si="207"/>
        <v>0</v>
      </c>
      <c r="M1386" t="b">
        <f t="shared" si="208"/>
        <v>0</v>
      </c>
    </row>
    <row r="1387" spans="1:13" x14ac:dyDescent="0.25">
      <c r="A1387" s="1">
        <v>43523.708333333336</v>
      </c>
      <c r="B1387">
        <v>4.0999999999999996</v>
      </c>
      <c r="C1387">
        <v>0</v>
      </c>
      <c r="E1387">
        <f t="shared" si="201"/>
        <v>58</v>
      </c>
      <c r="F1387">
        <f t="shared" si="202"/>
        <v>17</v>
      </c>
      <c r="G1387" t="b">
        <f t="shared" si="203"/>
        <v>0</v>
      </c>
      <c r="H1387" t="b">
        <f t="shared" si="204"/>
        <v>0</v>
      </c>
      <c r="J1387">
        <f t="shared" si="205"/>
        <v>0</v>
      </c>
      <c r="K1387">
        <f t="shared" si="206"/>
        <v>0</v>
      </c>
      <c r="L1387">
        <f t="shared" si="207"/>
        <v>0</v>
      </c>
      <c r="M1387" t="b">
        <f t="shared" si="208"/>
        <v>0</v>
      </c>
    </row>
    <row r="1388" spans="1:13" x14ac:dyDescent="0.25">
      <c r="A1388" s="1">
        <v>43523.75</v>
      </c>
      <c r="B1388">
        <v>4.4000000000000004</v>
      </c>
      <c r="C1388">
        <v>0</v>
      </c>
      <c r="E1388">
        <f t="shared" si="201"/>
        <v>58</v>
      </c>
      <c r="F1388">
        <f t="shared" si="202"/>
        <v>18</v>
      </c>
      <c r="G1388" t="b">
        <f t="shared" si="203"/>
        <v>0</v>
      </c>
      <c r="H1388" t="b">
        <f t="shared" si="204"/>
        <v>0</v>
      </c>
      <c r="J1388">
        <f t="shared" si="205"/>
        <v>0</v>
      </c>
      <c r="K1388">
        <f t="shared" si="206"/>
        <v>0</v>
      </c>
      <c r="L1388">
        <f t="shared" si="207"/>
        <v>0</v>
      </c>
      <c r="M1388" t="b">
        <f t="shared" si="208"/>
        <v>0</v>
      </c>
    </row>
    <row r="1389" spans="1:13" x14ac:dyDescent="0.25">
      <c r="A1389" s="1">
        <v>43523.791666666664</v>
      </c>
      <c r="B1389">
        <v>4.5999999999999996</v>
      </c>
      <c r="C1389">
        <v>0</v>
      </c>
      <c r="E1389">
        <f t="shared" si="201"/>
        <v>58</v>
      </c>
      <c r="F1389">
        <f t="shared" si="202"/>
        <v>19</v>
      </c>
      <c r="G1389" t="b">
        <f t="shared" si="203"/>
        <v>0</v>
      </c>
      <c r="H1389" t="b">
        <f t="shared" si="204"/>
        <v>0</v>
      </c>
      <c r="J1389">
        <f t="shared" si="205"/>
        <v>0</v>
      </c>
      <c r="K1389">
        <f t="shared" si="206"/>
        <v>0</v>
      </c>
      <c r="L1389">
        <f t="shared" si="207"/>
        <v>0</v>
      </c>
      <c r="M1389" t="b">
        <f t="shared" si="208"/>
        <v>0</v>
      </c>
    </row>
    <row r="1390" spans="1:13" x14ac:dyDescent="0.25">
      <c r="A1390" s="1">
        <v>43523.833333333336</v>
      </c>
      <c r="B1390">
        <v>4.8</v>
      </c>
      <c r="C1390">
        <v>0</v>
      </c>
      <c r="E1390">
        <f t="shared" si="201"/>
        <v>58</v>
      </c>
      <c r="F1390">
        <f t="shared" si="202"/>
        <v>20</v>
      </c>
      <c r="G1390" t="b">
        <f t="shared" si="203"/>
        <v>0</v>
      </c>
      <c r="H1390" t="b">
        <f t="shared" si="204"/>
        <v>0</v>
      </c>
      <c r="J1390">
        <f t="shared" si="205"/>
        <v>0</v>
      </c>
      <c r="K1390">
        <f t="shared" si="206"/>
        <v>0</v>
      </c>
      <c r="L1390">
        <f t="shared" si="207"/>
        <v>0</v>
      </c>
      <c r="M1390" t="b">
        <f t="shared" si="208"/>
        <v>0</v>
      </c>
    </row>
    <row r="1391" spans="1:13" x14ac:dyDescent="0.25">
      <c r="A1391" s="1">
        <v>43523.875</v>
      </c>
      <c r="B1391">
        <v>4.9000000000000004</v>
      </c>
      <c r="C1391">
        <v>0</v>
      </c>
      <c r="E1391">
        <f t="shared" si="201"/>
        <v>58</v>
      </c>
      <c r="F1391">
        <f t="shared" si="202"/>
        <v>21</v>
      </c>
      <c r="G1391" t="b">
        <f t="shared" si="203"/>
        <v>0</v>
      </c>
      <c r="H1391" t="b">
        <f t="shared" si="204"/>
        <v>0</v>
      </c>
      <c r="J1391">
        <f t="shared" si="205"/>
        <v>0</v>
      </c>
      <c r="K1391">
        <f t="shared" si="206"/>
        <v>0</v>
      </c>
      <c r="L1391">
        <f t="shared" si="207"/>
        <v>0</v>
      </c>
      <c r="M1391" t="b">
        <f t="shared" si="208"/>
        <v>0</v>
      </c>
    </row>
    <row r="1392" spans="1:13" x14ac:dyDescent="0.25">
      <c r="A1392" s="1">
        <v>43523.916666666664</v>
      </c>
      <c r="B1392">
        <v>4.5999999999999996</v>
      </c>
      <c r="C1392">
        <v>0</v>
      </c>
      <c r="E1392">
        <f t="shared" si="201"/>
        <v>58</v>
      </c>
      <c r="F1392">
        <f t="shared" si="202"/>
        <v>22</v>
      </c>
      <c r="G1392" t="b">
        <f t="shared" si="203"/>
        <v>0</v>
      </c>
      <c r="H1392" t="b">
        <f t="shared" si="204"/>
        <v>0</v>
      </c>
      <c r="J1392">
        <f t="shared" si="205"/>
        <v>0</v>
      </c>
      <c r="K1392">
        <f t="shared" si="206"/>
        <v>0</v>
      </c>
      <c r="L1392">
        <f t="shared" si="207"/>
        <v>0</v>
      </c>
      <c r="M1392" t="b">
        <f t="shared" si="208"/>
        <v>0</v>
      </c>
    </row>
    <row r="1393" spans="1:13" x14ac:dyDescent="0.25">
      <c r="A1393" s="1">
        <v>43523.958333333336</v>
      </c>
      <c r="B1393">
        <v>3.9</v>
      </c>
      <c r="C1393">
        <v>0</v>
      </c>
      <c r="E1393">
        <f t="shared" si="201"/>
        <v>58</v>
      </c>
      <c r="F1393">
        <f t="shared" si="202"/>
        <v>23</v>
      </c>
      <c r="G1393" t="b">
        <f t="shared" si="203"/>
        <v>0</v>
      </c>
      <c r="H1393" t="b">
        <f t="shared" si="204"/>
        <v>0</v>
      </c>
      <c r="J1393">
        <f t="shared" si="205"/>
        <v>0</v>
      </c>
      <c r="K1393">
        <f t="shared" si="206"/>
        <v>0</v>
      </c>
      <c r="L1393">
        <f t="shared" si="207"/>
        <v>0</v>
      </c>
      <c r="M1393" t="b">
        <f t="shared" si="208"/>
        <v>0</v>
      </c>
    </row>
    <row r="1394" spans="1:13" x14ac:dyDescent="0.25">
      <c r="A1394" s="1">
        <v>43524</v>
      </c>
      <c r="B1394">
        <v>3.8</v>
      </c>
      <c r="C1394">
        <v>0</v>
      </c>
      <c r="E1394">
        <f t="shared" si="201"/>
        <v>59</v>
      </c>
      <c r="F1394">
        <f t="shared" si="202"/>
        <v>0</v>
      </c>
      <c r="G1394" t="b">
        <f t="shared" si="203"/>
        <v>0</v>
      </c>
      <c r="H1394" t="b">
        <f t="shared" si="204"/>
        <v>0</v>
      </c>
      <c r="J1394">
        <f t="shared" si="205"/>
        <v>0</v>
      </c>
      <c r="K1394">
        <f t="shared" si="206"/>
        <v>0</v>
      </c>
      <c r="L1394">
        <f t="shared" si="207"/>
        <v>0</v>
      </c>
      <c r="M1394" t="b">
        <f t="shared" si="208"/>
        <v>0</v>
      </c>
    </row>
    <row r="1395" spans="1:13" x14ac:dyDescent="0.25">
      <c r="A1395" s="1">
        <v>43524.041666666664</v>
      </c>
      <c r="B1395">
        <v>3.4</v>
      </c>
      <c r="C1395">
        <v>0</v>
      </c>
      <c r="E1395">
        <f t="shared" si="201"/>
        <v>59</v>
      </c>
      <c r="F1395">
        <f t="shared" si="202"/>
        <v>1</v>
      </c>
      <c r="G1395" t="b">
        <f t="shared" si="203"/>
        <v>0</v>
      </c>
      <c r="H1395" t="b">
        <f t="shared" si="204"/>
        <v>0</v>
      </c>
      <c r="J1395">
        <f t="shared" si="205"/>
        <v>0</v>
      </c>
      <c r="K1395">
        <f t="shared" si="206"/>
        <v>0</v>
      </c>
      <c r="L1395">
        <f t="shared" si="207"/>
        <v>0</v>
      </c>
      <c r="M1395" t="b">
        <f t="shared" si="208"/>
        <v>0</v>
      </c>
    </row>
    <row r="1396" spans="1:13" x14ac:dyDescent="0.25">
      <c r="A1396" s="1">
        <v>43524.083333333336</v>
      </c>
      <c r="B1396">
        <v>3.7</v>
      </c>
      <c r="C1396">
        <v>0</v>
      </c>
      <c r="E1396">
        <f t="shared" si="201"/>
        <v>59</v>
      </c>
      <c r="F1396">
        <f t="shared" si="202"/>
        <v>2</v>
      </c>
      <c r="G1396" t="b">
        <f t="shared" si="203"/>
        <v>0</v>
      </c>
      <c r="H1396" t="b">
        <f t="shared" si="204"/>
        <v>0</v>
      </c>
      <c r="J1396">
        <f t="shared" si="205"/>
        <v>0</v>
      </c>
      <c r="K1396">
        <f t="shared" si="206"/>
        <v>0</v>
      </c>
      <c r="L1396">
        <f t="shared" si="207"/>
        <v>0</v>
      </c>
      <c r="M1396" t="b">
        <f t="shared" si="208"/>
        <v>0</v>
      </c>
    </row>
    <row r="1397" spans="1:13" x14ac:dyDescent="0.25">
      <c r="A1397" s="1">
        <v>43524.125</v>
      </c>
      <c r="B1397">
        <v>3.3</v>
      </c>
      <c r="C1397">
        <v>0</v>
      </c>
      <c r="E1397">
        <f t="shared" si="201"/>
        <v>59</v>
      </c>
      <c r="F1397">
        <f t="shared" si="202"/>
        <v>3</v>
      </c>
      <c r="G1397" t="b">
        <f t="shared" si="203"/>
        <v>0</v>
      </c>
      <c r="H1397" t="b">
        <f t="shared" si="204"/>
        <v>0</v>
      </c>
      <c r="J1397">
        <f t="shared" si="205"/>
        <v>0</v>
      </c>
      <c r="K1397">
        <f t="shared" si="206"/>
        <v>0</v>
      </c>
      <c r="L1397">
        <f t="shared" si="207"/>
        <v>0</v>
      </c>
      <c r="M1397" t="b">
        <f t="shared" si="208"/>
        <v>0</v>
      </c>
    </row>
    <row r="1398" spans="1:13" x14ac:dyDescent="0.25">
      <c r="A1398" s="1">
        <v>43524.166666666664</v>
      </c>
      <c r="B1398">
        <v>3.7</v>
      </c>
      <c r="C1398">
        <v>0</v>
      </c>
      <c r="E1398">
        <f t="shared" si="201"/>
        <v>59</v>
      </c>
      <c r="F1398">
        <f t="shared" si="202"/>
        <v>4</v>
      </c>
      <c r="G1398" t="b">
        <f t="shared" si="203"/>
        <v>0</v>
      </c>
      <c r="H1398" t="b">
        <f t="shared" si="204"/>
        <v>0</v>
      </c>
      <c r="J1398">
        <f t="shared" si="205"/>
        <v>0</v>
      </c>
      <c r="K1398">
        <f t="shared" si="206"/>
        <v>0</v>
      </c>
      <c r="L1398">
        <f t="shared" si="207"/>
        <v>0</v>
      </c>
      <c r="M1398" t="b">
        <f t="shared" si="208"/>
        <v>0</v>
      </c>
    </row>
    <row r="1399" spans="1:13" x14ac:dyDescent="0.25">
      <c r="A1399" s="1">
        <v>43524.208333333336</v>
      </c>
      <c r="B1399">
        <v>4</v>
      </c>
      <c r="C1399">
        <v>0</v>
      </c>
      <c r="E1399">
        <f t="shared" si="201"/>
        <v>59</v>
      </c>
      <c r="F1399">
        <f t="shared" si="202"/>
        <v>5</v>
      </c>
      <c r="G1399" t="b">
        <f t="shared" si="203"/>
        <v>0</v>
      </c>
      <c r="H1399" t="b">
        <f t="shared" si="204"/>
        <v>0</v>
      </c>
      <c r="J1399">
        <f t="shared" si="205"/>
        <v>0</v>
      </c>
      <c r="K1399">
        <f t="shared" si="206"/>
        <v>0</v>
      </c>
      <c r="L1399">
        <f t="shared" si="207"/>
        <v>0</v>
      </c>
      <c r="M1399" t="b">
        <f t="shared" si="208"/>
        <v>0</v>
      </c>
    </row>
    <row r="1400" spans="1:13" x14ac:dyDescent="0.25">
      <c r="A1400" s="1">
        <v>43524.25</v>
      </c>
      <c r="B1400">
        <v>4.0999999999999996</v>
      </c>
      <c r="C1400">
        <v>0</v>
      </c>
      <c r="E1400">
        <f t="shared" si="201"/>
        <v>59</v>
      </c>
      <c r="F1400">
        <f t="shared" si="202"/>
        <v>6</v>
      </c>
      <c r="G1400" t="b">
        <f t="shared" si="203"/>
        <v>0</v>
      </c>
      <c r="H1400" t="b">
        <f t="shared" si="204"/>
        <v>0</v>
      </c>
      <c r="J1400">
        <f t="shared" si="205"/>
        <v>0</v>
      </c>
      <c r="K1400">
        <f t="shared" si="206"/>
        <v>0</v>
      </c>
      <c r="L1400">
        <f t="shared" si="207"/>
        <v>0</v>
      </c>
      <c r="M1400" t="b">
        <f t="shared" si="208"/>
        <v>0</v>
      </c>
    </row>
    <row r="1401" spans="1:13" x14ac:dyDescent="0.25">
      <c r="A1401" s="1">
        <v>43524.291666666664</v>
      </c>
      <c r="B1401">
        <v>3.7</v>
      </c>
      <c r="C1401">
        <v>0</v>
      </c>
      <c r="E1401">
        <f t="shared" si="201"/>
        <v>59</v>
      </c>
      <c r="F1401">
        <f t="shared" si="202"/>
        <v>7</v>
      </c>
      <c r="G1401" t="b">
        <f t="shared" si="203"/>
        <v>0</v>
      </c>
      <c r="H1401" t="b">
        <f t="shared" si="204"/>
        <v>0</v>
      </c>
      <c r="J1401">
        <f t="shared" si="205"/>
        <v>0</v>
      </c>
      <c r="K1401">
        <f t="shared" si="206"/>
        <v>0</v>
      </c>
      <c r="L1401">
        <f t="shared" si="207"/>
        <v>0</v>
      </c>
      <c r="M1401" t="b">
        <f t="shared" si="208"/>
        <v>0</v>
      </c>
    </row>
    <row r="1402" spans="1:13" x14ac:dyDescent="0.25">
      <c r="A1402" s="1">
        <v>43524.333333333336</v>
      </c>
      <c r="B1402">
        <v>3.8</v>
      </c>
      <c r="C1402">
        <v>0</v>
      </c>
      <c r="E1402">
        <f t="shared" si="201"/>
        <v>59</v>
      </c>
      <c r="F1402">
        <f t="shared" si="202"/>
        <v>8</v>
      </c>
      <c r="G1402" t="b">
        <f t="shared" si="203"/>
        <v>0</v>
      </c>
      <c r="H1402" t="b">
        <f t="shared" si="204"/>
        <v>0</v>
      </c>
      <c r="J1402">
        <f t="shared" si="205"/>
        <v>0</v>
      </c>
      <c r="K1402">
        <f t="shared" si="206"/>
        <v>0</v>
      </c>
      <c r="L1402">
        <f t="shared" si="207"/>
        <v>0</v>
      </c>
      <c r="M1402" t="b">
        <f t="shared" si="208"/>
        <v>0</v>
      </c>
    </row>
    <row r="1403" spans="1:13" x14ac:dyDescent="0.25">
      <c r="A1403" s="1">
        <v>43524.375</v>
      </c>
      <c r="B1403">
        <v>5.0999999999999996</v>
      </c>
      <c r="C1403">
        <v>0</v>
      </c>
      <c r="E1403">
        <f t="shared" si="201"/>
        <v>59</v>
      </c>
      <c r="F1403">
        <f t="shared" si="202"/>
        <v>9</v>
      </c>
      <c r="G1403" t="b">
        <f t="shared" si="203"/>
        <v>0</v>
      </c>
      <c r="H1403" t="b">
        <f t="shared" si="204"/>
        <v>0</v>
      </c>
      <c r="J1403">
        <f t="shared" si="205"/>
        <v>0</v>
      </c>
      <c r="K1403">
        <f t="shared" si="206"/>
        <v>0</v>
      </c>
      <c r="L1403">
        <f t="shared" si="207"/>
        <v>0</v>
      </c>
      <c r="M1403" t="b">
        <f t="shared" si="208"/>
        <v>0</v>
      </c>
    </row>
    <row r="1404" spans="1:13" x14ac:dyDescent="0.25">
      <c r="A1404" s="1">
        <v>43524.416666666664</v>
      </c>
      <c r="B1404">
        <v>7.2</v>
      </c>
      <c r="C1404">
        <v>0</v>
      </c>
      <c r="E1404">
        <f t="shared" si="201"/>
        <v>59</v>
      </c>
      <c r="F1404">
        <f t="shared" si="202"/>
        <v>10</v>
      </c>
      <c r="G1404" t="b">
        <f t="shared" si="203"/>
        <v>0</v>
      </c>
      <c r="H1404" t="b">
        <f t="shared" si="204"/>
        <v>0</v>
      </c>
      <c r="J1404">
        <f t="shared" si="205"/>
        <v>0</v>
      </c>
      <c r="K1404">
        <f t="shared" si="206"/>
        <v>0</v>
      </c>
      <c r="L1404">
        <f t="shared" si="207"/>
        <v>0</v>
      </c>
      <c r="M1404" t="b">
        <f t="shared" si="208"/>
        <v>0</v>
      </c>
    </row>
    <row r="1405" spans="1:13" x14ac:dyDescent="0.25">
      <c r="A1405" s="1">
        <v>43524.458333333336</v>
      </c>
      <c r="B1405">
        <v>9.5</v>
      </c>
      <c r="C1405">
        <v>0</v>
      </c>
      <c r="E1405">
        <f t="shared" si="201"/>
        <v>59</v>
      </c>
      <c r="F1405">
        <f t="shared" si="202"/>
        <v>11</v>
      </c>
      <c r="G1405" t="b">
        <f t="shared" si="203"/>
        <v>0</v>
      </c>
      <c r="H1405" t="b">
        <f t="shared" si="204"/>
        <v>0</v>
      </c>
      <c r="J1405">
        <f t="shared" si="205"/>
        <v>0</v>
      </c>
      <c r="K1405">
        <f t="shared" si="206"/>
        <v>0</v>
      </c>
      <c r="L1405">
        <f t="shared" si="207"/>
        <v>0</v>
      </c>
      <c r="M1405" t="b">
        <f t="shared" si="208"/>
        <v>0</v>
      </c>
    </row>
    <row r="1406" spans="1:13" x14ac:dyDescent="0.25">
      <c r="A1406" s="1">
        <v>43524.5</v>
      </c>
      <c r="B1406">
        <v>9.3000000000000007</v>
      </c>
      <c r="C1406">
        <v>0</v>
      </c>
      <c r="E1406">
        <f t="shared" si="201"/>
        <v>59</v>
      </c>
      <c r="F1406">
        <f t="shared" si="202"/>
        <v>12</v>
      </c>
      <c r="G1406" t="b">
        <f t="shared" si="203"/>
        <v>0</v>
      </c>
      <c r="H1406" t="b">
        <f t="shared" si="204"/>
        <v>0</v>
      </c>
      <c r="J1406">
        <f t="shared" si="205"/>
        <v>0</v>
      </c>
      <c r="K1406">
        <f t="shared" si="206"/>
        <v>0</v>
      </c>
      <c r="L1406">
        <f t="shared" si="207"/>
        <v>0</v>
      </c>
      <c r="M1406" t="b">
        <f t="shared" si="208"/>
        <v>0</v>
      </c>
    </row>
    <row r="1407" spans="1:13" x14ac:dyDescent="0.25">
      <c r="A1407" s="1">
        <v>43524.541666666664</v>
      </c>
      <c r="B1407">
        <v>9.1999999999999993</v>
      </c>
      <c r="C1407">
        <v>0</v>
      </c>
      <c r="E1407">
        <f t="shared" si="201"/>
        <v>59</v>
      </c>
      <c r="F1407">
        <f t="shared" si="202"/>
        <v>13</v>
      </c>
      <c r="G1407" t="b">
        <f t="shared" si="203"/>
        <v>0</v>
      </c>
      <c r="H1407" t="b">
        <f t="shared" si="204"/>
        <v>0</v>
      </c>
      <c r="J1407">
        <f t="shared" si="205"/>
        <v>0</v>
      </c>
      <c r="K1407">
        <f t="shared" si="206"/>
        <v>0</v>
      </c>
      <c r="L1407">
        <f t="shared" si="207"/>
        <v>0</v>
      </c>
      <c r="M1407" t="b">
        <f t="shared" si="208"/>
        <v>0</v>
      </c>
    </row>
    <row r="1408" spans="1:13" x14ac:dyDescent="0.25">
      <c r="A1408" s="1">
        <v>43524.583333333336</v>
      </c>
      <c r="B1408">
        <v>9</v>
      </c>
      <c r="C1408">
        <v>0</v>
      </c>
      <c r="E1408">
        <f t="shared" si="201"/>
        <v>59</v>
      </c>
      <c r="F1408">
        <f t="shared" si="202"/>
        <v>14</v>
      </c>
      <c r="G1408" t="b">
        <f t="shared" si="203"/>
        <v>0</v>
      </c>
      <c r="H1408" t="b">
        <f t="shared" si="204"/>
        <v>0</v>
      </c>
      <c r="J1408">
        <f t="shared" si="205"/>
        <v>0</v>
      </c>
      <c r="K1408">
        <f t="shared" si="206"/>
        <v>0</v>
      </c>
      <c r="L1408">
        <f t="shared" si="207"/>
        <v>0</v>
      </c>
      <c r="M1408" t="b">
        <f t="shared" si="208"/>
        <v>0</v>
      </c>
    </row>
    <row r="1409" spans="1:13" x14ac:dyDescent="0.25">
      <c r="A1409" s="1">
        <v>43524.625</v>
      </c>
      <c r="B1409">
        <v>7.9</v>
      </c>
      <c r="C1409">
        <v>0</v>
      </c>
      <c r="E1409">
        <f t="shared" si="201"/>
        <v>59</v>
      </c>
      <c r="F1409">
        <f t="shared" si="202"/>
        <v>15</v>
      </c>
      <c r="G1409" t="b">
        <f t="shared" si="203"/>
        <v>0</v>
      </c>
      <c r="H1409" t="b">
        <f t="shared" si="204"/>
        <v>0</v>
      </c>
      <c r="J1409">
        <f t="shared" si="205"/>
        <v>0</v>
      </c>
      <c r="K1409">
        <f t="shared" si="206"/>
        <v>0</v>
      </c>
      <c r="L1409">
        <f t="shared" si="207"/>
        <v>0</v>
      </c>
      <c r="M1409" t="b">
        <f t="shared" si="208"/>
        <v>0</v>
      </c>
    </row>
    <row r="1410" spans="1:13" x14ac:dyDescent="0.25">
      <c r="A1410" s="1">
        <v>43524.666666666664</v>
      </c>
      <c r="B1410">
        <v>8.1</v>
      </c>
      <c r="C1410">
        <v>0</v>
      </c>
      <c r="E1410">
        <f t="shared" si="201"/>
        <v>59</v>
      </c>
      <c r="F1410">
        <f t="shared" si="202"/>
        <v>16</v>
      </c>
      <c r="G1410" t="b">
        <f t="shared" si="203"/>
        <v>0</v>
      </c>
      <c r="H1410" t="b">
        <f t="shared" si="204"/>
        <v>0</v>
      </c>
      <c r="J1410">
        <f t="shared" si="205"/>
        <v>0</v>
      </c>
      <c r="K1410">
        <f t="shared" si="206"/>
        <v>0</v>
      </c>
      <c r="L1410">
        <f t="shared" si="207"/>
        <v>0</v>
      </c>
      <c r="M1410" t="b">
        <f t="shared" si="208"/>
        <v>0</v>
      </c>
    </row>
    <row r="1411" spans="1:13" x14ac:dyDescent="0.25">
      <c r="A1411" s="1">
        <v>43524.708333333336</v>
      </c>
      <c r="B1411">
        <v>7.1</v>
      </c>
      <c r="C1411">
        <v>0</v>
      </c>
      <c r="E1411">
        <f t="shared" si="201"/>
        <v>59</v>
      </c>
      <c r="F1411">
        <f t="shared" si="202"/>
        <v>17</v>
      </c>
      <c r="G1411" t="b">
        <f t="shared" si="203"/>
        <v>0</v>
      </c>
      <c r="H1411" t="b">
        <f t="shared" si="204"/>
        <v>0</v>
      </c>
      <c r="J1411">
        <f t="shared" si="205"/>
        <v>0</v>
      </c>
      <c r="K1411">
        <f t="shared" si="206"/>
        <v>0</v>
      </c>
      <c r="L1411">
        <f t="shared" si="207"/>
        <v>0</v>
      </c>
      <c r="M1411" t="b">
        <f t="shared" si="208"/>
        <v>0</v>
      </c>
    </row>
    <row r="1412" spans="1:13" x14ac:dyDescent="0.25">
      <c r="A1412" s="1">
        <v>43524.75</v>
      </c>
      <c r="B1412">
        <v>6.9</v>
      </c>
      <c r="C1412">
        <v>0</v>
      </c>
      <c r="E1412">
        <f t="shared" ref="E1412:E1475" si="209">IF(DAY(A1412) = DAY(A1411), E1411, E1411+1)</f>
        <v>59</v>
      </c>
      <c r="F1412">
        <f t="shared" ref="F1412:F1475" si="210">HOUR(A1412)</f>
        <v>18</v>
      </c>
      <c r="G1412" t="b">
        <f t="shared" ref="G1412:G1475" si="211">AND(B1412 &gt; 0, C1412 &gt; 0)</f>
        <v>0</v>
      </c>
      <c r="H1412" t="b">
        <f t="shared" ref="H1412:H1475" si="212">AND(B1412 &lt;= 0, C1412 &gt; 0)</f>
        <v>0</v>
      </c>
      <c r="J1412">
        <f t="shared" ref="J1412:J1475" si="213">IF(G1412, IF(J1411 &gt; 0, J1411 + 1, 1), 0)</f>
        <v>0</v>
      </c>
      <c r="K1412">
        <f t="shared" ref="K1412:K1475" si="214">IF(H1412, IF(K1411 &gt; 0, K1411 + 1, 1), 0)</f>
        <v>0</v>
      </c>
      <c r="L1412">
        <f t="shared" ref="L1412:L1475" si="215">IF(M1411, 0, IF(G1412,0,IF(H1412,L1411+C1412,L1411)))</f>
        <v>0</v>
      </c>
      <c r="M1412" t="b">
        <f t="shared" si="208"/>
        <v>0</v>
      </c>
    </row>
    <row r="1413" spans="1:13" x14ac:dyDescent="0.25">
      <c r="A1413" s="1">
        <v>43524.791666666664</v>
      </c>
      <c r="B1413">
        <v>6</v>
      </c>
      <c r="C1413">
        <v>0</v>
      </c>
      <c r="E1413">
        <f t="shared" si="209"/>
        <v>59</v>
      </c>
      <c r="F1413">
        <f t="shared" si="210"/>
        <v>19</v>
      </c>
      <c r="G1413" t="b">
        <f t="shared" si="211"/>
        <v>0</v>
      </c>
      <c r="H1413" t="b">
        <f t="shared" si="212"/>
        <v>0</v>
      </c>
      <c r="J1413">
        <f t="shared" si="213"/>
        <v>0</v>
      </c>
      <c r="K1413">
        <f t="shared" si="214"/>
        <v>0</v>
      </c>
      <c r="L1413">
        <f t="shared" si="215"/>
        <v>0</v>
      </c>
      <c r="M1413" t="b">
        <f t="shared" ref="M1413:M1476" si="216">L1413&gt;4</f>
        <v>0</v>
      </c>
    </row>
    <row r="1414" spans="1:13" x14ac:dyDescent="0.25">
      <c r="A1414" s="1">
        <v>43524.833333333336</v>
      </c>
      <c r="B1414">
        <v>5.2</v>
      </c>
      <c r="C1414">
        <v>0</v>
      </c>
      <c r="E1414">
        <f t="shared" si="209"/>
        <v>59</v>
      </c>
      <c r="F1414">
        <f t="shared" si="210"/>
        <v>20</v>
      </c>
      <c r="G1414" t="b">
        <f t="shared" si="211"/>
        <v>0</v>
      </c>
      <c r="H1414" t="b">
        <f t="shared" si="212"/>
        <v>0</v>
      </c>
      <c r="J1414">
        <f t="shared" si="213"/>
        <v>0</v>
      </c>
      <c r="K1414">
        <f t="shared" si="214"/>
        <v>0</v>
      </c>
      <c r="L1414">
        <f t="shared" si="215"/>
        <v>0</v>
      </c>
      <c r="M1414" t="b">
        <f t="shared" si="216"/>
        <v>0</v>
      </c>
    </row>
    <row r="1415" spans="1:13" x14ac:dyDescent="0.25">
      <c r="A1415" s="1">
        <v>43524.875</v>
      </c>
      <c r="B1415">
        <v>4.8</v>
      </c>
      <c r="C1415">
        <v>0</v>
      </c>
      <c r="E1415">
        <f t="shared" si="209"/>
        <v>59</v>
      </c>
      <c r="F1415">
        <f t="shared" si="210"/>
        <v>21</v>
      </c>
      <c r="G1415" t="b">
        <f t="shared" si="211"/>
        <v>0</v>
      </c>
      <c r="H1415" t="b">
        <f t="shared" si="212"/>
        <v>0</v>
      </c>
      <c r="J1415">
        <f t="shared" si="213"/>
        <v>0</v>
      </c>
      <c r="K1415">
        <f t="shared" si="214"/>
        <v>0</v>
      </c>
      <c r="L1415">
        <f t="shared" si="215"/>
        <v>0</v>
      </c>
      <c r="M1415" t="b">
        <f t="shared" si="216"/>
        <v>0</v>
      </c>
    </row>
    <row r="1416" spans="1:13" x14ac:dyDescent="0.25">
      <c r="A1416" s="1">
        <v>43524.916666666664</v>
      </c>
      <c r="B1416">
        <v>4.5</v>
      </c>
      <c r="C1416">
        <v>0</v>
      </c>
      <c r="E1416">
        <f t="shared" si="209"/>
        <v>59</v>
      </c>
      <c r="F1416">
        <f t="shared" si="210"/>
        <v>22</v>
      </c>
      <c r="G1416" t="b">
        <f t="shared" si="211"/>
        <v>0</v>
      </c>
      <c r="H1416" t="b">
        <f t="shared" si="212"/>
        <v>0</v>
      </c>
      <c r="J1416">
        <f t="shared" si="213"/>
        <v>0</v>
      </c>
      <c r="K1416">
        <f t="shared" si="214"/>
        <v>0</v>
      </c>
      <c r="L1416">
        <f t="shared" si="215"/>
        <v>0</v>
      </c>
      <c r="M1416" t="b">
        <f t="shared" si="216"/>
        <v>0</v>
      </c>
    </row>
    <row r="1417" spans="1:13" x14ac:dyDescent="0.25">
      <c r="A1417" s="1">
        <v>43524.958333333336</v>
      </c>
      <c r="B1417">
        <v>3.9</v>
      </c>
      <c r="C1417">
        <v>0</v>
      </c>
      <c r="E1417">
        <f t="shared" si="209"/>
        <v>59</v>
      </c>
      <c r="F1417">
        <f t="shared" si="210"/>
        <v>23</v>
      </c>
      <c r="G1417" t="b">
        <f t="shared" si="211"/>
        <v>0</v>
      </c>
      <c r="H1417" t="b">
        <f t="shared" si="212"/>
        <v>0</v>
      </c>
      <c r="J1417">
        <f t="shared" si="213"/>
        <v>0</v>
      </c>
      <c r="K1417">
        <f t="shared" si="214"/>
        <v>0</v>
      </c>
      <c r="L1417">
        <f t="shared" si="215"/>
        <v>0</v>
      </c>
      <c r="M1417" t="b">
        <f t="shared" si="216"/>
        <v>0</v>
      </c>
    </row>
    <row r="1418" spans="1:13" x14ac:dyDescent="0.25">
      <c r="A1418" s="1">
        <v>43525</v>
      </c>
      <c r="B1418">
        <v>3.5</v>
      </c>
      <c r="C1418">
        <v>0</v>
      </c>
      <c r="E1418">
        <f t="shared" si="209"/>
        <v>60</v>
      </c>
      <c r="F1418">
        <f t="shared" si="210"/>
        <v>0</v>
      </c>
      <c r="G1418" t="b">
        <f t="shared" si="211"/>
        <v>0</v>
      </c>
      <c r="H1418" t="b">
        <f t="shared" si="212"/>
        <v>0</v>
      </c>
      <c r="J1418">
        <f t="shared" si="213"/>
        <v>0</v>
      </c>
      <c r="K1418">
        <f t="shared" si="214"/>
        <v>0</v>
      </c>
      <c r="L1418">
        <f t="shared" si="215"/>
        <v>0</v>
      </c>
      <c r="M1418" t="b">
        <f t="shared" si="216"/>
        <v>0</v>
      </c>
    </row>
    <row r="1419" spans="1:13" x14ac:dyDescent="0.25">
      <c r="A1419" s="1">
        <v>43525.041666666664</v>
      </c>
      <c r="B1419">
        <v>3.1</v>
      </c>
      <c r="C1419">
        <v>0</v>
      </c>
      <c r="E1419">
        <f t="shared" si="209"/>
        <v>60</v>
      </c>
      <c r="F1419">
        <f t="shared" si="210"/>
        <v>1</v>
      </c>
      <c r="G1419" t="b">
        <f t="shared" si="211"/>
        <v>0</v>
      </c>
      <c r="H1419" t="b">
        <f t="shared" si="212"/>
        <v>0</v>
      </c>
      <c r="J1419">
        <f t="shared" si="213"/>
        <v>0</v>
      </c>
      <c r="K1419">
        <f t="shared" si="214"/>
        <v>0</v>
      </c>
      <c r="L1419">
        <f t="shared" si="215"/>
        <v>0</v>
      </c>
      <c r="M1419" t="b">
        <f t="shared" si="216"/>
        <v>0</v>
      </c>
    </row>
    <row r="1420" spans="1:13" x14ac:dyDescent="0.25">
      <c r="A1420" s="1">
        <v>43525.083333333336</v>
      </c>
      <c r="B1420">
        <v>2.7</v>
      </c>
      <c r="C1420">
        <v>0</v>
      </c>
      <c r="E1420">
        <f t="shared" si="209"/>
        <v>60</v>
      </c>
      <c r="F1420">
        <f t="shared" si="210"/>
        <v>2</v>
      </c>
      <c r="G1420" t="b">
        <f t="shared" si="211"/>
        <v>0</v>
      </c>
      <c r="H1420" t="b">
        <f t="shared" si="212"/>
        <v>0</v>
      </c>
      <c r="J1420">
        <f t="shared" si="213"/>
        <v>0</v>
      </c>
      <c r="K1420">
        <f t="shared" si="214"/>
        <v>0</v>
      </c>
      <c r="L1420">
        <f t="shared" si="215"/>
        <v>0</v>
      </c>
      <c r="M1420" t="b">
        <f t="shared" si="216"/>
        <v>0</v>
      </c>
    </row>
    <row r="1421" spans="1:13" x14ac:dyDescent="0.25">
      <c r="A1421" s="1">
        <v>43525.125</v>
      </c>
      <c r="B1421">
        <v>2.4</v>
      </c>
      <c r="C1421">
        <v>0</v>
      </c>
      <c r="E1421">
        <f t="shared" si="209"/>
        <v>60</v>
      </c>
      <c r="F1421">
        <f t="shared" si="210"/>
        <v>3</v>
      </c>
      <c r="G1421" t="b">
        <f t="shared" si="211"/>
        <v>0</v>
      </c>
      <c r="H1421" t="b">
        <f t="shared" si="212"/>
        <v>0</v>
      </c>
      <c r="J1421">
        <f t="shared" si="213"/>
        <v>0</v>
      </c>
      <c r="K1421">
        <f t="shared" si="214"/>
        <v>0</v>
      </c>
      <c r="L1421">
        <f t="shared" si="215"/>
        <v>0</v>
      </c>
      <c r="M1421" t="b">
        <f t="shared" si="216"/>
        <v>0</v>
      </c>
    </row>
    <row r="1422" spans="1:13" x14ac:dyDescent="0.25">
      <c r="A1422" s="1">
        <v>43525.166666666664</v>
      </c>
      <c r="B1422">
        <v>2.2000000000000002</v>
      </c>
      <c r="C1422">
        <v>0</v>
      </c>
      <c r="E1422">
        <f t="shared" si="209"/>
        <v>60</v>
      </c>
      <c r="F1422">
        <f t="shared" si="210"/>
        <v>4</v>
      </c>
      <c r="G1422" t="b">
        <f t="shared" si="211"/>
        <v>0</v>
      </c>
      <c r="H1422" t="b">
        <f t="shared" si="212"/>
        <v>0</v>
      </c>
      <c r="J1422">
        <f t="shared" si="213"/>
        <v>0</v>
      </c>
      <c r="K1422">
        <f t="shared" si="214"/>
        <v>0</v>
      </c>
      <c r="L1422">
        <f t="shared" si="215"/>
        <v>0</v>
      </c>
      <c r="M1422" t="b">
        <f t="shared" si="216"/>
        <v>0</v>
      </c>
    </row>
    <row r="1423" spans="1:13" x14ac:dyDescent="0.25">
      <c r="A1423" s="1">
        <v>43525.208333333336</v>
      </c>
      <c r="B1423">
        <v>1.9</v>
      </c>
      <c r="C1423">
        <v>0</v>
      </c>
      <c r="E1423">
        <f t="shared" si="209"/>
        <v>60</v>
      </c>
      <c r="F1423">
        <f t="shared" si="210"/>
        <v>5</v>
      </c>
      <c r="G1423" t="b">
        <f t="shared" si="211"/>
        <v>0</v>
      </c>
      <c r="H1423" t="b">
        <f t="shared" si="212"/>
        <v>0</v>
      </c>
      <c r="J1423">
        <f t="shared" si="213"/>
        <v>0</v>
      </c>
      <c r="K1423">
        <f t="shared" si="214"/>
        <v>0</v>
      </c>
      <c r="L1423">
        <f t="shared" si="215"/>
        <v>0</v>
      </c>
      <c r="M1423" t="b">
        <f t="shared" si="216"/>
        <v>0</v>
      </c>
    </row>
    <row r="1424" spans="1:13" x14ac:dyDescent="0.25">
      <c r="A1424" s="1">
        <v>43525.25</v>
      </c>
      <c r="B1424">
        <v>1.8</v>
      </c>
      <c r="C1424">
        <v>0</v>
      </c>
      <c r="E1424">
        <f t="shared" si="209"/>
        <v>60</v>
      </c>
      <c r="F1424">
        <f t="shared" si="210"/>
        <v>6</v>
      </c>
      <c r="G1424" t="b">
        <f t="shared" si="211"/>
        <v>0</v>
      </c>
      <c r="H1424" t="b">
        <f t="shared" si="212"/>
        <v>0</v>
      </c>
      <c r="J1424">
        <f t="shared" si="213"/>
        <v>0</v>
      </c>
      <c r="K1424">
        <f t="shared" si="214"/>
        <v>0</v>
      </c>
      <c r="L1424">
        <f t="shared" si="215"/>
        <v>0</v>
      </c>
      <c r="M1424" t="b">
        <f t="shared" si="216"/>
        <v>0</v>
      </c>
    </row>
    <row r="1425" spans="1:13" x14ac:dyDescent="0.25">
      <c r="A1425" s="1">
        <v>43525.291666666664</v>
      </c>
      <c r="B1425">
        <v>1.7</v>
      </c>
      <c r="C1425">
        <v>0</v>
      </c>
      <c r="E1425">
        <f t="shared" si="209"/>
        <v>60</v>
      </c>
      <c r="F1425">
        <f t="shared" si="210"/>
        <v>7</v>
      </c>
      <c r="G1425" t="b">
        <f t="shared" si="211"/>
        <v>0</v>
      </c>
      <c r="H1425" t="b">
        <f t="shared" si="212"/>
        <v>0</v>
      </c>
      <c r="J1425">
        <f t="shared" si="213"/>
        <v>0</v>
      </c>
      <c r="K1425">
        <f t="shared" si="214"/>
        <v>0</v>
      </c>
      <c r="L1425">
        <f t="shared" si="215"/>
        <v>0</v>
      </c>
      <c r="M1425" t="b">
        <f t="shared" si="216"/>
        <v>0</v>
      </c>
    </row>
    <row r="1426" spans="1:13" x14ac:dyDescent="0.25">
      <c r="A1426" s="1">
        <v>43525.333333333336</v>
      </c>
      <c r="B1426">
        <v>1.6</v>
      </c>
      <c r="C1426">
        <v>0</v>
      </c>
      <c r="E1426">
        <f t="shared" si="209"/>
        <v>60</v>
      </c>
      <c r="F1426">
        <f t="shared" si="210"/>
        <v>8</v>
      </c>
      <c r="G1426" t="b">
        <f t="shared" si="211"/>
        <v>0</v>
      </c>
      <c r="H1426" t="b">
        <f t="shared" si="212"/>
        <v>0</v>
      </c>
      <c r="J1426">
        <f t="shared" si="213"/>
        <v>0</v>
      </c>
      <c r="K1426">
        <f t="shared" si="214"/>
        <v>0</v>
      </c>
      <c r="L1426">
        <f t="shared" si="215"/>
        <v>0</v>
      </c>
      <c r="M1426" t="b">
        <f t="shared" si="216"/>
        <v>0</v>
      </c>
    </row>
    <row r="1427" spans="1:13" x14ac:dyDescent="0.25">
      <c r="A1427" s="1">
        <v>43525.375</v>
      </c>
      <c r="B1427">
        <v>1.5</v>
      </c>
      <c r="C1427">
        <v>0</v>
      </c>
      <c r="E1427">
        <f t="shared" si="209"/>
        <v>60</v>
      </c>
      <c r="F1427">
        <f t="shared" si="210"/>
        <v>9</v>
      </c>
      <c r="G1427" t="b">
        <f t="shared" si="211"/>
        <v>0</v>
      </c>
      <c r="H1427" t="b">
        <f t="shared" si="212"/>
        <v>0</v>
      </c>
      <c r="J1427">
        <f t="shared" si="213"/>
        <v>0</v>
      </c>
      <c r="K1427">
        <f t="shared" si="214"/>
        <v>0</v>
      </c>
      <c r="L1427">
        <f t="shared" si="215"/>
        <v>0</v>
      </c>
      <c r="M1427" t="b">
        <f t="shared" si="216"/>
        <v>0</v>
      </c>
    </row>
    <row r="1428" spans="1:13" x14ac:dyDescent="0.25">
      <c r="A1428" s="1">
        <v>43525.416666666664</v>
      </c>
      <c r="B1428">
        <v>1.7</v>
      </c>
      <c r="C1428">
        <v>0</v>
      </c>
      <c r="E1428">
        <f t="shared" si="209"/>
        <v>60</v>
      </c>
      <c r="F1428">
        <f t="shared" si="210"/>
        <v>10</v>
      </c>
      <c r="G1428" t="b">
        <f t="shared" si="211"/>
        <v>0</v>
      </c>
      <c r="H1428" t="b">
        <f t="shared" si="212"/>
        <v>0</v>
      </c>
      <c r="J1428">
        <f t="shared" si="213"/>
        <v>0</v>
      </c>
      <c r="K1428">
        <f t="shared" si="214"/>
        <v>0</v>
      </c>
      <c r="L1428">
        <f t="shared" si="215"/>
        <v>0</v>
      </c>
      <c r="M1428" t="b">
        <f t="shared" si="216"/>
        <v>0</v>
      </c>
    </row>
    <row r="1429" spans="1:13" x14ac:dyDescent="0.25">
      <c r="A1429" s="1">
        <v>43525.458333333336</v>
      </c>
      <c r="B1429">
        <v>1.5</v>
      </c>
      <c r="C1429">
        <v>0</v>
      </c>
      <c r="E1429">
        <f t="shared" si="209"/>
        <v>60</v>
      </c>
      <c r="F1429">
        <f t="shared" si="210"/>
        <v>11</v>
      </c>
      <c r="G1429" t="b">
        <f t="shared" si="211"/>
        <v>0</v>
      </c>
      <c r="H1429" t="b">
        <f t="shared" si="212"/>
        <v>0</v>
      </c>
      <c r="J1429">
        <f t="shared" si="213"/>
        <v>0</v>
      </c>
      <c r="K1429">
        <f t="shared" si="214"/>
        <v>0</v>
      </c>
      <c r="L1429">
        <f t="shared" si="215"/>
        <v>0</v>
      </c>
      <c r="M1429" t="b">
        <f t="shared" si="216"/>
        <v>0</v>
      </c>
    </row>
    <row r="1430" spans="1:13" x14ac:dyDescent="0.25">
      <c r="A1430" s="1">
        <v>43525.5</v>
      </c>
      <c r="B1430">
        <v>1.5</v>
      </c>
      <c r="C1430">
        <v>0</v>
      </c>
      <c r="E1430">
        <f t="shared" si="209"/>
        <v>60</v>
      </c>
      <c r="F1430">
        <f t="shared" si="210"/>
        <v>12</v>
      </c>
      <c r="G1430" t="b">
        <f t="shared" si="211"/>
        <v>0</v>
      </c>
      <c r="H1430" t="b">
        <f t="shared" si="212"/>
        <v>0</v>
      </c>
      <c r="J1430">
        <f t="shared" si="213"/>
        <v>0</v>
      </c>
      <c r="K1430">
        <f t="shared" si="214"/>
        <v>0</v>
      </c>
      <c r="L1430">
        <f t="shared" si="215"/>
        <v>0</v>
      </c>
      <c r="M1430" t="b">
        <f t="shared" si="216"/>
        <v>0</v>
      </c>
    </row>
    <row r="1431" spans="1:13" x14ac:dyDescent="0.25">
      <c r="A1431" s="1">
        <v>43525.541666666664</v>
      </c>
      <c r="B1431">
        <v>1.6</v>
      </c>
      <c r="C1431">
        <v>0</v>
      </c>
      <c r="E1431">
        <f t="shared" si="209"/>
        <v>60</v>
      </c>
      <c r="F1431">
        <f t="shared" si="210"/>
        <v>13</v>
      </c>
      <c r="G1431" t="b">
        <f t="shared" si="211"/>
        <v>0</v>
      </c>
      <c r="H1431" t="b">
        <f t="shared" si="212"/>
        <v>0</v>
      </c>
      <c r="J1431">
        <f t="shared" si="213"/>
        <v>0</v>
      </c>
      <c r="K1431">
        <f t="shared" si="214"/>
        <v>0</v>
      </c>
      <c r="L1431">
        <f t="shared" si="215"/>
        <v>0</v>
      </c>
      <c r="M1431" t="b">
        <f t="shared" si="216"/>
        <v>0</v>
      </c>
    </row>
    <row r="1432" spans="1:13" x14ac:dyDescent="0.25">
      <c r="A1432" s="1">
        <v>43525.583333333336</v>
      </c>
      <c r="B1432">
        <v>1.6</v>
      </c>
      <c r="C1432">
        <v>0.1</v>
      </c>
      <c r="E1432">
        <f t="shared" si="209"/>
        <v>60</v>
      </c>
      <c r="F1432">
        <f t="shared" si="210"/>
        <v>14</v>
      </c>
      <c r="G1432" t="b">
        <f t="shared" si="211"/>
        <v>1</v>
      </c>
      <c r="H1432" t="b">
        <f t="shared" si="212"/>
        <v>0</v>
      </c>
      <c r="J1432">
        <f t="shared" si="213"/>
        <v>1</v>
      </c>
      <c r="K1432">
        <f t="shared" si="214"/>
        <v>0</v>
      </c>
      <c r="L1432">
        <f t="shared" si="215"/>
        <v>0</v>
      </c>
      <c r="M1432" t="b">
        <f t="shared" si="216"/>
        <v>0</v>
      </c>
    </row>
    <row r="1433" spans="1:13" x14ac:dyDescent="0.25">
      <c r="A1433" s="1">
        <v>43525.625</v>
      </c>
      <c r="B1433">
        <v>1.5</v>
      </c>
      <c r="C1433">
        <v>0.8</v>
      </c>
      <c r="E1433">
        <f t="shared" si="209"/>
        <v>60</v>
      </c>
      <c r="F1433">
        <f t="shared" si="210"/>
        <v>15</v>
      </c>
      <c r="G1433" t="b">
        <f t="shared" si="211"/>
        <v>1</v>
      </c>
      <c r="H1433" t="b">
        <f t="shared" si="212"/>
        <v>0</v>
      </c>
      <c r="J1433">
        <f t="shared" si="213"/>
        <v>2</v>
      </c>
      <c r="K1433">
        <f t="shared" si="214"/>
        <v>0</v>
      </c>
      <c r="L1433">
        <f t="shared" si="215"/>
        <v>0</v>
      </c>
      <c r="M1433" t="b">
        <f t="shared" si="216"/>
        <v>0</v>
      </c>
    </row>
    <row r="1434" spans="1:13" x14ac:dyDescent="0.25">
      <c r="A1434" s="1">
        <v>43525.666666666664</v>
      </c>
      <c r="B1434">
        <v>0.9</v>
      </c>
      <c r="C1434">
        <v>0.8</v>
      </c>
      <c r="E1434">
        <f t="shared" si="209"/>
        <v>60</v>
      </c>
      <c r="F1434">
        <f t="shared" si="210"/>
        <v>16</v>
      </c>
      <c r="G1434" t="b">
        <f t="shared" si="211"/>
        <v>1</v>
      </c>
      <c r="H1434" t="b">
        <f t="shared" si="212"/>
        <v>0</v>
      </c>
      <c r="J1434">
        <f t="shared" si="213"/>
        <v>3</v>
      </c>
      <c r="K1434">
        <f t="shared" si="214"/>
        <v>0</v>
      </c>
      <c r="L1434">
        <f t="shared" si="215"/>
        <v>0</v>
      </c>
      <c r="M1434" t="b">
        <f t="shared" si="216"/>
        <v>0</v>
      </c>
    </row>
    <row r="1435" spans="1:13" x14ac:dyDescent="0.25">
      <c r="A1435" s="1">
        <v>43525.708333333336</v>
      </c>
      <c r="B1435">
        <v>0.4</v>
      </c>
      <c r="C1435">
        <v>1.3</v>
      </c>
      <c r="E1435">
        <f t="shared" si="209"/>
        <v>60</v>
      </c>
      <c r="F1435">
        <f t="shared" si="210"/>
        <v>17</v>
      </c>
      <c r="G1435" t="b">
        <f t="shared" si="211"/>
        <v>1</v>
      </c>
      <c r="H1435" t="b">
        <f t="shared" si="212"/>
        <v>0</v>
      </c>
      <c r="J1435">
        <f t="shared" si="213"/>
        <v>4</v>
      </c>
      <c r="K1435">
        <f t="shared" si="214"/>
        <v>0</v>
      </c>
      <c r="L1435">
        <f t="shared" si="215"/>
        <v>0</v>
      </c>
      <c r="M1435" t="b">
        <f t="shared" si="216"/>
        <v>0</v>
      </c>
    </row>
    <row r="1436" spans="1:13" x14ac:dyDescent="0.25">
      <c r="A1436" s="1">
        <v>43525.75</v>
      </c>
      <c r="B1436">
        <v>0.4</v>
      </c>
      <c r="C1436">
        <v>0.6</v>
      </c>
      <c r="E1436">
        <f t="shared" si="209"/>
        <v>60</v>
      </c>
      <c r="F1436">
        <f t="shared" si="210"/>
        <v>18</v>
      </c>
      <c r="G1436" t="b">
        <f t="shared" si="211"/>
        <v>1</v>
      </c>
      <c r="H1436" t="b">
        <f t="shared" si="212"/>
        <v>0</v>
      </c>
      <c r="J1436">
        <f t="shared" si="213"/>
        <v>5</v>
      </c>
      <c r="K1436">
        <f t="shared" si="214"/>
        <v>0</v>
      </c>
      <c r="L1436">
        <f t="shared" si="215"/>
        <v>0</v>
      </c>
      <c r="M1436" t="b">
        <f t="shared" si="216"/>
        <v>0</v>
      </c>
    </row>
    <row r="1437" spans="1:13" x14ac:dyDescent="0.25">
      <c r="A1437" s="1">
        <v>43525.791666666664</v>
      </c>
      <c r="B1437">
        <v>0.1</v>
      </c>
      <c r="C1437">
        <v>0.3</v>
      </c>
      <c r="E1437">
        <f t="shared" si="209"/>
        <v>60</v>
      </c>
      <c r="F1437">
        <f t="shared" si="210"/>
        <v>19</v>
      </c>
      <c r="G1437" t="b">
        <f t="shared" si="211"/>
        <v>1</v>
      </c>
      <c r="H1437" t="b">
        <f t="shared" si="212"/>
        <v>0</v>
      </c>
      <c r="J1437">
        <f t="shared" si="213"/>
        <v>6</v>
      </c>
      <c r="K1437">
        <f t="shared" si="214"/>
        <v>0</v>
      </c>
      <c r="L1437">
        <f t="shared" si="215"/>
        <v>0</v>
      </c>
      <c r="M1437" t="b">
        <f t="shared" si="216"/>
        <v>0</v>
      </c>
    </row>
    <row r="1438" spans="1:13" x14ac:dyDescent="0.25">
      <c r="A1438" s="1">
        <v>43525.833333333336</v>
      </c>
      <c r="B1438">
        <v>-0.3</v>
      </c>
      <c r="C1438">
        <v>0</v>
      </c>
      <c r="E1438">
        <f t="shared" si="209"/>
        <v>60</v>
      </c>
      <c r="F1438">
        <f t="shared" si="210"/>
        <v>20</v>
      </c>
      <c r="G1438" t="b">
        <f t="shared" si="211"/>
        <v>0</v>
      </c>
      <c r="H1438" t="b">
        <f t="shared" si="212"/>
        <v>0</v>
      </c>
      <c r="J1438">
        <f t="shared" si="213"/>
        <v>0</v>
      </c>
      <c r="K1438">
        <f t="shared" si="214"/>
        <v>0</v>
      </c>
      <c r="L1438">
        <f t="shared" si="215"/>
        <v>0</v>
      </c>
      <c r="M1438" t="b">
        <f t="shared" si="216"/>
        <v>0</v>
      </c>
    </row>
    <row r="1439" spans="1:13" x14ac:dyDescent="0.25">
      <c r="A1439" s="1">
        <v>43525.875</v>
      </c>
      <c r="B1439">
        <v>-0.5</v>
      </c>
      <c r="C1439">
        <v>0</v>
      </c>
      <c r="E1439">
        <f t="shared" si="209"/>
        <v>60</v>
      </c>
      <c r="F1439">
        <f t="shared" si="210"/>
        <v>21</v>
      </c>
      <c r="G1439" t="b">
        <f t="shared" si="211"/>
        <v>0</v>
      </c>
      <c r="H1439" t="b">
        <f t="shared" si="212"/>
        <v>0</v>
      </c>
      <c r="J1439">
        <f t="shared" si="213"/>
        <v>0</v>
      </c>
      <c r="K1439">
        <f t="shared" si="214"/>
        <v>0</v>
      </c>
      <c r="L1439">
        <f t="shared" si="215"/>
        <v>0</v>
      </c>
      <c r="M1439" t="b">
        <f t="shared" si="216"/>
        <v>0</v>
      </c>
    </row>
    <row r="1440" spans="1:13" x14ac:dyDescent="0.25">
      <c r="A1440" s="1">
        <v>43525.916666666664</v>
      </c>
      <c r="B1440">
        <v>-1</v>
      </c>
      <c r="C1440">
        <v>0</v>
      </c>
      <c r="E1440">
        <f t="shared" si="209"/>
        <v>60</v>
      </c>
      <c r="F1440">
        <f t="shared" si="210"/>
        <v>22</v>
      </c>
      <c r="G1440" t="b">
        <f t="shared" si="211"/>
        <v>0</v>
      </c>
      <c r="H1440" t="b">
        <f t="shared" si="212"/>
        <v>0</v>
      </c>
      <c r="J1440">
        <f t="shared" si="213"/>
        <v>0</v>
      </c>
      <c r="K1440">
        <f t="shared" si="214"/>
        <v>0</v>
      </c>
      <c r="L1440">
        <f t="shared" si="215"/>
        <v>0</v>
      </c>
      <c r="M1440" t="b">
        <f t="shared" si="216"/>
        <v>0</v>
      </c>
    </row>
    <row r="1441" spans="1:13" x14ac:dyDescent="0.25">
      <c r="A1441" s="1">
        <v>43525.958333333336</v>
      </c>
      <c r="B1441">
        <v>-1.9</v>
      </c>
      <c r="C1441">
        <v>0</v>
      </c>
      <c r="E1441">
        <f t="shared" si="209"/>
        <v>60</v>
      </c>
      <c r="F1441">
        <f t="shared" si="210"/>
        <v>23</v>
      </c>
      <c r="G1441" t="b">
        <f t="shared" si="211"/>
        <v>0</v>
      </c>
      <c r="H1441" t="b">
        <f t="shared" si="212"/>
        <v>0</v>
      </c>
      <c r="J1441">
        <f t="shared" si="213"/>
        <v>0</v>
      </c>
      <c r="K1441">
        <f t="shared" si="214"/>
        <v>0</v>
      </c>
      <c r="L1441">
        <f t="shared" si="215"/>
        <v>0</v>
      </c>
      <c r="M1441" t="b">
        <f t="shared" si="216"/>
        <v>0</v>
      </c>
    </row>
    <row r="1442" spans="1:13" x14ac:dyDescent="0.25">
      <c r="A1442" s="1">
        <v>43526</v>
      </c>
      <c r="B1442">
        <v>-2.4</v>
      </c>
      <c r="C1442">
        <v>0</v>
      </c>
      <c r="E1442">
        <f t="shared" si="209"/>
        <v>61</v>
      </c>
      <c r="F1442">
        <f t="shared" si="210"/>
        <v>0</v>
      </c>
      <c r="G1442" t="b">
        <f t="shared" si="211"/>
        <v>0</v>
      </c>
      <c r="H1442" t="b">
        <f t="shared" si="212"/>
        <v>0</v>
      </c>
      <c r="J1442">
        <f t="shared" si="213"/>
        <v>0</v>
      </c>
      <c r="K1442">
        <f t="shared" si="214"/>
        <v>0</v>
      </c>
      <c r="L1442">
        <f t="shared" si="215"/>
        <v>0</v>
      </c>
      <c r="M1442" t="b">
        <f t="shared" si="216"/>
        <v>0</v>
      </c>
    </row>
    <row r="1443" spans="1:13" x14ac:dyDescent="0.25">
      <c r="A1443" s="1">
        <v>43526.041666666664</v>
      </c>
      <c r="B1443">
        <v>-2.6</v>
      </c>
      <c r="C1443">
        <v>0</v>
      </c>
      <c r="E1443">
        <f t="shared" si="209"/>
        <v>61</v>
      </c>
      <c r="F1443">
        <f t="shared" si="210"/>
        <v>1</v>
      </c>
      <c r="G1443" t="b">
        <f t="shared" si="211"/>
        <v>0</v>
      </c>
      <c r="H1443" t="b">
        <f t="shared" si="212"/>
        <v>0</v>
      </c>
      <c r="J1443">
        <f t="shared" si="213"/>
        <v>0</v>
      </c>
      <c r="K1443">
        <f t="shared" si="214"/>
        <v>0</v>
      </c>
      <c r="L1443">
        <f t="shared" si="215"/>
        <v>0</v>
      </c>
      <c r="M1443" t="b">
        <f t="shared" si="216"/>
        <v>0</v>
      </c>
    </row>
    <row r="1444" spans="1:13" x14ac:dyDescent="0.25">
      <c r="A1444" s="1">
        <v>43526.083333333336</v>
      </c>
      <c r="B1444">
        <v>-3.7</v>
      </c>
      <c r="C1444">
        <v>0</v>
      </c>
      <c r="E1444">
        <f t="shared" si="209"/>
        <v>61</v>
      </c>
      <c r="F1444">
        <f t="shared" si="210"/>
        <v>2</v>
      </c>
      <c r="G1444" t="b">
        <f t="shared" si="211"/>
        <v>0</v>
      </c>
      <c r="H1444" t="b">
        <f t="shared" si="212"/>
        <v>0</v>
      </c>
      <c r="J1444">
        <f t="shared" si="213"/>
        <v>0</v>
      </c>
      <c r="K1444">
        <f t="shared" si="214"/>
        <v>0</v>
      </c>
      <c r="L1444">
        <f t="shared" si="215"/>
        <v>0</v>
      </c>
      <c r="M1444" t="b">
        <f t="shared" si="216"/>
        <v>0</v>
      </c>
    </row>
    <row r="1445" spans="1:13" x14ac:dyDescent="0.25">
      <c r="A1445" s="1">
        <v>43526.125</v>
      </c>
      <c r="B1445">
        <v>-4</v>
      </c>
      <c r="C1445">
        <v>0</v>
      </c>
      <c r="E1445">
        <f t="shared" si="209"/>
        <v>61</v>
      </c>
      <c r="F1445">
        <f t="shared" si="210"/>
        <v>3</v>
      </c>
      <c r="G1445" t="b">
        <f t="shared" si="211"/>
        <v>0</v>
      </c>
      <c r="H1445" t="b">
        <f t="shared" si="212"/>
        <v>0</v>
      </c>
      <c r="J1445">
        <f t="shared" si="213"/>
        <v>0</v>
      </c>
      <c r="K1445">
        <f t="shared" si="214"/>
        <v>0</v>
      </c>
      <c r="L1445">
        <f t="shared" si="215"/>
        <v>0</v>
      </c>
      <c r="M1445" t="b">
        <f t="shared" si="216"/>
        <v>0</v>
      </c>
    </row>
    <row r="1446" spans="1:13" x14ac:dyDescent="0.25">
      <c r="A1446" s="1">
        <v>43526.166666666664</v>
      </c>
      <c r="B1446">
        <v>-4.5</v>
      </c>
      <c r="C1446">
        <v>0</v>
      </c>
      <c r="E1446">
        <f t="shared" si="209"/>
        <v>61</v>
      </c>
      <c r="F1446">
        <f t="shared" si="210"/>
        <v>4</v>
      </c>
      <c r="G1446" t="b">
        <f t="shared" si="211"/>
        <v>0</v>
      </c>
      <c r="H1446" t="b">
        <f t="shared" si="212"/>
        <v>0</v>
      </c>
      <c r="J1446">
        <f t="shared" si="213"/>
        <v>0</v>
      </c>
      <c r="K1446">
        <f t="shared" si="214"/>
        <v>0</v>
      </c>
      <c r="L1446">
        <f t="shared" si="215"/>
        <v>0</v>
      </c>
      <c r="M1446" t="b">
        <f t="shared" si="216"/>
        <v>0</v>
      </c>
    </row>
    <row r="1447" spans="1:13" x14ac:dyDescent="0.25">
      <c r="A1447" s="1">
        <v>43526.208333333336</v>
      </c>
      <c r="B1447">
        <v>-4.5999999999999996</v>
      </c>
      <c r="C1447">
        <v>0</v>
      </c>
      <c r="E1447">
        <f t="shared" si="209"/>
        <v>61</v>
      </c>
      <c r="F1447">
        <f t="shared" si="210"/>
        <v>5</v>
      </c>
      <c r="G1447" t="b">
        <f t="shared" si="211"/>
        <v>0</v>
      </c>
      <c r="H1447" t="b">
        <f t="shared" si="212"/>
        <v>0</v>
      </c>
      <c r="J1447">
        <f t="shared" si="213"/>
        <v>0</v>
      </c>
      <c r="K1447">
        <f t="shared" si="214"/>
        <v>0</v>
      </c>
      <c r="L1447">
        <f t="shared" si="215"/>
        <v>0</v>
      </c>
      <c r="M1447" t="b">
        <f t="shared" si="216"/>
        <v>0</v>
      </c>
    </row>
    <row r="1448" spans="1:13" x14ac:dyDescent="0.25">
      <c r="A1448" s="1">
        <v>43526.25</v>
      </c>
      <c r="B1448">
        <v>-4.4000000000000004</v>
      </c>
      <c r="C1448">
        <v>0</v>
      </c>
      <c r="E1448">
        <f t="shared" si="209"/>
        <v>61</v>
      </c>
      <c r="F1448">
        <f t="shared" si="210"/>
        <v>6</v>
      </c>
      <c r="G1448" t="b">
        <f t="shared" si="211"/>
        <v>0</v>
      </c>
      <c r="H1448" t="b">
        <f t="shared" si="212"/>
        <v>0</v>
      </c>
      <c r="J1448">
        <f t="shared" si="213"/>
        <v>0</v>
      </c>
      <c r="K1448">
        <f t="shared" si="214"/>
        <v>0</v>
      </c>
      <c r="L1448">
        <f t="shared" si="215"/>
        <v>0</v>
      </c>
      <c r="M1448" t="b">
        <f t="shared" si="216"/>
        <v>0</v>
      </c>
    </row>
    <row r="1449" spans="1:13" x14ac:dyDescent="0.25">
      <c r="A1449" s="1">
        <v>43526.291666666664</v>
      </c>
      <c r="B1449">
        <v>-3.8</v>
      </c>
      <c r="C1449">
        <v>0</v>
      </c>
      <c r="E1449">
        <f t="shared" si="209"/>
        <v>61</v>
      </c>
      <c r="F1449">
        <f t="shared" si="210"/>
        <v>7</v>
      </c>
      <c r="G1449" t="b">
        <f t="shared" si="211"/>
        <v>0</v>
      </c>
      <c r="H1449" t="b">
        <f t="shared" si="212"/>
        <v>0</v>
      </c>
      <c r="J1449">
        <f t="shared" si="213"/>
        <v>0</v>
      </c>
      <c r="K1449">
        <f t="shared" si="214"/>
        <v>0</v>
      </c>
      <c r="L1449">
        <f t="shared" si="215"/>
        <v>0</v>
      </c>
      <c r="M1449" t="b">
        <f t="shared" si="216"/>
        <v>0</v>
      </c>
    </row>
    <row r="1450" spans="1:13" x14ac:dyDescent="0.25">
      <c r="A1450" s="1">
        <v>43526.333333333336</v>
      </c>
      <c r="B1450">
        <v>-2.2000000000000002</v>
      </c>
      <c r="C1450">
        <v>0</v>
      </c>
      <c r="E1450">
        <f t="shared" si="209"/>
        <v>61</v>
      </c>
      <c r="F1450">
        <f t="shared" si="210"/>
        <v>8</v>
      </c>
      <c r="G1450" t="b">
        <f t="shared" si="211"/>
        <v>0</v>
      </c>
      <c r="H1450" t="b">
        <f t="shared" si="212"/>
        <v>0</v>
      </c>
      <c r="J1450">
        <f t="shared" si="213"/>
        <v>0</v>
      </c>
      <c r="K1450">
        <f t="shared" si="214"/>
        <v>0</v>
      </c>
      <c r="L1450">
        <f t="shared" si="215"/>
        <v>0</v>
      </c>
      <c r="M1450" t="b">
        <f t="shared" si="216"/>
        <v>0</v>
      </c>
    </row>
    <row r="1451" spans="1:13" x14ac:dyDescent="0.25">
      <c r="A1451" s="1">
        <v>43526.375</v>
      </c>
      <c r="B1451">
        <v>-1.3</v>
      </c>
      <c r="C1451">
        <v>0</v>
      </c>
      <c r="E1451">
        <f t="shared" si="209"/>
        <v>61</v>
      </c>
      <c r="F1451">
        <f t="shared" si="210"/>
        <v>9</v>
      </c>
      <c r="G1451" t="b">
        <f t="shared" si="211"/>
        <v>0</v>
      </c>
      <c r="H1451" t="b">
        <f t="shared" si="212"/>
        <v>0</v>
      </c>
      <c r="J1451">
        <f t="shared" si="213"/>
        <v>0</v>
      </c>
      <c r="K1451">
        <f t="shared" si="214"/>
        <v>0</v>
      </c>
      <c r="L1451">
        <f t="shared" si="215"/>
        <v>0</v>
      </c>
      <c r="M1451" t="b">
        <f t="shared" si="216"/>
        <v>0</v>
      </c>
    </row>
    <row r="1452" spans="1:13" x14ac:dyDescent="0.25">
      <c r="A1452" s="1">
        <v>43526.416666666664</v>
      </c>
      <c r="B1452">
        <v>-1.3</v>
      </c>
      <c r="C1452">
        <v>0</v>
      </c>
      <c r="E1452">
        <f t="shared" si="209"/>
        <v>61</v>
      </c>
      <c r="F1452">
        <f t="shared" si="210"/>
        <v>10</v>
      </c>
      <c r="G1452" t="b">
        <f t="shared" si="211"/>
        <v>0</v>
      </c>
      <c r="H1452" t="b">
        <f t="shared" si="212"/>
        <v>0</v>
      </c>
      <c r="J1452">
        <f t="shared" si="213"/>
        <v>0</v>
      </c>
      <c r="K1452">
        <f t="shared" si="214"/>
        <v>0</v>
      </c>
      <c r="L1452">
        <f t="shared" si="215"/>
        <v>0</v>
      </c>
      <c r="M1452" t="b">
        <f t="shared" si="216"/>
        <v>0</v>
      </c>
    </row>
    <row r="1453" spans="1:13" x14ac:dyDescent="0.25">
      <c r="A1453" s="1">
        <v>43526.458333333336</v>
      </c>
      <c r="B1453">
        <v>-0.9</v>
      </c>
      <c r="C1453">
        <v>0</v>
      </c>
      <c r="E1453">
        <f t="shared" si="209"/>
        <v>61</v>
      </c>
      <c r="F1453">
        <f t="shared" si="210"/>
        <v>11</v>
      </c>
      <c r="G1453" t="b">
        <f t="shared" si="211"/>
        <v>0</v>
      </c>
      <c r="H1453" t="b">
        <f t="shared" si="212"/>
        <v>0</v>
      </c>
      <c r="J1453">
        <f t="shared" si="213"/>
        <v>0</v>
      </c>
      <c r="K1453">
        <f t="shared" si="214"/>
        <v>0</v>
      </c>
      <c r="L1453">
        <f t="shared" si="215"/>
        <v>0</v>
      </c>
      <c r="M1453" t="b">
        <f t="shared" si="216"/>
        <v>0</v>
      </c>
    </row>
    <row r="1454" spans="1:13" x14ac:dyDescent="0.25">
      <c r="A1454" s="1">
        <v>43526.5</v>
      </c>
      <c r="B1454">
        <v>-0.4</v>
      </c>
      <c r="C1454">
        <v>0</v>
      </c>
      <c r="E1454">
        <f t="shared" si="209"/>
        <v>61</v>
      </c>
      <c r="F1454">
        <f t="shared" si="210"/>
        <v>12</v>
      </c>
      <c r="G1454" t="b">
        <f t="shared" si="211"/>
        <v>0</v>
      </c>
      <c r="H1454" t="b">
        <f t="shared" si="212"/>
        <v>0</v>
      </c>
      <c r="J1454">
        <f t="shared" si="213"/>
        <v>0</v>
      </c>
      <c r="K1454">
        <f t="shared" si="214"/>
        <v>0</v>
      </c>
      <c r="L1454">
        <f t="shared" si="215"/>
        <v>0</v>
      </c>
      <c r="M1454" t="b">
        <f t="shared" si="216"/>
        <v>0</v>
      </c>
    </row>
    <row r="1455" spans="1:13" x14ac:dyDescent="0.25">
      <c r="A1455" s="1">
        <v>43526.541666666664</v>
      </c>
      <c r="B1455">
        <v>0</v>
      </c>
      <c r="C1455">
        <v>0</v>
      </c>
      <c r="E1455">
        <f t="shared" si="209"/>
        <v>61</v>
      </c>
      <c r="F1455">
        <f t="shared" si="210"/>
        <v>13</v>
      </c>
      <c r="G1455" t="b">
        <f t="shared" si="211"/>
        <v>0</v>
      </c>
      <c r="H1455" t="b">
        <f t="shared" si="212"/>
        <v>0</v>
      </c>
      <c r="J1455">
        <f t="shared" si="213"/>
        <v>0</v>
      </c>
      <c r="K1455">
        <f t="shared" si="214"/>
        <v>0</v>
      </c>
      <c r="L1455">
        <f t="shared" si="215"/>
        <v>0</v>
      </c>
      <c r="M1455" t="b">
        <f t="shared" si="216"/>
        <v>0</v>
      </c>
    </row>
    <row r="1456" spans="1:13" x14ac:dyDescent="0.25">
      <c r="A1456" s="1">
        <v>43526.583333333336</v>
      </c>
      <c r="B1456">
        <v>-0.6</v>
      </c>
      <c r="C1456">
        <v>0</v>
      </c>
      <c r="E1456">
        <f t="shared" si="209"/>
        <v>61</v>
      </c>
      <c r="F1456">
        <f t="shared" si="210"/>
        <v>14</v>
      </c>
      <c r="G1456" t="b">
        <f t="shared" si="211"/>
        <v>0</v>
      </c>
      <c r="H1456" t="b">
        <f t="shared" si="212"/>
        <v>0</v>
      </c>
      <c r="J1456">
        <f t="shared" si="213"/>
        <v>0</v>
      </c>
      <c r="K1456">
        <f t="shared" si="214"/>
        <v>0</v>
      </c>
      <c r="L1456">
        <f t="shared" si="215"/>
        <v>0</v>
      </c>
      <c r="M1456" t="b">
        <f t="shared" si="216"/>
        <v>0</v>
      </c>
    </row>
    <row r="1457" spans="1:13" x14ac:dyDescent="0.25">
      <c r="A1457" s="1">
        <v>43526.625</v>
      </c>
      <c r="B1457">
        <v>-1.4</v>
      </c>
      <c r="C1457">
        <v>0</v>
      </c>
      <c r="E1457">
        <f t="shared" si="209"/>
        <v>61</v>
      </c>
      <c r="F1457">
        <f t="shared" si="210"/>
        <v>15</v>
      </c>
      <c r="G1457" t="b">
        <f t="shared" si="211"/>
        <v>0</v>
      </c>
      <c r="H1457" t="b">
        <f t="shared" si="212"/>
        <v>0</v>
      </c>
      <c r="J1457">
        <f t="shared" si="213"/>
        <v>0</v>
      </c>
      <c r="K1457">
        <f t="shared" si="214"/>
        <v>0</v>
      </c>
      <c r="L1457">
        <f t="shared" si="215"/>
        <v>0</v>
      </c>
      <c r="M1457" t="b">
        <f t="shared" si="216"/>
        <v>0</v>
      </c>
    </row>
    <row r="1458" spans="1:13" x14ac:dyDescent="0.25">
      <c r="A1458" s="1">
        <v>43526.666666666664</v>
      </c>
      <c r="B1458">
        <v>-1.6</v>
      </c>
      <c r="C1458">
        <v>0</v>
      </c>
      <c r="E1458">
        <f t="shared" si="209"/>
        <v>61</v>
      </c>
      <c r="F1458">
        <f t="shared" si="210"/>
        <v>16</v>
      </c>
      <c r="G1458" t="b">
        <f t="shared" si="211"/>
        <v>0</v>
      </c>
      <c r="H1458" t="b">
        <f t="shared" si="212"/>
        <v>0</v>
      </c>
      <c r="J1458">
        <f t="shared" si="213"/>
        <v>0</v>
      </c>
      <c r="K1458">
        <f t="shared" si="214"/>
        <v>0</v>
      </c>
      <c r="L1458">
        <f t="shared" si="215"/>
        <v>0</v>
      </c>
      <c r="M1458" t="b">
        <f t="shared" si="216"/>
        <v>0</v>
      </c>
    </row>
    <row r="1459" spans="1:13" x14ac:dyDescent="0.25">
      <c r="A1459" s="1">
        <v>43526.708333333336</v>
      </c>
      <c r="B1459">
        <v>-1.8</v>
      </c>
      <c r="C1459">
        <v>0</v>
      </c>
      <c r="E1459">
        <f t="shared" si="209"/>
        <v>61</v>
      </c>
      <c r="F1459">
        <f t="shared" si="210"/>
        <v>17</v>
      </c>
      <c r="G1459" t="b">
        <f t="shared" si="211"/>
        <v>0</v>
      </c>
      <c r="H1459" t="b">
        <f t="shared" si="212"/>
        <v>0</v>
      </c>
      <c r="J1459">
        <f t="shared" si="213"/>
        <v>0</v>
      </c>
      <c r="K1459">
        <f t="shared" si="214"/>
        <v>0</v>
      </c>
      <c r="L1459">
        <f t="shared" si="215"/>
        <v>0</v>
      </c>
      <c r="M1459" t="b">
        <f t="shared" si="216"/>
        <v>0</v>
      </c>
    </row>
    <row r="1460" spans="1:13" x14ac:dyDescent="0.25">
      <c r="A1460" s="1">
        <v>43526.75</v>
      </c>
      <c r="B1460">
        <v>-1.9</v>
      </c>
      <c r="C1460">
        <v>0</v>
      </c>
      <c r="E1460">
        <f t="shared" si="209"/>
        <v>61</v>
      </c>
      <c r="F1460">
        <f t="shared" si="210"/>
        <v>18</v>
      </c>
      <c r="G1460" t="b">
        <f t="shared" si="211"/>
        <v>0</v>
      </c>
      <c r="H1460" t="b">
        <f t="shared" si="212"/>
        <v>0</v>
      </c>
      <c r="J1460">
        <f t="shared" si="213"/>
        <v>0</v>
      </c>
      <c r="K1460">
        <f t="shared" si="214"/>
        <v>0</v>
      </c>
      <c r="L1460">
        <f t="shared" si="215"/>
        <v>0</v>
      </c>
      <c r="M1460" t="b">
        <f t="shared" si="216"/>
        <v>0</v>
      </c>
    </row>
    <row r="1461" spans="1:13" x14ac:dyDescent="0.25">
      <c r="A1461" s="1">
        <v>43526.791666666664</v>
      </c>
      <c r="B1461">
        <v>-2</v>
      </c>
      <c r="C1461">
        <v>0</v>
      </c>
      <c r="E1461">
        <f t="shared" si="209"/>
        <v>61</v>
      </c>
      <c r="F1461">
        <f t="shared" si="210"/>
        <v>19</v>
      </c>
      <c r="G1461" t="b">
        <f t="shared" si="211"/>
        <v>0</v>
      </c>
      <c r="H1461" t="b">
        <f t="shared" si="212"/>
        <v>0</v>
      </c>
      <c r="J1461">
        <f t="shared" si="213"/>
        <v>0</v>
      </c>
      <c r="K1461">
        <f t="shared" si="214"/>
        <v>0</v>
      </c>
      <c r="L1461">
        <f t="shared" si="215"/>
        <v>0</v>
      </c>
      <c r="M1461" t="b">
        <f t="shared" si="216"/>
        <v>0</v>
      </c>
    </row>
    <row r="1462" spans="1:13" x14ac:dyDescent="0.25">
      <c r="A1462" s="1">
        <v>43526.833333333336</v>
      </c>
      <c r="B1462">
        <v>-2</v>
      </c>
      <c r="C1462">
        <v>0</v>
      </c>
      <c r="E1462">
        <f t="shared" si="209"/>
        <v>61</v>
      </c>
      <c r="F1462">
        <f t="shared" si="210"/>
        <v>20</v>
      </c>
      <c r="G1462" t="b">
        <f t="shared" si="211"/>
        <v>0</v>
      </c>
      <c r="H1462" t="b">
        <f t="shared" si="212"/>
        <v>0</v>
      </c>
      <c r="J1462">
        <f t="shared" si="213"/>
        <v>0</v>
      </c>
      <c r="K1462">
        <f t="shared" si="214"/>
        <v>0</v>
      </c>
      <c r="L1462">
        <f t="shared" si="215"/>
        <v>0</v>
      </c>
      <c r="M1462" t="b">
        <f t="shared" si="216"/>
        <v>0</v>
      </c>
    </row>
    <row r="1463" spans="1:13" x14ac:dyDescent="0.25">
      <c r="A1463" s="1">
        <v>43526.875</v>
      </c>
      <c r="B1463">
        <v>-2</v>
      </c>
      <c r="C1463">
        <v>0</v>
      </c>
      <c r="E1463">
        <f t="shared" si="209"/>
        <v>61</v>
      </c>
      <c r="F1463">
        <f t="shared" si="210"/>
        <v>21</v>
      </c>
      <c r="G1463" t="b">
        <f t="shared" si="211"/>
        <v>0</v>
      </c>
      <c r="H1463" t="b">
        <f t="shared" si="212"/>
        <v>0</v>
      </c>
      <c r="J1463">
        <f t="shared" si="213"/>
        <v>0</v>
      </c>
      <c r="K1463">
        <f t="shared" si="214"/>
        <v>0</v>
      </c>
      <c r="L1463">
        <f t="shared" si="215"/>
        <v>0</v>
      </c>
      <c r="M1463" t="b">
        <f t="shared" si="216"/>
        <v>0</v>
      </c>
    </row>
    <row r="1464" spans="1:13" x14ac:dyDescent="0.25">
      <c r="A1464" s="1">
        <v>43526.916666666664</v>
      </c>
      <c r="B1464">
        <v>-1.9</v>
      </c>
      <c r="C1464">
        <v>0</v>
      </c>
      <c r="E1464">
        <f t="shared" si="209"/>
        <v>61</v>
      </c>
      <c r="F1464">
        <f t="shared" si="210"/>
        <v>22</v>
      </c>
      <c r="G1464" t="b">
        <f t="shared" si="211"/>
        <v>0</v>
      </c>
      <c r="H1464" t="b">
        <f t="shared" si="212"/>
        <v>0</v>
      </c>
      <c r="J1464">
        <f t="shared" si="213"/>
        <v>0</v>
      </c>
      <c r="K1464">
        <f t="shared" si="214"/>
        <v>0</v>
      </c>
      <c r="L1464">
        <f t="shared" si="215"/>
        <v>0</v>
      </c>
      <c r="M1464" t="b">
        <f t="shared" si="216"/>
        <v>0</v>
      </c>
    </row>
    <row r="1465" spans="1:13" x14ac:dyDescent="0.25">
      <c r="A1465" s="1">
        <v>43526.958333333336</v>
      </c>
      <c r="B1465">
        <v>-1.9</v>
      </c>
      <c r="C1465">
        <v>0</v>
      </c>
      <c r="E1465">
        <f t="shared" si="209"/>
        <v>61</v>
      </c>
      <c r="F1465">
        <f t="shared" si="210"/>
        <v>23</v>
      </c>
      <c r="G1465" t="b">
        <f t="shared" si="211"/>
        <v>0</v>
      </c>
      <c r="H1465" t="b">
        <f t="shared" si="212"/>
        <v>0</v>
      </c>
      <c r="J1465">
        <f t="shared" si="213"/>
        <v>0</v>
      </c>
      <c r="K1465">
        <f t="shared" si="214"/>
        <v>0</v>
      </c>
      <c r="L1465">
        <f t="shared" si="215"/>
        <v>0</v>
      </c>
      <c r="M1465" t="b">
        <f t="shared" si="216"/>
        <v>0</v>
      </c>
    </row>
    <row r="1466" spans="1:13" x14ac:dyDescent="0.25">
      <c r="A1466" s="1">
        <v>43527</v>
      </c>
      <c r="B1466">
        <v>-2</v>
      </c>
      <c r="C1466">
        <v>0</v>
      </c>
      <c r="E1466">
        <f t="shared" si="209"/>
        <v>62</v>
      </c>
      <c r="F1466">
        <f t="shared" si="210"/>
        <v>0</v>
      </c>
      <c r="G1466" t="b">
        <f t="shared" si="211"/>
        <v>0</v>
      </c>
      <c r="H1466" t="b">
        <f t="shared" si="212"/>
        <v>0</v>
      </c>
      <c r="J1466">
        <f t="shared" si="213"/>
        <v>0</v>
      </c>
      <c r="K1466">
        <f t="shared" si="214"/>
        <v>0</v>
      </c>
      <c r="L1466">
        <f t="shared" si="215"/>
        <v>0</v>
      </c>
      <c r="M1466" t="b">
        <f t="shared" si="216"/>
        <v>0</v>
      </c>
    </row>
    <row r="1467" spans="1:13" x14ac:dyDescent="0.25">
      <c r="A1467" s="1">
        <v>43527.041666666664</v>
      </c>
      <c r="B1467">
        <v>-1.1000000000000001</v>
      </c>
      <c r="C1467">
        <v>0</v>
      </c>
      <c r="E1467">
        <f t="shared" si="209"/>
        <v>62</v>
      </c>
      <c r="F1467">
        <f t="shared" si="210"/>
        <v>1</v>
      </c>
      <c r="G1467" t="b">
        <f t="shared" si="211"/>
        <v>0</v>
      </c>
      <c r="H1467" t="b">
        <f t="shared" si="212"/>
        <v>0</v>
      </c>
      <c r="J1467">
        <f t="shared" si="213"/>
        <v>0</v>
      </c>
      <c r="K1467">
        <f t="shared" si="214"/>
        <v>0</v>
      </c>
      <c r="L1467">
        <f t="shared" si="215"/>
        <v>0</v>
      </c>
      <c r="M1467" t="b">
        <f t="shared" si="216"/>
        <v>0</v>
      </c>
    </row>
    <row r="1468" spans="1:13" x14ac:dyDescent="0.25">
      <c r="A1468" s="1">
        <v>43527.083333333336</v>
      </c>
      <c r="B1468">
        <v>-1.7</v>
      </c>
      <c r="C1468">
        <v>0</v>
      </c>
      <c r="E1468">
        <f t="shared" si="209"/>
        <v>62</v>
      </c>
      <c r="F1468">
        <f t="shared" si="210"/>
        <v>2</v>
      </c>
      <c r="G1468" t="b">
        <f t="shared" si="211"/>
        <v>0</v>
      </c>
      <c r="H1468" t="b">
        <f t="shared" si="212"/>
        <v>0</v>
      </c>
      <c r="J1468">
        <f t="shared" si="213"/>
        <v>0</v>
      </c>
      <c r="K1468">
        <f t="shared" si="214"/>
        <v>0</v>
      </c>
      <c r="L1468">
        <f t="shared" si="215"/>
        <v>0</v>
      </c>
      <c r="M1468" t="b">
        <f t="shared" si="216"/>
        <v>0</v>
      </c>
    </row>
    <row r="1469" spans="1:13" x14ac:dyDescent="0.25">
      <c r="A1469" s="1">
        <v>43527.125</v>
      </c>
      <c r="B1469">
        <v>-1.8</v>
      </c>
      <c r="C1469">
        <v>0</v>
      </c>
      <c r="E1469">
        <f t="shared" si="209"/>
        <v>62</v>
      </c>
      <c r="F1469">
        <f t="shared" si="210"/>
        <v>3</v>
      </c>
      <c r="G1469" t="b">
        <f t="shared" si="211"/>
        <v>0</v>
      </c>
      <c r="H1469" t="b">
        <f t="shared" si="212"/>
        <v>0</v>
      </c>
      <c r="J1469">
        <f t="shared" si="213"/>
        <v>0</v>
      </c>
      <c r="K1469">
        <f t="shared" si="214"/>
        <v>0</v>
      </c>
      <c r="L1469">
        <f t="shared" si="215"/>
        <v>0</v>
      </c>
      <c r="M1469" t="b">
        <f t="shared" si="216"/>
        <v>0</v>
      </c>
    </row>
    <row r="1470" spans="1:13" x14ac:dyDescent="0.25">
      <c r="A1470" s="1">
        <v>43527.166666666664</v>
      </c>
      <c r="B1470">
        <v>-1.6</v>
      </c>
      <c r="C1470">
        <v>0</v>
      </c>
      <c r="E1470">
        <f t="shared" si="209"/>
        <v>62</v>
      </c>
      <c r="F1470">
        <f t="shared" si="210"/>
        <v>4</v>
      </c>
      <c r="G1470" t="b">
        <f t="shared" si="211"/>
        <v>0</v>
      </c>
      <c r="H1470" t="b">
        <f t="shared" si="212"/>
        <v>0</v>
      </c>
      <c r="J1470">
        <f t="shared" si="213"/>
        <v>0</v>
      </c>
      <c r="K1470">
        <f t="shared" si="214"/>
        <v>0</v>
      </c>
      <c r="L1470">
        <f t="shared" si="215"/>
        <v>0</v>
      </c>
      <c r="M1470" t="b">
        <f t="shared" si="216"/>
        <v>0</v>
      </c>
    </row>
    <row r="1471" spans="1:13" x14ac:dyDescent="0.25">
      <c r="A1471" s="1">
        <v>43527.208333333336</v>
      </c>
      <c r="B1471">
        <v>-1.4</v>
      </c>
      <c r="C1471">
        <v>0</v>
      </c>
      <c r="E1471">
        <f t="shared" si="209"/>
        <v>62</v>
      </c>
      <c r="F1471">
        <f t="shared" si="210"/>
        <v>5</v>
      </c>
      <c r="G1471" t="b">
        <f t="shared" si="211"/>
        <v>0</v>
      </c>
      <c r="H1471" t="b">
        <f t="shared" si="212"/>
        <v>0</v>
      </c>
      <c r="J1471">
        <f t="shared" si="213"/>
        <v>0</v>
      </c>
      <c r="K1471">
        <f t="shared" si="214"/>
        <v>0</v>
      </c>
      <c r="L1471">
        <f t="shared" si="215"/>
        <v>0</v>
      </c>
      <c r="M1471" t="b">
        <f t="shared" si="216"/>
        <v>0</v>
      </c>
    </row>
    <row r="1472" spans="1:13" x14ac:dyDescent="0.25">
      <c r="A1472" s="1">
        <v>43527.25</v>
      </c>
      <c r="B1472">
        <v>-1.3</v>
      </c>
      <c r="C1472">
        <v>0</v>
      </c>
      <c r="E1472">
        <f t="shared" si="209"/>
        <v>62</v>
      </c>
      <c r="F1472">
        <f t="shared" si="210"/>
        <v>6</v>
      </c>
      <c r="G1472" t="b">
        <f t="shared" si="211"/>
        <v>0</v>
      </c>
      <c r="H1472" t="b">
        <f t="shared" si="212"/>
        <v>0</v>
      </c>
      <c r="J1472">
        <f t="shared" si="213"/>
        <v>0</v>
      </c>
      <c r="K1472">
        <f t="shared" si="214"/>
        <v>0</v>
      </c>
      <c r="L1472">
        <f t="shared" si="215"/>
        <v>0</v>
      </c>
      <c r="M1472" t="b">
        <f t="shared" si="216"/>
        <v>0</v>
      </c>
    </row>
    <row r="1473" spans="1:13" x14ac:dyDescent="0.25">
      <c r="A1473" s="1">
        <v>43527.291666666664</v>
      </c>
      <c r="B1473">
        <v>-0.9</v>
      </c>
      <c r="C1473">
        <v>0</v>
      </c>
      <c r="E1473">
        <f t="shared" si="209"/>
        <v>62</v>
      </c>
      <c r="F1473">
        <f t="shared" si="210"/>
        <v>7</v>
      </c>
      <c r="G1473" t="b">
        <f t="shared" si="211"/>
        <v>0</v>
      </c>
      <c r="H1473" t="b">
        <f t="shared" si="212"/>
        <v>0</v>
      </c>
      <c r="J1473">
        <f t="shared" si="213"/>
        <v>0</v>
      </c>
      <c r="K1473">
        <f t="shared" si="214"/>
        <v>0</v>
      </c>
      <c r="L1473">
        <f t="shared" si="215"/>
        <v>0</v>
      </c>
      <c r="M1473" t="b">
        <f t="shared" si="216"/>
        <v>0</v>
      </c>
    </row>
    <row r="1474" spans="1:13" x14ac:dyDescent="0.25">
      <c r="A1474" s="1">
        <v>43527.333333333336</v>
      </c>
      <c r="B1474">
        <v>-0.3</v>
      </c>
      <c r="C1474">
        <v>0</v>
      </c>
      <c r="E1474">
        <f t="shared" si="209"/>
        <v>62</v>
      </c>
      <c r="F1474">
        <f t="shared" si="210"/>
        <v>8</v>
      </c>
      <c r="G1474" t="b">
        <f t="shared" si="211"/>
        <v>0</v>
      </c>
      <c r="H1474" t="b">
        <f t="shared" si="212"/>
        <v>0</v>
      </c>
      <c r="J1474">
        <f t="shared" si="213"/>
        <v>0</v>
      </c>
      <c r="K1474">
        <f t="shared" si="214"/>
        <v>0</v>
      </c>
      <c r="L1474">
        <f t="shared" si="215"/>
        <v>0</v>
      </c>
      <c r="M1474" t="b">
        <f t="shared" si="216"/>
        <v>0</v>
      </c>
    </row>
    <row r="1475" spans="1:13" x14ac:dyDescent="0.25">
      <c r="A1475" s="1">
        <v>43527.375</v>
      </c>
      <c r="B1475">
        <v>0.2</v>
      </c>
      <c r="C1475">
        <v>0</v>
      </c>
      <c r="E1475">
        <f t="shared" si="209"/>
        <v>62</v>
      </c>
      <c r="F1475">
        <f t="shared" si="210"/>
        <v>9</v>
      </c>
      <c r="G1475" t="b">
        <f t="shared" si="211"/>
        <v>0</v>
      </c>
      <c r="H1475" t="b">
        <f t="shared" si="212"/>
        <v>0</v>
      </c>
      <c r="J1475">
        <f t="shared" si="213"/>
        <v>0</v>
      </c>
      <c r="K1475">
        <f t="shared" si="214"/>
        <v>0</v>
      </c>
      <c r="L1475">
        <f t="shared" si="215"/>
        <v>0</v>
      </c>
      <c r="M1475" t="b">
        <f t="shared" si="216"/>
        <v>0</v>
      </c>
    </row>
    <row r="1476" spans="1:13" x14ac:dyDescent="0.25">
      <c r="A1476" s="1">
        <v>43527.416666666664</v>
      </c>
      <c r="B1476">
        <v>0.4</v>
      </c>
      <c r="C1476">
        <v>0</v>
      </c>
      <c r="E1476">
        <f t="shared" ref="E1476:E1539" si="217">IF(DAY(A1476) = DAY(A1475), E1475, E1475+1)</f>
        <v>62</v>
      </c>
      <c r="F1476">
        <f t="shared" ref="F1476:F1539" si="218">HOUR(A1476)</f>
        <v>10</v>
      </c>
      <c r="G1476" t="b">
        <f t="shared" ref="G1476:G1539" si="219">AND(B1476 &gt; 0, C1476 &gt; 0)</f>
        <v>0</v>
      </c>
      <c r="H1476" t="b">
        <f t="shared" ref="H1476:H1539" si="220">AND(B1476 &lt;= 0, C1476 &gt; 0)</f>
        <v>0</v>
      </c>
      <c r="J1476">
        <f t="shared" ref="J1476:J1539" si="221">IF(G1476, IF(J1475 &gt; 0, J1475 + 1, 1), 0)</f>
        <v>0</v>
      </c>
      <c r="K1476">
        <f t="shared" ref="K1476:K1539" si="222">IF(H1476, IF(K1475 &gt; 0, K1475 + 1, 1), 0)</f>
        <v>0</v>
      </c>
      <c r="L1476">
        <f t="shared" ref="L1476:L1539" si="223">IF(M1475, 0, IF(G1476,0,IF(H1476,L1475+C1476,L1475)))</f>
        <v>0</v>
      </c>
      <c r="M1476" t="b">
        <f t="shared" si="216"/>
        <v>0</v>
      </c>
    </row>
    <row r="1477" spans="1:13" x14ac:dyDescent="0.25">
      <c r="A1477" s="1">
        <v>43527.458333333336</v>
      </c>
      <c r="B1477">
        <v>0.4</v>
      </c>
      <c r="C1477">
        <v>0</v>
      </c>
      <c r="E1477">
        <f t="shared" si="217"/>
        <v>62</v>
      </c>
      <c r="F1477">
        <f t="shared" si="218"/>
        <v>11</v>
      </c>
      <c r="G1477" t="b">
        <f t="shared" si="219"/>
        <v>0</v>
      </c>
      <c r="H1477" t="b">
        <f t="shared" si="220"/>
        <v>0</v>
      </c>
      <c r="J1477">
        <f t="shared" si="221"/>
        <v>0</v>
      </c>
      <c r="K1477">
        <f t="shared" si="222"/>
        <v>0</v>
      </c>
      <c r="L1477">
        <f t="shared" si="223"/>
        <v>0</v>
      </c>
      <c r="M1477" t="b">
        <f t="shared" ref="M1477:M1540" si="224">L1477&gt;4</f>
        <v>0</v>
      </c>
    </row>
    <row r="1478" spans="1:13" x14ac:dyDescent="0.25">
      <c r="A1478" s="1">
        <v>43527.5</v>
      </c>
      <c r="B1478">
        <v>1</v>
      </c>
      <c r="C1478">
        <v>0</v>
      </c>
      <c r="E1478">
        <f t="shared" si="217"/>
        <v>62</v>
      </c>
      <c r="F1478">
        <f t="shared" si="218"/>
        <v>12</v>
      </c>
      <c r="G1478" t="b">
        <f t="shared" si="219"/>
        <v>0</v>
      </c>
      <c r="H1478" t="b">
        <f t="shared" si="220"/>
        <v>0</v>
      </c>
      <c r="J1478">
        <f t="shared" si="221"/>
        <v>0</v>
      </c>
      <c r="K1478">
        <f t="shared" si="222"/>
        <v>0</v>
      </c>
      <c r="L1478">
        <f t="shared" si="223"/>
        <v>0</v>
      </c>
      <c r="M1478" t="b">
        <f t="shared" si="224"/>
        <v>0</v>
      </c>
    </row>
    <row r="1479" spans="1:13" x14ac:dyDescent="0.25">
      <c r="A1479" s="1">
        <v>43527.541666666664</v>
      </c>
      <c r="B1479">
        <v>1.7</v>
      </c>
      <c r="C1479">
        <v>0</v>
      </c>
      <c r="E1479">
        <f t="shared" si="217"/>
        <v>62</v>
      </c>
      <c r="F1479">
        <f t="shared" si="218"/>
        <v>13</v>
      </c>
      <c r="G1479" t="b">
        <f t="shared" si="219"/>
        <v>0</v>
      </c>
      <c r="H1479" t="b">
        <f t="shared" si="220"/>
        <v>0</v>
      </c>
      <c r="J1479">
        <f t="shared" si="221"/>
        <v>0</v>
      </c>
      <c r="K1479">
        <f t="shared" si="222"/>
        <v>0</v>
      </c>
      <c r="L1479">
        <f t="shared" si="223"/>
        <v>0</v>
      </c>
      <c r="M1479" t="b">
        <f t="shared" si="224"/>
        <v>0</v>
      </c>
    </row>
    <row r="1480" spans="1:13" x14ac:dyDescent="0.25">
      <c r="A1480" s="1">
        <v>43527.583333333336</v>
      </c>
      <c r="B1480">
        <v>1.8</v>
      </c>
      <c r="C1480">
        <v>0</v>
      </c>
      <c r="E1480">
        <f t="shared" si="217"/>
        <v>62</v>
      </c>
      <c r="F1480">
        <f t="shared" si="218"/>
        <v>14</v>
      </c>
      <c r="G1480" t="b">
        <f t="shared" si="219"/>
        <v>0</v>
      </c>
      <c r="H1480" t="b">
        <f t="shared" si="220"/>
        <v>0</v>
      </c>
      <c r="J1480">
        <f t="shared" si="221"/>
        <v>0</v>
      </c>
      <c r="K1480">
        <f t="shared" si="222"/>
        <v>0</v>
      </c>
      <c r="L1480">
        <f t="shared" si="223"/>
        <v>0</v>
      </c>
      <c r="M1480" t="b">
        <f t="shared" si="224"/>
        <v>0</v>
      </c>
    </row>
    <row r="1481" spans="1:13" x14ac:dyDescent="0.25">
      <c r="A1481" s="1">
        <v>43527.625</v>
      </c>
      <c r="B1481">
        <v>2.2999999999999998</v>
      </c>
      <c r="C1481">
        <v>0</v>
      </c>
      <c r="E1481">
        <f t="shared" si="217"/>
        <v>62</v>
      </c>
      <c r="F1481">
        <f t="shared" si="218"/>
        <v>15</v>
      </c>
      <c r="G1481" t="b">
        <f t="shared" si="219"/>
        <v>0</v>
      </c>
      <c r="H1481" t="b">
        <f t="shared" si="220"/>
        <v>0</v>
      </c>
      <c r="J1481">
        <f t="shared" si="221"/>
        <v>0</v>
      </c>
      <c r="K1481">
        <f t="shared" si="222"/>
        <v>0</v>
      </c>
      <c r="L1481">
        <f t="shared" si="223"/>
        <v>0</v>
      </c>
      <c r="M1481" t="b">
        <f t="shared" si="224"/>
        <v>0</v>
      </c>
    </row>
    <row r="1482" spans="1:13" x14ac:dyDescent="0.25">
      <c r="A1482" s="1">
        <v>43527.666666666664</v>
      </c>
      <c r="B1482">
        <v>2.5</v>
      </c>
      <c r="C1482">
        <v>0</v>
      </c>
      <c r="E1482">
        <f t="shared" si="217"/>
        <v>62</v>
      </c>
      <c r="F1482">
        <f t="shared" si="218"/>
        <v>16</v>
      </c>
      <c r="G1482" t="b">
        <f t="shared" si="219"/>
        <v>0</v>
      </c>
      <c r="H1482" t="b">
        <f t="shared" si="220"/>
        <v>0</v>
      </c>
      <c r="J1482">
        <f t="shared" si="221"/>
        <v>0</v>
      </c>
      <c r="K1482">
        <f t="shared" si="222"/>
        <v>0</v>
      </c>
      <c r="L1482">
        <f t="shared" si="223"/>
        <v>0</v>
      </c>
      <c r="M1482" t="b">
        <f t="shared" si="224"/>
        <v>0</v>
      </c>
    </row>
    <row r="1483" spans="1:13" x14ac:dyDescent="0.25">
      <c r="A1483" s="1">
        <v>43527.708333333336</v>
      </c>
      <c r="B1483">
        <v>2.5</v>
      </c>
      <c r="C1483">
        <v>0</v>
      </c>
      <c r="E1483">
        <f t="shared" si="217"/>
        <v>62</v>
      </c>
      <c r="F1483">
        <f t="shared" si="218"/>
        <v>17</v>
      </c>
      <c r="G1483" t="b">
        <f t="shared" si="219"/>
        <v>0</v>
      </c>
      <c r="H1483" t="b">
        <f t="shared" si="220"/>
        <v>0</v>
      </c>
      <c r="J1483">
        <f t="shared" si="221"/>
        <v>0</v>
      </c>
      <c r="K1483">
        <f t="shared" si="222"/>
        <v>0</v>
      </c>
      <c r="L1483">
        <f t="shared" si="223"/>
        <v>0</v>
      </c>
      <c r="M1483" t="b">
        <f t="shared" si="224"/>
        <v>0</v>
      </c>
    </row>
    <row r="1484" spans="1:13" x14ac:dyDescent="0.25">
      <c r="A1484" s="1">
        <v>43527.75</v>
      </c>
      <c r="B1484">
        <v>2.8</v>
      </c>
      <c r="C1484">
        <v>0</v>
      </c>
      <c r="E1484">
        <f t="shared" si="217"/>
        <v>62</v>
      </c>
      <c r="F1484">
        <f t="shared" si="218"/>
        <v>18</v>
      </c>
      <c r="G1484" t="b">
        <f t="shared" si="219"/>
        <v>0</v>
      </c>
      <c r="H1484" t="b">
        <f t="shared" si="220"/>
        <v>0</v>
      </c>
      <c r="J1484">
        <f t="shared" si="221"/>
        <v>0</v>
      </c>
      <c r="K1484">
        <f t="shared" si="222"/>
        <v>0</v>
      </c>
      <c r="L1484">
        <f t="shared" si="223"/>
        <v>0</v>
      </c>
      <c r="M1484" t="b">
        <f t="shared" si="224"/>
        <v>0</v>
      </c>
    </row>
    <row r="1485" spans="1:13" x14ac:dyDescent="0.25">
      <c r="A1485" s="1">
        <v>43527.791666666664</v>
      </c>
      <c r="B1485">
        <v>3</v>
      </c>
      <c r="C1485">
        <v>0</v>
      </c>
      <c r="E1485">
        <f t="shared" si="217"/>
        <v>62</v>
      </c>
      <c r="F1485">
        <f t="shared" si="218"/>
        <v>19</v>
      </c>
      <c r="G1485" t="b">
        <f t="shared" si="219"/>
        <v>0</v>
      </c>
      <c r="H1485" t="b">
        <f t="shared" si="220"/>
        <v>0</v>
      </c>
      <c r="J1485">
        <f t="shared" si="221"/>
        <v>0</v>
      </c>
      <c r="K1485">
        <f t="shared" si="222"/>
        <v>0</v>
      </c>
      <c r="L1485">
        <f t="shared" si="223"/>
        <v>0</v>
      </c>
      <c r="M1485" t="b">
        <f t="shared" si="224"/>
        <v>0</v>
      </c>
    </row>
    <row r="1486" spans="1:13" x14ac:dyDescent="0.25">
      <c r="A1486" s="1">
        <v>43527.833333333336</v>
      </c>
      <c r="B1486">
        <v>3.1</v>
      </c>
      <c r="C1486">
        <v>0</v>
      </c>
      <c r="E1486">
        <f t="shared" si="217"/>
        <v>62</v>
      </c>
      <c r="F1486">
        <f t="shared" si="218"/>
        <v>20</v>
      </c>
      <c r="G1486" t="b">
        <f t="shared" si="219"/>
        <v>0</v>
      </c>
      <c r="H1486" t="b">
        <f t="shared" si="220"/>
        <v>0</v>
      </c>
      <c r="J1486">
        <f t="shared" si="221"/>
        <v>0</v>
      </c>
      <c r="K1486">
        <f t="shared" si="222"/>
        <v>0</v>
      </c>
      <c r="L1486">
        <f t="shared" si="223"/>
        <v>0</v>
      </c>
      <c r="M1486" t="b">
        <f t="shared" si="224"/>
        <v>0</v>
      </c>
    </row>
    <row r="1487" spans="1:13" x14ac:dyDescent="0.25">
      <c r="A1487" s="1">
        <v>43527.875</v>
      </c>
      <c r="B1487">
        <v>3.4</v>
      </c>
      <c r="C1487">
        <v>0</v>
      </c>
      <c r="E1487">
        <f t="shared" si="217"/>
        <v>62</v>
      </c>
      <c r="F1487">
        <f t="shared" si="218"/>
        <v>21</v>
      </c>
      <c r="G1487" t="b">
        <f t="shared" si="219"/>
        <v>0</v>
      </c>
      <c r="H1487" t="b">
        <f t="shared" si="220"/>
        <v>0</v>
      </c>
      <c r="J1487">
        <f t="shared" si="221"/>
        <v>0</v>
      </c>
      <c r="K1487">
        <f t="shared" si="222"/>
        <v>0</v>
      </c>
      <c r="L1487">
        <f t="shared" si="223"/>
        <v>0</v>
      </c>
      <c r="M1487" t="b">
        <f t="shared" si="224"/>
        <v>0</v>
      </c>
    </row>
    <row r="1488" spans="1:13" x14ac:dyDescent="0.25">
      <c r="A1488" s="1">
        <v>43527.916666666664</v>
      </c>
      <c r="B1488">
        <v>3.7</v>
      </c>
      <c r="C1488">
        <v>0</v>
      </c>
      <c r="E1488">
        <f t="shared" si="217"/>
        <v>62</v>
      </c>
      <c r="F1488">
        <f t="shared" si="218"/>
        <v>22</v>
      </c>
      <c r="G1488" t="b">
        <f t="shared" si="219"/>
        <v>0</v>
      </c>
      <c r="H1488" t="b">
        <f t="shared" si="220"/>
        <v>0</v>
      </c>
      <c r="J1488">
        <f t="shared" si="221"/>
        <v>0</v>
      </c>
      <c r="K1488">
        <f t="shared" si="222"/>
        <v>0</v>
      </c>
      <c r="L1488">
        <f t="shared" si="223"/>
        <v>0</v>
      </c>
      <c r="M1488" t="b">
        <f t="shared" si="224"/>
        <v>0</v>
      </c>
    </row>
    <row r="1489" spans="1:13" x14ac:dyDescent="0.25">
      <c r="A1489" s="1">
        <v>43527.958333333336</v>
      </c>
      <c r="B1489">
        <v>3.5</v>
      </c>
      <c r="C1489">
        <v>0</v>
      </c>
      <c r="E1489">
        <f t="shared" si="217"/>
        <v>62</v>
      </c>
      <c r="F1489">
        <f t="shared" si="218"/>
        <v>23</v>
      </c>
      <c r="G1489" t="b">
        <f t="shared" si="219"/>
        <v>0</v>
      </c>
      <c r="H1489" t="b">
        <f t="shared" si="220"/>
        <v>0</v>
      </c>
      <c r="J1489">
        <f t="shared" si="221"/>
        <v>0</v>
      </c>
      <c r="K1489">
        <f t="shared" si="222"/>
        <v>0</v>
      </c>
      <c r="L1489">
        <f t="shared" si="223"/>
        <v>0</v>
      </c>
      <c r="M1489" t="b">
        <f t="shared" si="224"/>
        <v>0</v>
      </c>
    </row>
    <row r="1490" spans="1:13" x14ac:dyDescent="0.25">
      <c r="A1490" s="1">
        <v>43528</v>
      </c>
      <c r="B1490">
        <v>3.4</v>
      </c>
      <c r="C1490">
        <v>0</v>
      </c>
      <c r="E1490">
        <f t="shared" si="217"/>
        <v>63</v>
      </c>
      <c r="F1490">
        <f t="shared" si="218"/>
        <v>0</v>
      </c>
      <c r="G1490" t="b">
        <f t="shared" si="219"/>
        <v>0</v>
      </c>
      <c r="H1490" t="b">
        <f t="shared" si="220"/>
        <v>0</v>
      </c>
      <c r="J1490">
        <f t="shared" si="221"/>
        <v>0</v>
      </c>
      <c r="K1490">
        <f t="shared" si="222"/>
        <v>0</v>
      </c>
      <c r="L1490">
        <f t="shared" si="223"/>
        <v>0</v>
      </c>
      <c r="M1490" t="b">
        <f t="shared" si="224"/>
        <v>0</v>
      </c>
    </row>
    <row r="1491" spans="1:13" x14ac:dyDescent="0.25">
      <c r="A1491" s="1">
        <v>43528.041666666664</v>
      </c>
      <c r="B1491">
        <v>3.8</v>
      </c>
      <c r="C1491">
        <v>0</v>
      </c>
      <c r="E1491">
        <f t="shared" si="217"/>
        <v>63</v>
      </c>
      <c r="F1491">
        <f t="shared" si="218"/>
        <v>1</v>
      </c>
      <c r="G1491" t="b">
        <f t="shared" si="219"/>
        <v>0</v>
      </c>
      <c r="H1491" t="b">
        <f t="shared" si="220"/>
        <v>0</v>
      </c>
      <c r="J1491">
        <f t="shared" si="221"/>
        <v>0</v>
      </c>
      <c r="K1491">
        <f t="shared" si="222"/>
        <v>0</v>
      </c>
      <c r="L1491">
        <f t="shared" si="223"/>
        <v>0</v>
      </c>
      <c r="M1491" t="b">
        <f t="shared" si="224"/>
        <v>0</v>
      </c>
    </row>
    <row r="1492" spans="1:13" x14ac:dyDescent="0.25">
      <c r="A1492" s="1">
        <v>43528.083333333336</v>
      </c>
      <c r="B1492">
        <v>3.9</v>
      </c>
      <c r="C1492">
        <v>0</v>
      </c>
      <c r="E1492">
        <f t="shared" si="217"/>
        <v>63</v>
      </c>
      <c r="F1492">
        <f t="shared" si="218"/>
        <v>2</v>
      </c>
      <c r="G1492" t="b">
        <f t="shared" si="219"/>
        <v>0</v>
      </c>
      <c r="H1492" t="b">
        <f t="shared" si="220"/>
        <v>0</v>
      </c>
      <c r="J1492">
        <f t="shared" si="221"/>
        <v>0</v>
      </c>
      <c r="K1492">
        <f t="shared" si="222"/>
        <v>0</v>
      </c>
      <c r="L1492">
        <f t="shared" si="223"/>
        <v>0</v>
      </c>
      <c r="M1492" t="b">
        <f t="shared" si="224"/>
        <v>0</v>
      </c>
    </row>
    <row r="1493" spans="1:13" x14ac:dyDescent="0.25">
      <c r="A1493" s="1">
        <v>43528.125</v>
      </c>
      <c r="B1493">
        <v>3.7</v>
      </c>
      <c r="C1493">
        <v>0</v>
      </c>
      <c r="E1493">
        <f t="shared" si="217"/>
        <v>63</v>
      </c>
      <c r="F1493">
        <f t="shared" si="218"/>
        <v>3</v>
      </c>
      <c r="G1493" t="b">
        <f t="shared" si="219"/>
        <v>0</v>
      </c>
      <c r="H1493" t="b">
        <f t="shared" si="220"/>
        <v>0</v>
      </c>
      <c r="J1493">
        <f t="shared" si="221"/>
        <v>0</v>
      </c>
      <c r="K1493">
        <f t="shared" si="222"/>
        <v>0</v>
      </c>
      <c r="L1493">
        <f t="shared" si="223"/>
        <v>0</v>
      </c>
      <c r="M1493" t="b">
        <f t="shared" si="224"/>
        <v>0</v>
      </c>
    </row>
    <row r="1494" spans="1:13" x14ac:dyDescent="0.25">
      <c r="A1494" s="1">
        <v>43528.166666666664</v>
      </c>
      <c r="B1494">
        <v>3.8</v>
      </c>
      <c r="C1494">
        <v>0</v>
      </c>
      <c r="E1494">
        <f t="shared" si="217"/>
        <v>63</v>
      </c>
      <c r="F1494">
        <f t="shared" si="218"/>
        <v>4</v>
      </c>
      <c r="G1494" t="b">
        <f t="shared" si="219"/>
        <v>0</v>
      </c>
      <c r="H1494" t="b">
        <f t="shared" si="220"/>
        <v>0</v>
      </c>
      <c r="J1494">
        <f t="shared" si="221"/>
        <v>0</v>
      </c>
      <c r="K1494">
        <f t="shared" si="222"/>
        <v>0</v>
      </c>
      <c r="L1494">
        <f t="shared" si="223"/>
        <v>0</v>
      </c>
      <c r="M1494" t="b">
        <f t="shared" si="224"/>
        <v>0</v>
      </c>
    </row>
    <row r="1495" spans="1:13" x14ac:dyDescent="0.25">
      <c r="A1495" s="1">
        <v>43528.208333333336</v>
      </c>
      <c r="B1495">
        <v>3.7</v>
      </c>
      <c r="C1495">
        <v>0</v>
      </c>
      <c r="E1495">
        <f t="shared" si="217"/>
        <v>63</v>
      </c>
      <c r="F1495">
        <f t="shared" si="218"/>
        <v>5</v>
      </c>
      <c r="G1495" t="b">
        <f t="shared" si="219"/>
        <v>0</v>
      </c>
      <c r="H1495" t="b">
        <f t="shared" si="220"/>
        <v>0</v>
      </c>
      <c r="J1495">
        <f t="shared" si="221"/>
        <v>0</v>
      </c>
      <c r="K1495">
        <f t="shared" si="222"/>
        <v>0</v>
      </c>
      <c r="L1495">
        <f t="shared" si="223"/>
        <v>0</v>
      </c>
      <c r="M1495" t="b">
        <f t="shared" si="224"/>
        <v>0</v>
      </c>
    </row>
    <row r="1496" spans="1:13" x14ac:dyDescent="0.25">
      <c r="A1496" s="1">
        <v>43528.25</v>
      </c>
      <c r="B1496">
        <v>3.8</v>
      </c>
      <c r="C1496">
        <v>0</v>
      </c>
      <c r="E1496">
        <f t="shared" si="217"/>
        <v>63</v>
      </c>
      <c r="F1496">
        <f t="shared" si="218"/>
        <v>6</v>
      </c>
      <c r="G1496" t="b">
        <f t="shared" si="219"/>
        <v>0</v>
      </c>
      <c r="H1496" t="b">
        <f t="shared" si="220"/>
        <v>0</v>
      </c>
      <c r="J1496">
        <f t="shared" si="221"/>
        <v>0</v>
      </c>
      <c r="K1496">
        <f t="shared" si="222"/>
        <v>0</v>
      </c>
      <c r="L1496">
        <f t="shared" si="223"/>
        <v>0</v>
      </c>
      <c r="M1496" t="b">
        <f t="shared" si="224"/>
        <v>0</v>
      </c>
    </row>
    <row r="1497" spans="1:13" x14ac:dyDescent="0.25">
      <c r="A1497" s="1">
        <v>43528.291666666664</v>
      </c>
      <c r="B1497">
        <v>3.6</v>
      </c>
      <c r="C1497">
        <v>0</v>
      </c>
      <c r="E1497">
        <f t="shared" si="217"/>
        <v>63</v>
      </c>
      <c r="F1497">
        <f t="shared" si="218"/>
        <v>7</v>
      </c>
      <c r="G1497" t="b">
        <f t="shared" si="219"/>
        <v>0</v>
      </c>
      <c r="H1497" t="b">
        <f t="shared" si="220"/>
        <v>0</v>
      </c>
      <c r="J1497">
        <f t="shared" si="221"/>
        <v>0</v>
      </c>
      <c r="K1497">
        <f t="shared" si="222"/>
        <v>0</v>
      </c>
      <c r="L1497">
        <f t="shared" si="223"/>
        <v>0</v>
      </c>
      <c r="M1497" t="b">
        <f t="shared" si="224"/>
        <v>0</v>
      </c>
    </row>
    <row r="1498" spans="1:13" x14ac:dyDescent="0.25">
      <c r="A1498" s="1">
        <v>43528.333333333336</v>
      </c>
      <c r="B1498">
        <v>4.3</v>
      </c>
      <c r="C1498">
        <v>0</v>
      </c>
      <c r="E1498">
        <f t="shared" si="217"/>
        <v>63</v>
      </c>
      <c r="F1498">
        <f t="shared" si="218"/>
        <v>8</v>
      </c>
      <c r="G1498" t="b">
        <f t="shared" si="219"/>
        <v>0</v>
      </c>
      <c r="H1498" t="b">
        <f t="shared" si="220"/>
        <v>0</v>
      </c>
      <c r="J1498">
        <f t="shared" si="221"/>
        <v>0</v>
      </c>
      <c r="K1498">
        <f t="shared" si="222"/>
        <v>0</v>
      </c>
      <c r="L1498">
        <f t="shared" si="223"/>
        <v>0</v>
      </c>
      <c r="M1498" t="b">
        <f t="shared" si="224"/>
        <v>0</v>
      </c>
    </row>
    <row r="1499" spans="1:13" x14ac:dyDescent="0.25">
      <c r="A1499" s="1">
        <v>43528.375</v>
      </c>
      <c r="B1499">
        <v>5.6</v>
      </c>
      <c r="C1499">
        <v>0</v>
      </c>
      <c r="E1499">
        <f t="shared" si="217"/>
        <v>63</v>
      </c>
      <c r="F1499">
        <f t="shared" si="218"/>
        <v>9</v>
      </c>
      <c r="G1499" t="b">
        <f t="shared" si="219"/>
        <v>0</v>
      </c>
      <c r="H1499" t="b">
        <f t="shared" si="220"/>
        <v>0</v>
      </c>
      <c r="J1499">
        <f t="shared" si="221"/>
        <v>0</v>
      </c>
      <c r="K1499">
        <f t="shared" si="222"/>
        <v>0</v>
      </c>
      <c r="L1499">
        <f t="shared" si="223"/>
        <v>0</v>
      </c>
      <c r="M1499" t="b">
        <f t="shared" si="224"/>
        <v>0</v>
      </c>
    </row>
    <row r="1500" spans="1:13" x14ac:dyDescent="0.25">
      <c r="A1500" s="1">
        <v>43528.416666666664</v>
      </c>
      <c r="B1500">
        <v>7.1</v>
      </c>
      <c r="C1500">
        <v>0</v>
      </c>
      <c r="E1500">
        <f t="shared" si="217"/>
        <v>63</v>
      </c>
      <c r="F1500">
        <f t="shared" si="218"/>
        <v>10</v>
      </c>
      <c r="G1500" t="b">
        <f t="shared" si="219"/>
        <v>0</v>
      </c>
      <c r="H1500" t="b">
        <f t="shared" si="220"/>
        <v>0</v>
      </c>
      <c r="J1500">
        <f t="shared" si="221"/>
        <v>0</v>
      </c>
      <c r="K1500">
        <f t="shared" si="222"/>
        <v>0</v>
      </c>
      <c r="L1500">
        <f t="shared" si="223"/>
        <v>0</v>
      </c>
      <c r="M1500" t="b">
        <f t="shared" si="224"/>
        <v>0</v>
      </c>
    </row>
    <row r="1501" spans="1:13" x14ac:dyDescent="0.25">
      <c r="A1501" s="1">
        <v>43528.458333333336</v>
      </c>
      <c r="B1501">
        <v>8.6</v>
      </c>
      <c r="C1501">
        <v>0</v>
      </c>
      <c r="E1501">
        <f t="shared" si="217"/>
        <v>63</v>
      </c>
      <c r="F1501">
        <f t="shared" si="218"/>
        <v>11</v>
      </c>
      <c r="G1501" t="b">
        <f t="shared" si="219"/>
        <v>0</v>
      </c>
      <c r="H1501" t="b">
        <f t="shared" si="220"/>
        <v>0</v>
      </c>
      <c r="J1501">
        <f t="shared" si="221"/>
        <v>0</v>
      </c>
      <c r="K1501">
        <f t="shared" si="222"/>
        <v>0</v>
      </c>
      <c r="L1501">
        <f t="shared" si="223"/>
        <v>0</v>
      </c>
      <c r="M1501" t="b">
        <f t="shared" si="224"/>
        <v>0</v>
      </c>
    </row>
    <row r="1502" spans="1:13" x14ac:dyDescent="0.25">
      <c r="A1502" s="1">
        <v>43528.5</v>
      </c>
      <c r="B1502">
        <v>9</v>
      </c>
      <c r="C1502">
        <v>0</v>
      </c>
      <c r="E1502">
        <f t="shared" si="217"/>
        <v>63</v>
      </c>
      <c r="F1502">
        <f t="shared" si="218"/>
        <v>12</v>
      </c>
      <c r="G1502" t="b">
        <f t="shared" si="219"/>
        <v>0</v>
      </c>
      <c r="H1502" t="b">
        <f t="shared" si="220"/>
        <v>0</v>
      </c>
      <c r="J1502">
        <f t="shared" si="221"/>
        <v>0</v>
      </c>
      <c r="K1502">
        <f t="shared" si="222"/>
        <v>0</v>
      </c>
      <c r="L1502">
        <f t="shared" si="223"/>
        <v>0</v>
      </c>
      <c r="M1502" t="b">
        <f t="shared" si="224"/>
        <v>0</v>
      </c>
    </row>
    <row r="1503" spans="1:13" x14ac:dyDescent="0.25">
      <c r="A1503" s="1">
        <v>43528.541666666664</v>
      </c>
      <c r="B1503">
        <v>9.4</v>
      </c>
      <c r="C1503">
        <v>0</v>
      </c>
      <c r="E1503">
        <f t="shared" si="217"/>
        <v>63</v>
      </c>
      <c r="F1503">
        <f t="shared" si="218"/>
        <v>13</v>
      </c>
      <c r="G1503" t="b">
        <f t="shared" si="219"/>
        <v>0</v>
      </c>
      <c r="H1503" t="b">
        <f t="shared" si="220"/>
        <v>0</v>
      </c>
      <c r="J1503">
        <f t="shared" si="221"/>
        <v>0</v>
      </c>
      <c r="K1503">
        <f t="shared" si="222"/>
        <v>0</v>
      </c>
      <c r="L1503">
        <f t="shared" si="223"/>
        <v>0</v>
      </c>
      <c r="M1503" t="b">
        <f t="shared" si="224"/>
        <v>0</v>
      </c>
    </row>
    <row r="1504" spans="1:13" x14ac:dyDescent="0.25">
      <c r="A1504" s="1">
        <v>43528.583333333336</v>
      </c>
      <c r="B1504">
        <v>10.4</v>
      </c>
      <c r="C1504">
        <v>0</v>
      </c>
      <c r="E1504">
        <f t="shared" si="217"/>
        <v>63</v>
      </c>
      <c r="F1504">
        <f t="shared" si="218"/>
        <v>14</v>
      </c>
      <c r="G1504" t="b">
        <f t="shared" si="219"/>
        <v>0</v>
      </c>
      <c r="H1504" t="b">
        <f t="shared" si="220"/>
        <v>0</v>
      </c>
      <c r="J1504">
        <f t="shared" si="221"/>
        <v>0</v>
      </c>
      <c r="K1504">
        <f t="shared" si="222"/>
        <v>0</v>
      </c>
      <c r="L1504">
        <f t="shared" si="223"/>
        <v>0</v>
      </c>
      <c r="M1504" t="b">
        <f t="shared" si="224"/>
        <v>0</v>
      </c>
    </row>
    <row r="1505" spans="1:13" x14ac:dyDescent="0.25">
      <c r="A1505" s="1">
        <v>43528.625</v>
      </c>
      <c r="B1505">
        <v>10.7</v>
      </c>
      <c r="C1505">
        <v>0</v>
      </c>
      <c r="E1505">
        <f t="shared" si="217"/>
        <v>63</v>
      </c>
      <c r="F1505">
        <f t="shared" si="218"/>
        <v>15</v>
      </c>
      <c r="G1505" t="b">
        <f t="shared" si="219"/>
        <v>0</v>
      </c>
      <c r="H1505" t="b">
        <f t="shared" si="220"/>
        <v>0</v>
      </c>
      <c r="J1505">
        <f t="shared" si="221"/>
        <v>0</v>
      </c>
      <c r="K1505">
        <f t="shared" si="222"/>
        <v>0</v>
      </c>
      <c r="L1505">
        <f t="shared" si="223"/>
        <v>0</v>
      </c>
      <c r="M1505" t="b">
        <f t="shared" si="224"/>
        <v>0</v>
      </c>
    </row>
    <row r="1506" spans="1:13" x14ac:dyDescent="0.25">
      <c r="A1506" s="1">
        <v>43528.666666666664</v>
      </c>
      <c r="B1506">
        <v>10.199999999999999</v>
      </c>
      <c r="C1506">
        <v>0</v>
      </c>
      <c r="E1506">
        <f t="shared" si="217"/>
        <v>63</v>
      </c>
      <c r="F1506">
        <f t="shared" si="218"/>
        <v>16</v>
      </c>
      <c r="G1506" t="b">
        <f t="shared" si="219"/>
        <v>0</v>
      </c>
      <c r="H1506" t="b">
        <f t="shared" si="220"/>
        <v>0</v>
      </c>
      <c r="J1506">
        <f t="shared" si="221"/>
        <v>0</v>
      </c>
      <c r="K1506">
        <f t="shared" si="222"/>
        <v>0</v>
      </c>
      <c r="L1506">
        <f t="shared" si="223"/>
        <v>0</v>
      </c>
      <c r="M1506" t="b">
        <f t="shared" si="224"/>
        <v>0</v>
      </c>
    </row>
    <row r="1507" spans="1:13" x14ac:dyDescent="0.25">
      <c r="A1507" s="1">
        <v>43528.708333333336</v>
      </c>
      <c r="B1507">
        <v>9.3000000000000007</v>
      </c>
      <c r="C1507">
        <v>0</v>
      </c>
      <c r="E1507">
        <f t="shared" si="217"/>
        <v>63</v>
      </c>
      <c r="F1507">
        <f t="shared" si="218"/>
        <v>17</v>
      </c>
      <c r="G1507" t="b">
        <f t="shared" si="219"/>
        <v>0</v>
      </c>
      <c r="H1507" t="b">
        <f t="shared" si="220"/>
        <v>0</v>
      </c>
      <c r="J1507">
        <f t="shared" si="221"/>
        <v>0</v>
      </c>
      <c r="K1507">
        <f t="shared" si="222"/>
        <v>0</v>
      </c>
      <c r="L1507">
        <f t="shared" si="223"/>
        <v>0</v>
      </c>
      <c r="M1507" t="b">
        <f t="shared" si="224"/>
        <v>0</v>
      </c>
    </row>
    <row r="1508" spans="1:13" x14ac:dyDescent="0.25">
      <c r="A1508" s="1">
        <v>43528.75</v>
      </c>
      <c r="B1508">
        <v>8.8000000000000007</v>
      </c>
      <c r="C1508">
        <v>0</v>
      </c>
      <c r="E1508">
        <f t="shared" si="217"/>
        <v>63</v>
      </c>
      <c r="F1508">
        <f t="shared" si="218"/>
        <v>18</v>
      </c>
      <c r="G1508" t="b">
        <f t="shared" si="219"/>
        <v>0</v>
      </c>
      <c r="H1508" t="b">
        <f t="shared" si="220"/>
        <v>0</v>
      </c>
      <c r="J1508">
        <f t="shared" si="221"/>
        <v>0</v>
      </c>
      <c r="K1508">
        <f t="shared" si="222"/>
        <v>0</v>
      </c>
      <c r="L1508">
        <f t="shared" si="223"/>
        <v>0</v>
      </c>
      <c r="M1508" t="b">
        <f t="shared" si="224"/>
        <v>0</v>
      </c>
    </row>
    <row r="1509" spans="1:13" x14ac:dyDescent="0.25">
      <c r="A1509" s="1">
        <v>43528.791666666664</v>
      </c>
      <c r="B1509">
        <v>7.8</v>
      </c>
      <c r="C1509">
        <v>0</v>
      </c>
      <c r="E1509">
        <f t="shared" si="217"/>
        <v>63</v>
      </c>
      <c r="F1509">
        <f t="shared" si="218"/>
        <v>19</v>
      </c>
      <c r="G1509" t="b">
        <f t="shared" si="219"/>
        <v>0</v>
      </c>
      <c r="H1509" t="b">
        <f t="shared" si="220"/>
        <v>0</v>
      </c>
      <c r="J1509">
        <f t="shared" si="221"/>
        <v>0</v>
      </c>
      <c r="K1509">
        <f t="shared" si="222"/>
        <v>0</v>
      </c>
      <c r="L1509">
        <f t="shared" si="223"/>
        <v>0</v>
      </c>
      <c r="M1509" t="b">
        <f t="shared" si="224"/>
        <v>0</v>
      </c>
    </row>
    <row r="1510" spans="1:13" x14ac:dyDescent="0.25">
      <c r="A1510" s="1">
        <v>43528.833333333336</v>
      </c>
      <c r="B1510">
        <v>4</v>
      </c>
      <c r="C1510">
        <v>0.4</v>
      </c>
      <c r="E1510">
        <f t="shared" si="217"/>
        <v>63</v>
      </c>
      <c r="F1510">
        <f t="shared" si="218"/>
        <v>20</v>
      </c>
      <c r="G1510" t="b">
        <f t="shared" si="219"/>
        <v>1</v>
      </c>
      <c r="H1510" t="b">
        <f t="shared" si="220"/>
        <v>0</v>
      </c>
      <c r="J1510">
        <f t="shared" si="221"/>
        <v>1</v>
      </c>
      <c r="K1510">
        <f t="shared" si="222"/>
        <v>0</v>
      </c>
      <c r="L1510">
        <f t="shared" si="223"/>
        <v>0</v>
      </c>
      <c r="M1510" t="b">
        <f t="shared" si="224"/>
        <v>0</v>
      </c>
    </row>
    <row r="1511" spans="1:13" x14ac:dyDescent="0.25">
      <c r="A1511" s="1">
        <v>43528.875</v>
      </c>
      <c r="B1511">
        <v>3</v>
      </c>
      <c r="C1511">
        <v>0</v>
      </c>
      <c r="E1511">
        <f t="shared" si="217"/>
        <v>63</v>
      </c>
      <c r="F1511">
        <f t="shared" si="218"/>
        <v>21</v>
      </c>
      <c r="G1511" t="b">
        <f t="shared" si="219"/>
        <v>0</v>
      </c>
      <c r="H1511" t="b">
        <f t="shared" si="220"/>
        <v>0</v>
      </c>
      <c r="J1511">
        <f t="shared" si="221"/>
        <v>0</v>
      </c>
      <c r="K1511">
        <f t="shared" si="222"/>
        <v>0</v>
      </c>
      <c r="L1511">
        <f t="shared" si="223"/>
        <v>0</v>
      </c>
      <c r="M1511" t="b">
        <f t="shared" si="224"/>
        <v>0</v>
      </c>
    </row>
    <row r="1512" spans="1:13" x14ac:dyDescent="0.25">
      <c r="A1512" s="1">
        <v>43528.916666666664</v>
      </c>
      <c r="B1512">
        <v>3</v>
      </c>
      <c r="C1512">
        <v>0</v>
      </c>
      <c r="E1512">
        <f t="shared" si="217"/>
        <v>63</v>
      </c>
      <c r="F1512">
        <f t="shared" si="218"/>
        <v>22</v>
      </c>
      <c r="G1512" t="b">
        <f t="shared" si="219"/>
        <v>0</v>
      </c>
      <c r="H1512" t="b">
        <f t="shared" si="220"/>
        <v>0</v>
      </c>
      <c r="J1512">
        <f t="shared" si="221"/>
        <v>0</v>
      </c>
      <c r="K1512">
        <f t="shared" si="222"/>
        <v>0</v>
      </c>
      <c r="L1512">
        <f t="shared" si="223"/>
        <v>0</v>
      </c>
      <c r="M1512" t="b">
        <f t="shared" si="224"/>
        <v>0</v>
      </c>
    </row>
    <row r="1513" spans="1:13" x14ac:dyDescent="0.25">
      <c r="A1513" s="1">
        <v>43528.958333333336</v>
      </c>
      <c r="B1513">
        <v>3</v>
      </c>
      <c r="C1513">
        <v>0</v>
      </c>
      <c r="E1513">
        <f t="shared" si="217"/>
        <v>63</v>
      </c>
      <c r="F1513">
        <f t="shared" si="218"/>
        <v>23</v>
      </c>
      <c r="G1513" t="b">
        <f t="shared" si="219"/>
        <v>0</v>
      </c>
      <c r="H1513" t="b">
        <f t="shared" si="220"/>
        <v>0</v>
      </c>
      <c r="J1513">
        <f t="shared" si="221"/>
        <v>0</v>
      </c>
      <c r="K1513">
        <f t="shared" si="222"/>
        <v>0</v>
      </c>
      <c r="L1513">
        <f t="shared" si="223"/>
        <v>0</v>
      </c>
      <c r="M1513" t="b">
        <f t="shared" si="224"/>
        <v>0</v>
      </c>
    </row>
    <row r="1514" spans="1:13" x14ac:dyDescent="0.25">
      <c r="A1514" s="1">
        <v>43529</v>
      </c>
      <c r="B1514">
        <v>3</v>
      </c>
      <c r="C1514">
        <v>0</v>
      </c>
      <c r="E1514">
        <f t="shared" si="217"/>
        <v>64</v>
      </c>
      <c r="F1514">
        <f t="shared" si="218"/>
        <v>0</v>
      </c>
      <c r="G1514" t="b">
        <f t="shared" si="219"/>
        <v>0</v>
      </c>
      <c r="H1514" t="b">
        <f t="shared" si="220"/>
        <v>0</v>
      </c>
      <c r="J1514">
        <f t="shared" si="221"/>
        <v>0</v>
      </c>
      <c r="K1514">
        <f t="shared" si="222"/>
        <v>0</v>
      </c>
      <c r="L1514">
        <f t="shared" si="223"/>
        <v>0</v>
      </c>
      <c r="M1514" t="b">
        <f t="shared" si="224"/>
        <v>0</v>
      </c>
    </row>
    <row r="1515" spans="1:13" x14ac:dyDescent="0.25">
      <c r="A1515" s="1">
        <v>43529.041666666664</v>
      </c>
      <c r="B1515">
        <v>3.1</v>
      </c>
      <c r="C1515">
        <v>0</v>
      </c>
      <c r="E1515">
        <f t="shared" si="217"/>
        <v>64</v>
      </c>
      <c r="F1515">
        <f t="shared" si="218"/>
        <v>1</v>
      </c>
      <c r="G1515" t="b">
        <f t="shared" si="219"/>
        <v>0</v>
      </c>
      <c r="H1515" t="b">
        <f t="shared" si="220"/>
        <v>0</v>
      </c>
      <c r="J1515">
        <f t="shared" si="221"/>
        <v>0</v>
      </c>
      <c r="K1515">
        <f t="shared" si="222"/>
        <v>0</v>
      </c>
      <c r="L1515">
        <f t="shared" si="223"/>
        <v>0</v>
      </c>
      <c r="M1515" t="b">
        <f t="shared" si="224"/>
        <v>0</v>
      </c>
    </row>
    <row r="1516" spans="1:13" x14ac:dyDescent="0.25">
      <c r="A1516" s="1">
        <v>43529.083333333336</v>
      </c>
      <c r="B1516">
        <v>2.4</v>
      </c>
      <c r="C1516">
        <v>0.3</v>
      </c>
      <c r="E1516">
        <f t="shared" si="217"/>
        <v>64</v>
      </c>
      <c r="F1516">
        <f t="shared" si="218"/>
        <v>2</v>
      </c>
      <c r="G1516" t="b">
        <f t="shared" si="219"/>
        <v>1</v>
      </c>
      <c r="H1516" t="b">
        <f t="shared" si="220"/>
        <v>0</v>
      </c>
      <c r="J1516">
        <f t="shared" si="221"/>
        <v>1</v>
      </c>
      <c r="K1516">
        <f t="shared" si="222"/>
        <v>0</v>
      </c>
      <c r="L1516">
        <f t="shared" si="223"/>
        <v>0</v>
      </c>
      <c r="M1516" t="b">
        <f t="shared" si="224"/>
        <v>0</v>
      </c>
    </row>
    <row r="1517" spans="1:13" x14ac:dyDescent="0.25">
      <c r="A1517" s="1">
        <v>43529.125</v>
      </c>
      <c r="B1517">
        <v>-0.3</v>
      </c>
      <c r="C1517">
        <v>1.2</v>
      </c>
      <c r="E1517">
        <f t="shared" si="217"/>
        <v>64</v>
      </c>
      <c r="F1517">
        <f t="shared" si="218"/>
        <v>3</v>
      </c>
      <c r="G1517" t="b">
        <f t="shared" si="219"/>
        <v>0</v>
      </c>
      <c r="H1517" t="b">
        <f t="shared" si="220"/>
        <v>1</v>
      </c>
      <c r="J1517">
        <f t="shared" si="221"/>
        <v>0</v>
      </c>
      <c r="K1517">
        <f t="shared" si="222"/>
        <v>1</v>
      </c>
      <c r="L1517">
        <f t="shared" si="223"/>
        <v>1.2</v>
      </c>
      <c r="M1517" t="b">
        <f t="shared" si="224"/>
        <v>0</v>
      </c>
    </row>
    <row r="1518" spans="1:13" x14ac:dyDescent="0.25">
      <c r="A1518" s="1">
        <v>43529.166666666664</v>
      </c>
      <c r="B1518">
        <v>-0.3</v>
      </c>
      <c r="C1518">
        <v>0.8</v>
      </c>
      <c r="E1518">
        <f t="shared" si="217"/>
        <v>64</v>
      </c>
      <c r="F1518">
        <f t="shared" si="218"/>
        <v>4</v>
      </c>
      <c r="G1518" t="b">
        <f t="shared" si="219"/>
        <v>0</v>
      </c>
      <c r="H1518" t="b">
        <f t="shared" si="220"/>
        <v>1</v>
      </c>
      <c r="J1518">
        <f t="shared" si="221"/>
        <v>0</v>
      </c>
      <c r="K1518">
        <f t="shared" si="222"/>
        <v>2</v>
      </c>
      <c r="L1518">
        <f t="shared" si="223"/>
        <v>2</v>
      </c>
      <c r="M1518" t="b">
        <f t="shared" si="224"/>
        <v>0</v>
      </c>
    </row>
    <row r="1519" spans="1:13" x14ac:dyDescent="0.25">
      <c r="A1519" s="1">
        <v>43529.208333333336</v>
      </c>
      <c r="B1519">
        <v>-0.5</v>
      </c>
      <c r="C1519">
        <v>0.4</v>
      </c>
      <c r="E1519">
        <f t="shared" si="217"/>
        <v>64</v>
      </c>
      <c r="F1519">
        <f t="shared" si="218"/>
        <v>5</v>
      </c>
      <c r="G1519" t="b">
        <f t="shared" si="219"/>
        <v>0</v>
      </c>
      <c r="H1519" t="b">
        <f t="shared" si="220"/>
        <v>1</v>
      </c>
      <c r="J1519">
        <f t="shared" si="221"/>
        <v>0</v>
      </c>
      <c r="K1519">
        <f t="shared" si="222"/>
        <v>3</v>
      </c>
      <c r="L1519">
        <f t="shared" si="223"/>
        <v>2.4</v>
      </c>
      <c r="M1519" t="b">
        <f t="shared" si="224"/>
        <v>0</v>
      </c>
    </row>
    <row r="1520" spans="1:13" x14ac:dyDescent="0.25">
      <c r="A1520" s="1">
        <v>43529.25</v>
      </c>
      <c r="B1520">
        <v>-0.3</v>
      </c>
      <c r="C1520">
        <v>0</v>
      </c>
      <c r="E1520">
        <f t="shared" si="217"/>
        <v>64</v>
      </c>
      <c r="F1520">
        <f t="shared" si="218"/>
        <v>6</v>
      </c>
      <c r="G1520" t="b">
        <f t="shared" si="219"/>
        <v>0</v>
      </c>
      <c r="H1520" t="b">
        <f t="shared" si="220"/>
        <v>0</v>
      </c>
      <c r="J1520">
        <f t="shared" si="221"/>
        <v>0</v>
      </c>
      <c r="K1520">
        <f t="shared" si="222"/>
        <v>0</v>
      </c>
      <c r="L1520">
        <f t="shared" si="223"/>
        <v>2.4</v>
      </c>
      <c r="M1520" t="b">
        <f t="shared" si="224"/>
        <v>0</v>
      </c>
    </row>
    <row r="1521" spans="1:13" x14ac:dyDescent="0.25">
      <c r="A1521" s="1">
        <v>43529.291666666664</v>
      </c>
      <c r="B1521">
        <v>0.3</v>
      </c>
      <c r="C1521">
        <v>0</v>
      </c>
      <c r="E1521">
        <f t="shared" si="217"/>
        <v>64</v>
      </c>
      <c r="F1521">
        <f t="shared" si="218"/>
        <v>7</v>
      </c>
      <c r="G1521" t="b">
        <f t="shared" si="219"/>
        <v>0</v>
      </c>
      <c r="H1521" t="b">
        <f t="shared" si="220"/>
        <v>0</v>
      </c>
      <c r="J1521">
        <f t="shared" si="221"/>
        <v>0</v>
      </c>
      <c r="K1521">
        <f t="shared" si="222"/>
        <v>0</v>
      </c>
      <c r="L1521">
        <f t="shared" si="223"/>
        <v>2.4</v>
      </c>
      <c r="M1521" t="b">
        <f t="shared" si="224"/>
        <v>0</v>
      </c>
    </row>
    <row r="1522" spans="1:13" x14ac:dyDescent="0.25">
      <c r="A1522" s="1">
        <v>43529.333333333336</v>
      </c>
      <c r="B1522">
        <v>0.9</v>
      </c>
      <c r="C1522">
        <v>0</v>
      </c>
      <c r="E1522">
        <f t="shared" si="217"/>
        <v>64</v>
      </c>
      <c r="F1522">
        <f t="shared" si="218"/>
        <v>8</v>
      </c>
      <c r="G1522" t="b">
        <f t="shared" si="219"/>
        <v>0</v>
      </c>
      <c r="H1522" t="b">
        <f t="shared" si="220"/>
        <v>0</v>
      </c>
      <c r="J1522">
        <f t="shared" si="221"/>
        <v>0</v>
      </c>
      <c r="K1522">
        <f t="shared" si="222"/>
        <v>0</v>
      </c>
      <c r="L1522">
        <f t="shared" si="223"/>
        <v>2.4</v>
      </c>
      <c r="M1522" t="b">
        <f t="shared" si="224"/>
        <v>0</v>
      </c>
    </row>
    <row r="1523" spans="1:13" x14ac:dyDescent="0.25">
      <c r="A1523" s="1">
        <v>43529.375</v>
      </c>
      <c r="B1523">
        <v>1.4</v>
      </c>
      <c r="C1523">
        <v>0</v>
      </c>
      <c r="E1523">
        <f t="shared" si="217"/>
        <v>64</v>
      </c>
      <c r="F1523">
        <f t="shared" si="218"/>
        <v>9</v>
      </c>
      <c r="G1523" t="b">
        <f t="shared" si="219"/>
        <v>0</v>
      </c>
      <c r="H1523" t="b">
        <f t="shared" si="220"/>
        <v>0</v>
      </c>
      <c r="J1523">
        <f t="shared" si="221"/>
        <v>0</v>
      </c>
      <c r="K1523">
        <f t="shared" si="222"/>
        <v>0</v>
      </c>
      <c r="L1523">
        <f t="shared" si="223"/>
        <v>2.4</v>
      </c>
      <c r="M1523" t="b">
        <f t="shared" si="224"/>
        <v>0</v>
      </c>
    </row>
    <row r="1524" spans="1:13" x14ac:dyDescent="0.25">
      <c r="A1524" s="1">
        <v>43529.416666666664</v>
      </c>
      <c r="B1524">
        <v>1.7</v>
      </c>
      <c r="C1524">
        <v>0</v>
      </c>
      <c r="E1524">
        <f t="shared" si="217"/>
        <v>64</v>
      </c>
      <c r="F1524">
        <f t="shared" si="218"/>
        <v>10</v>
      </c>
      <c r="G1524" t="b">
        <f t="shared" si="219"/>
        <v>0</v>
      </c>
      <c r="H1524" t="b">
        <f t="shared" si="220"/>
        <v>0</v>
      </c>
      <c r="J1524">
        <f t="shared" si="221"/>
        <v>0</v>
      </c>
      <c r="K1524">
        <f t="shared" si="222"/>
        <v>0</v>
      </c>
      <c r="L1524">
        <f t="shared" si="223"/>
        <v>2.4</v>
      </c>
      <c r="M1524" t="b">
        <f t="shared" si="224"/>
        <v>0</v>
      </c>
    </row>
    <row r="1525" spans="1:13" x14ac:dyDescent="0.25">
      <c r="A1525" s="1">
        <v>43529.458333333336</v>
      </c>
      <c r="B1525">
        <v>1.9</v>
      </c>
      <c r="C1525">
        <v>0</v>
      </c>
      <c r="E1525">
        <f t="shared" si="217"/>
        <v>64</v>
      </c>
      <c r="F1525">
        <f t="shared" si="218"/>
        <v>11</v>
      </c>
      <c r="G1525" t="b">
        <f t="shared" si="219"/>
        <v>0</v>
      </c>
      <c r="H1525" t="b">
        <f t="shared" si="220"/>
        <v>0</v>
      </c>
      <c r="J1525">
        <f t="shared" si="221"/>
        <v>0</v>
      </c>
      <c r="K1525">
        <f t="shared" si="222"/>
        <v>0</v>
      </c>
      <c r="L1525">
        <f t="shared" si="223"/>
        <v>2.4</v>
      </c>
      <c r="M1525" t="b">
        <f t="shared" si="224"/>
        <v>0</v>
      </c>
    </row>
    <row r="1526" spans="1:13" x14ac:dyDescent="0.25">
      <c r="A1526" s="1">
        <v>43529.5</v>
      </c>
      <c r="B1526">
        <v>1.7</v>
      </c>
      <c r="C1526">
        <v>0</v>
      </c>
      <c r="E1526">
        <f t="shared" si="217"/>
        <v>64</v>
      </c>
      <c r="F1526">
        <f t="shared" si="218"/>
        <v>12</v>
      </c>
      <c r="G1526" t="b">
        <f t="shared" si="219"/>
        <v>0</v>
      </c>
      <c r="H1526" t="b">
        <f t="shared" si="220"/>
        <v>0</v>
      </c>
      <c r="J1526">
        <f t="shared" si="221"/>
        <v>0</v>
      </c>
      <c r="K1526">
        <f t="shared" si="222"/>
        <v>0</v>
      </c>
      <c r="L1526">
        <f t="shared" si="223"/>
        <v>2.4</v>
      </c>
      <c r="M1526" t="b">
        <f t="shared" si="224"/>
        <v>0</v>
      </c>
    </row>
    <row r="1527" spans="1:13" x14ac:dyDescent="0.25">
      <c r="A1527" s="1">
        <v>43529.541666666664</v>
      </c>
      <c r="B1527">
        <v>1.1000000000000001</v>
      </c>
      <c r="C1527">
        <v>0</v>
      </c>
      <c r="E1527">
        <f t="shared" si="217"/>
        <v>64</v>
      </c>
      <c r="F1527">
        <f t="shared" si="218"/>
        <v>13</v>
      </c>
      <c r="G1527" t="b">
        <f t="shared" si="219"/>
        <v>0</v>
      </c>
      <c r="H1527" t="b">
        <f t="shared" si="220"/>
        <v>0</v>
      </c>
      <c r="J1527">
        <f t="shared" si="221"/>
        <v>0</v>
      </c>
      <c r="K1527">
        <f t="shared" si="222"/>
        <v>0</v>
      </c>
      <c r="L1527">
        <f t="shared" si="223"/>
        <v>2.4</v>
      </c>
      <c r="M1527" t="b">
        <f t="shared" si="224"/>
        <v>0</v>
      </c>
    </row>
    <row r="1528" spans="1:13" x14ac:dyDescent="0.25">
      <c r="A1528" s="1">
        <v>43529.583333333336</v>
      </c>
      <c r="B1528">
        <v>2.9</v>
      </c>
      <c r="C1528">
        <v>0</v>
      </c>
      <c r="E1528">
        <f t="shared" si="217"/>
        <v>64</v>
      </c>
      <c r="F1528">
        <f t="shared" si="218"/>
        <v>14</v>
      </c>
      <c r="G1528" t="b">
        <f t="shared" si="219"/>
        <v>0</v>
      </c>
      <c r="H1528" t="b">
        <f t="shared" si="220"/>
        <v>0</v>
      </c>
      <c r="J1528">
        <f t="shared" si="221"/>
        <v>0</v>
      </c>
      <c r="K1528">
        <f t="shared" si="222"/>
        <v>0</v>
      </c>
      <c r="L1528">
        <f t="shared" si="223"/>
        <v>2.4</v>
      </c>
      <c r="M1528" t="b">
        <f t="shared" si="224"/>
        <v>0</v>
      </c>
    </row>
    <row r="1529" spans="1:13" x14ac:dyDescent="0.25">
      <c r="A1529" s="1">
        <v>43529.625</v>
      </c>
      <c r="B1529">
        <v>3</v>
      </c>
      <c r="C1529">
        <v>0</v>
      </c>
      <c r="E1529">
        <f t="shared" si="217"/>
        <v>64</v>
      </c>
      <c r="F1529">
        <f t="shared" si="218"/>
        <v>15</v>
      </c>
      <c r="G1529" t="b">
        <f t="shared" si="219"/>
        <v>0</v>
      </c>
      <c r="H1529" t="b">
        <f t="shared" si="220"/>
        <v>0</v>
      </c>
      <c r="J1529">
        <f t="shared" si="221"/>
        <v>0</v>
      </c>
      <c r="K1529">
        <f t="shared" si="222"/>
        <v>0</v>
      </c>
      <c r="L1529">
        <f t="shared" si="223"/>
        <v>2.4</v>
      </c>
      <c r="M1529" t="b">
        <f t="shared" si="224"/>
        <v>0</v>
      </c>
    </row>
    <row r="1530" spans="1:13" x14ac:dyDescent="0.25">
      <c r="A1530" s="1">
        <v>43529.666666666664</v>
      </c>
      <c r="B1530">
        <v>2.1</v>
      </c>
      <c r="C1530">
        <v>0.1</v>
      </c>
      <c r="E1530">
        <f t="shared" si="217"/>
        <v>64</v>
      </c>
      <c r="F1530">
        <f t="shared" si="218"/>
        <v>16</v>
      </c>
      <c r="G1530" t="b">
        <f t="shared" si="219"/>
        <v>1</v>
      </c>
      <c r="H1530" t="b">
        <f t="shared" si="220"/>
        <v>0</v>
      </c>
      <c r="J1530">
        <f t="shared" si="221"/>
        <v>1</v>
      </c>
      <c r="K1530">
        <f t="shared" si="222"/>
        <v>0</v>
      </c>
      <c r="L1530">
        <f t="shared" si="223"/>
        <v>0</v>
      </c>
      <c r="M1530" t="b">
        <f t="shared" si="224"/>
        <v>0</v>
      </c>
    </row>
    <row r="1531" spans="1:13" x14ac:dyDescent="0.25">
      <c r="A1531" s="1">
        <v>43529.708333333336</v>
      </c>
      <c r="B1531">
        <v>2.2999999999999998</v>
      </c>
      <c r="C1531">
        <v>0</v>
      </c>
      <c r="E1531">
        <f t="shared" si="217"/>
        <v>64</v>
      </c>
      <c r="F1531">
        <f t="shared" si="218"/>
        <v>17</v>
      </c>
      <c r="G1531" t="b">
        <f t="shared" si="219"/>
        <v>0</v>
      </c>
      <c r="H1531" t="b">
        <f t="shared" si="220"/>
        <v>0</v>
      </c>
      <c r="J1531">
        <f t="shared" si="221"/>
        <v>0</v>
      </c>
      <c r="K1531">
        <f t="shared" si="222"/>
        <v>0</v>
      </c>
      <c r="L1531">
        <f t="shared" si="223"/>
        <v>0</v>
      </c>
      <c r="M1531" t="b">
        <f t="shared" si="224"/>
        <v>0</v>
      </c>
    </row>
    <row r="1532" spans="1:13" x14ac:dyDescent="0.25">
      <c r="A1532" s="1">
        <v>43529.75</v>
      </c>
      <c r="B1532">
        <v>2.5</v>
      </c>
      <c r="C1532">
        <v>0</v>
      </c>
      <c r="E1532">
        <f t="shared" si="217"/>
        <v>64</v>
      </c>
      <c r="F1532">
        <f t="shared" si="218"/>
        <v>18</v>
      </c>
      <c r="G1532" t="b">
        <f t="shared" si="219"/>
        <v>0</v>
      </c>
      <c r="H1532" t="b">
        <f t="shared" si="220"/>
        <v>0</v>
      </c>
      <c r="J1532">
        <f t="shared" si="221"/>
        <v>0</v>
      </c>
      <c r="K1532">
        <f t="shared" si="222"/>
        <v>0</v>
      </c>
      <c r="L1532">
        <f t="shared" si="223"/>
        <v>0</v>
      </c>
      <c r="M1532" t="b">
        <f t="shared" si="224"/>
        <v>0</v>
      </c>
    </row>
    <row r="1533" spans="1:13" x14ac:dyDescent="0.25">
      <c r="A1533" s="1">
        <v>43529.791666666664</v>
      </c>
      <c r="B1533">
        <v>2.7</v>
      </c>
      <c r="C1533">
        <v>0</v>
      </c>
      <c r="E1533">
        <f t="shared" si="217"/>
        <v>64</v>
      </c>
      <c r="F1533">
        <f t="shared" si="218"/>
        <v>19</v>
      </c>
      <c r="G1533" t="b">
        <f t="shared" si="219"/>
        <v>0</v>
      </c>
      <c r="H1533" t="b">
        <f t="shared" si="220"/>
        <v>0</v>
      </c>
      <c r="J1533">
        <f t="shared" si="221"/>
        <v>0</v>
      </c>
      <c r="K1533">
        <f t="shared" si="222"/>
        <v>0</v>
      </c>
      <c r="L1533">
        <f t="shared" si="223"/>
        <v>0</v>
      </c>
      <c r="M1533" t="b">
        <f t="shared" si="224"/>
        <v>0</v>
      </c>
    </row>
    <row r="1534" spans="1:13" x14ac:dyDescent="0.25">
      <c r="A1534" s="1">
        <v>43529.833333333336</v>
      </c>
      <c r="B1534">
        <v>1.5</v>
      </c>
      <c r="C1534">
        <v>0.2</v>
      </c>
      <c r="E1534">
        <f t="shared" si="217"/>
        <v>64</v>
      </c>
      <c r="F1534">
        <f t="shared" si="218"/>
        <v>20</v>
      </c>
      <c r="G1534" t="b">
        <f t="shared" si="219"/>
        <v>1</v>
      </c>
      <c r="H1534" t="b">
        <f t="shared" si="220"/>
        <v>0</v>
      </c>
      <c r="J1534">
        <f t="shared" si="221"/>
        <v>1</v>
      </c>
      <c r="K1534">
        <f t="shared" si="222"/>
        <v>0</v>
      </c>
      <c r="L1534">
        <f t="shared" si="223"/>
        <v>0</v>
      </c>
      <c r="M1534" t="b">
        <f t="shared" si="224"/>
        <v>0</v>
      </c>
    </row>
    <row r="1535" spans="1:13" x14ac:dyDescent="0.25">
      <c r="A1535" s="1">
        <v>43529.875</v>
      </c>
      <c r="B1535">
        <v>-0.4</v>
      </c>
      <c r="C1535">
        <v>1.6</v>
      </c>
      <c r="E1535">
        <f t="shared" si="217"/>
        <v>64</v>
      </c>
      <c r="F1535">
        <f t="shared" si="218"/>
        <v>21</v>
      </c>
      <c r="G1535" t="b">
        <f t="shared" si="219"/>
        <v>0</v>
      </c>
      <c r="H1535" t="b">
        <f t="shared" si="220"/>
        <v>1</v>
      </c>
      <c r="J1535">
        <f t="shared" si="221"/>
        <v>0</v>
      </c>
      <c r="K1535">
        <f t="shared" si="222"/>
        <v>1</v>
      </c>
      <c r="L1535">
        <f t="shared" si="223"/>
        <v>1.6</v>
      </c>
      <c r="M1535" t="b">
        <f t="shared" si="224"/>
        <v>0</v>
      </c>
    </row>
    <row r="1536" spans="1:13" x14ac:dyDescent="0.25">
      <c r="A1536" s="1">
        <v>43529.916666666664</v>
      </c>
      <c r="B1536">
        <v>-0.8</v>
      </c>
      <c r="C1536">
        <v>1.5</v>
      </c>
      <c r="E1536">
        <f t="shared" si="217"/>
        <v>64</v>
      </c>
      <c r="F1536">
        <f t="shared" si="218"/>
        <v>22</v>
      </c>
      <c r="G1536" t="b">
        <f t="shared" si="219"/>
        <v>0</v>
      </c>
      <c r="H1536" t="b">
        <f t="shared" si="220"/>
        <v>1</v>
      </c>
      <c r="J1536">
        <f t="shared" si="221"/>
        <v>0</v>
      </c>
      <c r="K1536">
        <f t="shared" si="222"/>
        <v>2</v>
      </c>
      <c r="L1536">
        <f t="shared" si="223"/>
        <v>3.1</v>
      </c>
      <c r="M1536" t="b">
        <f t="shared" si="224"/>
        <v>0</v>
      </c>
    </row>
    <row r="1537" spans="1:13" x14ac:dyDescent="0.25">
      <c r="A1537" s="1">
        <v>43529.958333333336</v>
      </c>
      <c r="B1537">
        <v>-0.5</v>
      </c>
      <c r="C1537">
        <v>1.1000000000000001</v>
      </c>
      <c r="E1537">
        <f t="shared" si="217"/>
        <v>64</v>
      </c>
      <c r="F1537">
        <f t="shared" si="218"/>
        <v>23</v>
      </c>
      <c r="G1537" t="b">
        <f t="shared" si="219"/>
        <v>0</v>
      </c>
      <c r="H1537" t="b">
        <f t="shared" si="220"/>
        <v>1</v>
      </c>
      <c r="J1537">
        <f t="shared" si="221"/>
        <v>0</v>
      </c>
      <c r="K1537">
        <f t="shared" si="222"/>
        <v>3</v>
      </c>
      <c r="L1537">
        <f t="shared" si="223"/>
        <v>4.2</v>
      </c>
      <c r="M1537" t="b">
        <f t="shared" si="224"/>
        <v>1</v>
      </c>
    </row>
    <row r="1538" spans="1:13" x14ac:dyDescent="0.25">
      <c r="A1538" s="1">
        <v>43530</v>
      </c>
      <c r="B1538">
        <v>-0.3</v>
      </c>
      <c r="C1538">
        <v>0.1</v>
      </c>
      <c r="E1538">
        <f t="shared" si="217"/>
        <v>65</v>
      </c>
      <c r="F1538">
        <f t="shared" si="218"/>
        <v>0</v>
      </c>
      <c r="G1538" t="b">
        <f t="shared" si="219"/>
        <v>0</v>
      </c>
      <c r="H1538" t="b">
        <f t="shared" si="220"/>
        <v>1</v>
      </c>
      <c r="J1538">
        <f t="shared" si="221"/>
        <v>0</v>
      </c>
      <c r="K1538">
        <f t="shared" si="222"/>
        <v>4</v>
      </c>
      <c r="L1538">
        <f t="shared" si="223"/>
        <v>0</v>
      </c>
      <c r="M1538" t="b">
        <f t="shared" si="224"/>
        <v>0</v>
      </c>
    </row>
    <row r="1539" spans="1:13" x14ac:dyDescent="0.25">
      <c r="A1539" s="1">
        <v>43530.041666666664</v>
      </c>
      <c r="B1539">
        <v>-0.4</v>
      </c>
      <c r="C1539">
        <v>0</v>
      </c>
      <c r="E1539">
        <f t="shared" si="217"/>
        <v>65</v>
      </c>
      <c r="F1539">
        <f t="shared" si="218"/>
        <v>1</v>
      </c>
      <c r="G1539" t="b">
        <f t="shared" si="219"/>
        <v>0</v>
      </c>
      <c r="H1539" t="b">
        <f t="shared" si="220"/>
        <v>0</v>
      </c>
      <c r="J1539">
        <f t="shared" si="221"/>
        <v>0</v>
      </c>
      <c r="K1539">
        <f t="shared" si="222"/>
        <v>0</v>
      </c>
      <c r="L1539">
        <f t="shared" si="223"/>
        <v>0</v>
      </c>
      <c r="M1539" t="b">
        <f t="shared" si="224"/>
        <v>0</v>
      </c>
    </row>
    <row r="1540" spans="1:13" x14ac:dyDescent="0.25">
      <c r="A1540" s="1">
        <v>43530.083333333336</v>
      </c>
      <c r="B1540">
        <v>-0.5</v>
      </c>
      <c r="C1540">
        <v>0</v>
      </c>
      <c r="E1540">
        <f t="shared" ref="E1540:E1603" si="225">IF(DAY(A1540) = DAY(A1539), E1539, E1539+1)</f>
        <v>65</v>
      </c>
      <c r="F1540">
        <f t="shared" ref="F1540:F1603" si="226">HOUR(A1540)</f>
        <v>2</v>
      </c>
      <c r="G1540" t="b">
        <f t="shared" ref="G1540:G1603" si="227">AND(B1540 &gt; 0, C1540 &gt; 0)</f>
        <v>0</v>
      </c>
      <c r="H1540" t="b">
        <f t="shared" ref="H1540:H1603" si="228">AND(B1540 &lt;= 0, C1540 &gt; 0)</f>
        <v>0</v>
      </c>
      <c r="J1540">
        <f t="shared" ref="J1540:J1603" si="229">IF(G1540, IF(J1539 &gt; 0, J1539 + 1, 1), 0)</f>
        <v>0</v>
      </c>
      <c r="K1540">
        <f t="shared" ref="K1540:K1603" si="230">IF(H1540, IF(K1539 &gt; 0, K1539 + 1, 1), 0)</f>
        <v>0</v>
      </c>
      <c r="L1540">
        <f t="shared" ref="L1540:L1603" si="231">IF(M1539, 0, IF(G1540,0,IF(H1540,L1539+C1540,L1539)))</f>
        <v>0</v>
      </c>
      <c r="M1540" t="b">
        <f t="shared" si="224"/>
        <v>0</v>
      </c>
    </row>
    <row r="1541" spans="1:13" x14ac:dyDescent="0.25">
      <c r="A1541" s="1">
        <v>43530.125</v>
      </c>
      <c r="B1541">
        <v>-0.5</v>
      </c>
      <c r="C1541">
        <v>0</v>
      </c>
      <c r="E1541">
        <f t="shared" si="225"/>
        <v>65</v>
      </c>
      <c r="F1541">
        <f t="shared" si="226"/>
        <v>3</v>
      </c>
      <c r="G1541" t="b">
        <f t="shared" si="227"/>
        <v>0</v>
      </c>
      <c r="H1541" t="b">
        <f t="shared" si="228"/>
        <v>0</v>
      </c>
      <c r="J1541">
        <f t="shared" si="229"/>
        <v>0</v>
      </c>
      <c r="K1541">
        <f t="shared" si="230"/>
        <v>0</v>
      </c>
      <c r="L1541">
        <f t="shared" si="231"/>
        <v>0</v>
      </c>
      <c r="M1541" t="b">
        <f t="shared" ref="M1541:M1604" si="232">L1541&gt;4</f>
        <v>0</v>
      </c>
    </row>
    <row r="1542" spans="1:13" x14ac:dyDescent="0.25">
      <c r="A1542" s="1">
        <v>43530.166666666664</v>
      </c>
      <c r="B1542">
        <v>-0.6</v>
      </c>
      <c r="C1542">
        <v>0</v>
      </c>
      <c r="E1542">
        <f t="shared" si="225"/>
        <v>65</v>
      </c>
      <c r="F1542">
        <f t="shared" si="226"/>
        <v>4</v>
      </c>
      <c r="G1542" t="b">
        <f t="shared" si="227"/>
        <v>0</v>
      </c>
      <c r="H1542" t="b">
        <f t="shared" si="228"/>
        <v>0</v>
      </c>
      <c r="J1542">
        <f t="shared" si="229"/>
        <v>0</v>
      </c>
      <c r="K1542">
        <f t="shared" si="230"/>
        <v>0</v>
      </c>
      <c r="L1542">
        <f t="shared" si="231"/>
        <v>0</v>
      </c>
      <c r="M1542" t="b">
        <f t="shared" si="232"/>
        <v>0</v>
      </c>
    </row>
    <row r="1543" spans="1:13" x14ac:dyDescent="0.25">
      <c r="A1543" s="1">
        <v>43530.208333333336</v>
      </c>
      <c r="B1543">
        <v>-0.6</v>
      </c>
      <c r="C1543">
        <v>0</v>
      </c>
      <c r="E1543">
        <f t="shared" si="225"/>
        <v>65</v>
      </c>
      <c r="F1543">
        <f t="shared" si="226"/>
        <v>5</v>
      </c>
      <c r="G1543" t="b">
        <f t="shared" si="227"/>
        <v>0</v>
      </c>
      <c r="H1543" t="b">
        <f t="shared" si="228"/>
        <v>0</v>
      </c>
      <c r="J1543">
        <f t="shared" si="229"/>
        <v>0</v>
      </c>
      <c r="K1543">
        <f t="shared" si="230"/>
        <v>0</v>
      </c>
      <c r="L1543">
        <f t="shared" si="231"/>
        <v>0</v>
      </c>
      <c r="M1543" t="b">
        <f t="shared" si="232"/>
        <v>0</v>
      </c>
    </row>
    <row r="1544" spans="1:13" x14ac:dyDescent="0.25">
      <c r="A1544" s="1">
        <v>43530.25</v>
      </c>
      <c r="B1544">
        <v>-0.7</v>
      </c>
      <c r="C1544">
        <v>0</v>
      </c>
      <c r="E1544">
        <f t="shared" si="225"/>
        <v>65</v>
      </c>
      <c r="F1544">
        <f t="shared" si="226"/>
        <v>6</v>
      </c>
      <c r="G1544" t="b">
        <f t="shared" si="227"/>
        <v>0</v>
      </c>
      <c r="H1544" t="b">
        <f t="shared" si="228"/>
        <v>0</v>
      </c>
      <c r="J1544">
        <f t="shared" si="229"/>
        <v>0</v>
      </c>
      <c r="K1544">
        <f t="shared" si="230"/>
        <v>0</v>
      </c>
      <c r="L1544">
        <f t="shared" si="231"/>
        <v>0</v>
      </c>
      <c r="M1544" t="b">
        <f t="shared" si="232"/>
        <v>0</v>
      </c>
    </row>
    <row r="1545" spans="1:13" x14ac:dyDescent="0.25">
      <c r="A1545" s="1">
        <v>43530.291666666664</v>
      </c>
      <c r="B1545">
        <v>-0.3</v>
      </c>
      <c r="C1545">
        <v>0</v>
      </c>
      <c r="E1545">
        <f t="shared" si="225"/>
        <v>65</v>
      </c>
      <c r="F1545">
        <f t="shared" si="226"/>
        <v>7</v>
      </c>
      <c r="G1545" t="b">
        <f t="shared" si="227"/>
        <v>0</v>
      </c>
      <c r="H1545" t="b">
        <f t="shared" si="228"/>
        <v>0</v>
      </c>
      <c r="J1545">
        <f t="shared" si="229"/>
        <v>0</v>
      </c>
      <c r="K1545">
        <f t="shared" si="230"/>
        <v>0</v>
      </c>
      <c r="L1545">
        <f t="shared" si="231"/>
        <v>0</v>
      </c>
      <c r="M1545" t="b">
        <f t="shared" si="232"/>
        <v>0</v>
      </c>
    </row>
    <row r="1546" spans="1:13" x14ac:dyDescent="0.25">
      <c r="A1546" s="1">
        <v>43530.333333333336</v>
      </c>
      <c r="B1546">
        <v>0.7</v>
      </c>
      <c r="C1546">
        <v>0</v>
      </c>
      <c r="E1546">
        <f t="shared" si="225"/>
        <v>65</v>
      </c>
      <c r="F1546">
        <f t="shared" si="226"/>
        <v>8</v>
      </c>
      <c r="G1546" t="b">
        <f t="shared" si="227"/>
        <v>0</v>
      </c>
      <c r="H1546" t="b">
        <f t="shared" si="228"/>
        <v>0</v>
      </c>
      <c r="J1546">
        <f t="shared" si="229"/>
        <v>0</v>
      </c>
      <c r="K1546">
        <f t="shared" si="230"/>
        <v>0</v>
      </c>
      <c r="L1546">
        <f t="shared" si="231"/>
        <v>0</v>
      </c>
      <c r="M1546" t="b">
        <f t="shared" si="232"/>
        <v>0</v>
      </c>
    </row>
    <row r="1547" spans="1:13" x14ac:dyDescent="0.25">
      <c r="A1547" s="1">
        <v>43530.375</v>
      </c>
      <c r="B1547">
        <v>1.4</v>
      </c>
      <c r="C1547">
        <v>0</v>
      </c>
      <c r="E1547">
        <f t="shared" si="225"/>
        <v>65</v>
      </c>
      <c r="F1547">
        <f t="shared" si="226"/>
        <v>9</v>
      </c>
      <c r="G1547" t="b">
        <f t="shared" si="227"/>
        <v>0</v>
      </c>
      <c r="H1547" t="b">
        <f t="shared" si="228"/>
        <v>0</v>
      </c>
      <c r="J1547">
        <f t="shared" si="229"/>
        <v>0</v>
      </c>
      <c r="K1547">
        <f t="shared" si="230"/>
        <v>0</v>
      </c>
      <c r="L1547">
        <f t="shared" si="231"/>
        <v>0</v>
      </c>
      <c r="M1547" t="b">
        <f t="shared" si="232"/>
        <v>0</v>
      </c>
    </row>
    <row r="1548" spans="1:13" x14ac:dyDescent="0.25">
      <c r="A1548" s="1">
        <v>43530.416666666664</v>
      </c>
      <c r="B1548">
        <v>1.9</v>
      </c>
      <c r="C1548">
        <v>0</v>
      </c>
      <c r="E1548">
        <f t="shared" si="225"/>
        <v>65</v>
      </c>
      <c r="F1548">
        <f t="shared" si="226"/>
        <v>10</v>
      </c>
      <c r="G1548" t="b">
        <f t="shared" si="227"/>
        <v>0</v>
      </c>
      <c r="H1548" t="b">
        <f t="shared" si="228"/>
        <v>0</v>
      </c>
      <c r="J1548">
        <f t="shared" si="229"/>
        <v>0</v>
      </c>
      <c r="K1548">
        <f t="shared" si="230"/>
        <v>0</v>
      </c>
      <c r="L1548">
        <f t="shared" si="231"/>
        <v>0</v>
      </c>
      <c r="M1548" t="b">
        <f t="shared" si="232"/>
        <v>0</v>
      </c>
    </row>
    <row r="1549" spans="1:13" x14ac:dyDescent="0.25">
      <c r="A1549" s="1">
        <v>43530.458333333336</v>
      </c>
      <c r="B1549">
        <v>2.9</v>
      </c>
      <c r="C1549">
        <v>0</v>
      </c>
      <c r="E1549">
        <f t="shared" si="225"/>
        <v>65</v>
      </c>
      <c r="F1549">
        <f t="shared" si="226"/>
        <v>11</v>
      </c>
      <c r="G1549" t="b">
        <f t="shared" si="227"/>
        <v>0</v>
      </c>
      <c r="H1549" t="b">
        <f t="shared" si="228"/>
        <v>0</v>
      </c>
      <c r="J1549">
        <f t="shared" si="229"/>
        <v>0</v>
      </c>
      <c r="K1549">
        <f t="shared" si="230"/>
        <v>0</v>
      </c>
      <c r="L1549">
        <f t="shared" si="231"/>
        <v>0</v>
      </c>
      <c r="M1549" t="b">
        <f t="shared" si="232"/>
        <v>0</v>
      </c>
    </row>
    <row r="1550" spans="1:13" x14ac:dyDescent="0.25">
      <c r="A1550" s="1">
        <v>43530.5</v>
      </c>
      <c r="B1550">
        <v>3.8</v>
      </c>
      <c r="C1550">
        <v>0</v>
      </c>
      <c r="E1550">
        <f t="shared" si="225"/>
        <v>65</v>
      </c>
      <c r="F1550">
        <f t="shared" si="226"/>
        <v>12</v>
      </c>
      <c r="G1550" t="b">
        <f t="shared" si="227"/>
        <v>0</v>
      </c>
      <c r="H1550" t="b">
        <f t="shared" si="228"/>
        <v>0</v>
      </c>
      <c r="J1550">
        <f t="shared" si="229"/>
        <v>0</v>
      </c>
      <c r="K1550">
        <f t="shared" si="230"/>
        <v>0</v>
      </c>
      <c r="L1550">
        <f t="shared" si="231"/>
        <v>0</v>
      </c>
      <c r="M1550" t="b">
        <f t="shared" si="232"/>
        <v>0</v>
      </c>
    </row>
    <row r="1551" spans="1:13" x14ac:dyDescent="0.25">
      <c r="A1551" s="1">
        <v>43530.541666666664</v>
      </c>
      <c r="B1551">
        <v>4.8</v>
      </c>
      <c r="C1551">
        <v>0</v>
      </c>
      <c r="E1551">
        <f t="shared" si="225"/>
        <v>65</v>
      </c>
      <c r="F1551">
        <f t="shared" si="226"/>
        <v>13</v>
      </c>
      <c r="G1551" t="b">
        <f t="shared" si="227"/>
        <v>0</v>
      </c>
      <c r="H1551" t="b">
        <f t="shared" si="228"/>
        <v>0</v>
      </c>
      <c r="J1551">
        <f t="shared" si="229"/>
        <v>0</v>
      </c>
      <c r="K1551">
        <f t="shared" si="230"/>
        <v>0</v>
      </c>
      <c r="L1551">
        <f t="shared" si="231"/>
        <v>0</v>
      </c>
      <c r="M1551" t="b">
        <f t="shared" si="232"/>
        <v>0</v>
      </c>
    </row>
    <row r="1552" spans="1:13" x14ac:dyDescent="0.25">
      <c r="A1552" s="1">
        <v>43530.583333333336</v>
      </c>
      <c r="B1552">
        <v>5.7</v>
      </c>
      <c r="C1552">
        <v>0</v>
      </c>
      <c r="E1552">
        <f t="shared" si="225"/>
        <v>65</v>
      </c>
      <c r="F1552">
        <f t="shared" si="226"/>
        <v>14</v>
      </c>
      <c r="G1552" t="b">
        <f t="shared" si="227"/>
        <v>0</v>
      </c>
      <c r="H1552" t="b">
        <f t="shared" si="228"/>
        <v>0</v>
      </c>
      <c r="J1552">
        <f t="shared" si="229"/>
        <v>0</v>
      </c>
      <c r="K1552">
        <f t="shared" si="230"/>
        <v>0</v>
      </c>
      <c r="L1552">
        <f t="shared" si="231"/>
        <v>0</v>
      </c>
      <c r="M1552" t="b">
        <f t="shared" si="232"/>
        <v>0</v>
      </c>
    </row>
    <row r="1553" spans="1:13" x14ac:dyDescent="0.25">
      <c r="A1553" s="1">
        <v>43530.625</v>
      </c>
      <c r="B1553">
        <v>6.1</v>
      </c>
      <c r="C1553">
        <v>0</v>
      </c>
      <c r="E1553">
        <f t="shared" si="225"/>
        <v>65</v>
      </c>
      <c r="F1553">
        <f t="shared" si="226"/>
        <v>15</v>
      </c>
      <c r="G1553" t="b">
        <f t="shared" si="227"/>
        <v>0</v>
      </c>
      <c r="H1553" t="b">
        <f t="shared" si="228"/>
        <v>0</v>
      </c>
      <c r="J1553">
        <f t="shared" si="229"/>
        <v>0</v>
      </c>
      <c r="K1553">
        <f t="shared" si="230"/>
        <v>0</v>
      </c>
      <c r="L1553">
        <f t="shared" si="231"/>
        <v>0</v>
      </c>
      <c r="M1553" t="b">
        <f t="shared" si="232"/>
        <v>0</v>
      </c>
    </row>
    <row r="1554" spans="1:13" x14ac:dyDescent="0.25">
      <c r="A1554" s="1">
        <v>43530.666666666664</v>
      </c>
      <c r="B1554">
        <v>5.5</v>
      </c>
      <c r="C1554">
        <v>0</v>
      </c>
      <c r="E1554">
        <f t="shared" si="225"/>
        <v>65</v>
      </c>
      <c r="F1554">
        <f t="shared" si="226"/>
        <v>16</v>
      </c>
      <c r="G1554" t="b">
        <f t="shared" si="227"/>
        <v>0</v>
      </c>
      <c r="H1554" t="b">
        <f t="shared" si="228"/>
        <v>0</v>
      </c>
      <c r="J1554">
        <f t="shared" si="229"/>
        <v>0</v>
      </c>
      <c r="K1554">
        <f t="shared" si="230"/>
        <v>0</v>
      </c>
      <c r="L1554">
        <f t="shared" si="231"/>
        <v>0</v>
      </c>
      <c r="M1554" t="b">
        <f t="shared" si="232"/>
        <v>0</v>
      </c>
    </row>
    <row r="1555" spans="1:13" x14ac:dyDescent="0.25">
      <c r="A1555" s="1">
        <v>43530.708333333336</v>
      </c>
      <c r="B1555">
        <v>4.4000000000000004</v>
      </c>
      <c r="C1555">
        <v>0</v>
      </c>
      <c r="E1555">
        <f t="shared" si="225"/>
        <v>65</v>
      </c>
      <c r="F1555">
        <f t="shared" si="226"/>
        <v>17</v>
      </c>
      <c r="G1555" t="b">
        <f t="shared" si="227"/>
        <v>0</v>
      </c>
      <c r="H1555" t="b">
        <f t="shared" si="228"/>
        <v>0</v>
      </c>
      <c r="J1555">
        <f t="shared" si="229"/>
        <v>0</v>
      </c>
      <c r="K1555">
        <f t="shared" si="230"/>
        <v>0</v>
      </c>
      <c r="L1555">
        <f t="shared" si="231"/>
        <v>0</v>
      </c>
      <c r="M1555" t="b">
        <f t="shared" si="232"/>
        <v>0</v>
      </c>
    </row>
    <row r="1556" spans="1:13" x14ac:dyDescent="0.25">
      <c r="A1556" s="1">
        <v>43530.75</v>
      </c>
      <c r="B1556">
        <v>4.3</v>
      </c>
      <c r="C1556">
        <v>0</v>
      </c>
      <c r="E1556">
        <f t="shared" si="225"/>
        <v>65</v>
      </c>
      <c r="F1556">
        <f t="shared" si="226"/>
        <v>18</v>
      </c>
      <c r="G1556" t="b">
        <f t="shared" si="227"/>
        <v>0</v>
      </c>
      <c r="H1556" t="b">
        <f t="shared" si="228"/>
        <v>0</v>
      </c>
      <c r="J1556">
        <f t="shared" si="229"/>
        <v>0</v>
      </c>
      <c r="K1556">
        <f t="shared" si="230"/>
        <v>0</v>
      </c>
      <c r="L1556">
        <f t="shared" si="231"/>
        <v>0</v>
      </c>
      <c r="M1556" t="b">
        <f t="shared" si="232"/>
        <v>0</v>
      </c>
    </row>
    <row r="1557" spans="1:13" x14ac:dyDescent="0.25">
      <c r="A1557" s="1">
        <v>43530.791666666664</v>
      </c>
      <c r="B1557">
        <v>4.3</v>
      </c>
      <c r="C1557">
        <v>0</v>
      </c>
      <c r="E1557">
        <f t="shared" si="225"/>
        <v>65</v>
      </c>
      <c r="F1557">
        <f t="shared" si="226"/>
        <v>19</v>
      </c>
      <c r="G1557" t="b">
        <f t="shared" si="227"/>
        <v>0</v>
      </c>
      <c r="H1557" t="b">
        <f t="shared" si="228"/>
        <v>0</v>
      </c>
      <c r="J1557">
        <f t="shared" si="229"/>
        <v>0</v>
      </c>
      <c r="K1557">
        <f t="shared" si="230"/>
        <v>0</v>
      </c>
      <c r="L1557">
        <f t="shared" si="231"/>
        <v>0</v>
      </c>
      <c r="M1557" t="b">
        <f t="shared" si="232"/>
        <v>0</v>
      </c>
    </row>
    <row r="1558" spans="1:13" x14ac:dyDescent="0.25">
      <c r="A1558" s="1">
        <v>43530.833333333336</v>
      </c>
      <c r="B1558">
        <v>4.0999999999999996</v>
      </c>
      <c r="C1558">
        <v>0</v>
      </c>
      <c r="E1558">
        <f t="shared" si="225"/>
        <v>65</v>
      </c>
      <c r="F1558">
        <f t="shared" si="226"/>
        <v>20</v>
      </c>
      <c r="G1558" t="b">
        <f t="shared" si="227"/>
        <v>0</v>
      </c>
      <c r="H1558" t="b">
        <f t="shared" si="228"/>
        <v>0</v>
      </c>
      <c r="J1558">
        <f t="shared" si="229"/>
        <v>0</v>
      </c>
      <c r="K1558">
        <f t="shared" si="230"/>
        <v>0</v>
      </c>
      <c r="L1558">
        <f t="shared" si="231"/>
        <v>0</v>
      </c>
      <c r="M1558" t="b">
        <f t="shared" si="232"/>
        <v>0</v>
      </c>
    </row>
    <row r="1559" spans="1:13" x14ac:dyDescent="0.25">
      <c r="A1559" s="1">
        <v>43530.875</v>
      </c>
      <c r="B1559">
        <v>4.2</v>
      </c>
      <c r="C1559">
        <v>0</v>
      </c>
      <c r="E1559">
        <f t="shared" si="225"/>
        <v>65</v>
      </c>
      <c r="F1559">
        <f t="shared" si="226"/>
        <v>21</v>
      </c>
      <c r="G1559" t="b">
        <f t="shared" si="227"/>
        <v>0</v>
      </c>
      <c r="H1559" t="b">
        <f t="shared" si="228"/>
        <v>0</v>
      </c>
      <c r="J1559">
        <f t="shared" si="229"/>
        <v>0</v>
      </c>
      <c r="K1559">
        <f t="shared" si="230"/>
        <v>0</v>
      </c>
      <c r="L1559">
        <f t="shared" si="231"/>
        <v>0</v>
      </c>
      <c r="M1559" t="b">
        <f t="shared" si="232"/>
        <v>0</v>
      </c>
    </row>
    <row r="1560" spans="1:13" x14ac:dyDescent="0.25">
      <c r="A1560" s="1">
        <v>43530.916666666664</v>
      </c>
      <c r="B1560">
        <v>5.0999999999999996</v>
      </c>
      <c r="C1560">
        <v>0</v>
      </c>
      <c r="E1560">
        <f t="shared" si="225"/>
        <v>65</v>
      </c>
      <c r="F1560">
        <f t="shared" si="226"/>
        <v>22</v>
      </c>
      <c r="G1560" t="b">
        <f t="shared" si="227"/>
        <v>0</v>
      </c>
      <c r="H1560" t="b">
        <f t="shared" si="228"/>
        <v>0</v>
      </c>
      <c r="J1560">
        <f t="shared" si="229"/>
        <v>0</v>
      </c>
      <c r="K1560">
        <f t="shared" si="230"/>
        <v>0</v>
      </c>
      <c r="L1560">
        <f t="shared" si="231"/>
        <v>0</v>
      </c>
      <c r="M1560" t="b">
        <f t="shared" si="232"/>
        <v>0</v>
      </c>
    </row>
    <row r="1561" spans="1:13" x14ac:dyDescent="0.25">
      <c r="A1561" s="1">
        <v>43530.958333333336</v>
      </c>
      <c r="B1561">
        <v>5.5</v>
      </c>
      <c r="C1561">
        <v>0</v>
      </c>
      <c r="E1561">
        <f t="shared" si="225"/>
        <v>65</v>
      </c>
      <c r="F1561">
        <f t="shared" si="226"/>
        <v>23</v>
      </c>
      <c r="G1561" t="b">
        <f t="shared" si="227"/>
        <v>0</v>
      </c>
      <c r="H1561" t="b">
        <f t="shared" si="228"/>
        <v>0</v>
      </c>
      <c r="J1561">
        <f t="shared" si="229"/>
        <v>0</v>
      </c>
      <c r="K1561">
        <f t="shared" si="230"/>
        <v>0</v>
      </c>
      <c r="L1561">
        <f t="shared" si="231"/>
        <v>0</v>
      </c>
      <c r="M1561" t="b">
        <f t="shared" si="232"/>
        <v>0</v>
      </c>
    </row>
    <row r="1562" spans="1:13" x14ac:dyDescent="0.25">
      <c r="A1562" s="1">
        <v>43531</v>
      </c>
      <c r="B1562">
        <v>5.6</v>
      </c>
      <c r="C1562">
        <v>0</v>
      </c>
      <c r="E1562">
        <f t="shared" si="225"/>
        <v>66</v>
      </c>
      <c r="F1562">
        <f t="shared" si="226"/>
        <v>0</v>
      </c>
      <c r="G1562" t="b">
        <f t="shared" si="227"/>
        <v>0</v>
      </c>
      <c r="H1562" t="b">
        <f t="shared" si="228"/>
        <v>0</v>
      </c>
      <c r="J1562">
        <f t="shared" si="229"/>
        <v>0</v>
      </c>
      <c r="K1562">
        <f t="shared" si="230"/>
        <v>0</v>
      </c>
      <c r="L1562">
        <f t="shared" si="231"/>
        <v>0</v>
      </c>
      <c r="M1562" t="b">
        <f t="shared" si="232"/>
        <v>0</v>
      </c>
    </row>
    <row r="1563" spans="1:13" x14ac:dyDescent="0.25">
      <c r="A1563" s="1">
        <v>43531.041666666664</v>
      </c>
      <c r="B1563">
        <v>5.3</v>
      </c>
      <c r="C1563">
        <v>0</v>
      </c>
      <c r="E1563">
        <f t="shared" si="225"/>
        <v>66</v>
      </c>
      <c r="F1563">
        <f t="shared" si="226"/>
        <v>1</v>
      </c>
      <c r="G1563" t="b">
        <f t="shared" si="227"/>
        <v>0</v>
      </c>
      <c r="H1563" t="b">
        <f t="shared" si="228"/>
        <v>0</v>
      </c>
      <c r="J1563">
        <f t="shared" si="229"/>
        <v>0</v>
      </c>
      <c r="K1563">
        <f t="shared" si="230"/>
        <v>0</v>
      </c>
      <c r="L1563">
        <f t="shared" si="231"/>
        <v>0</v>
      </c>
      <c r="M1563" t="b">
        <f t="shared" si="232"/>
        <v>0</v>
      </c>
    </row>
    <row r="1564" spans="1:13" x14ac:dyDescent="0.25">
      <c r="A1564" s="1">
        <v>43531.083333333336</v>
      </c>
      <c r="B1564">
        <v>5.3</v>
      </c>
      <c r="C1564">
        <v>0</v>
      </c>
      <c r="E1564">
        <f t="shared" si="225"/>
        <v>66</v>
      </c>
      <c r="F1564">
        <f t="shared" si="226"/>
        <v>2</v>
      </c>
      <c r="G1564" t="b">
        <f t="shared" si="227"/>
        <v>0</v>
      </c>
      <c r="H1564" t="b">
        <f t="shared" si="228"/>
        <v>0</v>
      </c>
      <c r="J1564">
        <f t="shared" si="229"/>
        <v>0</v>
      </c>
      <c r="K1564">
        <f t="shared" si="230"/>
        <v>0</v>
      </c>
      <c r="L1564">
        <f t="shared" si="231"/>
        <v>0</v>
      </c>
      <c r="M1564" t="b">
        <f t="shared" si="232"/>
        <v>0</v>
      </c>
    </row>
    <row r="1565" spans="1:13" x14ac:dyDescent="0.25">
      <c r="A1565" s="1">
        <v>43531.125</v>
      </c>
      <c r="B1565">
        <v>4.5</v>
      </c>
      <c r="C1565">
        <v>0</v>
      </c>
      <c r="E1565">
        <f t="shared" si="225"/>
        <v>66</v>
      </c>
      <c r="F1565">
        <f t="shared" si="226"/>
        <v>3</v>
      </c>
      <c r="G1565" t="b">
        <f t="shared" si="227"/>
        <v>0</v>
      </c>
      <c r="H1565" t="b">
        <f t="shared" si="228"/>
        <v>0</v>
      </c>
      <c r="J1565">
        <f t="shared" si="229"/>
        <v>0</v>
      </c>
      <c r="K1565">
        <f t="shared" si="230"/>
        <v>0</v>
      </c>
      <c r="L1565">
        <f t="shared" si="231"/>
        <v>0</v>
      </c>
      <c r="M1565" t="b">
        <f t="shared" si="232"/>
        <v>0</v>
      </c>
    </row>
    <row r="1566" spans="1:13" x14ac:dyDescent="0.25">
      <c r="A1566" s="1">
        <v>43531.166666666664</v>
      </c>
      <c r="B1566">
        <v>4.3</v>
      </c>
      <c r="C1566">
        <v>0</v>
      </c>
      <c r="E1566">
        <f t="shared" si="225"/>
        <v>66</v>
      </c>
      <c r="F1566">
        <f t="shared" si="226"/>
        <v>4</v>
      </c>
      <c r="G1566" t="b">
        <f t="shared" si="227"/>
        <v>0</v>
      </c>
      <c r="H1566" t="b">
        <f t="shared" si="228"/>
        <v>0</v>
      </c>
      <c r="J1566">
        <f t="shared" si="229"/>
        <v>0</v>
      </c>
      <c r="K1566">
        <f t="shared" si="230"/>
        <v>0</v>
      </c>
      <c r="L1566">
        <f t="shared" si="231"/>
        <v>0</v>
      </c>
      <c r="M1566" t="b">
        <f t="shared" si="232"/>
        <v>0</v>
      </c>
    </row>
    <row r="1567" spans="1:13" x14ac:dyDescent="0.25">
      <c r="A1567" s="1">
        <v>43531.208333333336</v>
      </c>
      <c r="B1567">
        <v>4</v>
      </c>
      <c r="C1567">
        <v>0</v>
      </c>
      <c r="E1567">
        <f t="shared" si="225"/>
        <v>66</v>
      </c>
      <c r="F1567">
        <f t="shared" si="226"/>
        <v>5</v>
      </c>
      <c r="G1567" t="b">
        <f t="shared" si="227"/>
        <v>0</v>
      </c>
      <c r="H1567" t="b">
        <f t="shared" si="228"/>
        <v>0</v>
      </c>
      <c r="J1567">
        <f t="shared" si="229"/>
        <v>0</v>
      </c>
      <c r="K1567">
        <f t="shared" si="230"/>
        <v>0</v>
      </c>
      <c r="L1567">
        <f t="shared" si="231"/>
        <v>0</v>
      </c>
      <c r="M1567" t="b">
        <f t="shared" si="232"/>
        <v>0</v>
      </c>
    </row>
    <row r="1568" spans="1:13" x14ac:dyDescent="0.25">
      <c r="A1568" s="1">
        <v>43531.25</v>
      </c>
      <c r="B1568">
        <v>4.2</v>
      </c>
      <c r="C1568">
        <v>0</v>
      </c>
      <c r="E1568">
        <f t="shared" si="225"/>
        <v>66</v>
      </c>
      <c r="F1568">
        <f t="shared" si="226"/>
        <v>6</v>
      </c>
      <c r="G1568" t="b">
        <f t="shared" si="227"/>
        <v>0</v>
      </c>
      <c r="H1568" t="b">
        <f t="shared" si="228"/>
        <v>0</v>
      </c>
      <c r="J1568">
        <f t="shared" si="229"/>
        <v>0</v>
      </c>
      <c r="K1568">
        <f t="shared" si="230"/>
        <v>0</v>
      </c>
      <c r="L1568">
        <f t="shared" si="231"/>
        <v>0</v>
      </c>
      <c r="M1568" t="b">
        <f t="shared" si="232"/>
        <v>0</v>
      </c>
    </row>
    <row r="1569" spans="1:13" x14ac:dyDescent="0.25">
      <c r="A1569" s="1">
        <v>43531.291666666664</v>
      </c>
      <c r="B1569">
        <v>4.5</v>
      </c>
      <c r="C1569">
        <v>0</v>
      </c>
      <c r="E1569">
        <f t="shared" si="225"/>
        <v>66</v>
      </c>
      <c r="F1569">
        <f t="shared" si="226"/>
        <v>7</v>
      </c>
      <c r="G1569" t="b">
        <f t="shared" si="227"/>
        <v>0</v>
      </c>
      <c r="H1569" t="b">
        <f t="shared" si="228"/>
        <v>0</v>
      </c>
      <c r="J1569">
        <f t="shared" si="229"/>
        <v>0</v>
      </c>
      <c r="K1569">
        <f t="shared" si="230"/>
        <v>0</v>
      </c>
      <c r="L1569">
        <f t="shared" si="231"/>
        <v>0</v>
      </c>
      <c r="M1569" t="b">
        <f t="shared" si="232"/>
        <v>0</v>
      </c>
    </row>
    <row r="1570" spans="1:13" x14ac:dyDescent="0.25">
      <c r="A1570" s="1">
        <v>43531.333333333336</v>
      </c>
      <c r="B1570">
        <v>4.8</v>
      </c>
      <c r="C1570">
        <v>0</v>
      </c>
      <c r="E1570">
        <f t="shared" si="225"/>
        <v>66</v>
      </c>
      <c r="F1570">
        <f t="shared" si="226"/>
        <v>8</v>
      </c>
      <c r="G1570" t="b">
        <f t="shared" si="227"/>
        <v>0</v>
      </c>
      <c r="H1570" t="b">
        <f t="shared" si="228"/>
        <v>0</v>
      </c>
      <c r="J1570">
        <f t="shared" si="229"/>
        <v>0</v>
      </c>
      <c r="K1570">
        <f t="shared" si="230"/>
        <v>0</v>
      </c>
      <c r="L1570">
        <f t="shared" si="231"/>
        <v>0</v>
      </c>
      <c r="M1570" t="b">
        <f t="shared" si="232"/>
        <v>0</v>
      </c>
    </row>
    <row r="1571" spans="1:13" x14ac:dyDescent="0.25">
      <c r="A1571" s="1">
        <v>43531.375</v>
      </c>
      <c r="B1571">
        <v>5.7</v>
      </c>
      <c r="C1571">
        <v>0</v>
      </c>
      <c r="E1571">
        <f t="shared" si="225"/>
        <v>66</v>
      </c>
      <c r="F1571">
        <f t="shared" si="226"/>
        <v>9</v>
      </c>
      <c r="G1571" t="b">
        <f t="shared" si="227"/>
        <v>0</v>
      </c>
      <c r="H1571" t="b">
        <f t="shared" si="228"/>
        <v>0</v>
      </c>
      <c r="J1571">
        <f t="shared" si="229"/>
        <v>0</v>
      </c>
      <c r="K1571">
        <f t="shared" si="230"/>
        <v>0</v>
      </c>
      <c r="L1571">
        <f t="shared" si="231"/>
        <v>0</v>
      </c>
      <c r="M1571" t="b">
        <f t="shared" si="232"/>
        <v>0</v>
      </c>
    </row>
    <row r="1572" spans="1:13" x14ac:dyDescent="0.25">
      <c r="A1572" s="1">
        <v>43531.416666666664</v>
      </c>
      <c r="B1572">
        <v>6.7</v>
      </c>
      <c r="C1572">
        <v>0</v>
      </c>
      <c r="E1572">
        <f t="shared" si="225"/>
        <v>66</v>
      </c>
      <c r="F1572">
        <f t="shared" si="226"/>
        <v>10</v>
      </c>
      <c r="G1572" t="b">
        <f t="shared" si="227"/>
        <v>0</v>
      </c>
      <c r="H1572" t="b">
        <f t="shared" si="228"/>
        <v>0</v>
      </c>
      <c r="J1572">
        <f t="shared" si="229"/>
        <v>0</v>
      </c>
      <c r="K1572">
        <f t="shared" si="230"/>
        <v>0</v>
      </c>
      <c r="L1572">
        <f t="shared" si="231"/>
        <v>0</v>
      </c>
      <c r="M1572" t="b">
        <f t="shared" si="232"/>
        <v>0</v>
      </c>
    </row>
    <row r="1573" spans="1:13" x14ac:dyDescent="0.25">
      <c r="A1573" s="1">
        <v>43531.458333333336</v>
      </c>
      <c r="B1573">
        <v>7.3</v>
      </c>
      <c r="C1573">
        <v>0</v>
      </c>
      <c r="E1573">
        <f t="shared" si="225"/>
        <v>66</v>
      </c>
      <c r="F1573">
        <f t="shared" si="226"/>
        <v>11</v>
      </c>
      <c r="G1573" t="b">
        <f t="shared" si="227"/>
        <v>0</v>
      </c>
      <c r="H1573" t="b">
        <f t="shared" si="228"/>
        <v>0</v>
      </c>
      <c r="J1573">
        <f t="shared" si="229"/>
        <v>0</v>
      </c>
      <c r="K1573">
        <f t="shared" si="230"/>
        <v>0</v>
      </c>
      <c r="L1573">
        <f t="shared" si="231"/>
        <v>0</v>
      </c>
      <c r="M1573" t="b">
        <f t="shared" si="232"/>
        <v>0</v>
      </c>
    </row>
    <row r="1574" spans="1:13" x14ac:dyDescent="0.25">
      <c r="A1574" s="1">
        <v>43531.5</v>
      </c>
      <c r="B1574">
        <v>7.3</v>
      </c>
      <c r="C1574">
        <v>0</v>
      </c>
      <c r="E1574">
        <f t="shared" si="225"/>
        <v>66</v>
      </c>
      <c r="F1574">
        <f t="shared" si="226"/>
        <v>12</v>
      </c>
      <c r="G1574" t="b">
        <f t="shared" si="227"/>
        <v>0</v>
      </c>
      <c r="H1574" t="b">
        <f t="shared" si="228"/>
        <v>0</v>
      </c>
      <c r="J1574">
        <f t="shared" si="229"/>
        <v>0</v>
      </c>
      <c r="K1574">
        <f t="shared" si="230"/>
        <v>0</v>
      </c>
      <c r="L1574">
        <f t="shared" si="231"/>
        <v>0</v>
      </c>
      <c r="M1574" t="b">
        <f t="shared" si="232"/>
        <v>0</v>
      </c>
    </row>
    <row r="1575" spans="1:13" x14ac:dyDescent="0.25">
      <c r="A1575" s="1">
        <v>43531.541666666664</v>
      </c>
      <c r="B1575">
        <v>7.8</v>
      </c>
      <c r="C1575">
        <v>0</v>
      </c>
      <c r="E1575">
        <f t="shared" si="225"/>
        <v>66</v>
      </c>
      <c r="F1575">
        <f t="shared" si="226"/>
        <v>13</v>
      </c>
      <c r="G1575" t="b">
        <f t="shared" si="227"/>
        <v>0</v>
      </c>
      <c r="H1575" t="b">
        <f t="shared" si="228"/>
        <v>0</v>
      </c>
      <c r="J1575">
        <f t="shared" si="229"/>
        <v>0</v>
      </c>
      <c r="K1575">
        <f t="shared" si="230"/>
        <v>0</v>
      </c>
      <c r="L1575">
        <f t="shared" si="231"/>
        <v>0</v>
      </c>
      <c r="M1575" t="b">
        <f t="shared" si="232"/>
        <v>0</v>
      </c>
    </row>
    <row r="1576" spans="1:13" x14ac:dyDescent="0.25">
      <c r="A1576" s="1">
        <v>43531.583333333336</v>
      </c>
      <c r="B1576">
        <v>8.6999999999999993</v>
      </c>
      <c r="C1576">
        <v>0</v>
      </c>
      <c r="E1576">
        <f t="shared" si="225"/>
        <v>66</v>
      </c>
      <c r="F1576">
        <f t="shared" si="226"/>
        <v>14</v>
      </c>
      <c r="G1576" t="b">
        <f t="shared" si="227"/>
        <v>0</v>
      </c>
      <c r="H1576" t="b">
        <f t="shared" si="228"/>
        <v>0</v>
      </c>
      <c r="J1576">
        <f t="shared" si="229"/>
        <v>0</v>
      </c>
      <c r="K1576">
        <f t="shared" si="230"/>
        <v>0</v>
      </c>
      <c r="L1576">
        <f t="shared" si="231"/>
        <v>0</v>
      </c>
      <c r="M1576" t="b">
        <f t="shared" si="232"/>
        <v>0</v>
      </c>
    </row>
    <row r="1577" spans="1:13" x14ac:dyDescent="0.25">
      <c r="A1577" s="1">
        <v>43531.625</v>
      </c>
      <c r="B1577">
        <v>9.4</v>
      </c>
      <c r="C1577">
        <v>0</v>
      </c>
      <c r="E1577">
        <f t="shared" si="225"/>
        <v>66</v>
      </c>
      <c r="F1577">
        <f t="shared" si="226"/>
        <v>15</v>
      </c>
      <c r="G1577" t="b">
        <f t="shared" si="227"/>
        <v>0</v>
      </c>
      <c r="H1577" t="b">
        <f t="shared" si="228"/>
        <v>0</v>
      </c>
      <c r="J1577">
        <f t="shared" si="229"/>
        <v>0</v>
      </c>
      <c r="K1577">
        <f t="shared" si="230"/>
        <v>0</v>
      </c>
      <c r="L1577">
        <f t="shared" si="231"/>
        <v>0</v>
      </c>
      <c r="M1577" t="b">
        <f t="shared" si="232"/>
        <v>0</v>
      </c>
    </row>
    <row r="1578" spans="1:13" x14ac:dyDescent="0.25">
      <c r="A1578" s="1">
        <v>43531.666666666664</v>
      </c>
      <c r="B1578">
        <v>9.3000000000000007</v>
      </c>
      <c r="C1578">
        <v>0</v>
      </c>
      <c r="E1578">
        <f t="shared" si="225"/>
        <v>66</v>
      </c>
      <c r="F1578">
        <f t="shared" si="226"/>
        <v>16</v>
      </c>
      <c r="G1578" t="b">
        <f t="shared" si="227"/>
        <v>0</v>
      </c>
      <c r="H1578" t="b">
        <f t="shared" si="228"/>
        <v>0</v>
      </c>
      <c r="J1578">
        <f t="shared" si="229"/>
        <v>0</v>
      </c>
      <c r="K1578">
        <f t="shared" si="230"/>
        <v>0</v>
      </c>
      <c r="L1578">
        <f t="shared" si="231"/>
        <v>0</v>
      </c>
      <c r="M1578" t="b">
        <f t="shared" si="232"/>
        <v>0</v>
      </c>
    </row>
    <row r="1579" spans="1:13" x14ac:dyDescent="0.25">
      <c r="A1579" s="1">
        <v>43531.708333333336</v>
      </c>
      <c r="B1579">
        <v>8.5</v>
      </c>
      <c r="C1579">
        <v>0</v>
      </c>
      <c r="E1579">
        <f t="shared" si="225"/>
        <v>66</v>
      </c>
      <c r="F1579">
        <f t="shared" si="226"/>
        <v>17</v>
      </c>
      <c r="G1579" t="b">
        <f t="shared" si="227"/>
        <v>0</v>
      </c>
      <c r="H1579" t="b">
        <f t="shared" si="228"/>
        <v>0</v>
      </c>
      <c r="J1579">
        <f t="shared" si="229"/>
        <v>0</v>
      </c>
      <c r="K1579">
        <f t="shared" si="230"/>
        <v>0</v>
      </c>
      <c r="L1579">
        <f t="shared" si="231"/>
        <v>0</v>
      </c>
      <c r="M1579" t="b">
        <f t="shared" si="232"/>
        <v>0</v>
      </c>
    </row>
    <row r="1580" spans="1:13" x14ac:dyDescent="0.25">
      <c r="A1580" s="1">
        <v>43531.75</v>
      </c>
      <c r="B1580">
        <v>8.1</v>
      </c>
      <c r="C1580">
        <v>0</v>
      </c>
      <c r="E1580">
        <f t="shared" si="225"/>
        <v>66</v>
      </c>
      <c r="F1580">
        <f t="shared" si="226"/>
        <v>18</v>
      </c>
      <c r="G1580" t="b">
        <f t="shared" si="227"/>
        <v>0</v>
      </c>
      <c r="H1580" t="b">
        <f t="shared" si="228"/>
        <v>0</v>
      </c>
      <c r="J1580">
        <f t="shared" si="229"/>
        <v>0</v>
      </c>
      <c r="K1580">
        <f t="shared" si="230"/>
        <v>0</v>
      </c>
      <c r="L1580">
        <f t="shared" si="231"/>
        <v>0</v>
      </c>
      <c r="M1580" t="b">
        <f t="shared" si="232"/>
        <v>0</v>
      </c>
    </row>
    <row r="1581" spans="1:13" x14ac:dyDescent="0.25">
      <c r="A1581" s="1">
        <v>43531.791666666664</v>
      </c>
      <c r="B1581">
        <v>8.4</v>
      </c>
      <c r="C1581">
        <v>0</v>
      </c>
      <c r="E1581">
        <f t="shared" si="225"/>
        <v>66</v>
      </c>
      <c r="F1581">
        <f t="shared" si="226"/>
        <v>19</v>
      </c>
      <c r="G1581" t="b">
        <f t="shared" si="227"/>
        <v>0</v>
      </c>
      <c r="H1581" t="b">
        <f t="shared" si="228"/>
        <v>0</v>
      </c>
      <c r="J1581">
        <f t="shared" si="229"/>
        <v>0</v>
      </c>
      <c r="K1581">
        <f t="shared" si="230"/>
        <v>0</v>
      </c>
      <c r="L1581">
        <f t="shared" si="231"/>
        <v>0</v>
      </c>
      <c r="M1581" t="b">
        <f t="shared" si="232"/>
        <v>0</v>
      </c>
    </row>
    <row r="1582" spans="1:13" x14ac:dyDescent="0.25">
      <c r="A1582" s="1">
        <v>43531.833333333336</v>
      </c>
      <c r="B1582">
        <v>8.1</v>
      </c>
      <c r="C1582">
        <v>0.4</v>
      </c>
      <c r="E1582">
        <f t="shared" si="225"/>
        <v>66</v>
      </c>
      <c r="F1582">
        <f t="shared" si="226"/>
        <v>20</v>
      </c>
      <c r="G1582" t="b">
        <f t="shared" si="227"/>
        <v>1</v>
      </c>
      <c r="H1582" t="b">
        <f t="shared" si="228"/>
        <v>0</v>
      </c>
      <c r="J1582">
        <f t="shared" si="229"/>
        <v>1</v>
      </c>
      <c r="K1582">
        <f t="shared" si="230"/>
        <v>0</v>
      </c>
      <c r="L1582">
        <f t="shared" si="231"/>
        <v>0</v>
      </c>
      <c r="M1582" t="b">
        <f t="shared" si="232"/>
        <v>0</v>
      </c>
    </row>
    <row r="1583" spans="1:13" x14ac:dyDescent="0.25">
      <c r="A1583" s="1">
        <v>43531.875</v>
      </c>
      <c r="B1583">
        <v>7.1</v>
      </c>
      <c r="C1583">
        <v>0</v>
      </c>
      <c r="E1583">
        <f t="shared" si="225"/>
        <v>66</v>
      </c>
      <c r="F1583">
        <f t="shared" si="226"/>
        <v>21</v>
      </c>
      <c r="G1583" t="b">
        <f t="shared" si="227"/>
        <v>0</v>
      </c>
      <c r="H1583" t="b">
        <f t="shared" si="228"/>
        <v>0</v>
      </c>
      <c r="J1583">
        <f t="shared" si="229"/>
        <v>0</v>
      </c>
      <c r="K1583">
        <f t="shared" si="230"/>
        <v>0</v>
      </c>
      <c r="L1583">
        <f t="shared" si="231"/>
        <v>0</v>
      </c>
      <c r="M1583" t="b">
        <f t="shared" si="232"/>
        <v>0</v>
      </c>
    </row>
    <row r="1584" spans="1:13" x14ac:dyDescent="0.25">
      <c r="A1584" s="1">
        <v>43531.916666666664</v>
      </c>
      <c r="B1584">
        <v>6.9</v>
      </c>
      <c r="C1584">
        <v>0</v>
      </c>
      <c r="E1584">
        <f t="shared" si="225"/>
        <v>66</v>
      </c>
      <c r="F1584">
        <f t="shared" si="226"/>
        <v>22</v>
      </c>
      <c r="G1584" t="b">
        <f t="shared" si="227"/>
        <v>0</v>
      </c>
      <c r="H1584" t="b">
        <f t="shared" si="228"/>
        <v>0</v>
      </c>
      <c r="J1584">
        <f t="shared" si="229"/>
        <v>0</v>
      </c>
      <c r="K1584">
        <f t="shared" si="230"/>
        <v>0</v>
      </c>
      <c r="L1584">
        <f t="shared" si="231"/>
        <v>0</v>
      </c>
      <c r="M1584" t="b">
        <f t="shared" si="232"/>
        <v>0</v>
      </c>
    </row>
    <row r="1585" spans="1:13" x14ac:dyDescent="0.25">
      <c r="A1585" s="1">
        <v>43531.958333333336</v>
      </c>
      <c r="B1585">
        <v>6.1</v>
      </c>
      <c r="C1585">
        <v>0</v>
      </c>
      <c r="E1585">
        <f t="shared" si="225"/>
        <v>66</v>
      </c>
      <c r="F1585">
        <f t="shared" si="226"/>
        <v>23</v>
      </c>
      <c r="G1585" t="b">
        <f t="shared" si="227"/>
        <v>0</v>
      </c>
      <c r="H1585" t="b">
        <f t="shared" si="228"/>
        <v>0</v>
      </c>
      <c r="J1585">
        <f t="shared" si="229"/>
        <v>0</v>
      </c>
      <c r="K1585">
        <f t="shared" si="230"/>
        <v>0</v>
      </c>
      <c r="L1585">
        <f t="shared" si="231"/>
        <v>0</v>
      </c>
      <c r="M1585" t="b">
        <f t="shared" si="232"/>
        <v>0</v>
      </c>
    </row>
    <row r="1586" spans="1:13" x14ac:dyDescent="0.25">
      <c r="A1586" s="1">
        <v>43532</v>
      </c>
      <c r="B1586">
        <v>5.3</v>
      </c>
      <c r="C1586">
        <v>0</v>
      </c>
      <c r="E1586">
        <f t="shared" si="225"/>
        <v>67</v>
      </c>
      <c r="F1586">
        <f t="shared" si="226"/>
        <v>0</v>
      </c>
      <c r="G1586" t="b">
        <f t="shared" si="227"/>
        <v>0</v>
      </c>
      <c r="H1586" t="b">
        <f t="shared" si="228"/>
        <v>0</v>
      </c>
      <c r="J1586">
        <f t="shared" si="229"/>
        <v>0</v>
      </c>
      <c r="K1586">
        <f t="shared" si="230"/>
        <v>0</v>
      </c>
      <c r="L1586">
        <f t="shared" si="231"/>
        <v>0</v>
      </c>
      <c r="M1586" t="b">
        <f t="shared" si="232"/>
        <v>0</v>
      </c>
    </row>
    <row r="1587" spans="1:13" x14ac:dyDescent="0.25">
      <c r="A1587" s="1">
        <v>43532.041666666664</v>
      </c>
      <c r="B1587">
        <v>4.9000000000000004</v>
      </c>
      <c r="C1587">
        <v>0</v>
      </c>
      <c r="E1587">
        <f t="shared" si="225"/>
        <v>67</v>
      </c>
      <c r="F1587">
        <f t="shared" si="226"/>
        <v>1</v>
      </c>
      <c r="G1587" t="b">
        <f t="shared" si="227"/>
        <v>0</v>
      </c>
      <c r="H1587" t="b">
        <f t="shared" si="228"/>
        <v>0</v>
      </c>
      <c r="J1587">
        <f t="shared" si="229"/>
        <v>0</v>
      </c>
      <c r="K1587">
        <f t="shared" si="230"/>
        <v>0</v>
      </c>
      <c r="L1587">
        <f t="shared" si="231"/>
        <v>0</v>
      </c>
      <c r="M1587" t="b">
        <f t="shared" si="232"/>
        <v>0</v>
      </c>
    </row>
    <row r="1588" spans="1:13" x14ac:dyDescent="0.25">
      <c r="A1588" s="1">
        <v>43532.083333333336</v>
      </c>
      <c r="B1588">
        <v>5.2</v>
      </c>
      <c r="C1588">
        <v>0</v>
      </c>
      <c r="E1588">
        <f t="shared" si="225"/>
        <v>67</v>
      </c>
      <c r="F1588">
        <f t="shared" si="226"/>
        <v>2</v>
      </c>
      <c r="G1588" t="b">
        <f t="shared" si="227"/>
        <v>0</v>
      </c>
      <c r="H1588" t="b">
        <f t="shared" si="228"/>
        <v>0</v>
      </c>
      <c r="J1588">
        <f t="shared" si="229"/>
        <v>0</v>
      </c>
      <c r="K1588">
        <f t="shared" si="230"/>
        <v>0</v>
      </c>
      <c r="L1588">
        <f t="shared" si="231"/>
        <v>0</v>
      </c>
      <c r="M1588" t="b">
        <f t="shared" si="232"/>
        <v>0</v>
      </c>
    </row>
    <row r="1589" spans="1:13" x14ac:dyDescent="0.25">
      <c r="A1589" s="1">
        <v>43532.125</v>
      </c>
      <c r="B1589">
        <v>4.8</v>
      </c>
      <c r="C1589">
        <v>0</v>
      </c>
      <c r="E1589">
        <f t="shared" si="225"/>
        <v>67</v>
      </c>
      <c r="F1589">
        <f t="shared" si="226"/>
        <v>3</v>
      </c>
      <c r="G1589" t="b">
        <f t="shared" si="227"/>
        <v>0</v>
      </c>
      <c r="H1589" t="b">
        <f t="shared" si="228"/>
        <v>0</v>
      </c>
      <c r="J1589">
        <f t="shared" si="229"/>
        <v>0</v>
      </c>
      <c r="K1589">
        <f t="shared" si="230"/>
        <v>0</v>
      </c>
      <c r="L1589">
        <f t="shared" si="231"/>
        <v>0</v>
      </c>
      <c r="M1589" t="b">
        <f t="shared" si="232"/>
        <v>0</v>
      </c>
    </row>
    <row r="1590" spans="1:13" x14ac:dyDescent="0.25">
      <c r="A1590" s="1">
        <v>43532.166666666664</v>
      </c>
      <c r="B1590">
        <v>4.0999999999999996</v>
      </c>
      <c r="C1590">
        <v>0</v>
      </c>
      <c r="E1590">
        <f t="shared" si="225"/>
        <v>67</v>
      </c>
      <c r="F1590">
        <f t="shared" si="226"/>
        <v>4</v>
      </c>
      <c r="G1590" t="b">
        <f t="shared" si="227"/>
        <v>0</v>
      </c>
      <c r="H1590" t="b">
        <f t="shared" si="228"/>
        <v>0</v>
      </c>
      <c r="J1590">
        <f t="shared" si="229"/>
        <v>0</v>
      </c>
      <c r="K1590">
        <f t="shared" si="230"/>
        <v>0</v>
      </c>
      <c r="L1590">
        <f t="shared" si="231"/>
        <v>0</v>
      </c>
      <c r="M1590" t="b">
        <f t="shared" si="232"/>
        <v>0</v>
      </c>
    </row>
    <row r="1591" spans="1:13" x14ac:dyDescent="0.25">
      <c r="A1591" s="1">
        <v>43532.208333333336</v>
      </c>
      <c r="B1591">
        <v>3.9</v>
      </c>
      <c r="C1591">
        <v>0</v>
      </c>
      <c r="E1591">
        <f t="shared" si="225"/>
        <v>67</v>
      </c>
      <c r="F1591">
        <f t="shared" si="226"/>
        <v>5</v>
      </c>
      <c r="G1591" t="b">
        <f t="shared" si="227"/>
        <v>0</v>
      </c>
      <c r="H1591" t="b">
        <f t="shared" si="228"/>
        <v>0</v>
      </c>
      <c r="J1591">
        <f t="shared" si="229"/>
        <v>0</v>
      </c>
      <c r="K1591">
        <f t="shared" si="230"/>
        <v>0</v>
      </c>
      <c r="L1591">
        <f t="shared" si="231"/>
        <v>0</v>
      </c>
      <c r="M1591" t="b">
        <f t="shared" si="232"/>
        <v>0</v>
      </c>
    </row>
    <row r="1592" spans="1:13" x14ac:dyDescent="0.25">
      <c r="A1592" s="1">
        <v>43532.25</v>
      </c>
      <c r="B1592">
        <v>3.8</v>
      </c>
      <c r="C1592">
        <v>0</v>
      </c>
      <c r="E1592">
        <f t="shared" si="225"/>
        <v>67</v>
      </c>
      <c r="F1592">
        <f t="shared" si="226"/>
        <v>6</v>
      </c>
      <c r="G1592" t="b">
        <f t="shared" si="227"/>
        <v>0</v>
      </c>
      <c r="H1592" t="b">
        <f t="shared" si="228"/>
        <v>0</v>
      </c>
      <c r="J1592">
        <f t="shared" si="229"/>
        <v>0</v>
      </c>
      <c r="K1592">
        <f t="shared" si="230"/>
        <v>0</v>
      </c>
      <c r="L1592">
        <f t="shared" si="231"/>
        <v>0</v>
      </c>
      <c r="M1592" t="b">
        <f t="shared" si="232"/>
        <v>0</v>
      </c>
    </row>
    <row r="1593" spans="1:13" x14ac:dyDescent="0.25">
      <c r="A1593" s="1">
        <v>43532.291666666664</v>
      </c>
      <c r="B1593">
        <v>4.0999999999999996</v>
      </c>
      <c r="C1593">
        <v>0</v>
      </c>
      <c r="E1593">
        <f t="shared" si="225"/>
        <v>67</v>
      </c>
      <c r="F1593">
        <f t="shared" si="226"/>
        <v>7</v>
      </c>
      <c r="G1593" t="b">
        <f t="shared" si="227"/>
        <v>0</v>
      </c>
      <c r="H1593" t="b">
        <f t="shared" si="228"/>
        <v>0</v>
      </c>
      <c r="J1593">
        <f t="shared" si="229"/>
        <v>0</v>
      </c>
      <c r="K1593">
        <f t="shared" si="230"/>
        <v>0</v>
      </c>
      <c r="L1593">
        <f t="shared" si="231"/>
        <v>0</v>
      </c>
      <c r="M1593" t="b">
        <f t="shared" si="232"/>
        <v>0</v>
      </c>
    </row>
    <row r="1594" spans="1:13" x14ac:dyDescent="0.25">
      <c r="A1594" s="1">
        <v>43532.333333333336</v>
      </c>
      <c r="B1594">
        <v>4.9000000000000004</v>
      </c>
      <c r="C1594">
        <v>0</v>
      </c>
      <c r="E1594">
        <f t="shared" si="225"/>
        <v>67</v>
      </c>
      <c r="F1594">
        <f t="shared" si="226"/>
        <v>8</v>
      </c>
      <c r="G1594" t="b">
        <f t="shared" si="227"/>
        <v>0</v>
      </c>
      <c r="H1594" t="b">
        <f t="shared" si="228"/>
        <v>0</v>
      </c>
      <c r="J1594">
        <f t="shared" si="229"/>
        <v>0</v>
      </c>
      <c r="K1594">
        <f t="shared" si="230"/>
        <v>0</v>
      </c>
      <c r="L1594">
        <f t="shared" si="231"/>
        <v>0</v>
      </c>
      <c r="M1594" t="b">
        <f t="shared" si="232"/>
        <v>0</v>
      </c>
    </row>
    <row r="1595" spans="1:13" x14ac:dyDescent="0.25">
      <c r="A1595" s="1">
        <v>43532.375</v>
      </c>
      <c r="B1595">
        <v>6.2</v>
      </c>
      <c r="C1595">
        <v>0</v>
      </c>
      <c r="E1595">
        <f t="shared" si="225"/>
        <v>67</v>
      </c>
      <c r="F1595">
        <f t="shared" si="226"/>
        <v>9</v>
      </c>
      <c r="G1595" t="b">
        <f t="shared" si="227"/>
        <v>0</v>
      </c>
      <c r="H1595" t="b">
        <f t="shared" si="228"/>
        <v>0</v>
      </c>
      <c r="J1595">
        <f t="shared" si="229"/>
        <v>0</v>
      </c>
      <c r="K1595">
        <f t="shared" si="230"/>
        <v>0</v>
      </c>
      <c r="L1595">
        <f t="shared" si="231"/>
        <v>0</v>
      </c>
      <c r="M1595" t="b">
        <f t="shared" si="232"/>
        <v>0</v>
      </c>
    </row>
    <row r="1596" spans="1:13" x14ac:dyDescent="0.25">
      <c r="A1596" s="1">
        <v>43532.416666666664</v>
      </c>
      <c r="B1596">
        <v>7.5</v>
      </c>
      <c r="C1596">
        <v>0</v>
      </c>
      <c r="E1596">
        <f t="shared" si="225"/>
        <v>67</v>
      </c>
      <c r="F1596">
        <f t="shared" si="226"/>
        <v>10</v>
      </c>
      <c r="G1596" t="b">
        <f t="shared" si="227"/>
        <v>0</v>
      </c>
      <c r="H1596" t="b">
        <f t="shared" si="228"/>
        <v>0</v>
      </c>
      <c r="J1596">
        <f t="shared" si="229"/>
        <v>0</v>
      </c>
      <c r="K1596">
        <f t="shared" si="230"/>
        <v>0</v>
      </c>
      <c r="L1596">
        <f t="shared" si="231"/>
        <v>0</v>
      </c>
      <c r="M1596" t="b">
        <f t="shared" si="232"/>
        <v>0</v>
      </c>
    </row>
    <row r="1597" spans="1:13" x14ac:dyDescent="0.25">
      <c r="A1597" s="1">
        <v>43532.458333333336</v>
      </c>
      <c r="B1597">
        <v>8</v>
      </c>
      <c r="C1597">
        <v>0</v>
      </c>
      <c r="E1597">
        <f t="shared" si="225"/>
        <v>67</v>
      </c>
      <c r="F1597">
        <f t="shared" si="226"/>
        <v>11</v>
      </c>
      <c r="G1597" t="b">
        <f t="shared" si="227"/>
        <v>0</v>
      </c>
      <c r="H1597" t="b">
        <f t="shared" si="228"/>
        <v>0</v>
      </c>
      <c r="J1597">
        <f t="shared" si="229"/>
        <v>0</v>
      </c>
      <c r="K1597">
        <f t="shared" si="230"/>
        <v>0</v>
      </c>
      <c r="L1597">
        <f t="shared" si="231"/>
        <v>0</v>
      </c>
      <c r="M1597" t="b">
        <f t="shared" si="232"/>
        <v>0</v>
      </c>
    </row>
    <row r="1598" spans="1:13" x14ac:dyDescent="0.25">
      <c r="A1598" s="1">
        <v>43532.5</v>
      </c>
      <c r="B1598">
        <v>7.7</v>
      </c>
      <c r="C1598">
        <v>0</v>
      </c>
      <c r="E1598">
        <f t="shared" si="225"/>
        <v>67</v>
      </c>
      <c r="F1598">
        <f t="shared" si="226"/>
        <v>12</v>
      </c>
      <c r="G1598" t="b">
        <f t="shared" si="227"/>
        <v>0</v>
      </c>
      <c r="H1598" t="b">
        <f t="shared" si="228"/>
        <v>0</v>
      </c>
      <c r="J1598">
        <f t="shared" si="229"/>
        <v>0</v>
      </c>
      <c r="K1598">
        <f t="shared" si="230"/>
        <v>0</v>
      </c>
      <c r="L1598">
        <f t="shared" si="231"/>
        <v>0</v>
      </c>
      <c r="M1598" t="b">
        <f t="shared" si="232"/>
        <v>0</v>
      </c>
    </row>
    <row r="1599" spans="1:13" x14ac:dyDescent="0.25">
      <c r="A1599" s="1">
        <v>43532.541666666664</v>
      </c>
      <c r="B1599">
        <v>8.1</v>
      </c>
      <c r="C1599">
        <v>0</v>
      </c>
      <c r="E1599">
        <f t="shared" si="225"/>
        <v>67</v>
      </c>
      <c r="F1599">
        <f t="shared" si="226"/>
        <v>13</v>
      </c>
      <c r="G1599" t="b">
        <f t="shared" si="227"/>
        <v>0</v>
      </c>
      <c r="H1599" t="b">
        <f t="shared" si="228"/>
        <v>0</v>
      </c>
      <c r="J1599">
        <f t="shared" si="229"/>
        <v>0</v>
      </c>
      <c r="K1599">
        <f t="shared" si="230"/>
        <v>0</v>
      </c>
      <c r="L1599">
        <f t="shared" si="231"/>
        <v>0</v>
      </c>
      <c r="M1599" t="b">
        <f t="shared" si="232"/>
        <v>0</v>
      </c>
    </row>
    <row r="1600" spans="1:13" x14ac:dyDescent="0.25">
      <c r="A1600" s="1">
        <v>43532.583333333336</v>
      </c>
      <c r="B1600">
        <v>7.4</v>
      </c>
      <c r="C1600">
        <v>0</v>
      </c>
      <c r="E1600">
        <f t="shared" si="225"/>
        <v>67</v>
      </c>
      <c r="F1600">
        <f t="shared" si="226"/>
        <v>14</v>
      </c>
      <c r="G1600" t="b">
        <f t="shared" si="227"/>
        <v>0</v>
      </c>
      <c r="H1600" t="b">
        <f t="shared" si="228"/>
        <v>0</v>
      </c>
      <c r="J1600">
        <f t="shared" si="229"/>
        <v>0</v>
      </c>
      <c r="K1600">
        <f t="shared" si="230"/>
        <v>0</v>
      </c>
      <c r="L1600">
        <f t="shared" si="231"/>
        <v>0</v>
      </c>
      <c r="M1600" t="b">
        <f t="shared" si="232"/>
        <v>0</v>
      </c>
    </row>
    <row r="1601" spans="1:13" x14ac:dyDescent="0.25">
      <c r="A1601" s="1">
        <v>43532.625</v>
      </c>
      <c r="B1601">
        <v>7.1</v>
      </c>
      <c r="C1601">
        <v>0</v>
      </c>
      <c r="E1601">
        <f t="shared" si="225"/>
        <v>67</v>
      </c>
      <c r="F1601">
        <f t="shared" si="226"/>
        <v>15</v>
      </c>
      <c r="G1601" t="b">
        <f t="shared" si="227"/>
        <v>0</v>
      </c>
      <c r="H1601" t="b">
        <f t="shared" si="228"/>
        <v>0</v>
      </c>
      <c r="J1601">
        <f t="shared" si="229"/>
        <v>0</v>
      </c>
      <c r="K1601">
        <f t="shared" si="230"/>
        <v>0</v>
      </c>
      <c r="L1601">
        <f t="shared" si="231"/>
        <v>0</v>
      </c>
      <c r="M1601" t="b">
        <f t="shared" si="232"/>
        <v>0</v>
      </c>
    </row>
    <row r="1602" spans="1:13" x14ac:dyDescent="0.25">
      <c r="A1602" s="1">
        <v>43532.666666666664</v>
      </c>
      <c r="B1602">
        <v>7.2</v>
      </c>
      <c r="C1602">
        <v>0</v>
      </c>
      <c r="E1602">
        <f t="shared" si="225"/>
        <v>67</v>
      </c>
      <c r="F1602">
        <f t="shared" si="226"/>
        <v>16</v>
      </c>
      <c r="G1602" t="b">
        <f t="shared" si="227"/>
        <v>0</v>
      </c>
      <c r="H1602" t="b">
        <f t="shared" si="228"/>
        <v>0</v>
      </c>
      <c r="J1602">
        <f t="shared" si="229"/>
        <v>0</v>
      </c>
      <c r="K1602">
        <f t="shared" si="230"/>
        <v>0</v>
      </c>
      <c r="L1602">
        <f t="shared" si="231"/>
        <v>0</v>
      </c>
      <c r="M1602" t="b">
        <f t="shared" si="232"/>
        <v>0</v>
      </c>
    </row>
    <row r="1603" spans="1:13" x14ac:dyDescent="0.25">
      <c r="A1603" s="1">
        <v>43532.708333333336</v>
      </c>
      <c r="B1603">
        <v>6.8</v>
      </c>
      <c r="C1603">
        <v>0</v>
      </c>
      <c r="E1603">
        <f t="shared" si="225"/>
        <v>67</v>
      </c>
      <c r="F1603">
        <f t="shared" si="226"/>
        <v>17</v>
      </c>
      <c r="G1603" t="b">
        <f t="shared" si="227"/>
        <v>0</v>
      </c>
      <c r="H1603" t="b">
        <f t="shared" si="228"/>
        <v>0</v>
      </c>
      <c r="J1603">
        <f t="shared" si="229"/>
        <v>0</v>
      </c>
      <c r="K1603">
        <f t="shared" si="230"/>
        <v>0</v>
      </c>
      <c r="L1603">
        <f t="shared" si="231"/>
        <v>0</v>
      </c>
      <c r="M1603" t="b">
        <f t="shared" si="232"/>
        <v>0</v>
      </c>
    </row>
    <row r="1604" spans="1:13" x14ac:dyDescent="0.25">
      <c r="A1604" s="1">
        <v>43532.75</v>
      </c>
      <c r="B1604">
        <v>6.1</v>
      </c>
      <c r="C1604">
        <v>0</v>
      </c>
      <c r="E1604">
        <f t="shared" ref="E1604:E1667" si="233">IF(DAY(A1604) = DAY(A1603), E1603, E1603+1)</f>
        <v>67</v>
      </c>
      <c r="F1604">
        <f t="shared" ref="F1604:F1667" si="234">HOUR(A1604)</f>
        <v>18</v>
      </c>
      <c r="G1604" t="b">
        <f t="shared" ref="G1604:G1667" si="235">AND(B1604 &gt; 0, C1604 &gt; 0)</f>
        <v>0</v>
      </c>
      <c r="H1604" t="b">
        <f t="shared" ref="H1604:H1667" si="236">AND(B1604 &lt;= 0, C1604 &gt; 0)</f>
        <v>0</v>
      </c>
      <c r="J1604">
        <f t="shared" ref="J1604:J1667" si="237">IF(G1604, IF(J1603 &gt; 0, J1603 + 1, 1), 0)</f>
        <v>0</v>
      </c>
      <c r="K1604">
        <f t="shared" ref="K1604:K1667" si="238">IF(H1604, IF(K1603 &gt; 0, K1603 + 1, 1), 0)</f>
        <v>0</v>
      </c>
      <c r="L1604">
        <f t="shared" ref="L1604:L1667" si="239">IF(M1603, 0, IF(G1604,0,IF(H1604,L1603+C1604,L1603)))</f>
        <v>0</v>
      </c>
      <c r="M1604" t="b">
        <f t="shared" si="232"/>
        <v>0</v>
      </c>
    </row>
    <row r="1605" spans="1:13" x14ac:dyDescent="0.25">
      <c r="A1605" s="1">
        <v>43532.791666666664</v>
      </c>
      <c r="B1605">
        <v>5.9</v>
      </c>
      <c r="C1605">
        <v>0</v>
      </c>
      <c r="E1605">
        <f t="shared" si="233"/>
        <v>67</v>
      </c>
      <c r="F1605">
        <f t="shared" si="234"/>
        <v>19</v>
      </c>
      <c r="G1605" t="b">
        <f t="shared" si="235"/>
        <v>0</v>
      </c>
      <c r="H1605" t="b">
        <f t="shared" si="236"/>
        <v>0</v>
      </c>
      <c r="J1605">
        <f t="shared" si="237"/>
        <v>0</v>
      </c>
      <c r="K1605">
        <f t="shared" si="238"/>
        <v>0</v>
      </c>
      <c r="L1605">
        <f t="shared" si="239"/>
        <v>0</v>
      </c>
      <c r="M1605" t="b">
        <f t="shared" ref="M1605:M1668" si="240">L1605&gt;4</f>
        <v>0</v>
      </c>
    </row>
    <row r="1606" spans="1:13" x14ac:dyDescent="0.25">
      <c r="A1606" s="1">
        <v>43532.833333333336</v>
      </c>
      <c r="B1606">
        <v>5.4</v>
      </c>
      <c r="C1606">
        <v>0</v>
      </c>
      <c r="E1606">
        <f t="shared" si="233"/>
        <v>67</v>
      </c>
      <c r="F1606">
        <f t="shared" si="234"/>
        <v>20</v>
      </c>
      <c r="G1606" t="b">
        <f t="shared" si="235"/>
        <v>0</v>
      </c>
      <c r="H1606" t="b">
        <f t="shared" si="236"/>
        <v>0</v>
      </c>
      <c r="J1606">
        <f t="shared" si="237"/>
        <v>0</v>
      </c>
      <c r="K1606">
        <f t="shared" si="238"/>
        <v>0</v>
      </c>
      <c r="L1606">
        <f t="shared" si="239"/>
        <v>0</v>
      </c>
      <c r="M1606" t="b">
        <f t="shared" si="240"/>
        <v>0</v>
      </c>
    </row>
    <row r="1607" spans="1:13" x14ac:dyDescent="0.25">
      <c r="A1607" s="1">
        <v>43532.875</v>
      </c>
      <c r="B1607">
        <v>5.2</v>
      </c>
      <c r="C1607">
        <v>0</v>
      </c>
      <c r="E1607">
        <f t="shared" si="233"/>
        <v>67</v>
      </c>
      <c r="F1607">
        <f t="shared" si="234"/>
        <v>21</v>
      </c>
      <c r="G1607" t="b">
        <f t="shared" si="235"/>
        <v>0</v>
      </c>
      <c r="H1607" t="b">
        <f t="shared" si="236"/>
        <v>0</v>
      </c>
      <c r="J1607">
        <f t="shared" si="237"/>
        <v>0</v>
      </c>
      <c r="K1607">
        <f t="shared" si="238"/>
        <v>0</v>
      </c>
      <c r="L1607">
        <f t="shared" si="239"/>
        <v>0</v>
      </c>
      <c r="M1607" t="b">
        <f t="shared" si="240"/>
        <v>0</v>
      </c>
    </row>
    <row r="1608" spans="1:13" x14ac:dyDescent="0.25">
      <c r="A1608" s="1">
        <v>43532.916666666664</v>
      </c>
      <c r="B1608">
        <v>4.7</v>
      </c>
      <c r="C1608">
        <v>0</v>
      </c>
      <c r="E1608">
        <f t="shared" si="233"/>
        <v>67</v>
      </c>
      <c r="F1608">
        <f t="shared" si="234"/>
        <v>22</v>
      </c>
      <c r="G1608" t="b">
        <f t="shared" si="235"/>
        <v>0</v>
      </c>
      <c r="H1608" t="b">
        <f t="shared" si="236"/>
        <v>0</v>
      </c>
      <c r="J1608">
        <f t="shared" si="237"/>
        <v>0</v>
      </c>
      <c r="K1608">
        <f t="shared" si="238"/>
        <v>0</v>
      </c>
      <c r="L1608">
        <f t="shared" si="239"/>
        <v>0</v>
      </c>
      <c r="M1608" t="b">
        <f t="shared" si="240"/>
        <v>0</v>
      </c>
    </row>
    <row r="1609" spans="1:13" x14ac:dyDescent="0.25">
      <c r="A1609" s="1">
        <v>43532.958333333336</v>
      </c>
      <c r="B1609">
        <v>4.2</v>
      </c>
      <c r="C1609">
        <v>0</v>
      </c>
      <c r="E1609">
        <f t="shared" si="233"/>
        <v>67</v>
      </c>
      <c r="F1609">
        <f t="shared" si="234"/>
        <v>23</v>
      </c>
      <c r="G1609" t="b">
        <f t="shared" si="235"/>
        <v>0</v>
      </c>
      <c r="H1609" t="b">
        <f t="shared" si="236"/>
        <v>0</v>
      </c>
      <c r="J1609">
        <f t="shared" si="237"/>
        <v>0</v>
      </c>
      <c r="K1609">
        <f t="shared" si="238"/>
        <v>0</v>
      </c>
      <c r="L1609">
        <f t="shared" si="239"/>
        <v>0</v>
      </c>
      <c r="M1609" t="b">
        <f t="shared" si="240"/>
        <v>0</v>
      </c>
    </row>
    <row r="1610" spans="1:13" x14ac:dyDescent="0.25">
      <c r="A1610" s="1">
        <v>43533</v>
      </c>
      <c r="B1610">
        <v>3.3</v>
      </c>
      <c r="C1610">
        <v>0</v>
      </c>
      <c r="E1610">
        <f t="shared" si="233"/>
        <v>68</v>
      </c>
      <c r="F1610">
        <f t="shared" si="234"/>
        <v>0</v>
      </c>
      <c r="G1610" t="b">
        <f t="shared" si="235"/>
        <v>0</v>
      </c>
      <c r="H1610" t="b">
        <f t="shared" si="236"/>
        <v>0</v>
      </c>
      <c r="J1610">
        <f t="shared" si="237"/>
        <v>0</v>
      </c>
      <c r="K1610">
        <f t="shared" si="238"/>
        <v>0</v>
      </c>
      <c r="L1610">
        <f t="shared" si="239"/>
        <v>0</v>
      </c>
      <c r="M1610" t="b">
        <f t="shared" si="240"/>
        <v>0</v>
      </c>
    </row>
    <row r="1611" spans="1:13" x14ac:dyDescent="0.25">
      <c r="A1611" s="1">
        <v>43533.041666666664</v>
      </c>
      <c r="B1611">
        <v>2.6</v>
      </c>
      <c r="C1611">
        <v>0</v>
      </c>
      <c r="E1611">
        <f t="shared" si="233"/>
        <v>68</v>
      </c>
      <c r="F1611">
        <f t="shared" si="234"/>
        <v>1</v>
      </c>
      <c r="G1611" t="b">
        <f t="shared" si="235"/>
        <v>0</v>
      </c>
      <c r="H1611" t="b">
        <f t="shared" si="236"/>
        <v>0</v>
      </c>
      <c r="J1611">
        <f t="shared" si="237"/>
        <v>0</v>
      </c>
      <c r="K1611">
        <f t="shared" si="238"/>
        <v>0</v>
      </c>
      <c r="L1611">
        <f t="shared" si="239"/>
        <v>0</v>
      </c>
      <c r="M1611" t="b">
        <f t="shared" si="240"/>
        <v>0</v>
      </c>
    </row>
    <row r="1612" spans="1:13" x14ac:dyDescent="0.25">
      <c r="A1612" s="1">
        <v>43533.083333333336</v>
      </c>
      <c r="B1612">
        <v>1.9</v>
      </c>
      <c r="C1612">
        <v>0</v>
      </c>
      <c r="E1612">
        <f t="shared" si="233"/>
        <v>68</v>
      </c>
      <c r="F1612">
        <f t="shared" si="234"/>
        <v>2</v>
      </c>
      <c r="G1612" t="b">
        <f t="shared" si="235"/>
        <v>0</v>
      </c>
      <c r="H1612" t="b">
        <f t="shared" si="236"/>
        <v>0</v>
      </c>
      <c r="J1612">
        <f t="shared" si="237"/>
        <v>0</v>
      </c>
      <c r="K1612">
        <f t="shared" si="238"/>
        <v>0</v>
      </c>
      <c r="L1612">
        <f t="shared" si="239"/>
        <v>0</v>
      </c>
      <c r="M1612" t="b">
        <f t="shared" si="240"/>
        <v>0</v>
      </c>
    </row>
    <row r="1613" spans="1:13" x14ac:dyDescent="0.25">
      <c r="A1613" s="1">
        <v>43533.125</v>
      </c>
      <c r="B1613">
        <v>1.3</v>
      </c>
      <c r="C1613">
        <v>0</v>
      </c>
      <c r="E1613">
        <f t="shared" si="233"/>
        <v>68</v>
      </c>
      <c r="F1613">
        <f t="shared" si="234"/>
        <v>3</v>
      </c>
      <c r="G1613" t="b">
        <f t="shared" si="235"/>
        <v>0</v>
      </c>
      <c r="H1613" t="b">
        <f t="shared" si="236"/>
        <v>0</v>
      </c>
      <c r="J1613">
        <f t="shared" si="237"/>
        <v>0</v>
      </c>
      <c r="K1613">
        <f t="shared" si="238"/>
        <v>0</v>
      </c>
      <c r="L1613">
        <f t="shared" si="239"/>
        <v>0</v>
      </c>
      <c r="M1613" t="b">
        <f t="shared" si="240"/>
        <v>0</v>
      </c>
    </row>
    <row r="1614" spans="1:13" x14ac:dyDescent="0.25">
      <c r="A1614" s="1">
        <v>43533.166666666664</v>
      </c>
      <c r="B1614">
        <v>0.7</v>
      </c>
      <c r="C1614">
        <v>0</v>
      </c>
      <c r="E1614">
        <f t="shared" si="233"/>
        <v>68</v>
      </c>
      <c r="F1614">
        <f t="shared" si="234"/>
        <v>4</v>
      </c>
      <c r="G1614" t="b">
        <f t="shared" si="235"/>
        <v>0</v>
      </c>
      <c r="H1614" t="b">
        <f t="shared" si="236"/>
        <v>0</v>
      </c>
      <c r="J1614">
        <f t="shared" si="237"/>
        <v>0</v>
      </c>
      <c r="K1614">
        <f t="shared" si="238"/>
        <v>0</v>
      </c>
      <c r="L1614">
        <f t="shared" si="239"/>
        <v>0</v>
      </c>
      <c r="M1614" t="b">
        <f t="shared" si="240"/>
        <v>0</v>
      </c>
    </row>
    <row r="1615" spans="1:13" x14ac:dyDescent="0.25">
      <c r="A1615" s="1">
        <v>43533.208333333336</v>
      </c>
      <c r="B1615">
        <v>0.6</v>
      </c>
      <c r="C1615">
        <v>0</v>
      </c>
      <c r="E1615">
        <f t="shared" si="233"/>
        <v>68</v>
      </c>
      <c r="F1615">
        <f t="shared" si="234"/>
        <v>5</v>
      </c>
      <c r="G1615" t="b">
        <f t="shared" si="235"/>
        <v>0</v>
      </c>
      <c r="H1615" t="b">
        <f t="shared" si="236"/>
        <v>0</v>
      </c>
      <c r="J1615">
        <f t="shared" si="237"/>
        <v>0</v>
      </c>
      <c r="K1615">
        <f t="shared" si="238"/>
        <v>0</v>
      </c>
      <c r="L1615">
        <f t="shared" si="239"/>
        <v>0</v>
      </c>
      <c r="M1615" t="b">
        <f t="shared" si="240"/>
        <v>0</v>
      </c>
    </row>
    <row r="1616" spans="1:13" x14ac:dyDescent="0.25">
      <c r="A1616" s="1">
        <v>43533.25</v>
      </c>
      <c r="B1616">
        <v>0.8</v>
      </c>
      <c r="C1616">
        <v>0</v>
      </c>
      <c r="E1616">
        <f t="shared" si="233"/>
        <v>68</v>
      </c>
      <c r="F1616">
        <f t="shared" si="234"/>
        <v>6</v>
      </c>
      <c r="G1616" t="b">
        <f t="shared" si="235"/>
        <v>0</v>
      </c>
      <c r="H1616" t="b">
        <f t="shared" si="236"/>
        <v>0</v>
      </c>
      <c r="J1616">
        <f t="shared" si="237"/>
        <v>0</v>
      </c>
      <c r="K1616">
        <f t="shared" si="238"/>
        <v>0</v>
      </c>
      <c r="L1616">
        <f t="shared" si="239"/>
        <v>0</v>
      </c>
      <c r="M1616" t="b">
        <f t="shared" si="240"/>
        <v>0</v>
      </c>
    </row>
    <row r="1617" spans="1:13" x14ac:dyDescent="0.25">
      <c r="A1617" s="1">
        <v>43533.291666666664</v>
      </c>
      <c r="B1617">
        <v>1</v>
      </c>
      <c r="C1617">
        <v>0</v>
      </c>
      <c r="E1617">
        <f t="shared" si="233"/>
        <v>68</v>
      </c>
      <c r="F1617">
        <f t="shared" si="234"/>
        <v>7</v>
      </c>
      <c r="G1617" t="b">
        <f t="shared" si="235"/>
        <v>0</v>
      </c>
      <c r="H1617" t="b">
        <f t="shared" si="236"/>
        <v>0</v>
      </c>
      <c r="J1617">
        <f t="shared" si="237"/>
        <v>0</v>
      </c>
      <c r="K1617">
        <f t="shared" si="238"/>
        <v>0</v>
      </c>
      <c r="L1617">
        <f t="shared" si="239"/>
        <v>0</v>
      </c>
      <c r="M1617" t="b">
        <f t="shared" si="240"/>
        <v>0</v>
      </c>
    </row>
    <row r="1618" spans="1:13" x14ac:dyDescent="0.25">
      <c r="A1618" s="1">
        <v>43533.333333333336</v>
      </c>
      <c r="B1618">
        <v>1.6</v>
      </c>
      <c r="C1618">
        <v>0</v>
      </c>
      <c r="E1618">
        <f t="shared" si="233"/>
        <v>68</v>
      </c>
      <c r="F1618">
        <f t="shared" si="234"/>
        <v>8</v>
      </c>
      <c r="G1618" t="b">
        <f t="shared" si="235"/>
        <v>0</v>
      </c>
      <c r="H1618" t="b">
        <f t="shared" si="236"/>
        <v>0</v>
      </c>
      <c r="J1618">
        <f t="shared" si="237"/>
        <v>0</v>
      </c>
      <c r="K1618">
        <f t="shared" si="238"/>
        <v>0</v>
      </c>
      <c r="L1618">
        <f t="shared" si="239"/>
        <v>0</v>
      </c>
      <c r="M1618" t="b">
        <f t="shared" si="240"/>
        <v>0</v>
      </c>
    </row>
    <row r="1619" spans="1:13" x14ac:dyDescent="0.25">
      <c r="A1619" s="1">
        <v>43533.375</v>
      </c>
      <c r="B1619">
        <v>3</v>
      </c>
      <c r="C1619">
        <v>0</v>
      </c>
      <c r="E1619">
        <f t="shared" si="233"/>
        <v>68</v>
      </c>
      <c r="F1619">
        <f t="shared" si="234"/>
        <v>9</v>
      </c>
      <c r="G1619" t="b">
        <f t="shared" si="235"/>
        <v>0</v>
      </c>
      <c r="H1619" t="b">
        <f t="shared" si="236"/>
        <v>0</v>
      </c>
      <c r="J1619">
        <f t="shared" si="237"/>
        <v>0</v>
      </c>
      <c r="K1619">
        <f t="shared" si="238"/>
        <v>0</v>
      </c>
      <c r="L1619">
        <f t="shared" si="239"/>
        <v>0</v>
      </c>
      <c r="M1619" t="b">
        <f t="shared" si="240"/>
        <v>0</v>
      </c>
    </row>
    <row r="1620" spans="1:13" x14ac:dyDescent="0.25">
      <c r="A1620" s="1">
        <v>43533.416666666664</v>
      </c>
      <c r="B1620">
        <v>4.2</v>
      </c>
      <c r="C1620">
        <v>0</v>
      </c>
      <c r="E1620">
        <f t="shared" si="233"/>
        <v>68</v>
      </c>
      <c r="F1620">
        <f t="shared" si="234"/>
        <v>10</v>
      </c>
      <c r="G1620" t="b">
        <f t="shared" si="235"/>
        <v>0</v>
      </c>
      <c r="H1620" t="b">
        <f t="shared" si="236"/>
        <v>0</v>
      </c>
      <c r="J1620">
        <f t="shared" si="237"/>
        <v>0</v>
      </c>
      <c r="K1620">
        <f t="shared" si="238"/>
        <v>0</v>
      </c>
      <c r="L1620">
        <f t="shared" si="239"/>
        <v>0</v>
      </c>
      <c r="M1620" t="b">
        <f t="shared" si="240"/>
        <v>0</v>
      </c>
    </row>
    <row r="1621" spans="1:13" x14ac:dyDescent="0.25">
      <c r="A1621" s="1">
        <v>43533.458333333336</v>
      </c>
      <c r="B1621">
        <v>4.2</v>
      </c>
      <c r="C1621">
        <v>0</v>
      </c>
      <c r="E1621">
        <f t="shared" si="233"/>
        <v>68</v>
      </c>
      <c r="F1621">
        <f t="shared" si="234"/>
        <v>11</v>
      </c>
      <c r="G1621" t="b">
        <f t="shared" si="235"/>
        <v>0</v>
      </c>
      <c r="H1621" t="b">
        <f t="shared" si="236"/>
        <v>0</v>
      </c>
      <c r="J1621">
        <f t="shared" si="237"/>
        <v>0</v>
      </c>
      <c r="K1621">
        <f t="shared" si="238"/>
        <v>0</v>
      </c>
      <c r="L1621">
        <f t="shared" si="239"/>
        <v>0</v>
      </c>
      <c r="M1621" t="b">
        <f t="shared" si="240"/>
        <v>0</v>
      </c>
    </row>
    <row r="1622" spans="1:13" x14ac:dyDescent="0.25">
      <c r="A1622" s="1">
        <v>43533.5</v>
      </c>
      <c r="B1622">
        <v>3.4</v>
      </c>
      <c r="C1622">
        <v>0.1</v>
      </c>
      <c r="E1622">
        <f t="shared" si="233"/>
        <v>68</v>
      </c>
      <c r="F1622">
        <f t="shared" si="234"/>
        <v>12</v>
      </c>
      <c r="G1622" t="b">
        <f t="shared" si="235"/>
        <v>1</v>
      </c>
      <c r="H1622" t="b">
        <f t="shared" si="236"/>
        <v>0</v>
      </c>
      <c r="J1622">
        <f t="shared" si="237"/>
        <v>1</v>
      </c>
      <c r="K1622">
        <f t="shared" si="238"/>
        <v>0</v>
      </c>
      <c r="L1622">
        <f t="shared" si="239"/>
        <v>0</v>
      </c>
      <c r="M1622" t="b">
        <f t="shared" si="240"/>
        <v>0</v>
      </c>
    </row>
    <row r="1623" spans="1:13" x14ac:dyDescent="0.25">
      <c r="A1623" s="1">
        <v>43533.541666666664</v>
      </c>
      <c r="B1623">
        <v>2.2999999999999998</v>
      </c>
      <c r="C1623">
        <v>0</v>
      </c>
      <c r="E1623">
        <f t="shared" si="233"/>
        <v>68</v>
      </c>
      <c r="F1623">
        <f t="shared" si="234"/>
        <v>13</v>
      </c>
      <c r="G1623" t="b">
        <f t="shared" si="235"/>
        <v>0</v>
      </c>
      <c r="H1623" t="b">
        <f t="shared" si="236"/>
        <v>0</v>
      </c>
      <c r="J1623">
        <f t="shared" si="237"/>
        <v>0</v>
      </c>
      <c r="K1623">
        <f t="shared" si="238"/>
        <v>0</v>
      </c>
      <c r="L1623">
        <f t="shared" si="239"/>
        <v>0</v>
      </c>
      <c r="M1623" t="b">
        <f t="shared" si="240"/>
        <v>0</v>
      </c>
    </row>
    <row r="1624" spans="1:13" x14ac:dyDescent="0.25">
      <c r="A1624" s="1">
        <v>43533.583333333336</v>
      </c>
      <c r="B1624">
        <v>2.1</v>
      </c>
      <c r="C1624">
        <v>0</v>
      </c>
      <c r="E1624">
        <f t="shared" si="233"/>
        <v>68</v>
      </c>
      <c r="F1624">
        <f t="shared" si="234"/>
        <v>14</v>
      </c>
      <c r="G1624" t="b">
        <f t="shared" si="235"/>
        <v>0</v>
      </c>
      <c r="H1624" t="b">
        <f t="shared" si="236"/>
        <v>0</v>
      </c>
      <c r="J1624">
        <f t="shared" si="237"/>
        <v>0</v>
      </c>
      <c r="K1624">
        <f t="shared" si="238"/>
        <v>0</v>
      </c>
      <c r="L1624">
        <f t="shared" si="239"/>
        <v>0</v>
      </c>
      <c r="M1624" t="b">
        <f t="shared" si="240"/>
        <v>0</v>
      </c>
    </row>
    <row r="1625" spans="1:13" x14ac:dyDescent="0.25">
      <c r="A1625" s="1">
        <v>43533.625</v>
      </c>
      <c r="B1625">
        <v>2.4</v>
      </c>
      <c r="C1625">
        <v>0</v>
      </c>
      <c r="E1625">
        <f t="shared" si="233"/>
        <v>68</v>
      </c>
      <c r="F1625">
        <f t="shared" si="234"/>
        <v>15</v>
      </c>
      <c r="G1625" t="b">
        <f t="shared" si="235"/>
        <v>0</v>
      </c>
      <c r="H1625" t="b">
        <f t="shared" si="236"/>
        <v>0</v>
      </c>
      <c r="J1625">
        <f t="shared" si="237"/>
        <v>0</v>
      </c>
      <c r="K1625">
        <f t="shared" si="238"/>
        <v>0</v>
      </c>
      <c r="L1625">
        <f t="shared" si="239"/>
        <v>0</v>
      </c>
      <c r="M1625" t="b">
        <f t="shared" si="240"/>
        <v>0</v>
      </c>
    </row>
    <row r="1626" spans="1:13" x14ac:dyDescent="0.25">
      <c r="A1626" s="1">
        <v>43533.666666666664</v>
      </c>
      <c r="B1626">
        <v>2.6</v>
      </c>
      <c r="C1626">
        <v>0</v>
      </c>
      <c r="E1626">
        <f t="shared" si="233"/>
        <v>68</v>
      </c>
      <c r="F1626">
        <f t="shared" si="234"/>
        <v>16</v>
      </c>
      <c r="G1626" t="b">
        <f t="shared" si="235"/>
        <v>0</v>
      </c>
      <c r="H1626" t="b">
        <f t="shared" si="236"/>
        <v>0</v>
      </c>
      <c r="J1626">
        <f t="shared" si="237"/>
        <v>0</v>
      </c>
      <c r="K1626">
        <f t="shared" si="238"/>
        <v>0</v>
      </c>
      <c r="L1626">
        <f t="shared" si="239"/>
        <v>0</v>
      </c>
      <c r="M1626" t="b">
        <f t="shared" si="240"/>
        <v>0</v>
      </c>
    </row>
    <row r="1627" spans="1:13" x14ac:dyDescent="0.25">
      <c r="A1627" s="1">
        <v>43533.708333333336</v>
      </c>
      <c r="B1627">
        <v>2.8</v>
      </c>
      <c r="C1627">
        <v>0</v>
      </c>
      <c r="E1627">
        <f t="shared" si="233"/>
        <v>68</v>
      </c>
      <c r="F1627">
        <f t="shared" si="234"/>
        <v>17</v>
      </c>
      <c r="G1627" t="b">
        <f t="shared" si="235"/>
        <v>0</v>
      </c>
      <c r="H1627" t="b">
        <f t="shared" si="236"/>
        <v>0</v>
      </c>
      <c r="J1627">
        <f t="shared" si="237"/>
        <v>0</v>
      </c>
      <c r="K1627">
        <f t="shared" si="238"/>
        <v>0</v>
      </c>
      <c r="L1627">
        <f t="shared" si="239"/>
        <v>0</v>
      </c>
      <c r="M1627" t="b">
        <f t="shared" si="240"/>
        <v>0</v>
      </c>
    </row>
    <row r="1628" spans="1:13" x14ac:dyDescent="0.25">
      <c r="A1628" s="1">
        <v>43533.75</v>
      </c>
      <c r="B1628">
        <v>3.2</v>
      </c>
      <c r="C1628">
        <v>0</v>
      </c>
      <c r="E1628">
        <f t="shared" si="233"/>
        <v>68</v>
      </c>
      <c r="F1628">
        <f t="shared" si="234"/>
        <v>18</v>
      </c>
      <c r="G1628" t="b">
        <f t="shared" si="235"/>
        <v>0</v>
      </c>
      <c r="H1628" t="b">
        <f t="shared" si="236"/>
        <v>0</v>
      </c>
      <c r="J1628">
        <f t="shared" si="237"/>
        <v>0</v>
      </c>
      <c r="K1628">
        <f t="shared" si="238"/>
        <v>0</v>
      </c>
      <c r="L1628">
        <f t="shared" si="239"/>
        <v>0</v>
      </c>
      <c r="M1628" t="b">
        <f t="shared" si="240"/>
        <v>0</v>
      </c>
    </row>
    <row r="1629" spans="1:13" x14ac:dyDescent="0.25">
      <c r="A1629" s="1">
        <v>43533.791666666664</v>
      </c>
      <c r="B1629">
        <v>3.4</v>
      </c>
      <c r="C1629">
        <v>0</v>
      </c>
      <c r="E1629">
        <f t="shared" si="233"/>
        <v>68</v>
      </c>
      <c r="F1629">
        <f t="shared" si="234"/>
        <v>19</v>
      </c>
      <c r="G1629" t="b">
        <f t="shared" si="235"/>
        <v>0</v>
      </c>
      <c r="H1629" t="b">
        <f t="shared" si="236"/>
        <v>0</v>
      </c>
      <c r="J1629">
        <f t="shared" si="237"/>
        <v>0</v>
      </c>
      <c r="K1629">
        <f t="shared" si="238"/>
        <v>0</v>
      </c>
      <c r="L1629">
        <f t="shared" si="239"/>
        <v>0</v>
      </c>
      <c r="M1629" t="b">
        <f t="shared" si="240"/>
        <v>0</v>
      </c>
    </row>
    <row r="1630" spans="1:13" x14ac:dyDescent="0.25">
      <c r="A1630" s="1">
        <v>43533.833333333336</v>
      </c>
      <c r="B1630">
        <v>3.4</v>
      </c>
      <c r="C1630">
        <v>0</v>
      </c>
      <c r="E1630">
        <f t="shared" si="233"/>
        <v>68</v>
      </c>
      <c r="F1630">
        <f t="shared" si="234"/>
        <v>20</v>
      </c>
      <c r="G1630" t="b">
        <f t="shared" si="235"/>
        <v>0</v>
      </c>
      <c r="H1630" t="b">
        <f t="shared" si="236"/>
        <v>0</v>
      </c>
      <c r="J1630">
        <f t="shared" si="237"/>
        <v>0</v>
      </c>
      <c r="K1630">
        <f t="shared" si="238"/>
        <v>0</v>
      </c>
      <c r="L1630">
        <f t="shared" si="239"/>
        <v>0</v>
      </c>
      <c r="M1630" t="b">
        <f t="shared" si="240"/>
        <v>0</v>
      </c>
    </row>
    <row r="1631" spans="1:13" x14ac:dyDescent="0.25">
      <c r="A1631" s="1">
        <v>43533.875</v>
      </c>
      <c r="B1631">
        <v>3.4</v>
      </c>
      <c r="C1631">
        <v>0</v>
      </c>
      <c r="E1631">
        <f t="shared" si="233"/>
        <v>68</v>
      </c>
      <c r="F1631">
        <f t="shared" si="234"/>
        <v>21</v>
      </c>
      <c r="G1631" t="b">
        <f t="shared" si="235"/>
        <v>0</v>
      </c>
      <c r="H1631" t="b">
        <f t="shared" si="236"/>
        <v>0</v>
      </c>
      <c r="J1631">
        <f t="shared" si="237"/>
        <v>0</v>
      </c>
      <c r="K1631">
        <f t="shared" si="238"/>
        <v>0</v>
      </c>
      <c r="L1631">
        <f t="shared" si="239"/>
        <v>0</v>
      </c>
      <c r="M1631" t="b">
        <f t="shared" si="240"/>
        <v>0</v>
      </c>
    </row>
    <row r="1632" spans="1:13" x14ac:dyDescent="0.25">
      <c r="A1632" s="1">
        <v>43533.916666666664</v>
      </c>
      <c r="B1632">
        <v>2.2999999999999998</v>
      </c>
      <c r="C1632">
        <v>1.1000000000000001</v>
      </c>
      <c r="E1632">
        <f t="shared" si="233"/>
        <v>68</v>
      </c>
      <c r="F1632">
        <f t="shared" si="234"/>
        <v>22</v>
      </c>
      <c r="G1632" t="b">
        <f t="shared" si="235"/>
        <v>1</v>
      </c>
      <c r="H1632" t="b">
        <f t="shared" si="236"/>
        <v>0</v>
      </c>
      <c r="J1632">
        <f t="shared" si="237"/>
        <v>1</v>
      </c>
      <c r="K1632">
        <f t="shared" si="238"/>
        <v>0</v>
      </c>
      <c r="L1632">
        <f t="shared" si="239"/>
        <v>0</v>
      </c>
      <c r="M1632" t="b">
        <f t="shared" si="240"/>
        <v>0</v>
      </c>
    </row>
    <row r="1633" spans="1:13" x14ac:dyDescent="0.25">
      <c r="A1633" s="1">
        <v>43533.958333333336</v>
      </c>
      <c r="B1633">
        <v>2.4</v>
      </c>
      <c r="C1633">
        <v>0.4</v>
      </c>
      <c r="E1633">
        <f t="shared" si="233"/>
        <v>68</v>
      </c>
      <c r="F1633">
        <f t="shared" si="234"/>
        <v>23</v>
      </c>
      <c r="G1633" t="b">
        <f t="shared" si="235"/>
        <v>1</v>
      </c>
      <c r="H1633" t="b">
        <f t="shared" si="236"/>
        <v>0</v>
      </c>
      <c r="J1633">
        <f t="shared" si="237"/>
        <v>2</v>
      </c>
      <c r="K1633">
        <f t="shared" si="238"/>
        <v>0</v>
      </c>
      <c r="L1633">
        <f t="shared" si="239"/>
        <v>0</v>
      </c>
      <c r="M1633" t="b">
        <f t="shared" si="240"/>
        <v>0</v>
      </c>
    </row>
    <row r="1634" spans="1:13" x14ac:dyDescent="0.25">
      <c r="A1634" s="1">
        <v>43534</v>
      </c>
      <c r="B1634">
        <v>3.3</v>
      </c>
      <c r="C1634">
        <v>0.1</v>
      </c>
      <c r="E1634">
        <f t="shared" si="233"/>
        <v>69</v>
      </c>
      <c r="F1634">
        <f t="shared" si="234"/>
        <v>0</v>
      </c>
      <c r="G1634" t="b">
        <f t="shared" si="235"/>
        <v>1</v>
      </c>
      <c r="H1634" t="b">
        <f t="shared" si="236"/>
        <v>0</v>
      </c>
      <c r="J1634">
        <f t="shared" si="237"/>
        <v>3</v>
      </c>
      <c r="K1634">
        <f t="shared" si="238"/>
        <v>0</v>
      </c>
      <c r="L1634">
        <f t="shared" si="239"/>
        <v>0</v>
      </c>
      <c r="M1634" t="b">
        <f t="shared" si="240"/>
        <v>0</v>
      </c>
    </row>
    <row r="1635" spans="1:13" x14ac:dyDescent="0.25">
      <c r="A1635" s="1">
        <v>43534.041666666664</v>
      </c>
      <c r="B1635">
        <v>2.8</v>
      </c>
      <c r="C1635">
        <v>0</v>
      </c>
      <c r="E1635">
        <f t="shared" si="233"/>
        <v>69</v>
      </c>
      <c r="F1635">
        <f t="shared" si="234"/>
        <v>1</v>
      </c>
      <c r="G1635" t="b">
        <f t="shared" si="235"/>
        <v>0</v>
      </c>
      <c r="H1635" t="b">
        <f t="shared" si="236"/>
        <v>0</v>
      </c>
      <c r="J1635">
        <f t="shared" si="237"/>
        <v>0</v>
      </c>
      <c r="K1635">
        <f t="shared" si="238"/>
        <v>0</v>
      </c>
      <c r="L1635">
        <f t="shared" si="239"/>
        <v>0</v>
      </c>
      <c r="M1635" t="b">
        <f t="shared" si="240"/>
        <v>0</v>
      </c>
    </row>
    <row r="1636" spans="1:13" x14ac:dyDescent="0.25">
      <c r="A1636" s="1">
        <v>43534.083333333336</v>
      </c>
      <c r="B1636">
        <v>1.9</v>
      </c>
      <c r="C1636">
        <v>0</v>
      </c>
      <c r="E1636">
        <f t="shared" si="233"/>
        <v>69</v>
      </c>
      <c r="F1636">
        <f t="shared" si="234"/>
        <v>2</v>
      </c>
      <c r="G1636" t="b">
        <f t="shared" si="235"/>
        <v>0</v>
      </c>
      <c r="H1636" t="b">
        <f t="shared" si="236"/>
        <v>0</v>
      </c>
      <c r="J1636">
        <f t="shared" si="237"/>
        <v>0</v>
      </c>
      <c r="K1636">
        <f t="shared" si="238"/>
        <v>0</v>
      </c>
      <c r="L1636">
        <f t="shared" si="239"/>
        <v>0</v>
      </c>
      <c r="M1636" t="b">
        <f t="shared" si="240"/>
        <v>0</v>
      </c>
    </row>
    <row r="1637" spans="1:13" x14ac:dyDescent="0.25">
      <c r="A1637" s="1">
        <v>43534.125</v>
      </c>
      <c r="B1637">
        <v>1</v>
      </c>
      <c r="C1637">
        <v>0</v>
      </c>
      <c r="E1637">
        <f t="shared" si="233"/>
        <v>69</v>
      </c>
      <c r="F1637">
        <f t="shared" si="234"/>
        <v>3</v>
      </c>
      <c r="G1637" t="b">
        <f t="shared" si="235"/>
        <v>0</v>
      </c>
      <c r="H1637" t="b">
        <f t="shared" si="236"/>
        <v>0</v>
      </c>
      <c r="J1637">
        <f t="shared" si="237"/>
        <v>0</v>
      </c>
      <c r="K1637">
        <f t="shared" si="238"/>
        <v>0</v>
      </c>
      <c r="L1637">
        <f t="shared" si="239"/>
        <v>0</v>
      </c>
      <c r="M1637" t="b">
        <f t="shared" si="240"/>
        <v>0</v>
      </c>
    </row>
    <row r="1638" spans="1:13" x14ac:dyDescent="0.25">
      <c r="A1638" s="1">
        <v>43534.166666666664</v>
      </c>
      <c r="B1638">
        <v>0.3</v>
      </c>
      <c r="C1638">
        <v>0</v>
      </c>
      <c r="E1638">
        <f t="shared" si="233"/>
        <v>69</v>
      </c>
      <c r="F1638">
        <f t="shared" si="234"/>
        <v>4</v>
      </c>
      <c r="G1638" t="b">
        <f t="shared" si="235"/>
        <v>0</v>
      </c>
      <c r="H1638" t="b">
        <f t="shared" si="236"/>
        <v>0</v>
      </c>
      <c r="J1638">
        <f t="shared" si="237"/>
        <v>0</v>
      </c>
      <c r="K1638">
        <f t="shared" si="238"/>
        <v>0</v>
      </c>
      <c r="L1638">
        <f t="shared" si="239"/>
        <v>0</v>
      </c>
      <c r="M1638" t="b">
        <f t="shared" si="240"/>
        <v>0</v>
      </c>
    </row>
    <row r="1639" spans="1:13" x14ac:dyDescent="0.25">
      <c r="A1639" s="1">
        <v>43534.208333333336</v>
      </c>
      <c r="B1639">
        <v>0.4</v>
      </c>
      <c r="C1639">
        <v>0</v>
      </c>
      <c r="E1639">
        <f t="shared" si="233"/>
        <v>69</v>
      </c>
      <c r="F1639">
        <f t="shared" si="234"/>
        <v>5</v>
      </c>
      <c r="G1639" t="b">
        <f t="shared" si="235"/>
        <v>0</v>
      </c>
      <c r="H1639" t="b">
        <f t="shared" si="236"/>
        <v>0</v>
      </c>
      <c r="J1639">
        <f t="shared" si="237"/>
        <v>0</v>
      </c>
      <c r="K1639">
        <f t="shared" si="238"/>
        <v>0</v>
      </c>
      <c r="L1639">
        <f t="shared" si="239"/>
        <v>0</v>
      </c>
      <c r="M1639" t="b">
        <f t="shared" si="240"/>
        <v>0</v>
      </c>
    </row>
    <row r="1640" spans="1:13" x14ac:dyDescent="0.25">
      <c r="A1640" s="1">
        <v>43534.25</v>
      </c>
      <c r="B1640">
        <v>0.7</v>
      </c>
      <c r="C1640">
        <v>0</v>
      </c>
      <c r="E1640">
        <f t="shared" si="233"/>
        <v>69</v>
      </c>
      <c r="F1640">
        <f t="shared" si="234"/>
        <v>6</v>
      </c>
      <c r="G1640" t="b">
        <f t="shared" si="235"/>
        <v>0</v>
      </c>
      <c r="H1640" t="b">
        <f t="shared" si="236"/>
        <v>0</v>
      </c>
      <c r="J1640">
        <f t="shared" si="237"/>
        <v>0</v>
      </c>
      <c r="K1640">
        <f t="shared" si="238"/>
        <v>0</v>
      </c>
      <c r="L1640">
        <f t="shared" si="239"/>
        <v>0</v>
      </c>
      <c r="M1640" t="b">
        <f t="shared" si="240"/>
        <v>0</v>
      </c>
    </row>
    <row r="1641" spans="1:13" x14ac:dyDescent="0.25">
      <c r="A1641" s="1">
        <v>43534.291666666664</v>
      </c>
      <c r="B1641">
        <v>1.3</v>
      </c>
      <c r="C1641">
        <v>0</v>
      </c>
      <c r="E1641">
        <f t="shared" si="233"/>
        <v>69</v>
      </c>
      <c r="F1641">
        <f t="shared" si="234"/>
        <v>7</v>
      </c>
      <c r="G1641" t="b">
        <f t="shared" si="235"/>
        <v>0</v>
      </c>
      <c r="H1641" t="b">
        <f t="shared" si="236"/>
        <v>0</v>
      </c>
      <c r="J1641">
        <f t="shared" si="237"/>
        <v>0</v>
      </c>
      <c r="K1641">
        <f t="shared" si="238"/>
        <v>0</v>
      </c>
      <c r="L1641">
        <f t="shared" si="239"/>
        <v>0</v>
      </c>
      <c r="M1641" t="b">
        <f t="shared" si="240"/>
        <v>0</v>
      </c>
    </row>
    <row r="1642" spans="1:13" x14ac:dyDescent="0.25">
      <c r="A1642" s="1">
        <v>43534.333333333336</v>
      </c>
      <c r="B1642">
        <v>2.5</v>
      </c>
      <c r="C1642">
        <v>0</v>
      </c>
      <c r="E1642">
        <f t="shared" si="233"/>
        <v>69</v>
      </c>
      <c r="F1642">
        <f t="shared" si="234"/>
        <v>8</v>
      </c>
      <c r="G1642" t="b">
        <f t="shared" si="235"/>
        <v>0</v>
      </c>
      <c r="H1642" t="b">
        <f t="shared" si="236"/>
        <v>0</v>
      </c>
      <c r="J1642">
        <f t="shared" si="237"/>
        <v>0</v>
      </c>
      <c r="K1642">
        <f t="shared" si="238"/>
        <v>0</v>
      </c>
      <c r="L1642">
        <f t="shared" si="239"/>
        <v>0</v>
      </c>
      <c r="M1642" t="b">
        <f t="shared" si="240"/>
        <v>0</v>
      </c>
    </row>
    <row r="1643" spans="1:13" x14ac:dyDescent="0.25">
      <c r="A1643" s="1">
        <v>43534.375</v>
      </c>
      <c r="B1643">
        <v>3</v>
      </c>
      <c r="C1643">
        <v>0</v>
      </c>
      <c r="E1643">
        <f t="shared" si="233"/>
        <v>69</v>
      </c>
      <c r="F1643">
        <f t="shared" si="234"/>
        <v>9</v>
      </c>
      <c r="G1643" t="b">
        <f t="shared" si="235"/>
        <v>0</v>
      </c>
      <c r="H1643" t="b">
        <f t="shared" si="236"/>
        <v>0</v>
      </c>
      <c r="J1643">
        <f t="shared" si="237"/>
        <v>0</v>
      </c>
      <c r="K1643">
        <f t="shared" si="238"/>
        <v>0</v>
      </c>
      <c r="L1643">
        <f t="shared" si="239"/>
        <v>0</v>
      </c>
      <c r="M1643" t="b">
        <f t="shared" si="240"/>
        <v>0</v>
      </c>
    </row>
    <row r="1644" spans="1:13" x14ac:dyDescent="0.25">
      <c r="A1644" s="1">
        <v>43534.416666666664</v>
      </c>
      <c r="B1644">
        <v>3.3</v>
      </c>
      <c r="C1644">
        <v>0</v>
      </c>
      <c r="E1644">
        <f t="shared" si="233"/>
        <v>69</v>
      </c>
      <c r="F1644">
        <f t="shared" si="234"/>
        <v>10</v>
      </c>
      <c r="G1644" t="b">
        <f t="shared" si="235"/>
        <v>0</v>
      </c>
      <c r="H1644" t="b">
        <f t="shared" si="236"/>
        <v>0</v>
      </c>
      <c r="J1644">
        <f t="shared" si="237"/>
        <v>0</v>
      </c>
      <c r="K1644">
        <f t="shared" si="238"/>
        <v>0</v>
      </c>
      <c r="L1644">
        <f t="shared" si="239"/>
        <v>0</v>
      </c>
      <c r="M1644" t="b">
        <f t="shared" si="240"/>
        <v>0</v>
      </c>
    </row>
    <row r="1645" spans="1:13" x14ac:dyDescent="0.25">
      <c r="A1645" s="1">
        <v>43534.458333333336</v>
      </c>
      <c r="B1645">
        <v>1.8</v>
      </c>
      <c r="C1645">
        <v>0.1</v>
      </c>
      <c r="E1645">
        <f t="shared" si="233"/>
        <v>69</v>
      </c>
      <c r="F1645">
        <f t="shared" si="234"/>
        <v>11</v>
      </c>
      <c r="G1645" t="b">
        <f t="shared" si="235"/>
        <v>1</v>
      </c>
      <c r="H1645" t="b">
        <f t="shared" si="236"/>
        <v>0</v>
      </c>
      <c r="J1645">
        <f t="shared" si="237"/>
        <v>1</v>
      </c>
      <c r="K1645">
        <f t="shared" si="238"/>
        <v>0</v>
      </c>
      <c r="L1645">
        <f t="shared" si="239"/>
        <v>0</v>
      </c>
      <c r="M1645" t="b">
        <f t="shared" si="240"/>
        <v>0</v>
      </c>
    </row>
    <row r="1646" spans="1:13" x14ac:dyDescent="0.25">
      <c r="A1646" s="1">
        <v>43534.5</v>
      </c>
      <c r="B1646">
        <v>0.1</v>
      </c>
      <c r="C1646">
        <v>1</v>
      </c>
      <c r="E1646">
        <f t="shared" si="233"/>
        <v>69</v>
      </c>
      <c r="F1646">
        <f t="shared" si="234"/>
        <v>12</v>
      </c>
      <c r="G1646" t="b">
        <f t="shared" si="235"/>
        <v>1</v>
      </c>
      <c r="H1646" t="b">
        <f t="shared" si="236"/>
        <v>0</v>
      </c>
      <c r="J1646">
        <f t="shared" si="237"/>
        <v>2</v>
      </c>
      <c r="K1646">
        <f t="shared" si="238"/>
        <v>0</v>
      </c>
      <c r="L1646">
        <f t="shared" si="239"/>
        <v>0</v>
      </c>
      <c r="M1646" t="b">
        <f t="shared" si="240"/>
        <v>0</v>
      </c>
    </row>
    <row r="1647" spans="1:13" x14ac:dyDescent="0.25">
      <c r="A1647" s="1">
        <v>43534.541666666664</v>
      </c>
      <c r="B1647">
        <v>0.5</v>
      </c>
      <c r="C1647">
        <v>1.5</v>
      </c>
      <c r="E1647">
        <f t="shared" si="233"/>
        <v>69</v>
      </c>
      <c r="F1647">
        <f t="shared" si="234"/>
        <v>13</v>
      </c>
      <c r="G1647" t="b">
        <f t="shared" si="235"/>
        <v>1</v>
      </c>
      <c r="H1647" t="b">
        <f t="shared" si="236"/>
        <v>0</v>
      </c>
      <c r="J1647">
        <f t="shared" si="237"/>
        <v>3</v>
      </c>
      <c r="K1647">
        <f t="shared" si="238"/>
        <v>0</v>
      </c>
      <c r="L1647">
        <f t="shared" si="239"/>
        <v>0</v>
      </c>
      <c r="M1647" t="b">
        <f t="shared" si="240"/>
        <v>0</v>
      </c>
    </row>
    <row r="1648" spans="1:13" x14ac:dyDescent="0.25">
      <c r="A1648" s="1">
        <v>43534.583333333336</v>
      </c>
      <c r="B1648">
        <v>0.9</v>
      </c>
      <c r="C1648">
        <v>0</v>
      </c>
      <c r="E1648">
        <f t="shared" si="233"/>
        <v>69</v>
      </c>
      <c r="F1648">
        <f t="shared" si="234"/>
        <v>14</v>
      </c>
      <c r="G1648" t="b">
        <f t="shared" si="235"/>
        <v>0</v>
      </c>
      <c r="H1648" t="b">
        <f t="shared" si="236"/>
        <v>0</v>
      </c>
      <c r="J1648">
        <f t="shared" si="237"/>
        <v>0</v>
      </c>
      <c r="K1648">
        <f t="shared" si="238"/>
        <v>0</v>
      </c>
      <c r="L1648">
        <f t="shared" si="239"/>
        <v>0</v>
      </c>
      <c r="M1648" t="b">
        <f t="shared" si="240"/>
        <v>0</v>
      </c>
    </row>
    <row r="1649" spans="1:13" x14ac:dyDescent="0.25">
      <c r="A1649" s="1">
        <v>43534.625</v>
      </c>
      <c r="B1649">
        <v>1.3</v>
      </c>
      <c r="C1649">
        <v>0</v>
      </c>
      <c r="E1649">
        <f t="shared" si="233"/>
        <v>69</v>
      </c>
      <c r="F1649">
        <f t="shared" si="234"/>
        <v>15</v>
      </c>
      <c r="G1649" t="b">
        <f t="shared" si="235"/>
        <v>0</v>
      </c>
      <c r="H1649" t="b">
        <f t="shared" si="236"/>
        <v>0</v>
      </c>
      <c r="J1649">
        <f t="shared" si="237"/>
        <v>0</v>
      </c>
      <c r="K1649">
        <f t="shared" si="238"/>
        <v>0</v>
      </c>
      <c r="L1649">
        <f t="shared" si="239"/>
        <v>0</v>
      </c>
      <c r="M1649" t="b">
        <f t="shared" si="240"/>
        <v>0</v>
      </c>
    </row>
    <row r="1650" spans="1:13" x14ac:dyDescent="0.25">
      <c r="A1650" s="1">
        <v>43534.666666666664</v>
      </c>
      <c r="B1650">
        <v>1.7</v>
      </c>
      <c r="C1650">
        <v>0.2</v>
      </c>
      <c r="E1650">
        <f t="shared" si="233"/>
        <v>69</v>
      </c>
      <c r="F1650">
        <f t="shared" si="234"/>
        <v>16</v>
      </c>
      <c r="G1650" t="b">
        <f t="shared" si="235"/>
        <v>1</v>
      </c>
      <c r="H1650" t="b">
        <f t="shared" si="236"/>
        <v>0</v>
      </c>
      <c r="J1650">
        <f t="shared" si="237"/>
        <v>1</v>
      </c>
      <c r="K1650">
        <f t="shared" si="238"/>
        <v>0</v>
      </c>
      <c r="L1650">
        <f t="shared" si="239"/>
        <v>0</v>
      </c>
      <c r="M1650" t="b">
        <f t="shared" si="240"/>
        <v>0</v>
      </c>
    </row>
    <row r="1651" spans="1:13" x14ac:dyDescent="0.25">
      <c r="A1651" s="1">
        <v>43534.708333333336</v>
      </c>
      <c r="B1651">
        <v>2.2000000000000002</v>
      </c>
      <c r="C1651">
        <v>0.6</v>
      </c>
      <c r="E1651">
        <f t="shared" si="233"/>
        <v>69</v>
      </c>
      <c r="F1651">
        <f t="shared" si="234"/>
        <v>17</v>
      </c>
      <c r="G1651" t="b">
        <f t="shared" si="235"/>
        <v>1</v>
      </c>
      <c r="H1651" t="b">
        <f t="shared" si="236"/>
        <v>0</v>
      </c>
      <c r="J1651">
        <f t="shared" si="237"/>
        <v>2</v>
      </c>
      <c r="K1651">
        <f t="shared" si="238"/>
        <v>0</v>
      </c>
      <c r="L1651">
        <f t="shared" si="239"/>
        <v>0</v>
      </c>
      <c r="M1651" t="b">
        <f t="shared" si="240"/>
        <v>0</v>
      </c>
    </row>
    <row r="1652" spans="1:13" x14ac:dyDescent="0.25">
      <c r="A1652" s="1">
        <v>43534.75</v>
      </c>
      <c r="B1652">
        <v>2.7</v>
      </c>
      <c r="C1652">
        <v>6.1</v>
      </c>
      <c r="E1652">
        <f t="shared" si="233"/>
        <v>69</v>
      </c>
      <c r="F1652">
        <f t="shared" si="234"/>
        <v>18</v>
      </c>
      <c r="G1652" t="b">
        <f t="shared" si="235"/>
        <v>1</v>
      </c>
      <c r="H1652" t="b">
        <f t="shared" si="236"/>
        <v>0</v>
      </c>
      <c r="J1652">
        <f t="shared" si="237"/>
        <v>3</v>
      </c>
      <c r="K1652">
        <f t="shared" si="238"/>
        <v>0</v>
      </c>
      <c r="L1652">
        <f t="shared" si="239"/>
        <v>0</v>
      </c>
      <c r="M1652" t="b">
        <f t="shared" si="240"/>
        <v>0</v>
      </c>
    </row>
    <row r="1653" spans="1:13" x14ac:dyDescent="0.25">
      <c r="A1653" s="1">
        <v>43534.791666666664</v>
      </c>
      <c r="B1653">
        <v>3.2</v>
      </c>
      <c r="C1653">
        <v>0.4</v>
      </c>
      <c r="E1653">
        <f t="shared" si="233"/>
        <v>69</v>
      </c>
      <c r="F1653">
        <f t="shared" si="234"/>
        <v>19</v>
      </c>
      <c r="G1653" t="b">
        <f t="shared" si="235"/>
        <v>1</v>
      </c>
      <c r="H1653" t="b">
        <f t="shared" si="236"/>
        <v>0</v>
      </c>
      <c r="J1653">
        <f t="shared" si="237"/>
        <v>4</v>
      </c>
      <c r="K1653">
        <f t="shared" si="238"/>
        <v>0</v>
      </c>
      <c r="L1653">
        <f t="shared" si="239"/>
        <v>0</v>
      </c>
      <c r="M1653" t="b">
        <f t="shared" si="240"/>
        <v>0</v>
      </c>
    </row>
    <row r="1654" spans="1:13" x14ac:dyDescent="0.25">
      <c r="A1654" s="1">
        <v>43534.833333333336</v>
      </c>
      <c r="B1654">
        <v>4.7</v>
      </c>
      <c r="C1654">
        <v>0.1</v>
      </c>
      <c r="E1654">
        <f t="shared" si="233"/>
        <v>69</v>
      </c>
      <c r="F1654">
        <f t="shared" si="234"/>
        <v>20</v>
      </c>
      <c r="G1654" t="b">
        <f t="shared" si="235"/>
        <v>1</v>
      </c>
      <c r="H1654" t="b">
        <f t="shared" si="236"/>
        <v>0</v>
      </c>
      <c r="J1654">
        <f t="shared" si="237"/>
        <v>5</v>
      </c>
      <c r="K1654">
        <f t="shared" si="238"/>
        <v>0</v>
      </c>
      <c r="L1654">
        <f t="shared" si="239"/>
        <v>0</v>
      </c>
      <c r="M1654" t="b">
        <f t="shared" si="240"/>
        <v>0</v>
      </c>
    </row>
    <row r="1655" spans="1:13" x14ac:dyDescent="0.25">
      <c r="A1655" s="1">
        <v>43534.875</v>
      </c>
      <c r="B1655">
        <v>5.6</v>
      </c>
      <c r="C1655">
        <v>0</v>
      </c>
      <c r="E1655">
        <f t="shared" si="233"/>
        <v>69</v>
      </c>
      <c r="F1655">
        <f t="shared" si="234"/>
        <v>21</v>
      </c>
      <c r="G1655" t="b">
        <f t="shared" si="235"/>
        <v>0</v>
      </c>
      <c r="H1655" t="b">
        <f t="shared" si="236"/>
        <v>0</v>
      </c>
      <c r="J1655">
        <f t="shared" si="237"/>
        <v>0</v>
      </c>
      <c r="K1655">
        <f t="shared" si="238"/>
        <v>0</v>
      </c>
      <c r="L1655">
        <f t="shared" si="239"/>
        <v>0</v>
      </c>
      <c r="M1655" t="b">
        <f t="shared" si="240"/>
        <v>0</v>
      </c>
    </row>
    <row r="1656" spans="1:13" x14ac:dyDescent="0.25">
      <c r="A1656" s="1">
        <v>43534.916666666664</v>
      </c>
      <c r="B1656">
        <v>5.0999999999999996</v>
      </c>
      <c r="C1656">
        <v>0</v>
      </c>
      <c r="E1656">
        <f t="shared" si="233"/>
        <v>69</v>
      </c>
      <c r="F1656">
        <f t="shared" si="234"/>
        <v>22</v>
      </c>
      <c r="G1656" t="b">
        <f t="shared" si="235"/>
        <v>0</v>
      </c>
      <c r="H1656" t="b">
        <f t="shared" si="236"/>
        <v>0</v>
      </c>
      <c r="J1656">
        <f t="shared" si="237"/>
        <v>0</v>
      </c>
      <c r="K1656">
        <f t="shared" si="238"/>
        <v>0</v>
      </c>
      <c r="L1656">
        <f t="shared" si="239"/>
        <v>0</v>
      </c>
      <c r="M1656" t="b">
        <f t="shared" si="240"/>
        <v>0</v>
      </c>
    </row>
    <row r="1657" spans="1:13" x14ac:dyDescent="0.25">
      <c r="A1657" s="1">
        <v>43534.958333333336</v>
      </c>
      <c r="B1657">
        <v>5.4</v>
      </c>
      <c r="C1657">
        <v>0</v>
      </c>
      <c r="E1657">
        <f t="shared" si="233"/>
        <v>69</v>
      </c>
      <c r="F1657">
        <f t="shared" si="234"/>
        <v>23</v>
      </c>
      <c r="G1657" t="b">
        <f t="shared" si="235"/>
        <v>0</v>
      </c>
      <c r="H1657" t="b">
        <f t="shared" si="236"/>
        <v>0</v>
      </c>
      <c r="J1657">
        <f t="shared" si="237"/>
        <v>0</v>
      </c>
      <c r="K1657">
        <f t="shared" si="238"/>
        <v>0</v>
      </c>
      <c r="L1657">
        <f t="shared" si="239"/>
        <v>0</v>
      </c>
      <c r="M1657" t="b">
        <f t="shared" si="240"/>
        <v>0</v>
      </c>
    </row>
    <row r="1658" spans="1:13" x14ac:dyDescent="0.25">
      <c r="A1658" s="1">
        <v>43535</v>
      </c>
      <c r="B1658">
        <v>5.0999999999999996</v>
      </c>
      <c r="C1658">
        <v>0</v>
      </c>
      <c r="E1658">
        <f t="shared" si="233"/>
        <v>70</v>
      </c>
      <c r="F1658">
        <f t="shared" si="234"/>
        <v>0</v>
      </c>
      <c r="G1658" t="b">
        <f t="shared" si="235"/>
        <v>0</v>
      </c>
      <c r="H1658" t="b">
        <f t="shared" si="236"/>
        <v>0</v>
      </c>
      <c r="J1658">
        <f t="shared" si="237"/>
        <v>0</v>
      </c>
      <c r="K1658">
        <f t="shared" si="238"/>
        <v>0</v>
      </c>
      <c r="L1658">
        <f t="shared" si="239"/>
        <v>0</v>
      </c>
      <c r="M1658" t="b">
        <f t="shared" si="240"/>
        <v>0</v>
      </c>
    </row>
    <row r="1659" spans="1:13" x14ac:dyDescent="0.25">
      <c r="A1659" s="1">
        <v>43535.041666666664</v>
      </c>
      <c r="B1659">
        <v>4.0999999999999996</v>
      </c>
      <c r="C1659">
        <v>0</v>
      </c>
      <c r="E1659">
        <f t="shared" si="233"/>
        <v>70</v>
      </c>
      <c r="F1659">
        <f t="shared" si="234"/>
        <v>1</v>
      </c>
      <c r="G1659" t="b">
        <f t="shared" si="235"/>
        <v>0</v>
      </c>
      <c r="H1659" t="b">
        <f t="shared" si="236"/>
        <v>0</v>
      </c>
      <c r="J1659">
        <f t="shared" si="237"/>
        <v>0</v>
      </c>
      <c r="K1659">
        <f t="shared" si="238"/>
        <v>0</v>
      </c>
      <c r="L1659">
        <f t="shared" si="239"/>
        <v>0</v>
      </c>
      <c r="M1659" t="b">
        <f t="shared" si="240"/>
        <v>0</v>
      </c>
    </row>
    <row r="1660" spans="1:13" x14ac:dyDescent="0.25">
      <c r="A1660" s="1">
        <v>43535.083333333336</v>
      </c>
      <c r="B1660">
        <v>2.2000000000000002</v>
      </c>
      <c r="C1660">
        <v>0</v>
      </c>
      <c r="E1660">
        <f t="shared" si="233"/>
        <v>70</v>
      </c>
      <c r="F1660">
        <f t="shared" si="234"/>
        <v>2</v>
      </c>
      <c r="G1660" t="b">
        <f t="shared" si="235"/>
        <v>0</v>
      </c>
      <c r="H1660" t="b">
        <f t="shared" si="236"/>
        <v>0</v>
      </c>
      <c r="J1660">
        <f t="shared" si="237"/>
        <v>0</v>
      </c>
      <c r="K1660">
        <f t="shared" si="238"/>
        <v>0</v>
      </c>
      <c r="L1660">
        <f t="shared" si="239"/>
        <v>0</v>
      </c>
      <c r="M1660" t="b">
        <f t="shared" si="240"/>
        <v>0</v>
      </c>
    </row>
    <row r="1661" spans="1:13" x14ac:dyDescent="0.25">
      <c r="A1661" s="1">
        <v>43535.125</v>
      </c>
      <c r="B1661">
        <v>0.5</v>
      </c>
      <c r="C1661">
        <v>0</v>
      </c>
      <c r="E1661">
        <f t="shared" si="233"/>
        <v>70</v>
      </c>
      <c r="F1661">
        <f t="shared" si="234"/>
        <v>3</v>
      </c>
      <c r="G1661" t="b">
        <f t="shared" si="235"/>
        <v>0</v>
      </c>
      <c r="H1661" t="b">
        <f t="shared" si="236"/>
        <v>0</v>
      </c>
      <c r="J1661">
        <f t="shared" si="237"/>
        <v>0</v>
      </c>
      <c r="K1661">
        <f t="shared" si="238"/>
        <v>0</v>
      </c>
      <c r="L1661">
        <f t="shared" si="239"/>
        <v>0</v>
      </c>
      <c r="M1661" t="b">
        <f t="shared" si="240"/>
        <v>0</v>
      </c>
    </row>
    <row r="1662" spans="1:13" x14ac:dyDescent="0.25">
      <c r="A1662" s="1">
        <v>43535.166666666664</v>
      </c>
      <c r="B1662">
        <v>-1.1000000000000001</v>
      </c>
      <c r="C1662">
        <v>0</v>
      </c>
      <c r="E1662">
        <f t="shared" si="233"/>
        <v>70</v>
      </c>
      <c r="F1662">
        <f t="shared" si="234"/>
        <v>4</v>
      </c>
      <c r="G1662" t="b">
        <f t="shared" si="235"/>
        <v>0</v>
      </c>
      <c r="H1662" t="b">
        <f t="shared" si="236"/>
        <v>0</v>
      </c>
      <c r="J1662">
        <f t="shared" si="237"/>
        <v>0</v>
      </c>
      <c r="K1662">
        <f t="shared" si="238"/>
        <v>0</v>
      </c>
      <c r="L1662">
        <f t="shared" si="239"/>
        <v>0</v>
      </c>
      <c r="M1662" t="b">
        <f t="shared" si="240"/>
        <v>0</v>
      </c>
    </row>
    <row r="1663" spans="1:13" x14ac:dyDescent="0.25">
      <c r="A1663" s="1">
        <v>43535.208333333336</v>
      </c>
      <c r="B1663">
        <v>-1.3</v>
      </c>
      <c r="C1663">
        <v>0</v>
      </c>
      <c r="E1663">
        <f t="shared" si="233"/>
        <v>70</v>
      </c>
      <c r="F1663">
        <f t="shared" si="234"/>
        <v>5</v>
      </c>
      <c r="G1663" t="b">
        <f t="shared" si="235"/>
        <v>0</v>
      </c>
      <c r="H1663" t="b">
        <f t="shared" si="236"/>
        <v>0</v>
      </c>
      <c r="J1663">
        <f t="shared" si="237"/>
        <v>0</v>
      </c>
      <c r="K1663">
        <f t="shared" si="238"/>
        <v>0</v>
      </c>
      <c r="L1663">
        <f t="shared" si="239"/>
        <v>0</v>
      </c>
      <c r="M1663" t="b">
        <f t="shared" si="240"/>
        <v>0</v>
      </c>
    </row>
    <row r="1664" spans="1:13" x14ac:dyDescent="0.25">
      <c r="A1664" s="1">
        <v>43535.25</v>
      </c>
      <c r="B1664">
        <v>-1.1000000000000001</v>
      </c>
      <c r="C1664">
        <v>0</v>
      </c>
      <c r="E1664">
        <f t="shared" si="233"/>
        <v>70</v>
      </c>
      <c r="F1664">
        <f t="shared" si="234"/>
        <v>6</v>
      </c>
      <c r="G1664" t="b">
        <f t="shared" si="235"/>
        <v>0</v>
      </c>
      <c r="H1664" t="b">
        <f t="shared" si="236"/>
        <v>0</v>
      </c>
      <c r="J1664">
        <f t="shared" si="237"/>
        <v>0</v>
      </c>
      <c r="K1664">
        <f t="shared" si="238"/>
        <v>0</v>
      </c>
      <c r="L1664">
        <f t="shared" si="239"/>
        <v>0</v>
      </c>
      <c r="M1664" t="b">
        <f t="shared" si="240"/>
        <v>0</v>
      </c>
    </row>
    <row r="1665" spans="1:13" x14ac:dyDescent="0.25">
      <c r="A1665" s="1">
        <v>43535.291666666664</v>
      </c>
      <c r="B1665">
        <v>-0.9</v>
      </c>
      <c r="C1665">
        <v>0.1</v>
      </c>
      <c r="E1665">
        <f t="shared" si="233"/>
        <v>70</v>
      </c>
      <c r="F1665">
        <f t="shared" si="234"/>
        <v>7</v>
      </c>
      <c r="G1665" t="b">
        <f t="shared" si="235"/>
        <v>0</v>
      </c>
      <c r="H1665" t="b">
        <f t="shared" si="236"/>
        <v>1</v>
      </c>
      <c r="J1665">
        <f t="shared" si="237"/>
        <v>0</v>
      </c>
      <c r="K1665">
        <f t="shared" si="238"/>
        <v>1</v>
      </c>
      <c r="L1665">
        <f t="shared" si="239"/>
        <v>0.1</v>
      </c>
      <c r="M1665" t="b">
        <f t="shared" si="240"/>
        <v>0</v>
      </c>
    </row>
    <row r="1666" spans="1:13" x14ac:dyDescent="0.25">
      <c r="A1666" s="1">
        <v>43535.333333333336</v>
      </c>
      <c r="B1666">
        <v>-0.6</v>
      </c>
      <c r="C1666">
        <v>0</v>
      </c>
      <c r="E1666">
        <f t="shared" si="233"/>
        <v>70</v>
      </c>
      <c r="F1666">
        <f t="shared" si="234"/>
        <v>8</v>
      </c>
      <c r="G1666" t="b">
        <f t="shared" si="235"/>
        <v>0</v>
      </c>
      <c r="H1666" t="b">
        <f t="shared" si="236"/>
        <v>0</v>
      </c>
      <c r="J1666">
        <f t="shared" si="237"/>
        <v>0</v>
      </c>
      <c r="K1666">
        <f t="shared" si="238"/>
        <v>0</v>
      </c>
      <c r="L1666">
        <f t="shared" si="239"/>
        <v>0.1</v>
      </c>
      <c r="M1666" t="b">
        <f t="shared" si="240"/>
        <v>0</v>
      </c>
    </row>
    <row r="1667" spans="1:13" x14ac:dyDescent="0.25">
      <c r="A1667" s="1">
        <v>43535.375</v>
      </c>
      <c r="B1667">
        <v>-0.3</v>
      </c>
      <c r="C1667">
        <v>0</v>
      </c>
      <c r="E1667">
        <f t="shared" si="233"/>
        <v>70</v>
      </c>
      <c r="F1667">
        <f t="shared" si="234"/>
        <v>9</v>
      </c>
      <c r="G1667" t="b">
        <f t="shared" si="235"/>
        <v>0</v>
      </c>
      <c r="H1667" t="b">
        <f t="shared" si="236"/>
        <v>0</v>
      </c>
      <c r="J1667">
        <f t="shared" si="237"/>
        <v>0</v>
      </c>
      <c r="K1667">
        <f t="shared" si="238"/>
        <v>0</v>
      </c>
      <c r="L1667">
        <f t="shared" si="239"/>
        <v>0.1</v>
      </c>
      <c r="M1667" t="b">
        <f t="shared" si="240"/>
        <v>0</v>
      </c>
    </row>
    <row r="1668" spans="1:13" x14ac:dyDescent="0.25">
      <c r="A1668" s="1">
        <v>43535.416666666664</v>
      </c>
      <c r="B1668">
        <v>0.1</v>
      </c>
      <c r="C1668">
        <v>0</v>
      </c>
      <c r="E1668">
        <f t="shared" ref="E1668:E1731" si="241">IF(DAY(A1668) = DAY(A1667), E1667, E1667+1)</f>
        <v>70</v>
      </c>
      <c r="F1668">
        <f t="shared" ref="F1668:F1731" si="242">HOUR(A1668)</f>
        <v>10</v>
      </c>
      <c r="G1668" t="b">
        <f t="shared" ref="G1668:G1731" si="243">AND(B1668 &gt; 0, C1668 &gt; 0)</f>
        <v>0</v>
      </c>
      <c r="H1668" t="b">
        <f t="shared" ref="H1668:H1731" si="244">AND(B1668 &lt;= 0, C1668 &gt; 0)</f>
        <v>0</v>
      </c>
      <c r="J1668">
        <f t="shared" ref="J1668:J1731" si="245">IF(G1668, IF(J1667 &gt; 0, J1667 + 1, 1), 0)</f>
        <v>0</v>
      </c>
      <c r="K1668">
        <f t="shared" ref="K1668:K1731" si="246">IF(H1668, IF(K1667 &gt; 0, K1667 + 1, 1), 0)</f>
        <v>0</v>
      </c>
      <c r="L1668">
        <f t="shared" ref="L1668:L1731" si="247">IF(M1667, 0, IF(G1668,0,IF(H1668,L1667+C1668,L1667)))</f>
        <v>0.1</v>
      </c>
      <c r="M1668" t="b">
        <f t="shared" si="240"/>
        <v>0</v>
      </c>
    </row>
    <row r="1669" spans="1:13" x14ac:dyDescent="0.25">
      <c r="A1669" s="1">
        <v>43535.458333333336</v>
      </c>
      <c r="B1669">
        <v>1.5</v>
      </c>
      <c r="C1669">
        <v>0</v>
      </c>
      <c r="E1669">
        <f t="shared" si="241"/>
        <v>70</v>
      </c>
      <c r="F1669">
        <f t="shared" si="242"/>
        <v>11</v>
      </c>
      <c r="G1669" t="b">
        <f t="shared" si="243"/>
        <v>0</v>
      </c>
      <c r="H1669" t="b">
        <f t="shared" si="244"/>
        <v>0</v>
      </c>
      <c r="J1669">
        <f t="shared" si="245"/>
        <v>0</v>
      </c>
      <c r="K1669">
        <f t="shared" si="246"/>
        <v>0</v>
      </c>
      <c r="L1669">
        <f t="shared" si="247"/>
        <v>0.1</v>
      </c>
      <c r="M1669" t="b">
        <f t="shared" ref="M1669:M1732" si="248">L1669&gt;4</f>
        <v>0</v>
      </c>
    </row>
    <row r="1670" spans="1:13" x14ac:dyDescent="0.25">
      <c r="A1670" s="1">
        <v>43535.5</v>
      </c>
      <c r="B1670">
        <v>2</v>
      </c>
      <c r="C1670">
        <v>0</v>
      </c>
      <c r="E1670">
        <f t="shared" si="241"/>
        <v>70</v>
      </c>
      <c r="F1670">
        <f t="shared" si="242"/>
        <v>12</v>
      </c>
      <c r="G1670" t="b">
        <f t="shared" si="243"/>
        <v>0</v>
      </c>
      <c r="H1670" t="b">
        <f t="shared" si="244"/>
        <v>0</v>
      </c>
      <c r="J1670">
        <f t="shared" si="245"/>
        <v>0</v>
      </c>
      <c r="K1670">
        <f t="shared" si="246"/>
        <v>0</v>
      </c>
      <c r="L1670">
        <f t="shared" si="247"/>
        <v>0.1</v>
      </c>
      <c r="M1670" t="b">
        <f t="shared" si="248"/>
        <v>0</v>
      </c>
    </row>
    <row r="1671" spans="1:13" x14ac:dyDescent="0.25">
      <c r="A1671" s="1">
        <v>43535.541666666664</v>
      </c>
      <c r="B1671">
        <v>1.1000000000000001</v>
      </c>
      <c r="C1671">
        <v>0</v>
      </c>
      <c r="E1671">
        <f t="shared" si="241"/>
        <v>70</v>
      </c>
      <c r="F1671">
        <f t="shared" si="242"/>
        <v>13</v>
      </c>
      <c r="G1671" t="b">
        <f t="shared" si="243"/>
        <v>0</v>
      </c>
      <c r="H1671" t="b">
        <f t="shared" si="244"/>
        <v>0</v>
      </c>
      <c r="J1671">
        <f t="shared" si="245"/>
        <v>0</v>
      </c>
      <c r="K1671">
        <f t="shared" si="246"/>
        <v>0</v>
      </c>
      <c r="L1671">
        <f t="shared" si="247"/>
        <v>0.1</v>
      </c>
      <c r="M1671" t="b">
        <f t="shared" si="248"/>
        <v>0</v>
      </c>
    </row>
    <row r="1672" spans="1:13" x14ac:dyDescent="0.25">
      <c r="A1672" s="1">
        <v>43535.583333333336</v>
      </c>
      <c r="B1672">
        <v>1.2</v>
      </c>
      <c r="C1672">
        <v>0</v>
      </c>
      <c r="E1672">
        <f t="shared" si="241"/>
        <v>70</v>
      </c>
      <c r="F1672">
        <f t="shared" si="242"/>
        <v>14</v>
      </c>
      <c r="G1672" t="b">
        <f t="shared" si="243"/>
        <v>0</v>
      </c>
      <c r="H1672" t="b">
        <f t="shared" si="244"/>
        <v>0</v>
      </c>
      <c r="J1672">
        <f t="shared" si="245"/>
        <v>0</v>
      </c>
      <c r="K1672">
        <f t="shared" si="246"/>
        <v>0</v>
      </c>
      <c r="L1672">
        <f t="shared" si="247"/>
        <v>0.1</v>
      </c>
      <c r="M1672" t="b">
        <f t="shared" si="248"/>
        <v>0</v>
      </c>
    </row>
    <row r="1673" spans="1:13" x14ac:dyDescent="0.25">
      <c r="A1673" s="1">
        <v>43535.625</v>
      </c>
      <c r="B1673">
        <v>-0.4</v>
      </c>
      <c r="C1673">
        <v>0</v>
      </c>
      <c r="E1673">
        <f t="shared" si="241"/>
        <v>70</v>
      </c>
      <c r="F1673">
        <f t="shared" si="242"/>
        <v>15</v>
      </c>
      <c r="G1673" t="b">
        <f t="shared" si="243"/>
        <v>0</v>
      </c>
      <c r="H1673" t="b">
        <f t="shared" si="244"/>
        <v>0</v>
      </c>
      <c r="J1673">
        <f t="shared" si="245"/>
        <v>0</v>
      </c>
      <c r="K1673">
        <f t="shared" si="246"/>
        <v>0</v>
      </c>
      <c r="L1673">
        <f t="shared" si="247"/>
        <v>0.1</v>
      </c>
      <c r="M1673" t="b">
        <f t="shared" si="248"/>
        <v>0</v>
      </c>
    </row>
    <row r="1674" spans="1:13" x14ac:dyDescent="0.25">
      <c r="A1674" s="1">
        <v>43535.666666666664</v>
      </c>
      <c r="B1674">
        <v>-1.2</v>
      </c>
      <c r="C1674">
        <v>0.3</v>
      </c>
      <c r="E1674">
        <f t="shared" si="241"/>
        <v>70</v>
      </c>
      <c r="F1674">
        <f t="shared" si="242"/>
        <v>16</v>
      </c>
      <c r="G1674" t="b">
        <f t="shared" si="243"/>
        <v>0</v>
      </c>
      <c r="H1674" t="b">
        <f t="shared" si="244"/>
        <v>1</v>
      </c>
      <c r="J1674">
        <f t="shared" si="245"/>
        <v>0</v>
      </c>
      <c r="K1674">
        <f t="shared" si="246"/>
        <v>1</v>
      </c>
      <c r="L1674">
        <f t="shared" si="247"/>
        <v>0.4</v>
      </c>
      <c r="M1674" t="b">
        <f t="shared" si="248"/>
        <v>0</v>
      </c>
    </row>
    <row r="1675" spans="1:13" x14ac:dyDescent="0.25">
      <c r="A1675" s="1">
        <v>43535.708333333336</v>
      </c>
      <c r="B1675">
        <v>-1.4</v>
      </c>
      <c r="C1675">
        <v>0.6</v>
      </c>
      <c r="E1675">
        <f t="shared" si="241"/>
        <v>70</v>
      </c>
      <c r="F1675">
        <f t="shared" si="242"/>
        <v>17</v>
      </c>
      <c r="G1675" t="b">
        <f t="shared" si="243"/>
        <v>0</v>
      </c>
      <c r="H1675" t="b">
        <f t="shared" si="244"/>
        <v>1</v>
      </c>
      <c r="J1675">
        <f t="shared" si="245"/>
        <v>0</v>
      </c>
      <c r="K1675">
        <f t="shared" si="246"/>
        <v>2</v>
      </c>
      <c r="L1675">
        <f t="shared" si="247"/>
        <v>1</v>
      </c>
      <c r="M1675" t="b">
        <f t="shared" si="248"/>
        <v>0</v>
      </c>
    </row>
    <row r="1676" spans="1:13" x14ac:dyDescent="0.25">
      <c r="A1676" s="1">
        <v>43535.75</v>
      </c>
      <c r="B1676">
        <v>-2.2000000000000002</v>
      </c>
      <c r="C1676">
        <v>1.1000000000000001</v>
      </c>
      <c r="E1676">
        <f t="shared" si="241"/>
        <v>70</v>
      </c>
      <c r="F1676">
        <f t="shared" si="242"/>
        <v>18</v>
      </c>
      <c r="G1676" t="b">
        <f t="shared" si="243"/>
        <v>0</v>
      </c>
      <c r="H1676" t="b">
        <f t="shared" si="244"/>
        <v>1</v>
      </c>
      <c r="J1676">
        <f t="shared" si="245"/>
        <v>0</v>
      </c>
      <c r="K1676">
        <f t="shared" si="246"/>
        <v>3</v>
      </c>
      <c r="L1676">
        <f t="shared" si="247"/>
        <v>2.1</v>
      </c>
      <c r="M1676" t="b">
        <f t="shared" si="248"/>
        <v>0</v>
      </c>
    </row>
    <row r="1677" spans="1:13" x14ac:dyDescent="0.25">
      <c r="A1677" s="1">
        <v>43535.791666666664</v>
      </c>
      <c r="B1677">
        <v>-2.5</v>
      </c>
      <c r="C1677">
        <v>0.7</v>
      </c>
      <c r="E1677">
        <f t="shared" si="241"/>
        <v>70</v>
      </c>
      <c r="F1677">
        <f t="shared" si="242"/>
        <v>19</v>
      </c>
      <c r="G1677" t="b">
        <f t="shared" si="243"/>
        <v>0</v>
      </c>
      <c r="H1677" t="b">
        <f t="shared" si="244"/>
        <v>1</v>
      </c>
      <c r="J1677">
        <f t="shared" si="245"/>
        <v>0</v>
      </c>
      <c r="K1677">
        <f t="shared" si="246"/>
        <v>4</v>
      </c>
      <c r="L1677">
        <f t="shared" si="247"/>
        <v>2.8</v>
      </c>
      <c r="M1677" t="b">
        <f t="shared" si="248"/>
        <v>0</v>
      </c>
    </row>
    <row r="1678" spans="1:13" x14ac:dyDescent="0.25">
      <c r="A1678" s="1">
        <v>43535.833333333336</v>
      </c>
      <c r="B1678">
        <v>-2.8</v>
      </c>
      <c r="C1678">
        <v>0.5</v>
      </c>
      <c r="E1678">
        <f t="shared" si="241"/>
        <v>70</v>
      </c>
      <c r="F1678">
        <f t="shared" si="242"/>
        <v>20</v>
      </c>
      <c r="G1678" t="b">
        <f t="shared" si="243"/>
        <v>0</v>
      </c>
      <c r="H1678" t="b">
        <f t="shared" si="244"/>
        <v>1</v>
      </c>
      <c r="J1678">
        <f t="shared" si="245"/>
        <v>0</v>
      </c>
      <c r="K1678">
        <f t="shared" si="246"/>
        <v>5</v>
      </c>
      <c r="L1678">
        <f t="shared" si="247"/>
        <v>3.3</v>
      </c>
      <c r="M1678" t="b">
        <f t="shared" si="248"/>
        <v>0</v>
      </c>
    </row>
    <row r="1679" spans="1:13" x14ac:dyDescent="0.25">
      <c r="A1679" s="1">
        <v>43535.875</v>
      </c>
      <c r="B1679">
        <v>-2.7</v>
      </c>
      <c r="C1679">
        <v>0.2</v>
      </c>
      <c r="E1679">
        <f t="shared" si="241"/>
        <v>70</v>
      </c>
      <c r="F1679">
        <f t="shared" si="242"/>
        <v>21</v>
      </c>
      <c r="G1679" t="b">
        <f t="shared" si="243"/>
        <v>0</v>
      </c>
      <c r="H1679" t="b">
        <f t="shared" si="244"/>
        <v>1</v>
      </c>
      <c r="J1679">
        <f t="shared" si="245"/>
        <v>0</v>
      </c>
      <c r="K1679">
        <f t="shared" si="246"/>
        <v>6</v>
      </c>
      <c r="L1679">
        <f t="shared" si="247"/>
        <v>3.5</v>
      </c>
      <c r="M1679" t="b">
        <f t="shared" si="248"/>
        <v>0</v>
      </c>
    </row>
    <row r="1680" spans="1:13" x14ac:dyDescent="0.25">
      <c r="A1680" s="1">
        <v>43535.916666666664</v>
      </c>
      <c r="B1680">
        <v>-2.7</v>
      </c>
      <c r="C1680">
        <v>0.1</v>
      </c>
      <c r="E1680">
        <f t="shared" si="241"/>
        <v>70</v>
      </c>
      <c r="F1680">
        <f t="shared" si="242"/>
        <v>22</v>
      </c>
      <c r="G1680" t="b">
        <f t="shared" si="243"/>
        <v>0</v>
      </c>
      <c r="H1680" t="b">
        <f t="shared" si="244"/>
        <v>1</v>
      </c>
      <c r="J1680">
        <f t="shared" si="245"/>
        <v>0</v>
      </c>
      <c r="K1680">
        <f t="shared" si="246"/>
        <v>7</v>
      </c>
      <c r="L1680">
        <f t="shared" si="247"/>
        <v>3.6</v>
      </c>
      <c r="M1680" t="b">
        <f t="shared" si="248"/>
        <v>0</v>
      </c>
    </row>
    <row r="1681" spans="1:13" x14ac:dyDescent="0.25">
      <c r="A1681" s="1">
        <v>43535.958333333336</v>
      </c>
      <c r="B1681">
        <v>-2.9</v>
      </c>
      <c r="C1681">
        <v>0.1</v>
      </c>
      <c r="E1681">
        <f t="shared" si="241"/>
        <v>70</v>
      </c>
      <c r="F1681">
        <f t="shared" si="242"/>
        <v>23</v>
      </c>
      <c r="G1681" t="b">
        <f t="shared" si="243"/>
        <v>0</v>
      </c>
      <c r="H1681" t="b">
        <f t="shared" si="244"/>
        <v>1</v>
      </c>
      <c r="J1681">
        <f t="shared" si="245"/>
        <v>0</v>
      </c>
      <c r="K1681">
        <f t="shared" si="246"/>
        <v>8</v>
      </c>
      <c r="L1681">
        <f t="shared" si="247"/>
        <v>3.7</v>
      </c>
      <c r="M1681" t="b">
        <f t="shared" si="248"/>
        <v>0</v>
      </c>
    </row>
    <row r="1682" spans="1:13" x14ac:dyDescent="0.25">
      <c r="A1682" s="1">
        <v>43536</v>
      </c>
      <c r="B1682">
        <v>-2.7</v>
      </c>
      <c r="C1682">
        <v>0.6</v>
      </c>
      <c r="E1682">
        <f t="shared" si="241"/>
        <v>71</v>
      </c>
      <c r="F1682">
        <f t="shared" si="242"/>
        <v>0</v>
      </c>
      <c r="G1682" t="b">
        <f t="shared" si="243"/>
        <v>0</v>
      </c>
      <c r="H1682" t="b">
        <f t="shared" si="244"/>
        <v>1</v>
      </c>
      <c r="J1682">
        <f t="shared" si="245"/>
        <v>0</v>
      </c>
      <c r="K1682">
        <f t="shared" si="246"/>
        <v>9</v>
      </c>
      <c r="L1682">
        <f t="shared" si="247"/>
        <v>4.3</v>
      </c>
      <c r="M1682" t="b">
        <f t="shared" si="248"/>
        <v>1</v>
      </c>
    </row>
    <row r="1683" spans="1:13" x14ac:dyDescent="0.25">
      <c r="A1683" s="1">
        <v>43536.041666666664</v>
      </c>
      <c r="B1683">
        <v>-2.6</v>
      </c>
      <c r="C1683">
        <v>0.6</v>
      </c>
      <c r="E1683">
        <f t="shared" si="241"/>
        <v>71</v>
      </c>
      <c r="F1683">
        <f t="shared" si="242"/>
        <v>1</v>
      </c>
      <c r="G1683" t="b">
        <f t="shared" si="243"/>
        <v>0</v>
      </c>
      <c r="H1683" t="b">
        <f t="shared" si="244"/>
        <v>1</v>
      </c>
      <c r="J1683">
        <f t="shared" si="245"/>
        <v>0</v>
      </c>
      <c r="K1683">
        <f t="shared" si="246"/>
        <v>10</v>
      </c>
      <c r="L1683">
        <f t="shared" si="247"/>
        <v>0</v>
      </c>
      <c r="M1683" t="b">
        <f t="shared" si="248"/>
        <v>0</v>
      </c>
    </row>
    <row r="1684" spans="1:13" x14ac:dyDescent="0.25">
      <c r="A1684" s="1">
        <v>43536.083333333336</v>
      </c>
      <c r="B1684">
        <v>-2.6</v>
      </c>
      <c r="C1684">
        <v>0.3</v>
      </c>
      <c r="E1684">
        <f t="shared" si="241"/>
        <v>71</v>
      </c>
      <c r="F1684">
        <f t="shared" si="242"/>
        <v>2</v>
      </c>
      <c r="G1684" t="b">
        <f t="shared" si="243"/>
        <v>0</v>
      </c>
      <c r="H1684" t="b">
        <f t="shared" si="244"/>
        <v>1</v>
      </c>
      <c r="J1684">
        <f t="shared" si="245"/>
        <v>0</v>
      </c>
      <c r="K1684">
        <f t="shared" si="246"/>
        <v>11</v>
      </c>
      <c r="L1684">
        <f t="shared" si="247"/>
        <v>0.3</v>
      </c>
      <c r="M1684" t="b">
        <f t="shared" si="248"/>
        <v>0</v>
      </c>
    </row>
    <row r="1685" spans="1:13" x14ac:dyDescent="0.25">
      <c r="A1685" s="1">
        <v>43536.125</v>
      </c>
      <c r="B1685">
        <v>-2.6</v>
      </c>
      <c r="C1685">
        <v>0.2</v>
      </c>
      <c r="E1685">
        <f t="shared" si="241"/>
        <v>71</v>
      </c>
      <c r="F1685">
        <f t="shared" si="242"/>
        <v>3</v>
      </c>
      <c r="G1685" t="b">
        <f t="shared" si="243"/>
        <v>0</v>
      </c>
      <c r="H1685" t="b">
        <f t="shared" si="244"/>
        <v>1</v>
      </c>
      <c r="J1685">
        <f t="shared" si="245"/>
        <v>0</v>
      </c>
      <c r="K1685">
        <f t="shared" si="246"/>
        <v>12</v>
      </c>
      <c r="L1685">
        <f t="shared" si="247"/>
        <v>0.5</v>
      </c>
      <c r="M1685" t="b">
        <f t="shared" si="248"/>
        <v>0</v>
      </c>
    </row>
    <row r="1686" spans="1:13" x14ac:dyDescent="0.25">
      <c r="A1686" s="1">
        <v>43536.166666666664</v>
      </c>
      <c r="B1686">
        <v>-2.6</v>
      </c>
      <c r="C1686">
        <v>0.6</v>
      </c>
      <c r="E1686">
        <f t="shared" si="241"/>
        <v>71</v>
      </c>
      <c r="F1686">
        <f t="shared" si="242"/>
        <v>4</v>
      </c>
      <c r="G1686" t="b">
        <f t="shared" si="243"/>
        <v>0</v>
      </c>
      <c r="H1686" t="b">
        <f t="shared" si="244"/>
        <v>1</v>
      </c>
      <c r="J1686">
        <f t="shared" si="245"/>
        <v>0</v>
      </c>
      <c r="K1686">
        <f t="shared" si="246"/>
        <v>13</v>
      </c>
      <c r="L1686">
        <f t="shared" si="247"/>
        <v>1.1000000000000001</v>
      </c>
      <c r="M1686" t="b">
        <f t="shared" si="248"/>
        <v>0</v>
      </c>
    </row>
    <row r="1687" spans="1:13" x14ac:dyDescent="0.25">
      <c r="A1687" s="1">
        <v>43536.208333333336</v>
      </c>
      <c r="B1687">
        <v>-2.9</v>
      </c>
      <c r="C1687">
        <v>0</v>
      </c>
      <c r="E1687">
        <f t="shared" si="241"/>
        <v>71</v>
      </c>
      <c r="F1687">
        <f t="shared" si="242"/>
        <v>5</v>
      </c>
      <c r="G1687" t="b">
        <f t="shared" si="243"/>
        <v>0</v>
      </c>
      <c r="H1687" t="b">
        <f t="shared" si="244"/>
        <v>0</v>
      </c>
      <c r="J1687">
        <f t="shared" si="245"/>
        <v>0</v>
      </c>
      <c r="K1687">
        <f t="shared" si="246"/>
        <v>0</v>
      </c>
      <c r="L1687">
        <f t="shared" si="247"/>
        <v>1.1000000000000001</v>
      </c>
      <c r="M1687" t="b">
        <f t="shared" si="248"/>
        <v>0</v>
      </c>
    </row>
    <row r="1688" spans="1:13" x14ac:dyDescent="0.25">
      <c r="A1688" s="1">
        <v>43536.25</v>
      </c>
      <c r="B1688">
        <v>-3.2</v>
      </c>
      <c r="C1688">
        <v>0</v>
      </c>
      <c r="E1688">
        <f t="shared" si="241"/>
        <v>71</v>
      </c>
      <c r="F1688">
        <f t="shared" si="242"/>
        <v>6</v>
      </c>
      <c r="G1688" t="b">
        <f t="shared" si="243"/>
        <v>0</v>
      </c>
      <c r="H1688" t="b">
        <f t="shared" si="244"/>
        <v>0</v>
      </c>
      <c r="J1688">
        <f t="shared" si="245"/>
        <v>0</v>
      </c>
      <c r="K1688">
        <f t="shared" si="246"/>
        <v>0</v>
      </c>
      <c r="L1688">
        <f t="shared" si="247"/>
        <v>1.1000000000000001</v>
      </c>
      <c r="M1688" t="b">
        <f t="shared" si="248"/>
        <v>0</v>
      </c>
    </row>
    <row r="1689" spans="1:13" x14ac:dyDescent="0.25">
      <c r="A1689" s="1">
        <v>43536.291666666664</v>
      </c>
      <c r="B1689">
        <v>-3.3</v>
      </c>
      <c r="C1689">
        <v>0</v>
      </c>
      <c r="E1689">
        <f t="shared" si="241"/>
        <v>71</v>
      </c>
      <c r="F1689">
        <f t="shared" si="242"/>
        <v>7</v>
      </c>
      <c r="G1689" t="b">
        <f t="shared" si="243"/>
        <v>0</v>
      </c>
      <c r="H1689" t="b">
        <f t="shared" si="244"/>
        <v>0</v>
      </c>
      <c r="J1689">
        <f t="shared" si="245"/>
        <v>0</v>
      </c>
      <c r="K1689">
        <f t="shared" si="246"/>
        <v>0</v>
      </c>
      <c r="L1689">
        <f t="shared" si="247"/>
        <v>1.1000000000000001</v>
      </c>
      <c r="M1689" t="b">
        <f t="shared" si="248"/>
        <v>0</v>
      </c>
    </row>
    <row r="1690" spans="1:13" x14ac:dyDescent="0.25">
      <c r="A1690" s="1">
        <v>43536.333333333336</v>
      </c>
      <c r="B1690">
        <v>-3.1</v>
      </c>
      <c r="C1690">
        <v>0.1</v>
      </c>
      <c r="E1690">
        <f t="shared" si="241"/>
        <v>71</v>
      </c>
      <c r="F1690">
        <f t="shared" si="242"/>
        <v>8</v>
      </c>
      <c r="G1690" t="b">
        <f t="shared" si="243"/>
        <v>0</v>
      </c>
      <c r="H1690" t="b">
        <f t="shared" si="244"/>
        <v>1</v>
      </c>
      <c r="J1690">
        <f t="shared" si="245"/>
        <v>0</v>
      </c>
      <c r="K1690">
        <f t="shared" si="246"/>
        <v>1</v>
      </c>
      <c r="L1690">
        <f t="shared" si="247"/>
        <v>1.2000000000000002</v>
      </c>
      <c r="M1690" t="b">
        <f t="shared" si="248"/>
        <v>0</v>
      </c>
    </row>
    <row r="1691" spans="1:13" x14ac:dyDescent="0.25">
      <c r="A1691" s="1">
        <v>43536.375</v>
      </c>
      <c r="B1691">
        <v>-2.9</v>
      </c>
      <c r="C1691">
        <v>0</v>
      </c>
      <c r="E1691">
        <f t="shared" si="241"/>
        <v>71</v>
      </c>
      <c r="F1691">
        <f t="shared" si="242"/>
        <v>9</v>
      </c>
      <c r="G1691" t="b">
        <f t="shared" si="243"/>
        <v>0</v>
      </c>
      <c r="H1691" t="b">
        <f t="shared" si="244"/>
        <v>0</v>
      </c>
      <c r="J1691">
        <f t="shared" si="245"/>
        <v>0</v>
      </c>
      <c r="K1691">
        <f t="shared" si="246"/>
        <v>0</v>
      </c>
      <c r="L1691">
        <f t="shared" si="247"/>
        <v>1.2000000000000002</v>
      </c>
      <c r="M1691" t="b">
        <f t="shared" si="248"/>
        <v>0</v>
      </c>
    </row>
    <row r="1692" spans="1:13" x14ac:dyDescent="0.25">
      <c r="A1692" s="1">
        <v>43536.416666666664</v>
      </c>
      <c r="B1692">
        <v>-2.2000000000000002</v>
      </c>
      <c r="C1692">
        <v>0</v>
      </c>
      <c r="E1692">
        <f t="shared" si="241"/>
        <v>71</v>
      </c>
      <c r="F1692">
        <f t="shared" si="242"/>
        <v>10</v>
      </c>
      <c r="G1692" t="b">
        <f t="shared" si="243"/>
        <v>0</v>
      </c>
      <c r="H1692" t="b">
        <f t="shared" si="244"/>
        <v>0</v>
      </c>
      <c r="J1692">
        <f t="shared" si="245"/>
        <v>0</v>
      </c>
      <c r="K1692">
        <f t="shared" si="246"/>
        <v>0</v>
      </c>
      <c r="L1692">
        <f t="shared" si="247"/>
        <v>1.2000000000000002</v>
      </c>
      <c r="M1692" t="b">
        <f t="shared" si="248"/>
        <v>0</v>
      </c>
    </row>
    <row r="1693" spans="1:13" x14ac:dyDescent="0.25">
      <c r="A1693" s="1">
        <v>43536.458333333336</v>
      </c>
      <c r="B1693">
        <v>-1.4</v>
      </c>
      <c r="C1693">
        <v>0</v>
      </c>
      <c r="E1693">
        <f t="shared" si="241"/>
        <v>71</v>
      </c>
      <c r="F1693">
        <f t="shared" si="242"/>
        <v>11</v>
      </c>
      <c r="G1693" t="b">
        <f t="shared" si="243"/>
        <v>0</v>
      </c>
      <c r="H1693" t="b">
        <f t="shared" si="244"/>
        <v>0</v>
      </c>
      <c r="J1693">
        <f t="shared" si="245"/>
        <v>0</v>
      </c>
      <c r="K1693">
        <f t="shared" si="246"/>
        <v>0</v>
      </c>
      <c r="L1693">
        <f t="shared" si="247"/>
        <v>1.2000000000000002</v>
      </c>
      <c r="M1693" t="b">
        <f t="shared" si="248"/>
        <v>0</v>
      </c>
    </row>
    <row r="1694" spans="1:13" x14ac:dyDescent="0.25">
      <c r="A1694" s="1">
        <v>43536.5</v>
      </c>
      <c r="B1694">
        <v>-0.8</v>
      </c>
      <c r="C1694">
        <v>0</v>
      </c>
      <c r="E1694">
        <f t="shared" si="241"/>
        <v>71</v>
      </c>
      <c r="F1694">
        <f t="shared" si="242"/>
        <v>12</v>
      </c>
      <c r="G1694" t="b">
        <f t="shared" si="243"/>
        <v>0</v>
      </c>
      <c r="H1694" t="b">
        <f t="shared" si="244"/>
        <v>0</v>
      </c>
      <c r="J1694">
        <f t="shared" si="245"/>
        <v>0</v>
      </c>
      <c r="K1694">
        <f t="shared" si="246"/>
        <v>0</v>
      </c>
      <c r="L1694">
        <f t="shared" si="247"/>
        <v>1.2000000000000002</v>
      </c>
      <c r="M1694" t="b">
        <f t="shared" si="248"/>
        <v>0</v>
      </c>
    </row>
    <row r="1695" spans="1:13" x14ac:dyDescent="0.25">
      <c r="A1695" s="1">
        <v>43536.541666666664</v>
      </c>
      <c r="B1695">
        <v>0</v>
      </c>
      <c r="C1695">
        <v>0</v>
      </c>
      <c r="E1695">
        <f t="shared" si="241"/>
        <v>71</v>
      </c>
      <c r="F1695">
        <f t="shared" si="242"/>
        <v>13</v>
      </c>
      <c r="G1695" t="b">
        <f t="shared" si="243"/>
        <v>0</v>
      </c>
      <c r="H1695" t="b">
        <f t="shared" si="244"/>
        <v>0</v>
      </c>
      <c r="J1695">
        <f t="shared" si="245"/>
        <v>0</v>
      </c>
      <c r="K1695">
        <f t="shared" si="246"/>
        <v>0</v>
      </c>
      <c r="L1695">
        <f t="shared" si="247"/>
        <v>1.2000000000000002</v>
      </c>
      <c r="M1695" t="b">
        <f t="shared" si="248"/>
        <v>0</v>
      </c>
    </row>
    <row r="1696" spans="1:13" x14ac:dyDescent="0.25">
      <c r="A1696" s="1">
        <v>43536.583333333336</v>
      </c>
      <c r="B1696">
        <v>0.8</v>
      </c>
      <c r="C1696">
        <v>0</v>
      </c>
      <c r="E1696">
        <f t="shared" si="241"/>
        <v>71</v>
      </c>
      <c r="F1696">
        <f t="shared" si="242"/>
        <v>14</v>
      </c>
      <c r="G1696" t="b">
        <f t="shared" si="243"/>
        <v>0</v>
      </c>
      <c r="H1696" t="b">
        <f t="shared" si="244"/>
        <v>0</v>
      </c>
      <c r="J1696">
        <f t="shared" si="245"/>
        <v>0</v>
      </c>
      <c r="K1696">
        <f t="shared" si="246"/>
        <v>0</v>
      </c>
      <c r="L1696">
        <f t="shared" si="247"/>
        <v>1.2000000000000002</v>
      </c>
      <c r="M1696" t="b">
        <f t="shared" si="248"/>
        <v>0</v>
      </c>
    </row>
    <row r="1697" spans="1:13" x14ac:dyDescent="0.25">
      <c r="A1697" s="1">
        <v>43536.625</v>
      </c>
      <c r="B1697">
        <v>0.6</v>
      </c>
      <c r="C1697">
        <v>0</v>
      </c>
      <c r="E1697">
        <f t="shared" si="241"/>
        <v>71</v>
      </c>
      <c r="F1697">
        <f t="shared" si="242"/>
        <v>15</v>
      </c>
      <c r="G1697" t="b">
        <f t="shared" si="243"/>
        <v>0</v>
      </c>
      <c r="H1697" t="b">
        <f t="shared" si="244"/>
        <v>0</v>
      </c>
      <c r="J1697">
        <f t="shared" si="245"/>
        <v>0</v>
      </c>
      <c r="K1697">
        <f t="shared" si="246"/>
        <v>0</v>
      </c>
      <c r="L1697">
        <f t="shared" si="247"/>
        <v>1.2000000000000002</v>
      </c>
      <c r="M1697" t="b">
        <f t="shared" si="248"/>
        <v>0</v>
      </c>
    </row>
    <row r="1698" spans="1:13" x14ac:dyDescent="0.25">
      <c r="A1698" s="1">
        <v>43536.666666666664</v>
      </c>
      <c r="B1698">
        <v>-0.3</v>
      </c>
      <c r="C1698">
        <v>0</v>
      </c>
      <c r="E1698">
        <f t="shared" si="241"/>
        <v>71</v>
      </c>
      <c r="F1698">
        <f t="shared" si="242"/>
        <v>16</v>
      </c>
      <c r="G1698" t="b">
        <f t="shared" si="243"/>
        <v>0</v>
      </c>
      <c r="H1698" t="b">
        <f t="shared" si="244"/>
        <v>0</v>
      </c>
      <c r="J1698">
        <f t="shared" si="245"/>
        <v>0</v>
      </c>
      <c r="K1698">
        <f t="shared" si="246"/>
        <v>0</v>
      </c>
      <c r="L1698">
        <f t="shared" si="247"/>
        <v>1.2000000000000002</v>
      </c>
      <c r="M1698" t="b">
        <f t="shared" si="248"/>
        <v>0</v>
      </c>
    </row>
    <row r="1699" spans="1:13" x14ac:dyDescent="0.25">
      <c r="A1699" s="1">
        <v>43536.708333333336</v>
      </c>
      <c r="B1699">
        <v>-0.3</v>
      </c>
      <c r="C1699">
        <v>0</v>
      </c>
      <c r="E1699">
        <f t="shared" si="241"/>
        <v>71</v>
      </c>
      <c r="F1699">
        <f t="shared" si="242"/>
        <v>17</v>
      </c>
      <c r="G1699" t="b">
        <f t="shared" si="243"/>
        <v>0</v>
      </c>
      <c r="H1699" t="b">
        <f t="shared" si="244"/>
        <v>0</v>
      </c>
      <c r="J1699">
        <f t="shared" si="245"/>
        <v>0</v>
      </c>
      <c r="K1699">
        <f t="shared" si="246"/>
        <v>0</v>
      </c>
      <c r="L1699">
        <f t="shared" si="247"/>
        <v>1.2000000000000002</v>
      </c>
      <c r="M1699" t="b">
        <f t="shared" si="248"/>
        <v>0</v>
      </c>
    </row>
    <row r="1700" spans="1:13" x14ac:dyDescent="0.25">
      <c r="A1700" s="1">
        <v>43536.75</v>
      </c>
      <c r="B1700">
        <v>-1.2</v>
      </c>
      <c r="C1700">
        <v>0</v>
      </c>
      <c r="E1700">
        <f t="shared" si="241"/>
        <v>71</v>
      </c>
      <c r="F1700">
        <f t="shared" si="242"/>
        <v>18</v>
      </c>
      <c r="G1700" t="b">
        <f t="shared" si="243"/>
        <v>0</v>
      </c>
      <c r="H1700" t="b">
        <f t="shared" si="244"/>
        <v>0</v>
      </c>
      <c r="J1700">
        <f t="shared" si="245"/>
        <v>0</v>
      </c>
      <c r="K1700">
        <f t="shared" si="246"/>
        <v>0</v>
      </c>
      <c r="L1700">
        <f t="shared" si="247"/>
        <v>1.2000000000000002</v>
      </c>
      <c r="M1700" t="b">
        <f t="shared" si="248"/>
        <v>0</v>
      </c>
    </row>
    <row r="1701" spans="1:13" x14ac:dyDescent="0.25">
      <c r="A1701" s="1">
        <v>43536.791666666664</v>
      </c>
      <c r="B1701">
        <v>-1.9</v>
      </c>
      <c r="C1701">
        <v>0</v>
      </c>
      <c r="E1701">
        <f t="shared" si="241"/>
        <v>71</v>
      </c>
      <c r="F1701">
        <f t="shared" si="242"/>
        <v>19</v>
      </c>
      <c r="G1701" t="b">
        <f t="shared" si="243"/>
        <v>0</v>
      </c>
      <c r="H1701" t="b">
        <f t="shared" si="244"/>
        <v>0</v>
      </c>
      <c r="J1701">
        <f t="shared" si="245"/>
        <v>0</v>
      </c>
      <c r="K1701">
        <f t="shared" si="246"/>
        <v>0</v>
      </c>
      <c r="L1701">
        <f t="shared" si="247"/>
        <v>1.2000000000000002</v>
      </c>
      <c r="M1701" t="b">
        <f t="shared" si="248"/>
        <v>0</v>
      </c>
    </row>
    <row r="1702" spans="1:13" x14ac:dyDescent="0.25">
      <c r="A1702" s="1">
        <v>43536.833333333336</v>
      </c>
      <c r="B1702">
        <v>-2</v>
      </c>
      <c r="C1702">
        <v>0</v>
      </c>
      <c r="E1702">
        <f t="shared" si="241"/>
        <v>71</v>
      </c>
      <c r="F1702">
        <f t="shared" si="242"/>
        <v>20</v>
      </c>
      <c r="G1702" t="b">
        <f t="shared" si="243"/>
        <v>0</v>
      </c>
      <c r="H1702" t="b">
        <f t="shared" si="244"/>
        <v>0</v>
      </c>
      <c r="J1702">
        <f t="shared" si="245"/>
        <v>0</v>
      </c>
      <c r="K1702">
        <f t="shared" si="246"/>
        <v>0</v>
      </c>
      <c r="L1702">
        <f t="shared" si="247"/>
        <v>1.2000000000000002</v>
      </c>
      <c r="M1702" t="b">
        <f t="shared" si="248"/>
        <v>0</v>
      </c>
    </row>
    <row r="1703" spans="1:13" x14ac:dyDescent="0.25">
      <c r="A1703" s="1">
        <v>43536.875</v>
      </c>
      <c r="B1703">
        <v>-2.2999999999999998</v>
      </c>
      <c r="C1703">
        <v>0</v>
      </c>
      <c r="E1703">
        <f t="shared" si="241"/>
        <v>71</v>
      </c>
      <c r="F1703">
        <f t="shared" si="242"/>
        <v>21</v>
      </c>
      <c r="G1703" t="b">
        <f t="shared" si="243"/>
        <v>0</v>
      </c>
      <c r="H1703" t="b">
        <f t="shared" si="244"/>
        <v>0</v>
      </c>
      <c r="J1703">
        <f t="shared" si="245"/>
        <v>0</v>
      </c>
      <c r="K1703">
        <f t="shared" si="246"/>
        <v>0</v>
      </c>
      <c r="L1703">
        <f t="shared" si="247"/>
        <v>1.2000000000000002</v>
      </c>
      <c r="M1703" t="b">
        <f t="shared" si="248"/>
        <v>0</v>
      </c>
    </row>
    <row r="1704" spans="1:13" x14ac:dyDescent="0.25">
      <c r="A1704" s="1">
        <v>43536.916666666664</v>
      </c>
      <c r="B1704">
        <v>-2.2000000000000002</v>
      </c>
      <c r="C1704">
        <v>0</v>
      </c>
      <c r="E1704">
        <f t="shared" si="241"/>
        <v>71</v>
      </c>
      <c r="F1704">
        <f t="shared" si="242"/>
        <v>22</v>
      </c>
      <c r="G1704" t="b">
        <f t="shared" si="243"/>
        <v>0</v>
      </c>
      <c r="H1704" t="b">
        <f t="shared" si="244"/>
        <v>0</v>
      </c>
      <c r="J1704">
        <f t="shared" si="245"/>
        <v>0</v>
      </c>
      <c r="K1704">
        <f t="shared" si="246"/>
        <v>0</v>
      </c>
      <c r="L1704">
        <f t="shared" si="247"/>
        <v>1.2000000000000002</v>
      </c>
      <c r="M1704" t="b">
        <f t="shared" si="248"/>
        <v>0</v>
      </c>
    </row>
    <row r="1705" spans="1:13" x14ac:dyDescent="0.25">
      <c r="A1705" s="1">
        <v>43536.958333333336</v>
      </c>
      <c r="B1705">
        <v>-2</v>
      </c>
      <c r="C1705">
        <v>0</v>
      </c>
      <c r="E1705">
        <f t="shared" si="241"/>
        <v>71</v>
      </c>
      <c r="F1705">
        <f t="shared" si="242"/>
        <v>23</v>
      </c>
      <c r="G1705" t="b">
        <f t="shared" si="243"/>
        <v>0</v>
      </c>
      <c r="H1705" t="b">
        <f t="shared" si="244"/>
        <v>0</v>
      </c>
      <c r="J1705">
        <f t="shared" si="245"/>
        <v>0</v>
      </c>
      <c r="K1705">
        <f t="shared" si="246"/>
        <v>0</v>
      </c>
      <c r="L1705">
        <f t="shared" si="247"/>
        <v>1.2000000000000002</v>
      </c>
      <c r="M1705" t="b">
        <f t="shared" si="248"/>
        <v>0</v>
      </c>
    </row>
    <row r="1706" spans="1:13" x14ac:dyDescent="0.25">
      <c r="A1706" s="1">
        <v>43537</v>
      </c>
      <c r="B1706">
        <v>-2</v>
      </c>
      <c r="C1706">
        <v>0</v>
      </c>
      <c r="E1706">
        <f t="shared" si="241"/>
        <v>72</v>
      </c>
      <c r="F1706">
        <f t="shared" si="242"/>
        <v>0</v>
      </c>
      <c r="G1706" t="b">
        <f t="shared" si="243"/>
        <v>0</v>
      </c>
      <c r="H1706" t="b">
        <f t="shared" si="244"/>
        <v>0</v>
      </c>
      <c r="J1706">
        <f t="shared" si="245"/>
        <v>0</v>
      </c>
      <c r="K1706">
        <f t="shared" si="246"/>
        <v>0</v>
      </c>
      <c r="L1706">
        <f t="shared" si="247"/>
        <v>1.2000000000000002</v>
      </c>
      <c r="M1706" t="b">
        <f t="shared" si="248"/>
        <v>0</v>
      </c>
    </row>
    <row r="1707" spans="1:13" x14ac:dyDescent="0.25">
      <c r="A1707" s="1">
        <v>43537.041666666664</v>
      </c>
      <c r="B1707">
        <v>-1.8</v>
      </c>
      <c r="C1707">
        <v>0</v>
      </c>
      <c r="E1707">
        <f t="shared" si="241"/>
        <v>72</v>
      </c>
      <c r="F1707">
        <f t="shared" si="242"/>
        <v>1</v>
      </c>
      <c r="G1707" t="b">
        <f t="shared" si="243"/>
        <v>0</v>
      </c>
      <c r="H1707" t="b">
        <f t="shared" si="244"/>
        <v>0</v>
      </c>
      <c r="J1707">
        <f t="shared" si="245"/>
        <v>0</v>
      </c>
      <c r="K1707">
        <f t="shared" si="246"/>
        <v>0</v>
      </c>
      <c r="L1707">
        <f t="shared" si="247"/>
        <v>1.2000000000000002</v>
      </c>
      <c r="M1707" t="b">
        <f t="shared" si="248"/>
        <v>0</v>
      </c>
    </row>
    <row r="1708" spans="1:13" x14ac:dyDescent="0.25">
      <c r="A1708" s="1">
        <v>43537.083333333336</v>
      </c>
      <c r="B1708">
        <v>-2</v>
      </c>
      <c r="C1708">
        <v>0</v>
      </c>
      <c r="E1708">
        <f t="shared" si="241"/>
        <v>72</v>
      </c>
      <c r="F1708">
        <f t="shared" si="242"/>
        <v>2</v>
      </c>
      <c r="G1708" t="b">
        <f t="shared" si="243"/>
        <v>0</v>
      </c>
      <c r="H1708" t="b">
        <f t="shared" si="244"/>
        <v>0</v>
      </c>
      <c r="J1708">
        <f t="shared" si="245"/>
        <v>0</v>
      </c>
      <c r="K1708">
        <f t="shared" si="246"/>
        <v>0</v>
      </c>
      <c r="L1708">
        <f t="shared" si="247"/>
        <v>1.2000000000000002</v>
      </c>
      <c r="M1708" t="b">
        <f t="shared" si="248"/>
        <v>0</v>
      </c>
    </row>
    <row r="1709" spans="1:13" x14ac:dyDescent="0.25">
      <c r="A1709" s="1">
        <v>43537.125</v>
      </c>
      <c r="B1709">
        <v>-1.7</v>
      </c>
      <c r="C1709">
        <v>0</v>
      </c>
      <c r="E1709">
        <f t="shared" si="241"/>
        <v>72</v>
      </c>
      <c r="F1709">
        <f t="shared" si="242"/>
        <v>3</v>
      </c>
      <c r="G1709" t="b">
        <f t="shared" si="243"/>
        <v>0</v>
      </c>
      <c r="H1709" t="b">
        <f t="shared" si="244"/>
        <v>0</v>
      </c>
      <c r="J1709">
        <f t="shared" si="245"/>
        <v>0</v>
      </c>
      <c r="K1709">
        <f t="shared" si="246"/>
        <v>0</v>
      </c>
      <c r="L1709">
        <f t="shared" si="247"/>
        <v>1.2000000000000002</v>
      </c>
      <c r="M1709" t="b">
        <f t="shared" si="248"/>
        <v>0</v>
      </c>
    </row>
    <row r="1710" spans="1:13" x14ac:dyDescent="0.25">
      <c r="A1710" s="1">
        <v>43537.166666666664</v>
      </c>
      <c r="B1710">
        <v>-1.4</v>
      </c>
      <c r="C1710">
        <v>0</v>
      </c>
      <c r="E1710">
        <f t="shared" si="241"/>
        <v>72</v>
      </c>
      <c r="F1710">
        <f t="shared" si="242"/>
        <v>4</v>
      </c>
      <c r="G1710" t="b">
        <f t="shared" si="243"/>
        <v>0</v>
      </c>
      <c r="H1710" t="b">
        <f t="shared" si="244"/>
        <v>0</v>
      </c>
      <c r="J1710">
        <f t="shared" si="245"/>
        <v>0</v>
      </c>
      <c r="K1710">
        <f t="shared" si="246"/>
        <v>0</v>
      </c>
      <c r="L1710">
        <f t="shared" si="247"/>
        <v>1.2000000000000002</v>
      </c>
      <c r="M1710" t="b">
        <f t="shared" si="248"/>
        <v>0</v>
      </c>
    </row>
    <row r="1711" spans="1:13" x14ac:dyDescent="0.25">
      <c r="A1711" s="1">
        <v>43537.208333333336</v>
      </c>
      <c r="B1711">
        <v>-1.1000000000000001</v>
      </c>
      <c r="C1711">
        <v>0</v>
      </c>
      <c r="E1711">
        <f t="shared" si="241"/>
        <v>72</v>
      </c>
      <c r="F1711">
        <f t="shared" si="242"/>
        <v>5</v>
      </c>
      <c r="G1711" t="b">
        <f t="shared" si="243"/>
        <v>0</v>
      </c>
      <c r="H1711" t="b">
        <f t="shared" si="244"/>
        <v>0</v>
      </c>
      <c r="J1711">
        <f t="shared" si="245"/>
        <v>0</v>
      </c>
      <c r="K1711">
        <f t="shared" si="246"/>
        <v>0</v>
      </c>
      <c r="L1711">
        <f t="shared" si="247"/>
        <v>1.2000000000000002</v>
      </c>
      <c r="M1711" t="b">
        <f t="shared" si="248"/>
        <v>0</v>
      </c>
    </row>
    <row r="1712" spans="1:13" x14ac:dyDescent="0.25">
      <c r="A1712" s="1">
        <v>43537.25</v>
      </c>
      <c r="B1712">
        <v>-0.7</v>
      </c>
      <c r="C1712">
        <v>0</v>
      </c>
      <c r="E1712">
        <f t="shared" si="241"/>
        <v>72</v>
      </c>
      <c r="F1712">
        <f t="shared" si="242"/>
        <v>6</v>
      </c>
      <c r="G1712" t="b">
        <f t="shared" si="243"/>
        <v>0</v>
      </c>
      <c r="H1712" t="b">
        <f t="shared" si="244"/>
        <v>0</v>
      </c>
      <c r="J1712">
        <f t="shared" si="245"/>
        <v>0</v>
      </c>
      <c r="K1712">
        <f t="shared" si="246"/>
        <v>0</v>
      </c>
      <c r="L1712">
        <f t="shared" si="247"/>
        <v>1.2000000000000002</v>
      </c>
      <c r="M1712" t="b">
        <f t="shared" si="248"/>
        <v>0</v>
      </c>
    </row>
    <row r="1713" spans="1:13" x14ac:dyDescent="0.25">
      <c r="A1713" s="1">
        <v>43537.291666666664</v>
      </c>
      <c r="B1713">
        <v>-0.4</v>
      </c>
      <c r="C1713">
        <v>0</v>
      </c>
      <c r="E1713">
        <f t="shared" si="241"/>
        <v>72</v>
      </c>
      <c r="F1713">
        <f t="shared" si="242"/>
        <v>7</v>
      </c>
      <c r="G1713" t="b">
        <f t="shared" si="243"/>
        <v>0</v>
      </c>
      <c r="H1713" t="b">
        <f t="shared" si="244"/>
        <v>0</v>
      </c>
      <c r="J1713">
        <f t="shared" si="245"/>
        <v>0</v>
      </c>
      <c r="K1713">
        <f t="shared" si="246"/>
        <v>0</v>
      </c>
      <c r="L1713">
        <f t="shared" si="247"/>
        <v>1.2000000000000002</v>
      </c>
      <c r="M1713" t="b">
        <f t="shared" si="248"/>
        <v>0</v>
      </c>
    </row>
    <row r="1714" spans="1:13" x14ac:dyDescent="0.25">
      <c r="A1714" s="1">
        <v>43537.333333333336</v>
      </c>
      <c r="B1714">
        <v>0.2</v>
      </c>
      <c r="C1714">
        <v>0</v>
      </c>
      <c r="E1714">
        <f t="shared" si="241"/>
        <v>72</v>
      </c>
      <c r="F1714">
        <f t="shared" si="242"/>
        <v>8</v>
      </c>
      <c r="G1714" t="b">
        <f t="shared" si="243"/>
        <v>0</v>
      </c>
      <c r="H1714" t="b">
        <f t="shared" si="244"/>
        <v>0</v>
      </c>
      <c r="J1714">
        <f t="shared" si="245"/>
        <v>0</v>
      </c>
      <c r="K1714">
        <f t="shared" si="246"/>
        <v>0</v>
      </c>
      <c r="L1714">
        <f t="shared" si="247"/>
        <v>1.2000000000000002</v>
      </c>
      <c r="M1714" t="b">
        <f t="shared" si="248"/>
        <v>0</v>
      </c>
    </row>
    <row r="1715" spans="1:13" x14ac:dyDescent="0.25">
      <c r="A1715" s="1">
        <v>43537.375</v>
      </c>
      <c r="B1715">
        <v>0.8</v>
      </c>
      <c r="C1715">
        <v>0</v>
      </c>
      <c r="E1715">
        <f t="shared" si="241"/>
        <v>72</v>
      </c>
      <c r="F1715">
        <f t="shared" si="242"/>
        <v>9</v>
      </c>
      <c r="G1715" t="b">
        <f t="shared" si="243"/>
        <v>0</v>
      </c>
      <c r="H1715" t="b">
        <f t="shared" si="244"/>
        <v>0</v>
      </c>
      <c r="J1715">
        <f t="shared" si="245"/>
        <v>0</v>
      </c>
      <c r="K1715">
        <f t="shared" si="246"/>
        <v>0</v>
      </c>
      <c r="L1715">
        <f t="shared" si="247"/>
        <v>1.2000000000000002</v>
      </c>
      <c r="M1715" t="b">
        <f t="shared" si="248"/>
        <v>0</v>
      </c>
    </row>
    <row r="1716" spans="1:13" x14ac:dyDescent="0.25">
      <c r="A1716" s="1">
        <v>43537.416666666664</v>
      </c>
      <c r="B1716">
        <v>-0.2</v>
      </c>
      <c r="C1716">
        <v>0</v>
      </c>
      <c r="E1716">
        <f t="shared" si="241"/>
        <v>72</v>
      </c>
      <c r="F1716">
        <f t="shared" si="242"/>
        <v>10</v>
      </c>
      <c r="G1716" t="b">
        <f t="shared" si="243"/>
        <v>0</v>
      </c>
      <c r="H1716" t="b">
        <f t="shared" si="244"/>
        <v>0</v>
      </c>
      <c r="J1716">
        <f t="shared" si="245"/>
        <v>0</v>
      </c>
      <c r="K1716">
        <f t="shared" si="246"/>
        <v>0</v>
      </c>
      <c r="L1716">
        <f t="shared" si="247"/>
        <v>1.2000000000000002</v>
      </c>
      <c r="M1716" t="b">
        <f t="shared" si="248"/>
        <v>0</v>
      </c>
    </row>
    <row r="1717" spans="1:13" x14ac:dyDescent="0.25">
      <c r="A1717" s="1">
        <v>43537.458333333336</v>
      </c>
      <c r="B1717">
        <v>-0.9</v>
      </c>
      <c r="C1717">
        <v>0</v>
      </c>
      <c r="E1717">
        <f t="shared" si="241"/>
        <v>72</v>
      </c>
      <c r="F1717">
        <f t="shared" si="242"/>
        <v>11</v>
      </c>
      <c r="G1717" t="b">
        <f t="shared" si="243"/>
        <v>0</v>
      </c>
      <c r="H1717" t="b">
        <f t="shared" si="244"/>
        <v>0</v>
      </c>
      <c r="J1717">
        <f t="shared" si="245"/>
        <v>0</v>
      </c>
      <c r="K1717">
        <f t="shared" si="246"/>
        <v>0</v>
      </c>
      <c r="L1717">
        <f t="shared" si="247"/>
        <v>1.2000000000000002</v>
      </c>
      <c r="M1717" t="b">
        <f t="shared" si="248"/>
        <v>0</v>
      </c>
    </row>
    <row r="1718" spans="1:13" x14ac:dyDescent="0.25">
      <c r="A1718" s="1">
        <v>43537.5</v>
      </c>
      <c r="B1718">
        <v>-0.2</v>
      </c>
      <c r="C1718">
        <v>0</v>
      </c>
      <c r="E1718">
        <f t="shared" si="241"/>
        <v>72</v>
      </c>
      <c r="F1718">
        <f t="shared" si="242"/>
        <v>12</v>
      </c>
      <c r="G1718" t="b">
        <f t="shared" si="243"/>
        <v>0</v>
      </c>
      <c r="H1718" t="b">
        <f t="shared" si="244"/>
        <v>0</v>
      </c>
      <c r="J1718">
        <f t="shared" si="245"/>
        <v>0</v>
      </c>
      <c r="K1718">
        <f t="shared" si="246"/>
        <v>0</v>
      </c>
      <c r="L1718">
        <f t="shared" si="247"/>
        <v>1.2000000000000002</v>
      </c>
      <c r="M1718" t="b">
        <f t="shared" si="248"/>
        <v>0</v>
      </c>
    </row>
    <row r="1719" spans="1:13" x14ac:dyDescent="0.25">
      <c r="A1719" s="1">
        <v>43537.541666666664</v>
      </c>
      <c r="B1719">
        <v>0.6</v>
      </c>
      <c r="C1719">
        <v>0</v>
      </c>
      <c r="E1719">
        <f t="shared" si="241"/>
        <v>72</v>
      </c>
      <c r="F1719">
        <f t="shared" si="242"/>
        <v>13</v>
      </c>
      <c r="G1719" t="b">
        <f t="shared" si="243"/>
        <v>0</v>
      </c>
      <c r="H1719" t="b">
        <f t="shared" si="244"/>
        <v>0</v>
      </c>
      <c r="J1719">
        <f t="shared" si="245"/>
        <v>0</v>
      </c>
      <c r="K1719">
        <f t="shared" si="246"/>
        <v>0</v>
      </c>
      <c r="L1719">
        <f t="shared" si="247"/>
        <v>1.2000000000000002</v>
      </c>
      <c r="M1719" t="b">
        <f t="shared" si="248"/>
        <v>0</v>
      </c>
    </row>
    <row r="1720" spans="1:13" x14ac:dyDescent="0.25">
      <c r="A1720" s="1">
        <v>43537.583333333336</v>
      </c>
      <c r="B1720">
        <v>1.1000000000000001</v>
      </c>
      <c r="C1720">
        <v>0</v>
      </c>
      <c r="E1720">
        <f t="shared" si="241"/>
        <v>72</v>
      </c>
      <c r="F1720">
        <f t="shared" si="242"/>
        <v>14</v>
      </c>
      <c r="G1720" t="b">
        <f t="shared" si="243"/>
        <v>0</v>
      </c>
      <c r="H1720" t="b">
        <f t="shared" si="244"/>
        <v>0</v>
      </c>
      <c r="J1720">
        <f t="shared" si="245"/>
        <v>0</v>
      </c>
      <c r="K1720">
        <f t="shared" si="246"/>
        <v>0</v>
      </c>
      <c r="L1720">
        <f t="shared" si="247"/>
        <v>1.2000000000000002</v>
      </c>
      <c r="M1720" t="b">
        <f t="shared" si="248"/>
        <v>0</v>
      </c>
    </row>
    <row r="1721" spans="1:13" x14ac:dyDescent="0.25">
      <c r="A1721" s="1">
        <v>43537.625</v>
      </c>
      <c r="B1721">
        <v>1</v>
      </c>
      <c r="C1721">
        <v>0</v>
      </c>
      <c r="E1721">
        <f t="shared" si="241"/>
        <v>72</v>
      </c>
      <c r="F1721">
        <f t="shared" si="242"/>
        <v>15</v>
      </c>
      <c r="G1721" t="b">
        <f t="shared" si="243"/>
        <v>0</v>
      </c>
      <c r="H1721" t="b">
        <f t="shared" si="244"/>
        <v>0</v>
      </c>
      <c r="J1721">
        <f t="shared" si="245"/>
        <v>0</v>
      </c>
      <c r="K1721">
        <f t="shared" si="246"/>
        <v>0</v>
      </c>
      <c r="L1721">
        <f t="shared" si="247"/>
        <v>1.2000000000000002</v>
      </c>
      <c r="M1721" t="b">
        <f t="shared" si="248"/>
        <v>0</v>
      </c>
    </row>
    <row r="1722" spans="1:13" x14ac:dyDescent="0.25">
      <c r="A1722" s="1">
        <v>43537.666666666664</v>
      </c>
      <c r="B1722">
        <v>0.8</v>
      </c>
      <c r="C1722">
        <v>0</v>
      </c>
      <c r="E1722">
        <f t="shared" si="241"/>
        <v>72</v>
      </c>
      <c r="F1722">
        <f t="shared" si="242"/>
        <v>16</v>
      </c>
      <c r="G1722" t="b">
        <f t="shared" si="243"/>
        <v>0</v>
      </c>
      <c r="H1722" t="b">
        <f t="shared" si="244"/>
        <v>0</v>
      </c>
      <c r="J1722">
        <f t="shared" si="245"/>
        <v>0</v>
      </c>
      <c r="K1722">
        <f t="shared" si="246"/>
        <v>0</v>
      </c>
      <c r="L1722">
        <f t="shared" si="247"/>
        <v>1.2000000000000002</v>
      </c>
      <c r="M1722" t="b">
        <f t="shared" si="248"/>
        <v>0</v>
      </c>
    </row>
    <row r="1723" spans="1:13" x14ac:dyDescent="0.25">
      <c r="A1723" s="1">
        <v>43537.708333333336</v>
      </c>
      <c r="B1723">
        <v>0.6</v>
      </c>
      <c r="C1723">
        <v>0</v>
      </c>
      <c r="E1723">
        <f t="shared" si="241"/>
        <v>72</v>
      </c>
      <c r="F1723">
        <f t="shared" si="242"/>
        <v>17</v>
      </c>
      <c r="G1723" t="b">
        <f t="shared" si="243"/>
        <v>0</v>
      </c>
      <c r="H1723" t="b">
        <f t="shared" si="244"/>
        <v>0</v>
      </c>
      <c r="J1723">
        <f t="shared" si="245"/>
        <v>0</v>
      </c>
      <c r="K1723">
        <f t="shared" si="246"/>
        <v>0</v>
      </c>
      <c r="L1723">
        <f t="shared" si="247"/>
        <v>1.2000000000000002</v>
      </c>
      <c r="M1723" t="b">
        <f t="shared" si="248"/>
        <v>0</v>
      </c>
    </row>
    <row r="1724" spans="1:13" x14ac:dyDescent="0.25">
      <c r="A1724" s="1">
        <v>43537.75</v>
      </c>
      <c r="B1724">
        <v>0.5</v>
      </c>
      <c r="C1724">
        <v>0</v>
      </c>
      <c r="E1724">
        <f t="shared" si="241"/>
        <v>72</v>
      </c>
      <c r="F1724">
        <f t="shared" si="242"/>
        <v>18</v>
      </c>
      <c r="G1724" t="b">
        <f t="shared" si="243"/>
        <v>0</v>
      </c>
      <c r="H1724" t="b">
        <f t="shared" si="244"/>
        <v>0</v>
      </c>
      <c r="J1724">
        <f t="shared" si="245"/>
        <v>0</v>
      </c>
      <c r="K1724">
        <f t="shared" si="246"/>
        <v>0</v>
      </c>
      <c r="L1724">
        <f t="shared" si="247"/>
        <v>1.2000000000000002</v>
      </c>
      <c r="M1724" t="b">
        <f t="shared" si="248"/>
        <v>0</v>
      </c>
    </row>
    <row r="1725" spans="1:13" x14ac:dyDescent="0.25">
      <c r="A1725" s="1">
        <v>43537.791666666664</v>
      </c>
      <c r="B1725">
        <v>0.3</v>
      </c>
      <c r="C1725">
        <v>0</v>
      </c>
      <c r="E1725">
        <f t="shared" si="241"/>
        <v>72</v>
      </c>
      <c r="F1725">
        <f t="shared" si="242"/>
        <v>19</v>
      </c>
      <c r="G1725" t="b">
        <f t="shared" si="243"/>
        <v>0</v>
      </c>
      <c r="H1725" t="b">
        <f t="shared" si="244"/>
        <v>0</v>
      </c>
      <c r="J1725">
        <f t="shared" si="245"/>
        <v>0</v>
      </c>
      <c r="K1725">
        <f t="shared" si="246"/>
        <v>0</v>
      </c>
      <c r="L1725">
        <f t="shared" si="247"/>
        <v>1.2000000000000002</v>
      </c>
      <c r="M1725" t="b">
        <f t="shared" si="248"/>
        <v>0</v>
      </c>
    </row>
    <row r="1726" spans="1:13" x14ac:dyDescent="0.25">
      <c r="A1726" s="1">
        <v>43537.833333333336</v>
      </c>
      <c r="B1726">
        <v>0.4</v>
      </c>
      <c r="C1726">
        <v>0</v>
      </c>
      <c r="E1726">
        <f t="shared" si="241"/>
        <v>72</v>
      </c>
      <c r="F1726">
        <f t="shared" si="242"/>
        <v>20</v>
      </c>
      <c r="G1726" t="b">
        <f t="shared" si="243"/>
        <v>0</v>
      </c>
      <c r="H1726" t="b">
        <f t="shared" si="244"/>
        <v>0</v>
      </c>
      <c r="J1726">
        <f t="shared" si="245"/>
        <v>0</v>
      </c>
      <c r="K1726">
        <f t="shared" si="246"/>
        <v>0</v>
      </c>
      <c r="L1726">
        <f t="shared" si="247"/>
        <v>1.2000000000000002</v>
      </c>
      <c r="M1726" t="b">
        <f t="shared" si="248"/>
        <v>0</v>
      </c>
    </row>
    <row r="1727" spans="1:13" x14ac:dyDescent="0.25">
      <c r="A1727" s="1">
        <v>43537.875</v>
      </c>
      <c r="B1727">
        <v>0.4</v>
      </c>
      <c r="C1727">
        <v>0</v>
      </c>
      <c r="E1727">
        <f t="shared" si="241"/>
        <v>72</v>
      </c>
      <c r="F1727">
        <f t="shared" si="242"/>
        <v>21</v>
      </c>
      <c r="G1727" t="b">
        <f t="shared" si="243"/>
        <v>0</v>
      </c>
      <c r="H1727" t="b">
        <f t="shared" si="244"/>
        <v>0</v>
      </c>
      <c r="J1727">
        <f t="shared" si="245"/>
        <v>0</v>
      </c>
      <c r="K1727">
        <f t="shared" si="246"/>
        <v>0</v>
      </c>
      <c r="L1727">
        <f t="shared" si="247"/>
        <v>1.2000000000000002</v>
      </c>
      <c r="M1727" t="b">
        <f t="shared" si="248"/>
        <v>0</v>
      </c>
    </row>
    <row r="1728" spans="1:13" x14ac:dyDescent="0.25">
      <c r="A1728" s="1">
        <v>43537.916666666664</v>
      </c>
      <c r="B1728">
        <v>0.4</v>
      </c>
      <c r="C1728">
        <v>0</v>
      </c>
      <c r="E1728">
        <f t="shared" si="241"/>
        <v>72</v>
      </c>
      <c r="F1728">
        <f t="shared" si="242"/>
        <v>22</v>
      </c>
      <c r="G1728" t="b">
        <f t="shared" si="243"/>
        <v>0</v>
      </c>
      <c r="H1728" t="b">
        <f t="shared" si="244"/>
        <v>0</v>
      </c>
      <c r="J1728">
        <f t="shared" si="245"/>
        <v>0</v>
      </c>
      <c r="K1728">
        <f t="shared" si="246"/>
        <v>0</v>
      </c>
      <c r="L1728">
        <f t="shared" si="247"/>
        <v>1.2000000000000002</v>
      </c>
      <c r="M1728" t="b">
        <f t="shared" si="248"/>
        <v>0</v>
      </c>
    </row>
    <row r="1729" spans="1:13" x14ac:dyDescent="0.25">
      <c r="A1729" s="1">
        <v>43537.958333333336</v>
      </c>
      <c r="B1729">
        <v>0.4</v>
      </c>
      <c r="C1729">
        <v>0</v>
      </c>
      <c r="E1729">
        <f t="shared" si="241"/>
        <v>72</v>
      </c>
      <c r="F1729">
        <f t="shared" si="242"/>
        <v>23</v>
      </c>
      <c r="G1729" t="b">
        <f t="shared" si="243"/>
        <v>0</v>
      </c>
      <c r="H1729" t="b">
        <f t="shared" si="244"/>
        <v>0</v>
      </c>
      <c r="J1729">
        <f t="shared" si="245"/>
        <v>0</v>
      </c>
      <c r="K1729">
        <f t="shared" si="246"/>
        <v>0</v>
      </c>
      <c r="L1729">
        <f t="shared" si="247"/>
        <v>1.2000000000000002</v>
      </c>
      <c r="M1729" t="b">
        <f t="shared" si="248"/>
        <v>0</v>
      </c>
    </row>
    <row r="1730" spans="1:13" x14ac:dyDescent="0.25">
      <c r="A1730" s="1">
        <v>43538</v>
      </c>
      <c r="B1730">
        <v>0.3</v>
      </c>
      <c r="C1730">
        <v>0</v>
      </c>
      <c r="E1730">
        <f t="shared" si="241"/>
        <v>73</v>
      </c>
      <c r="F1730">
        <f t="shared" si="242"/>
        <v>0</v>
      </c>
      <c r="G1730" t="b">
        <f t="shared" si="243"/>
        <v>0</v>
      </c>
      <c r="H1730" t="b">
        <f t="shared" si="244"/>
        <v>0</v>
      </c>
      <c r="J1730">
        <f t="shared" si="245"/>
        <v>0</v>
      </c>
      <c r="K1730">
        <f t="shared" si="246"/>
        <v>0</v>
      </c>
      <c r="L1730">
        <f t="shared" si="247"/>
        <v>1.2000000000000002</v>
      </c>
      <c r="M1730" t="b">
        <f t="shared" si="248"/>
        <v>0</v>
      </c>
    </row>
    <row r="1731" spans="1:13" x14ac:dyDescent="0.25">
      <c r="A1731" s="1">
        <v>43538.041666666664</v>
      </c>
      <c r="B1731">
        <v>0.1</v>
      </c>
      <c r="C1731">
        <v>0</v>
      </c>
      <c r="E1731">
        <f t="shared" si="241"/>
        <v>73</v>
      </c>
      <c r="F1731">
        <f t="shared" si="242"/>
        <v>1</v>
      </c>
      <c r="G1731" t="b">
        <f t="shared" si="243"/>
        <v>0</v>
      </c>
      <c r="H1731" t="b">
        <f t="shared" si="244"/>
        <v>0</v>
      </c>
      <c r="J1731">
        <f t="shared" si="245"/>
        <v>0</v>
      </c>
      <c r="K1731">
        <f t="shared" si="246"/>
        <v>0</v>
      </c>
      <c r="L1731">
        <f t="shared" si="247"/>
        <v>1.2000000000000002</v>
      </c>
      <c r="M1731" t="b">
        <f t="shared" si="248"/>
        <v>0</v>
      </c>
    </row>
    <row r="1732" spans="1:13" x14ac:dyDescent="0.25">
      <c r="A1732" s="1">
        <v>43538.083333333336</v>
      </c>
      <c r="B1732">
        <v>-0.2</v>
      </c>
      <c r="C1732">
        <v>0</v>
      </c>
      <c r="E1732">
        <f t="shared" ref="E1732:E1795" si="249">IF(DAY(A1732) = DAY(A1731), E1731, E1731+1)</f>
        <v>73</v>
      </c>
      <c r="F1732">
        <f t="shared" ref="F1732:F1795" si="250">HOUR(A1732)</f>
        <v>2</v>
      </c>
      <c r="G1732" t="b">
        <f t="shared" ref="G1732:G1795" si="251">AND(B1732 &gt; 0, C1732 &gt; 0)</f>
        <v>0</v>
      </c>
      <c r="H1732" t="b">
        <f t="shared" ref="H1732:H1795" si="252">AND(B1732 &lt;= 0, C1732 &gt; 0)</f>
        <v>0</v>
      </c>
      <c r="J1732">
        <f t="shared" ref="J1732:J1795" si="253">IF(G1732, IF(J1731 &gt; 0, J1731 + 1, 1), 0)</f>
        <v>0</v>
      </c>
      <c r="K1732">
        <f t="shared" ref="K1732:K1795" si="254">IF(H1732, IF(K1731 &gt; 0, K1731 + 1, 1), 0)</f>
        <v>0</v>
      </c>
      <c r="L1732">
        <f t="shared" ref="L1732:L1795" si="255">IF(M1731, 0, IF(G1732,0,IF(H1732,L1731+C1732,L1731)))</f>
        <v>1.2000000000000002</v>
      </c>
      <c r="M1732" t="b">
        <f t="shared" si="248"/>
        <v>0</v>
      </c>
    </row>
    <row r="1733" spans="1:13" x14ac:dyDescent="0.25">
      <c r="A1733" s="1">
        <v>43538.125</v>
      </c>
      <c r="B1733">
        <v>-0.3</v>
      </c>
      <c r="C1733">
        <v>0</v>
      </c>
      <c r="E1733">
        <f t="shared" si="249"/>
        <v>73</v>
      </c>
      <c r="F1733">
        <f t="shared" si="250"/>
        <v>3</v>
      </c>
      <c r="G1733" t="b">
        <f t="shared" si="251"/>
        <v>0</v>
      </c>
      <c r="H1733" t="b">
        <f t="shared" si="252"/>
        <v>0</v>
      </c>
      <c r="J1733">
        <f t="shared" si="253"/>
        <v>0</v>
      </c>
      <c r="K1733">
        <f t="shared" si="254"/>
        <v>0</v>
      </c>
      <c r="L1733">
        <f t="shared" si="255"/>
        <v>1.2000000000000002</v>
      </c>
      <c r="M1733" t="b">
        <f t="shared" ref="M1733:M1796" si="256">L1733&gt;4</f>
        <v>0</v>
      </c>
    </row>
    <row r="1734" spans="1:13" x14ac:dyDescent="0.25">
      <c r="A1734" s="1">
        <v>43538.166666666664</v>
      </c>
      <c r="B1734">
        <v>-0.5</v>
      </c>
      <c r="C1734">
        <v>0</v>
      </c>
      <c r="E1734">
        <f t="shared" si="249"/>
        <v>73</v>
      </c>
      <c r="F1734">
        <f t="shared" si="250"/>
        <v>4</v>
      </c>
      <c r="G1734" t="b">
        <f t="shared" si="251"/>
        <v>0</v>
      </c>
      <c r="H1734" t="b">
        <f t="shared" si="252"/>
        <v>0</v>
      </c>
      <c r="J1734">
        <f t="shared" si="253"/>
        <v>0</v>
      </c>
      <c r="K1734">
        <f t="shared" si="254"/>
        <v>0</v>
      </c>
      <c r="L1734">
        <f t="shared" si="255"/>
        <v>1.2000000000000002</v>
      </c>
      <c r="M1734" t="b">
        <f t="shared" si="256"/>
        <v>0</v>
      </c>
    </row>
    <row r="1735" spans="1:13" x14ac:dyDescent="0.25">
      <c r="A1735" s="1">
        <v>43538.208333333336</v>
      </c>
      <c r="B1735">
        <v>-0.7</v>
      </c>
      <c r="C1735">
        <v>0</v>
      </c>
      <c r="E1735">
        <f t="shared" si="249"/>
        <v>73</v>
      </c>
      <c r="F1735">
        <f t="shared" si="250"/>
        <v>5</v>
      </c>
      <c r="G1735" t="b">
        <f t="shared" si="251"/>
        <v>0</v>
      </c>
      <c r="H1735" t="b">
        <f t="shared" si="252"/>
        <v>0</v>
      </c>
      <c r="J1735">
        <f t="shared" si="253"/>
        <v>0</v>
      </c>
      <c r="K1735">
        <f t="shared" si="254"/>
        <v>0</v>
      </c>
      <c r="L1735">
        <f t="shared" si="255"/>
        <v>1.2000000000000002</v>
      </c>
      <c r="M1735" t="b">
        <f t="shared" si="256"/>
        <v>0</v>
      </c>
    </row>
    <row r="1736" spans="1:13" x14ac:dyDescent="0.25">
      <c r="A1736" s="1">
        <v>43538.25</v>
      </c>
      <c r="B1736">
        <v>-0.6</v>
      </c>
      <c r="C1736">
        <v>0</v>
      </c>
      <c r="E1736">
        <f t="shared" si="249"/>
        <v>73</v>
      </c>
      <c r="F1736">
        <f t="shared" si="250"/>
        <v>6</v>
      </c>
      <c r="G1736" t="b">
        <f t="shared" si="251"/>
        <v>0</v>
      </c>
      <c r="H1736" t="b">
        <f t="shared" si="252"/>
        <v>0</v>
      </c>
      <c r="J1736">
        <f t="shared" si="253"/>
        <v>0</v>
      </c>
      <c r="K1736">
        <f t="shared" si="254"/>
        <v>0</v>
      </c>
      <c r="L1736">
        <f t="shared" si="255"/>
        <v>1.2000000000000002</v>
      </c>
      <c r="M1736" t="b">
        <f t="shared" si="256"/>
        <v>0</v>
      </c>
    </row>
    <row r="1737" spans="1:13" x14ac:dyDescent="0.25">
      <c r="A1737" s="1">
        <v>43538.291666666664</v>
      </c>
      <c r="B1737">
        <v>-0.3</v>
      </c>
      <c r="C1737">
        <v>0</v>
      </c>
      <c r="E1737">
        <f t="shared" si="249"/>
        <v>73</v>
      </c>
      <c r="F1737">
        <f t="shared" si="250"/>
        <v>7</v>
      </c>
      <c r="G1737" t="b">
        <f t="shared" si="251"/>
        <v>0</v>
      </c>
      <c r="H1737" t="b">
        <f t="shared" si="252"/>
        <v>0</v>
      </c>
      <c r="J1737">
        <f t="shared" si="253"/>
        <v>0</v>
      </c>
      <c r="K1737">
        <f t="shared" si="254"/>
        <v>0</v>
      </c>
      <c r="L1737">
        <f t="shared" si="255"/>
        <v>1.2000000000000002</v>
      </c>
      <c r="M1737" t="b">
        <f t="shared" si="256"/>
        <v>0</v>
      </c>
    </row>
    <row r="1738" spans="1:13" x14ac:dyDescent="0.25">
      <c r="A1738" s="1">
        <v>43538.333333333336</v>
      </c>
      <c r="B1738">
        <v>0</v>
      </c>
      <c r="C1738">
        <v>0.1</v>
      </c>
      <c r="E1738">
        <f t="shared" si="249"/>
        <v>73</v>
      </c>
      <c r="F1738">
        <f t="shared" si="250"/>
        <v>8</v>
      </c>
      <c r="G1738" t="b">
        <f t="shared" si="251"/>
        <v>0</v>
      </c>
      <c r="H1738" t="b">
        <f t="shared" si="252"/>
        <v>1</v>
      </c>
      <c r="J1738">
        <f t="shared" si="253"/>
        <v>0</v>
      </c>
      <c r="K1738">
        <f t="shared" si="254"/>
        <v>1</v>
      </c>
      <c r="L1738">
        <f t="shared" si="255"/>
        <v>1.3000000000000003</v>
      </c>
      <c r="M1738" t="b">
        <f t="shared" si="256"/>
        <v>0</v>
      </c>
    </row>
    <row r="1739" spans="1:13" x14ac:dyDescent="0.25">
      <c r="A1739" s="1">
        <v>43538.375</v>
      </c>
      <c r="B1739">
        <v>0.6</v>
      </c>
      <c r="C1739">
        <v>0</v>
      </c>
      <c r="E1739">
        <f t="shared" si="249"/>
        <v>73</v>
      </c>
      <c r="F1739">
        <f t="shared" si="250"/>
        <v>9</v>
      </c>
      <c r="G1739" t="b">
        <f t="shared" si="251"/>
        <v>0</v>
      </c>
      <c r="H1739" t="b">
        <f t="shared" si="252"/>
        <v>0</v>
      </c>
      <c r="J1739">
        <f t="shared" si="253"/>
        <v>0</v>
      </c>
      <c r="K1739">
        <f t="shared" si="254"/>
        <v>0</v>
      </c>
      <c r="L1739">
        <f t="shared" si="255"/>
        <v>1.3000000000000003</v>
      </c>
      <c r="M1739" t="b">
        <f t="shared" si="256"/>
        <v>0</v>
      </c>
    </row>
    <row r="1740" spans="1:13" x14ac:dyDescent="0.25">
      <c r="A1740" s="1">
        <v>43538.416666666664</v>
      </c>
      <c r="B1740">
        <v>0.9</v>
      </c>
      <c r="C1740">
        <v>0.1</v>
      </c>
      <c r="E1740">
        <f t="shared" si="249"/>
        <v>73</v>
      </c>
      <c r="F1740">
        <f t="shared" si="250"/>
        <v>10</v>
      </c>
      <c r="G1740" t="b">
        <f t="shared" si="251"/>
        <v>1</v>
      </c>
      <c r="H1740" t="b">
        <f t="shared" si="252"/>
        <v>0</v>
      </c>
      <c r="J1740">
        <f t="shared" si="253"/>
        <v>1</v>
      </c>
      <c r="K1740">
        <f t="shared" si="254"/>
        <v>0</v>
      </c>
      <c r="L1740">
        <f t="shared" si="255"/>
        <v>0</v>
      </c>
      <c r="M1740" t="b">
        <f t="shared" si="256"/>
        <v>0</v>
      </c>
    </row>
    <row r="1741" spans="1:13" x14ac:dyDescent="0.25">
      <c r="A1741" s="1">
        <v>43538.458333333336</v>
      </c>
      <c r="B1741">
        <v>0.3</v>
      </c>
      <c r="C1741">
        <v>0.1</v>
      </c>
      <c r="E1741">
        <f t="shared" si="249"/>
        <v>73</v>
      </c>
      <c r="F1741">
        <f t="shared" si="250"/>
        <v>11</v>
      </c>
      <c r="G1741" t="b">
        <f t="shared" si="251"/>
        <v>1</v>
      </c>
      <c r="H1741" t="b">
        <f t="shared" si="252"/>
        <v>0</v>
      </c>
      <c r="J1741">
        <f t="shared" si="253"/>
        <v>2</v>
      </c>
      <c r="K1741">
        <f t="shared" si="254"/>
        <v>0</v>
      </c>
      <c r="L1741">
        <f t="shared" si="255"/>
        <v>0</v>
      </c>
      <c r="M1741" t="b">
        <f t="shared" si="256"/>
        <v>0</v>
      </c>
    </row>
    <row r="1742" spans="1:13" x14ac:dyDescent="0.25">
      <c r="A1742" s="1">
        <v>43538.5</v>
      </c>
      <c r="B1742">
        <v>1</v>
      </c>
      <c r="C1742">
        <v>0</v>
      </c>
      <c r="E1742">
        <f t="shared" si="249"/>
        <v>73</v>
      </c>
      <c r="F1742">
        <f t="shared" si="250"/>
        <v>12</v>
      </c>
      <c r="G1742" t="b">
        <f t="shared" si="251"/>
        <v>0</v>
      </c>
      <c r="H1742" t="b">
        <f t="shared" si="252"/>
        <v>0</v>
      </c>
      <c r="J1742">
        <f t="shared" si="253"/>
        <v>0</v>
      </c>
      <c r="K1742">
        <f t="shared" si="254"/>
        <v>0</v>
      </c>
      <c r="L1742">
        <f t="shared" si="255"/>
        <v>0</v>
      </c>
      <c r="M1742" t="b">
        <f t="shared" si="256"/>
        <v>0</v>
      </c>
    </row>
    <row r="1743" spans="1:13" x14ac:dyDescent="0.25">
      <c r="A1743" s="1">
        <v>43538.541666666664</v>
      </c>
      <c r="B1743">
        <v>1.6</v>
      </c>
      <c r="C1743">
        <v>0</v>
      </c>
      <c r="E1743">
        <f t="shared" si="249"/>
        <v>73</v>
      </c>
      <c r="F1743">
        <f t="shared" si="250"/>
        <v>13</v>
      </c>
      <c r="G1743" t="b">
        <f t="shared" si="251"/>
        <v>0</v>
      </c>
      <c r="H1743" t="b">
        <f t="shared" si="252"/>
        <v>0</v>
      </c>
      <c r="J1743">
        <f t="shared" si="253"/>
        <v>0</v>
      </c>
      <c r="K1743">
        <f t="shared" si="254"/>
        <v>0</v>
      </c>
      <c r="L1743">
        <f t="shared" si="255"/>
        <v>0</v>
      </c>
      <c r="M1743" t="b">
        <f t="shared" si="256"/>
        <v>0</v>
      </c>
    </row>
    <row r="1744" spans="1:13" x14ac:dyDescent="0.25">
      <c r="A1744" s="1">
        <v>43538.583333333336</v>
      </c>
      <c r="B1744">
        <v>1.7</v>
      </c>
      <c r="C1744">
        <v>0</v>
      </c>
      <c r="E1744">
        <f t="shared" si="249"/>
        <v>73</v>
      </c>
      <c r="F1744">
        <f t="shared" si="250"/>
        <v>14</v>
      </c>
      <c r="G1744" t="b">
        <f t="shared" si="251"/>
        <v>0</v>
      </c>
      <c r="H1744" t="b">
        <f t="shared" si="252"/>
        <v>0</v>
      </c>
      <c r="J1744">
        <f t="shared" si="253"/>
        <v>0</v>
      </c>
      <c r="K1744">
        <f t="shared" si="254"/>
        <v>0</v>
      </c>
      <c r="L1744">
        <f t="shared" si="255"/>
        <v>0</v>
      </c>
      <c r="M1744" t="b">
        <f t="shared" si="256"/>
        <v>0</v>
      </c>
    </row>
    <row r="1745" spans="1:13" x14ac:dyDescent="0.25">
      <c r="A1745" s="1">
        <v>43538.625</v>
      </c>
      <c r="B1745">
        <v>1.8</v>
      </c>
      <c r="C1745">
        <v>0</v>
      </c>
      <c r="E1745">
        <f t="shared" si="249"/>
        <v>73</v>
      </c>
      <c r="F1745">
        <f t="shared" si="250"/>
        <v>15</v>
      </c>
      <c r="G1745" t="b">
        <f t="shared" si="251"/>
        <v>0</v>
      </c>
      <c r="H1745" t="b">
        <f t="shared" si="252"/>
        <v>0</v>
      </c>
      <c r="J1745">
        <f t="shared" si="253"/>
        <v>0</v>
      </c>
      <c r="K1745">
        <f t="shared" si="254"/>
        <v>0</v>
      </c>
      <c r="L1745">
        <f t="shared" si="255"/>
        <v>0</v>
      </c>
      <c r="M1745" t="b">
        <f t="shared" si="256"/>
        <v>0</v>
      </c>
    </row>
    <row r="1746" spans="1:13" x14ac:dyDescent="0.25">
      <c r="A1746" s="1">
        <v>43538.666666666664</v>
      </c>
      <c r="B1746">
        <v>1.7</v>
      </c>
      <c r="C1746">
        <v>0</v>
      </c>
      <c r="E1746">
        <f t="shared" si="249"/>
        <v>73</v>
      </c>
      <c r="F1746">
        <f t="shared" si="250"/>
        <v>16</v>
      </c>
      <c r="G1746" t="b">
        <f t="shared" si="251"/>
        <v>0</v>
      </c>
      <c r="H1746" t="b">
        <f t="shared" si="252"/>
        <v>0</v>
      </c>
      <c r="J1746">
        <f t="shared" si="253"/>
        <v>0</v>
      </c>
      <c r="K1746">
        <f t="shared" si="254"/>
        <v>0</v>
      </c>
      <c r="L1746">
        <f t="shared" si="255"/>
        <v>0</v>
      </c>
      <c r="M1746" t="b">
        <f t="shared" si="256"/>
        <v>0</v>
      </c>
    </row>
    <row r="1747" spans="1:13" x14ac:dyDescent="0.25">
      <c r="A1747" s="1">
        <v>43538.708333333336</v>
      </c>
      <c r="B1747">
        <v>1</v>
      </c>
      <c r="C1747">
        <v>0</v>
      </c>
      <c r="E1747">
        <f t="shared" si="249"/>
        <v>73</v>
      </c>
      <c r="F1747">
        <f t="shared" si="250"/>
        <v>17</v>
      </c>
      <c r="G1747" t="b">
        <f t="shared" si="251"/>
        <v>0</v>
      </c>
      <c r="H1747" t="b">
        <f t="shared" si="252"/>
        <v>0</v>
      </c>
      <c r="J1747">
        <f t="shared" si="253"/>
        <v>0</v>
      </c>
      <c r="K1747">
        <f t="shared" si="254"/>
        <v>0</v>
      </c>
      <c r="L1747">
        <f t="shared" si="255"/>
        <v>0</v>
      </c>
      <c r="M1747" t="b">
        <f t="shared" si="256"/>
        <v>0</v>
      </c>
    </row>
    <row r="1748" spans="1:13" x14ac:dyDescent="0.25">
      <c r="A1748" s="1">
        <v>43538.75</v>
      </c>
      <c r="B1748">
        <v>0.6</v>
      </c>
      <c r="C1748">
        <v>0</v>
      </c>
      <c r="E1748">
        <f t="shared" si="249"/>
        <v>73</v>
      </c>
      <c r="F1748">
        <f t="shared" si="250"/>
        <v>18</v>
      </c>
      <c r="G1748" t="b">
        <f t="shared" si="251"/>
        <v>0</v>
      </c>
      <c r="H1748" t="b">
        <f t="shared" si="252"/>
        <v>0</v>
      </c>
      <c r="J1748">
        <f t="shared" si="253"/>
        <v>0</v>
      </c>
      <c r="K1748">
        <f t="shared" si="254"/>
        <v>0</v>
      </c>
      <c r="L1748">
        <f t="shared" si="255"/>
        <v>0</v>
      </c>
      <c r="M1748" t="b">
        <f t="shared" si="256"/>
        <v>0</v>
      </c>
    </row>
    <row r="1749" spans="1:13" x14ac:dyDescent="0.25">
      <c r="A1749" s="1">
        <v>43538.791666666664</v>
      </c>
      <c r="B1749">
        <v>0.8</v>
      </c>
      <c r="C1749">
        <v>0</v>
      </c>
      <c r="E1749">
        <f t="shared" si="249"/>
        <v>73</v>
      </c>
      <c r="F1749">
        <f t="shared" si="250"/>
        <v>19</v>
      </c>
      <c r="G1749" t="b">
        <f t="shared" si="251"/>
        <v>0</v>
      </c>
      <c r="H1749" t="b">
        <f t="shared" si="252"/>
        <v>0</v>
      </c>
      <c r="J1749">
        <f t="shared" si="253"/>
        <v>0</v>
      </c>
      <c r="K1749">
        <f t="shared" si="254"/>
        <v>0</v>
      </c>
      <c r="L1749">
        <f t="shared" si="255"/>
        <v>0</v>
      </c>
      <c r="M1749" t="b">
        <f t="shared" si="256"/>
        <v>0</v>
      </c>
    </row>
    <row r="1750" spans="1:13" x14ac:dyDescent="0.25">
      <c r="A1750" s="1">
        <v>43538.833333333336</v>
      </c>
      <c r="B1750">
        <v>0.3</v>
      </c>
      <c r="C1750">
        <v>0</v>
      </c>
      <c r="E1750">
        <f t="shared" si="249"/>
        <v>73</v>
      </c>
      <c r="F1750">
        <f t="shared" si="250"/>
        <v>20</v>
      </c>
      <c r="G1750" t="b">
        <f t="shared" si="251"/>
        <v>0</v>
      </c>
      <c r="H1750" t="b">
        <f t="shared" si="252"/>
        <v>0</v>
      </c>
      <c r="J1750">
        <f t="shared" si="253"/>
        <v>0</v>
      </c>
      <c r="K1750">
        <f t="shared" si="254"/>
        <v>0</v>
      </c>
      <c r="L1750">
        <f t="shared" si="255"/>
        <v>0</v>
      </c>
      <c r="M1750" t="b">
        <f t="shared" si="256"/>
        <v>0</v>
      </c>
    </row>
    <row r="1751" spans="1:13" x14ac:dyDescent="0.25">
      <c r="A1751" s="1">
        <v>43538.875</v>
      </c>
      <c r="B1751">
        <v>0.2</v>
      </c>
      <c r="C1751">
        <v>0</v>
      </c>
      <c r="E1751">
        <f t="shared" si="249"/>
        <v>73</v>
      </c>
      <c r="F1751">
        <f t="shared" si="250"/>
        <v>21</v>
      </c>
      <c r="G1751" t="b">
        <f t="shared" si="251"/>
        <v>0</v>
      </c>
      <c r="H1751" t="b">
        <f t="shared" si="252"/>
        <v>0</v>
      </c>
      <c r="J1751">
        <f t="shared" si="253"/>
        <v>0</v>
      </c>
      <c r="K1751">
        <f t="shared" si="254"/>
        <v>0</v>
      </c>
      <c r="L1751">
        <f t="shared" si="255"/>
        <v>0</v>
      </c>
      <c r="M1751" t="b">
        <f t="shared" si="256"/>
        <v>0</v>
      </c>
    </row>
    <row r="1752" spans="1:13" x14ac:dyDescent="0.25">
      <c r="A1752" s="1">
        <v>43538.916666666664</v>
      </c>
      <c r="B1752">
        <v>-0.1</v>
      </c>
      <c r="C1752">
        <v>0</v>
      </c>
      <c r="E1752">
        <f t="shared" si="249"/>
        <v>73</v>
      </c>
      <c r="F1752">
        <f t="shared" si="250"/>
        <v>22</v>
      </c>
      <c r="G1752" t="b">
        <f t="shared" si="251"/>
        <v>0</v>
      </c>
      <c r="H1752" t="b">
        <f t="shared" si="252"/>
        <v>0</v>
      </c>
      <c r="J1752">
        <f t="shared" si="253"/>
        <v>0</v>
      </c>
      <c r="K1752">
        <f t="shared" si="254"/>
        <v>0</v>
      </c>
      <c r="L1752">
        <f t="shared" si="255"/>
        <v>0</v>
      </c>
      <c r="M1752" t="b">
        <f t="shared" si="256"/>
        <v>0</v>
      </c>
    </row>
    <row r="1753" spans="1:13" x14ac:dyDescent="0.25">
      <c r="A1753" s="1">
        <v>43538.958333333336</v>
      </c>
      <c r="B1753">
        <v>-0.3</v>
      </c>
      <c r="C1753">
        <v>0</v>
      </c>
      <c r="E1753">
        <f t="shared" si="249"/>
        <v>73</v>
      </c>
      <c r="F1753">
        <f t="shared" si="250"/>
        <v>23</v>
      </c>
      <c r="G1753" t="b">
        <f t="shared" si="251"/>
        <v>0</v>
      </c>
      <c r="H1753" t="b">
        <f t="shared" si="252"/>
        <v>0</v>
      </c>
      <c r="J1753">
        <f t="shared" si="253"/>
        <v>0</v>
      </c>
      <c r="K1753">
        <f t="shared" si="254"/>
        <v>0</v>
      </c>
      <c r="L1753">
        <f t="shared" si="255"/>
        <v>0</v>
      </c>
      <c r="M1753" t="b">
        <f t="shared" si="256"/>
        <v>0</v>
      </c>
    </row>
    <row r="1754" spans="1:13" x14ac:dyDescent="0.25">
      <c r="A1754" s="1">
        <v>43539</v>
      </c>
      <c r="B1754">
        <v>-0.3</v>
      </c>
      <c r="C1754">
        <v>0</v>
      </c>
      <c r="E1754">
        <f t="shared" si="249"/>
        <v>74</v>
      </c>
      <c r="F1754">
        <f t="shared" si="250"/>
        <v>0</v>
      </c>
      <c r="G1754" t="b">
        <f t="shared" si="251"/>
        <v>0</v>
      </c>
      <c r="H1754" t="b">
        <f t="shared" si="252"/>
        <v>0</v>
      </c>
      <c r="J1754">
        <f t="shared" si="253"/>
        <v>0</v>
      </c>
      <c r="K1754">
        <f t="shared" si="254"/>
        <v>0</v>
      </c>
      <c r="L1754">
        <f t="shared" si="255"/>
        <v>0</v>
      </c>
      <c r="M1754" t="b">
        <f t="shared" si="256"/>
        <v>0</v>
      </c>
    </row>
    <row r="1755" spans="1:13" x14ac:dyDescent="0.25">
      <c r="A1755" s="1">
        <v>43539.041666666664</v>
      </c>
      <c r="B1755">
        <v>-0.4</v>
      </c>
      <c r="C1755">
        <v>0</v>
      </c>
      <c r="E1755">
        <f t="shared" si="249"/>
        <v>74</v>
      </c>
      <c r="F1755">
        <f t="shared" si="250"/>
        <v>1</v>
      </c>
      <c r="G1755" t="b">
        <f t="shared" si="251"/>
        <v>0</v>
      </c>
      <c r="H1755" t="b">
        <f t="shared" si="252"/>
        <v>0</v>
      </c>
      <c r="J1755">
        <f t="shared" si="253"/>
        <v>0</v>
      </c>
      <c r="K1755">
        <f t="shared" si="254"/>
        <v>0</v>
      </c>
      <c r="L1755">
        <f t="shared" si="255"/>
        <v>0</v>
      </c>
      <c r="M1755" t="b">
        <f t="shared" si="256"/>
        <v>0</v>
      </c>
    </row>
    <row r="1756" spans="1:13" x14ac:dyDescent="0.25">
      <c r="A1756" s="1">
        <v>43539.083333333336</v>
      </c>
      <c r="B1756">
        <v>-0.5</v>
      </c>
      <c r="C1756">
        <v>0.6</v>
      </c>
      <c r="E1756">
        <f t="shared" si="249"/>
        <v>74</v>
      </c>
      <c r="F1756">
        <f t="shared" si="250"/>
        <v>2</v>
      </c>
      <c r="G1756" t="b">
        <f t="shared" si="251"/>
        <v>0</v>
      </c>
      <c r="H1756" t="b">
        <f t="shared" si="252"/>
        <v>1</v>
      </c>
      <c r="J1756">
        <f t="shared" si="253"/>
        <v>0</v>
      </c>
      <c r="K1756">
        <f t="shared" si="254"/>
        <v>1</v>
      </c>
      <c r="L1756">
        <f t="shared" si="255"/>
        <v>0.6</v>
      </c>
      <c r="M1756" t="b">
        <f t="shared" si="256"/>
        <v>0</v>
      </c>
    </row>
    <row r="1757" spans="1:13" x14ac:dyDescent="0.25">
      <c r="A1757" s="1">
        <v>43539.125</v>
      </c>
      <c r="B1757">
        <v>-0.5</v>
      </c>
      <c r="C1757">
        <v>0.5</v>
      </c>
      <c r="E1757">
        <f t="shared" si="249"/>
        <v>74</v>
      </c>
      <c r="F1757">
        <f t="shared" si="250"/>
        <v>3</v>
      </c>
      <c r="G1757" t="b">
        <f t="shared" si="251"/>
        <v>0</v>
      </c>
      <c r="H1757" t="b">
        <f t="shared" si="252"/>
        <v>1</v>
      </c>
      <c r="J1757">
        <f t="shared" si="253"/>
        <v>0</v>
      </c>
      <c r="K1757">
        <f t="shared" si="254"/>
        <v>2</v>
      </c>
      <c r="L1757">
        <f t="shared" si="255"/>
        <v>1.1000000000000001</v>
      </c>
      <c r="M1757" t="b">
        <f t="shared" si="256"/>
        <v>0</v>
      </c>
    </row>
    <row r="1758" spans="1:13" x14ac:dyDescent="0.25">
      <c r="A1758" s="1">
        <v>43539.166666666664</v>
      </c>
      <c r="B1758">
        <v>-0.6</v>
      </c>
      <c r="C1758">
        <v>0.6</v>
      </c>
      <c r="E1758">
        <f t="shared" si="249"/>
        <v>74</v>
      </c>
      <c r="F1758">
        <f t="shared" si="250"/>
        <v>4</v>
      </c>
      <c r="G1758" t="b">
        <f t="shared" si="251"/>
        <v>0</v>
      </c>
      <c r="H1758" t="b">
        <f t="shared" si="252"/>
        <v>1</v>
      </c>
      <c r="J1758">
        <f t="shared" si="253"/>
        <v>0</v>
      </c>
      <c r="K1758">
        <f t="shared" si="254"/>
        <v>3</v>
      </c>
      <c r="L1758">
        <f t="shared" si="255"/>
        <v>1.7000000000000002</v>
      </c>
      <c r="M1758" t="b">
        <f t="shared" si="256"/>
        <v>0</v>
      </c>
    </row>
    <row r="1759" spans="1:13" x14ac:dyDescent="0.25">
      <c r="A1759" s="1">
        <v>43539.208333333336</v>
      </c>
      <c r="B1759">
        <v>-0.5</v>
      </c>
      <c r="C1759">
        <v>1.4</v>
      </c>
      <c r="E1759">
        <f t="shared" si="249"/>
        <v>74</v>
      </c>
      <c r="F1759">
        <f t="shared" si="250"/>
        <v>5</v>
      </c>
      <c r="G1759" t="b">
        <f t="shared" si="251"/>
        <v>0</v>
      </c>
      <c r="H1759" t="b">
        <f t="shared" si="252"/>
        <v>1</v>
      </c>
      <c r="J1759">
        <f t="shared" si="253"/>
        <v>0</v>
      </c>
      <c r="K1759">
        <f t="shared" si="254"/>
        <v>4</v>
      </c>
      <c r="L1759">
        <f t="shared" si="255"/>
        <v>3.1</v>
      </c>
      <c r="M1759" t="b">
        <f t="shared" si="256"/>
        <v>0</v>
      </c>
    </row>
    <row r="1760" spans="1:13" x14ac:dyDescent="0.25">
      <c r="A1760" s="1">
        <v>43539.25</v>
      </c>
      <c r="B1760">
        <v>-0.2</v>
      </c>
      <c r="C1760">
        <v>2.2999999999999998</v>
      </c>
      <c r="E1760">
        <f t="shared" si="249"/>
        <v>74</v>
      </c>
      <c r="F1760">
        <f t="shared" si="250"/>
        <v>6</v>
      </c>
      <c r="G1760" t="b">
        <f t="shared" si="251"/>
        <v>0</v>
      </c>
      <c r="H1760" t="b">
        <f t="shared" si="252"/>
        <v>1</v>
      </c>
      <c r="J1760">
        <f t="shared" si="253"/>
        <v>0</v>
      </c>
      <c r="K1760">
        <f t="shared" si="254"/>
        <v>5</v>
      </c>
      <c r="L1760">
        <f t="shared" si="255"/>
        <v>5.4</v>
      </c>
      <c r="M1760" t="b">
        <f t="shared" si="256"/>
        <v>1</v>
      </c>
    </row>
    <row r="1761" spans="1:13" x14ac:dyDescent="0.25">
      <c r="A1761" s="1">
        <v>43539.291666666664</v>
      </c>
      <c r="B1761">
        <v>0</v>
      </c>
      <c r="C1761">
        <v>3</v>
      </c>
      <c r="E1761">
        <f t="shared" si="249"/>
        <v>74</v>
      </c>
      <c r="F1761">
        <f t="shared" si="250"/>
        <v>7</v>
      </c>
      <c r="G1761" t="b">
        <f t="shared" si="251"/>
        <v>0</v>
      </c>
      <c r="H1761" t="b">
        <f t="shared" si="252"/>
        <v>1</v>
      </c>
      <c r="J1761">
        <f t="shared" si="253"/>
        <v>0</v>
      </c>
      <c r="K1761">
        <f t="shared" si="254"/>
        <v>6</v>
      </c>
      <c r="L1761">
        <f t="shared" si="255"/>
        <v>0</v>
      </c>
      <c r="M1761" t="b">
        <f t="shared" si="256"/>
        <v>0</v>
      </c>
    </row>
    <row r="1762" spans="1:13" x14ac:dyDescent="0.25">
      <c r="A1762" s="1">
        <v>43539.333333333336</v>
      </c>
      <c r="B1762">
        <v>0.3</v>
      </c>
      <c r="C1762">
        <v>0.8</v>
      </c>
      <c r="E1762">
        <f t="shared" si="249"/>
        <v>74</v>
      </c>
      <c r="F1762">
        <f t="shared" si="250"/>
        <v>8</v>
      </c>
      <c r="G1762" t="b">
        <f t="shared" si="251"/>
        <v>1</v>
      </c>
      <c r="H1762" t="b">
        <f t="shared" si="252"/>
        <v>0</v>
      </c>
      <c r="J1762">
        <f t="shared" si="253"/>
        <v>1</v>
      </c>
      <c r="K1762">
        <f t="shared" si="254"/>
        <v>0</v>
      </c>
      <c r="L1762">
        <f t="shared" si="255"/>
        <v>0</v>
      </c>
      <c r="M1762" t="b">
        <f t="shared" si="256"/>
        <v>0</v>
      </c>
    </row>
    <row r="1763" spans="1:13" x14ac:dyDescent="0.25">
      <c r="A1763" s="1">
        <v>43539.375</v>
      </c>
      <c r="B1763">
        <v>1.1000000000000001</v>
      </c>
      <c r="C1763">
        <v>0.1</v>
      </c>
      <c r="E1763">
        <f t="shared" si="249"/>
        <v>74</v>
      </c>
      <c r="F1763">
        <f t="shared" si="250"/>
        <v>9</v>
      </c>
      <c r="G1763" t="b">
        <f t="shared" si="251"/>
        <v>1</v>
      </c>
      <c r="H1763" t="b">
        <f t="shared" si="252"/>
        <v>0</v>
      </c>
      <c r="J1763">
        <f t="shared" si="253"/>
        <v>2</v>
      </c>
      <c r="K1763">
        <f t="shared" si="254"/>
        <v>0</v>
      </c>
      <c r="L1763">
        <f t="shared" si="255"/>
        <v>0</v>
      </c>
      <c r="M1763" t="b">
        <f t="shared" si="256"/>
        <v>0</v>
      </c>
    </row>
    <row r="1764" spans="1:13" x14ac:dyDescent="0.25">
      <c r="A1764" s="1">
        <v>43539.416666666664</v>
      </c>
      <c r="B1764">
        <v>1.3</v>
      </c>
      <c r="C1764">
        <v>0</v>
      </c>
      <c r="E1764">
        <f t="shared" si="249"/>
        <v>74</v>
      </c>
      <c r="F1764">
        <f t="shared" si="250"/>
        <v>10</v>
      </c>
      <c r="G1764" t="b">
        <f t="shared" si="251"/>
        <v>0</v>
      </c>
      <c r="H1764" t="b">
        <f t="shared" si="252"/>
        <v>0</v>
      </c>
      <c r="J1764">
        <f t="shared" si="253"/>
        <v>0</v>
      </c>
      <c r="K1764">
        <f t="shared" si="254"/>
        <v>0</v>
      </c>
      <c r="L1764">
        <f t="shared" si="255"/>
        <v>0</v>
      </c>
      <c r="M1764" t="b">
        <f t="shared" si="256"/>
        <v>0</v>
      </c>
    </row>
    <row r="1765" spans="1:13" x14ac:dyDescent="0.25">
      <c r="A1765" s="1">
        <v>43539.458333333336</v>
      </c>
      <c r="B1765">
        <v>1.4</v>
      </c>
      <c r="C1765">
        <v>0</v>
      </c>
      <c r="E1765">
        <f t="shared" si="249"/>
        <v>74</v>
      </c>
      <c r="F1765">
        <f t="shared" si="250"/>
        <v>11</v>
      </c>
      <c r="G1765" t="b">
        <f t="shared" si="251"/>
        <v>0</v>
      </c>
      <c r="H1765" t="b">
        <f t="shared" si="252"/>
        <v>0</v>
      </c>
      <c r="J1765">
        <f t="shared" si="253"/>
        <v>0</v>
      </c>
      <c r="K1765">
        <f t="shared" si="254"/>
        <v>0</v>
      </c>
      <c r="L1765">
        <f t="shared" si="255"/>
        <v>0</v>
      </c>
      <c r="M1765" t="b">
        <f t="shared" si="256"/>
        <v>0</v>
      </c>
    </row>
    <row r="1766" spans="1:13" x14ac:dyDescent="0.25">
      <c r="A1766" s="1">
        <v>43539.5</v>
      </c>
      <c r="B1766">
        <v>2</v>
      </c>
      <c r="C1766">
        <v>0.1</v>
      </c>
      <c r="E1766">
        <f t="shared" si="249"/>
        <v>74</v>
      </c>
      <c r="F1766">
        <f t="shared" si="250"/>
        <v>12</v>
      </c>
      <c r="G1766" t="b">
        <f t="shared" si="251"/>
        <v>1</v>
      </c>
      <c r="H1766" t="b">
        <f t="shared" si="252"/>
        <v>0</v>
      </c>
      <c r="J1766">
        <f t="shared" si="253"/>
        <v>1</v>
      </c>
      <c r="K1766">
        <f t="shared" si="254"/>
        <v>0</v>
      </c>
      <c r="L1766">
        <f t="shared" si="255"/>
        <v>0</v>
      </c>
      <c r="M1766" t="b">
        <f t="shared" si="256"/>
        <v>0</v>
      </c>
    </row>
    <row r="1767" spans="1:13" x14ac:dyDescent="0.25">
      <c r="A1767" s="1">
        <v>43539.541666666664</v>
      </c>
      <c r="B1767">
        <v>3</v>
      </c>
      <c r="C1767">
        <v>0</v>
      </c>
      <c r="E1767">
        <f t="shared" si="249"/>
        <v>74</v>
      </c>
      <c r="F1767">
        <f t="shared" si="250"/>
        <v>13</v>
      </c>
      <c r="G1767" t="b">
        <f t="shared" si="251"/>
        <v>0</v>
      </c>
      <c r="H1767" t="b">
        <f t="shared" si="252"/>
        <v>0</v>
      </c>
      <c r="J1767">
        <f t="shared" si="253"/>
        <v>0</v>
      </c>
      <c r="K1767">
        <f t="shared" si="254"/>
        <v>0</v>
      </c>
      <c r="L1767">
        <f t="shared" si="255"/>
        <v>0</v>
      </c>
      <c r="M1767" t="b">
        <f t="shared" si="256"/>
        <v>0</v>
      </c>
    </row>
    <row r="1768" spans="1:13" x14ac:dyDescent="0.25">
      <c r="A1768" s="1">
        <v>43539.583333333336</v>
      </c>
      <c r="B1768">
        <v>3.6</v>
      </c>
      <c r="C1768">
        <v>0</v>
      </c>
      <c r="E1768">
        <f t="shared" si="249"/>
        <v>74</v>
      </c>
      <c r="F1768">
        <f t="shared" si="250"/>
        <v>14</v>
      </c>
      <c r="G1768" t="b">
        <f t="shared" si="251"/>
        <v>0</v>
      </c>
      <c r="H1768" t="b">
        <f t="shared" si="252"/>
        <v>0</v>
      </c>
      <c r="J1768">
        <f t="shared" si="253"/>
        <v>0</v>
      </c>
      <c r="K1768">
        <f t="shared" si="254"/>
        <v>0</v>
      </c>
      <c r="L1768">
        <f t="shared" si="255"/>
        <v>0</v>
      </c>
      <c r="M1768" t="b">
        <f t="shared" si="256"/>
        <v>0</v>
      </c>
    </row>
    <row r="1769" spans="1:13" x14ac:dyDescent="0.25">
      <c r="A1769" s="1">
        <v>43539.625</v>
      </c>
      <c r="B1769">
        <v>3.9</v>
      </c>
      <c r="C1769">
        <v>0</v>
      </c>
      <c r="E1769">
        <f t="shared" si="249"/>
        <v>74</v>
      </c>
      <c r="F1769">
        <f t="shared" si="250"/>
        <v>15</v>
      </c>
      <c r="G1769" t="b">
        <f t="shared" si="251"/>
        <v>0</v>
      </c>
      <c r="H1769" t="b">
        <f t="shared" si="252"/>
        <v>0</v>
      </c>
      <c r="J1769">
        <f t="shared" si="253"/>
        <v>0</v>
      </c>
      <c r="K1769">
        <f t="shared" si="254"/>
        <v>0</v>
      </c>
      <c r="L1769">
        <f t="shared" si="255"/>
        <v>0</v>
      </c>
      <c r="M1769" t="b">
        <f t="shared" si="256"/>
        <v>0</v>
      </c>
    </row>
    <row r="1770" spans="1:13" x14ac:dyDescent="0.25">
      <c r="A1770" s="1">
        <v>43539.666666666664</v>
      </c>
      <c r="B1770">
        <v>3</v>
      </c>
      <c r="C1770">
        <v>0</v>
      </c>
      <c r="E1770">
        <f t="shared" si="249"/>
        <v>74</v>
      </c>
      <c r="F1770">
        <f t="shared" si="250"/>
        <v>16</v>
      </c>
      <c r="G1770" t="b">
        <f t="shared" si="251"/>
        <v>0</v>
      </c>
      <c r="H1770" t="b">
        <f t="shared" si="252"/>
        <v>0</v>
      </c>
      <c r="J1770">
        <f t="shared" si="253"/>
        <v>0</v>
      </c>
      <c r="K1770">
        <f t="shared" si="254"/>
        <v>0</v>
      </c>
      <c r="L1770">
        <f t="shared" si="255"/>
        <v>0</v>
      </c>
      <c r="M1770" t="b">
        <f t="shared" si="256"/>
        <v>0</v>
      </c>
    </row>
    <row r="1771" spans="1:13" x14ac:dyDescent="0.25">
      <c r="A1771" s="1">
        <v>43539.708333333336</v>
      </c>
      <c r="B1771">
        <v>2.5</v>
      </c>
      <c r="C1771">
        <v>0</v>
      </c>
      <c r="E1771">
        <f t="shared" si="249"/>
        <v>74</v>
      </c>
      <c r="F1771">
        <f t="shared" si="250"/>
        <v>17</v>
      </c>
      <c r="G1771" t="b">
        <f t="shared" si="251"/>
        <v>0</v>
      </c>
      <c r="H1771" t="b">
        <f t="shared" si="252"/>
        <v>0</v>
      </c>
      <c r="J1771">
        <f t="shared" si="253"/>
        <v>0</v>
      </c>
      <c r="K1771">
        <f t="shared" si="254"/>
        <v>0</v>
      </c>
      <c r="L1771">
        <f t="shared" si="255"/>
        <v>0</v>
      </c>
      <c r="M1771" t="b">
        <f t="shared" si="256"/>
        <v>0</v>
      </c>
    </row>
    <row r="1772" spans="1:13" x14ac:dyDescent="0.25">
      <c r="A1772" s="1">
        <v>43539.75</v>
      </c>
      <c r="B1772">
        <v>2.1</v>
      </c>
      <c r="C1772">
        <v>0</v>
      </c>
      <c r="E1772">
        <f t="shared" si="249"/>
        <v>74</v>
      </c>
      <c r="F1772">
        <f t="shared" si="250"/>
        <v>18</v>
      </c>
      <c r="G1772" t="b">
        <f t="shared" si="251"/>
        <v>0</v>
      </c>
      <c r="H1772" t="b">
        <f t="shared" si="252"/>
        <v>0</v>
      </c>
      <c r="J1772">
        <f t="shared" si="253"/>
        <v>0</v>
      </c>
      <c r="K1772">
        <f t="shared" si="254"/>
        <v>0</v>
      </c>
      <c r="L1772">
        <f t="shared" si="255"/>
        <v>0</v>
      </c>
      <c r="M1772" t="b">
        <f t="shared" si="256"/>
        <v>0</v>
      </c>
    </row>
    <row r="1773" spans="1:13" x14ac:dyDescent="0.25">
      <c r="A1773" s="1">
        <v>43539.791666666664</v>
      </c>
      <c r="B1773">
        <v>2.2000000000000002</v>
      </c>
      <c r="C1773">
        <v>0</v>
      </c>
      <c r="E1773">
        <f t="shared" si="249"/>
        <v>74</v>
      </c>
      <c r="F1773">
        <f t="shared" si="250"/>
        <v>19</v>
      </c>
      <c r="G1773" t="b">
        <f t="shared" si="251"/>
        <v>0</v>
      </c>
      <c r="H1773" t="b">
        <f t="shared" si="252"/>
        <v>0</v>
      </c>
      <c r="J1773">
        <f t="shared" si="253"/>
        <v>0</v>
      </c>
      <c r="K1773">
        <f t="shared" si="254"/>
        <v>0</v>
      </c>
      <c r="L1773">
        <f t="shared" si="255"/>
        <v>0</v>
      </c>
      <c r="M1773" t="b">
        <f t="shared" si="256"/>
        <v>0</v>
      </c>
    </row>
    <row r="1774" spans="1:13" x14ac:dyDescent="0.25">
      <c r="A1774" s="1">
        <v>43539.833333333336</v>
      </c>
      <c r="B1774">
        <v>1.4</v>
      </c>
      <c r="C1774">
        <v>0.3</v>
      </c>
      <c r="E1774">
        <f t="shared" si="249"/>
        <v>74</v>
      </c>
      <c r="F1774">
        <f t="shared" si="250"/>
        <v>20</v>
      </c>
      <c r="G1774" t="b">
        <f t="shared" si="251"/>
        <v>1</v>
      </c>
      <c r="H1774" t="b">
        <f t="shared" si="252"/>
        <v>0</v>
      </c>
      <c r="J1774">
        <f t="shared" si="253"/>
        <v>1</v>
      </c>
      <c r="K1774">
        <f t="shared" si="254"/>
        <v>0</v>
      </c>
      <c r="L1774">
        <f t="shared" si="255"/>
        <v>0</v>
      </c>
      <c r="M1774" t="b">
        <f t="shared" si="256"/>
        <v>0</v>
      </c>
    </row>
    <row r="1775" spans="1:13" x14ac:dyDescent="0.25">
      <c r="A1775" s="1">
        <v>43539.875</v>
      </c>
      <c r="B1775">
        <v>1.2</v>
      </c>
      <c r="C1775">
        <v>0</v>
      </c>
      <c r="E1775">
        <f t="shared" si="249"/>
        <v>74</v>
      </c>
      <c r="F1775">
        <f t="shared" si="250"/>
        <v>21</v>
      </c>
      <c r="G1775" t="b">
        <f t="shared" si="251"/>
        <v>0</v>
      </c>
      <c r="H1775" t="b">
        <f t="shared" si="252"/>
        <v>0</v>
      </c>
      <c r="J1775">
        <f t="shared" si="253"/>
        <v>0</v>
      </c>
      <c r="K1775">
        <f t="shared" si="254"/>
        <v>0</v>
      </c>
      <c r="L1775">
        <f t="shared" si="255"/>
        <v>0</v>
      </c>
      <c r="M1775" t="b">
        <f t="shared" si="256"/>
        <v>0</v>
      </c>
    </row>
    <row r="1776" spans="1:13" x14ac:dyDescent="0.25">
      <c r="A1776" s="1">
        <v>43539.916666666664</v>
      </c>
      <c r="B1776">
        <v>1.6</v>
      </c>
      <c r="C1776">
        <v>0.2</v>
      </c>
      <c r="E1776">
        <f t="shared" si="249"/>
        <v>74</v>
      </c>
      <c r="F1776">
        <f t="shared" si="250"/>
        <v>22</v>
      </c>
      <c r="G1776" t="b">
        <f t="shared" si="251"/>
        <v>1</v>
      </c>
      <c r="H1776" t="b">
        <f t="shared" si="252"/>
        <v>0</v>
      </c>
      <c r="J1776">
        <f t="shared" si="253"/>
        <v>1</v>
      </c>
      <c r="K1776">
        <f t="shared" si="254"/>
        <v>0</v>
      </c>
      <c r="L1776">
        <f t="shared" si="255"/>
        <v>0</v>
      </c>
      <c r="M1776" t="b">
        <f t="shared" si="256"/>
        <v>0</v>
      </c>
    </row>
    <row r="1777" spans="1:13" x14ac:dyDescent="0.25">
      <c r="A1777" s="1">
        <v>43539.958333333336</v>
      </c>
      <c r="B1777">
        <v>1.9</v>
      </c>
      <c r="C1777">
        <v>0.9</v>
      </c>
      <c r="E1777">
        <f t="shared" si="249"/>
        <v>74</v>
      </c>
      <c r="F1777">
        <f t="shared" si="250"/>
        <v>23</v>
      </c>
      <c r="G1777" t="b">
        <f t="shared" si="251"/>
        <v>1</v>
      </c>
      <c r="H1777" t="b">
        <f t="shared" si="252"/>
        <v>0</v>
      </c>
      <c r="J1777">
        <f t="shared" si="253"/>
        <v>2</v>
      </c>
      <c r="K1777">
        <f t="shared" si="254"/>
        <v>0</v>
      </c>
      <c r="L1777">
        <f t="shared" si="255"/>
        <v>0</v>
      </c>
      <c r="M1777" t="b">
        <f t="shared" si="256"/>
        <v>0</v>
      </c>
    </row>
    <row r="1778" spans="1:13" x14ac:dyDescent="0.25">
      <c r="A1778" s="1">
        <v>43540</v>
      </c>
      <c r="B1778">
        <v>2.5</v>
      </c>
      <c r="C1778">
        <v>6.2</v>
      </c>
      <c r="E1778">
        <f t="shared" si="249"/>
        <v>75</v>
      </c>
      <c r="F1778">
        <f t="shared" si="250"/>
        <v>0</v>
      </c>
      <c r="G1778" t="b">
        <f t="shared" si="251"/>
        <v>1</v>
      </c>
      <c r="H1778" t="b">
        <f t="shared" si="252"/>
        <v>0</v>
      </c>
      <c r="J1778">
        <f t="shared" si="253"/>
        <v>3</v>
      </c>
      <c r="K1778">
        <f t="shared" si="254"/>
        <v>0</v>
      </c>
      <c r="L1778">
        <f t="shared" si="255"/>
        <v>0</v>
      </c>
      <c r="M1778" t="b">
        <f t="shared" si="256"/>
        <v>0</v>
      </c>
    </row>
    <row r="1779" spans="1:13" x14ac:dyDescent="0.25">
      <c r="A1779" s="1">
        <v>43540.041666666664</v>
      </c>
      <c r="B1779">
        <v>1.9</v>
      </c>
      <c r="C1779">
        <v>1.3</v>
      </c>
      <c r="E1779">
        <f t="shared" si="249"/>
        <v>75</v>
      </c>
      <c r="F1779">
        <f t="shared" si="250"/>
        <v>1</v>
      </c>
      <c r="G1779" t="b">
        <f t="shared" si="251"/>
        <v>1</v>
      </c>
      <c r="H1779" t="b">
        <f t="shared" si="252"/>
        <v>0</v>
      </c>
      <c r="J1779">
        <f t="shared" si="253"/>
        <v>4</v>
      </c>
      <c r="K1779">
        <f t="shared" si="254"/>
        <v>0</v>
      </c>
      <c r="L1779">
        <f t="shared" si="255"/>
        <v>0</v>
      </c>
      <c r="M1779" t="b">
        <f t="shared" si="256"/>
        <v>0</v>
      </c>
    </row>
    <row r="1780" spans="1:13" x14ac:dyDescent="0.25">
      <c r="A1780" s="1">
        <v>43540.083333333336</v>
      </c>
      <c r="B1780">
        <v>1.1000000000000001</v>
      </c>
      <c r="C1780">
        <v>0.1</v>
      </c>
      <c r="E1780">
        <f t="shared" si="249"/>
        <v>75</v>
      </c>
      <c r="F1780">
        <f t="shared" si="250"/>
        <v>2</v>
      </c>
      <c r="G1780" t="b">
        <f t="shared" si="251"/>
        <v>1</v>
      </c>
      <c r="H1780" t="b">
        <f t="shared" si="252"/>
        <v>0</v>
      </c>
      <c r="J1780">
        <f t="shared" si="253"/>
        <v>5</v>
      </c>
      <c r="K1780">
        <f t="shared" si="254"/>
        <v>0</v>
      </c>
      <c r="L1780">
        <f t="shared" si="255"/>
        <v>0</v>
      </c>
      <c r="M1780" t="b">
        <f t="shared" si="256"/>
        <v>0</v>
      </c>
    </row>
    <row r="1781" spans="1:13" x14ac:dyDescent="0.25">
      <c r="A1781" s="1">
        <v>43540.125</v>
      </c>
      <c r="B1781">
        <v>1.2</v>
      </c>
      <c r="C1781">
        <v>0</v>
      </c>
      <c r="E1781">
        <f t="shared" si="249"/>
        <v>75</v>
      </c>
      <c r="F1781">
        <f t="shared" si="250"/>
        <v>3</v>
      </c>
      <c r="G1781" t="b">
        <f t="shared" si="251"/>
        <v>0</v>
      </c>
      <c r="H1781" t="b">
        <f t="shared" si="252"/>
        <v>0</v>
      </c>
      <c r="J1781">
        <f t="shared" si="253"/>
        <v>0</v>
      </c>
      <c r="K1781">
        <f t="shared" si="254"/>
        <v>0</v>
      </c>
      <c r="L1781">
        <f t="shared" si="255"/>
        <v>0</v>
      </c>
      <c r="M1781" t="b">
        <f t="shared" si="256"/>
        <v>0</v>
      </c>
    </row>
    <row r="1782" spans="1:13" x14ac:dyDescent="0.25">
      <c r="A1782" s="1">
        <v>43540.166666666664</v>
      </c>
      <c r="B1782">
        <v>1.4</v>
      </c>
      <c r="C1782">
        <v>0</v>
      </c>
      <c r="E1782">
        <f t="shared" si="249"/>
        <v>75</v>
      </c>
      <c r="F1782">
        <f t="shared" si="250"/>
        <v>4</v>
      </c>
      <c r="G1782" t="b">
        <f t="shared" si="251"/>
        <v>0</v>
      </c>
      <c r="H1782" t="b">
        <f t="shared" si="252"/>
        <v>0</v>
      </c>
      <c r="J1782">
        <f t="shared" si="253"/>
        <v>0</v>
      </c>
      <c r="K1782">
        <f t="shared" si="254"/>
        <v>0</v>
      </c>
      <c r="L1782">
        <f t="shared" si="255"/>
        <v>0</v>
      </c>
      <c r="M1782" t="b">
        <f t="shared" si="256"/>
        <v>0</v>
      </c>
    </row>
    <row r="1783" spans="1:13" x14ac:dyDescent="0.25">
      <c r="A1783" s="1">
        <v>43540.208333333336</v>
      </c>
      <c r="B1783">
        <v>1.5</v>
      </c>
      <c r="C1783">
        <v>0</v>
      </c>
      <c r="E1783">
        <f t="shared" si="249"/>
        <v>75</v>
      </c>
      <c r="F1783">
        <f t="shared" si="250"/>
        <v>5</v>
      </c>
      <c r="G1783" t="b">
        <f t="shared" si="251"/>
        <v>0</v>
      </c>
      <c r="H1783" t="b">
        <f t="shared" si="252"/>
        <v>0</v>
      </c>
      <c r="J1783">
        <f t="shared" si="253"/>
        <v>0</v>
      </c>
      <c r="K1783">
        <f t="shared" si="254"/>
        <v>0</v>
      </c>
      <c r="L1783">
        <f t="shared" si="255"/>
        <v>0</v>
      </c>
      <c r="M1783" t="b">
        <f t="shared" si="256"/>
        <v>0</v>
      </c>
    </row>
    <row r="1784" spans="1:13" x14ac:dyDescent="0.25">
      <c r="A1784" s="1">
        <v>43540.25</v>
      </c>
      <c r="B1784">
        <v>1.4</v>
      </c>
      <c r="C1784">
        <v>0</v>
      </c>
      <c r="E1784">
        <f t="shared" si="249"/>
        <v>75</v>
      </c>
      <c r="F1784">
        <f t="shared" si="250"/>
        <v>6</v>
      </c>
      <c r="G1784" t="b">
        <f t="shared" si="251"/>
        <v>0</v>
      </c>
      <c r="H1784" t="b">
        <f t="shared" si="252"/>
        <v>0</v>
      </c>
      <c r="J1784">
        <f t="shared" si="253"/>
        <v>0</v>
      </c>
      <c r="K1784">
        <f t="shared" si="254"/>
        <v>0</v>
      </c>
      <c r="L1784">
        <f t="shared" si="255"/>
        <v>0</v>
      </c>
      <c r="M1784" t="b">
        <f t="shared" si="256"/>
        <v>0</v>
      </c>
    </row>
    <row r="1785" spans="1:13" x14ac:dyDescent="0.25">
      <c r="A1785" s="1">
        <v>43540.291666666664</v>
      </c>
      <c r="B1785">
        <v>1.6</v>
      </c>
      <c r="C1785">
        <v>0</v>
      </c>
      <c r="E1785">
        <f t="shared" si="249"/>
        <v>75</v>
      </c>
      <c r="F1785">
        <f t="shared" si="250"/>
        <v>7</v>
      </c>
      <c r="G1785" t="b">
        <f t="shared" si="251"/>
        <v>0</v>
      </c>
      <c r="H1785" t="b">
        <f t="shared" si="252"/>
        <v>0</v>
      </c>
      <c r="J1785">
        <f t="shared" si="253"/>
        <v>0</v>
      </c>
      <c r="K1785">
        <f t="shared" si="254"/>
        <v>0</v>
      </c>
      <c r="L1785">
        <f t="shared" si="255"/>
        <v>0</v>
      </c>
      <c r="M1785" t="b">
        <f t="shared" si="256"/>
        <v>0</v>
      </c>
    </row>
    <row r="1786" spans="1:13" x14ac:dyDescent="0.25">
      <c r="A1786" s="1">
        <v>43540.333333333336</v>
      </c>
      <c r="B1786">
        <v>1.7</v>
      </c>
      <c r="C1786">
        <v>0</v>
      </c>
      <c r="E1786">
        <f t="shared" si="249"/>
        <v>75</v>
      </c>
      <c r="F1786">
        <f t="shared" si="250"/>
        <v>8</v>
      </c>
      <c r="G1786" t="b">
        <f t="shared" si="251"/>
        <v>0</v>
      </c>
      <c r="H1786" t="b">
        <f t="shared" si="252"/>
        <v>0</v>
      </c>
      <c r="J1786">
        <f t="shared" si="253"/>
        <v>0</v>
      </c>
      <c r="K1786">
        <f t="shared" si="254"/>
        <v>0</v>
      </c>
      <c r="L1786">
        <f t="shared" si="255"/>
        <v>0</v>
      </c>
      <c r="M1786" t="b">
        <f t="shared" si="256"/>
        <v>0</v>
      </c>
    </row>
    <row r="1787" spans="1:13" x14ac:dyDescent="0.25">
      <c r="A1787" s="1">
        <v>43540.375</v>
      </c>
      <c r="B1787">
        <v>2</v>
      </c>
      <c r="C1787">
        <v>0</v>
      </c>
      <c r="E1787">
        <f t="shared" si="249"/>
        <v>75</v>
      </c>
      <c r="F1787">
        <f t="shared" si="250"/>
        <v>9</v>
      </c>
      <c r="G1787" t="b">
        <f t="shared" si="251"/>
        <v>0</v>
      </c>
      <c r="H1787" t="b">
        <f t="shared" si="252"/>
        <v>0</v>
      </c>
      <c r="J1787">
        <f t="shared" si="253"/>
        <v>0</v>
      </c>
      <c r="K1787">
        <f t="shared" si="254"/>
        <v>0</v>
      </c>
      <c r="L1787">
        <f t="shared" si="255"/>
        <v>0</v>
      </c>
      <c r="M1787" t="b">
        <f t="shared" si="256"/>
        <v>0</v>
      </c>
    </row>
    <row r="1788" spans="1:13" x14ac:dyDescent="0.25">
      <c r="A1788" s="1">
        <v>43540.416666666664</v>
      </c>
      <c r="B1788">
        <v>2.2999999999999998</v>
      </c>
      <c r="C1788">
        <v>0</v>
      </c>
      <c r="E1788">
        <f t="shared" si="249"/>
        <v>75</v>
      </c>
      <c r="F1788">
        <f t="shared" si="250"/>
        <v>10</v>
      </c>
      <c r="G1788" t="b">
        <f t="shared" si="251"/>
        <v>0</v>
      </c>
      <c r="H1788" t="b">
        <f t="shared" si="252"/>
        <v>0</v>
      </c>
      <c r="J1788">
        <f t="shared" si="253"/>
        <v>0</v>
      </c>
      <c r="K1788">
        <f t="shared" si="254"/>
        <v>0</v>
      </c>
      <c r="L1788">
        <f t="shared" si="255"/>
        <v>0</v>
      </c>
      <c r="M1788" t="b">
        <f t="shared" si="256"/>
        <v>0</v>
      </c>
    </row>
    <row r="1789" spans="1:13" x14ac:dyDescent="0.25">
      <c r="A1789" s="1">
        <v>43540.458333333336</v>
      </c>
      <c r="B1789">
        <v>2.7</v>
      </c>
      <c r="C1789">
        <v>0</v>
      </c>
      <c r="E1789">
        <f t="shared" si="249"/>
        <v>75</v>
      </c>
      <c r="F1789">
        <f t="shared" si="250"/>
        <v>11</v>
      </c>
      <c r="G1789" t="b">
        <f t="shared" si="251"/>
        <v>0</v>
      </c>
      <c r="H1789" t="b">
        <f t="shared" si="252"/>
        <v>0</v>
      </c>
      <c r="J1789">
        <f t="shared" si="253"/>
        <v>0</v>
      </c>
      <c r="K1789">
        <f t="shared" si="254"/>
        <v>0</v>
      </c>
      <c r="L1789">
        <f t="shared" si="255"/>
        <v>0</v>
      </c>
      <c r="M1789" t="b">
        <f t="shared" si="256"/>
        <v>0</v>
      </c>
    </row>
    <row r="1790" spans="1:13" x14ac:dyDescent="0.25">
      <c r="A1790" s="1">
        <v>43540.5</v>
      </c>
      <c r="B1790">
        <v>3.7</v>
      </c>
      <c r="C1790">
        <v>0</v>
      </c>
      <c r="E1790">
        <f t="shared" si="249"/>
        <v>75</v>
      </c>
      <c r="F1790">
        <f t="shared" si="250"/>
        <v>12</v>
      </c>
      <c r="G1790" t="b">
        <f t="shared" si="251"/>
        <v>0</v>
      </c>
      <c r="H1790" t="b">
        <f t="shared" si="252"/>
        <v>0</v>
      </c>
      <c r="J1790">
        <f t="shared" si="253"/>
        <v>0</v>
      </c>
      <c r="K1790">
        <f t="shared" si="254"/>
        <v>0</v>
      </c>
      <c r="L1790">
        <f t="shared" si="255"/>
        <v>0</v>
      </c>
      <c r="M1790" t="b">
        <f t="shared" si="256"/>
        <v>0</v>
      </c>
    </row>
    <row r="1791" spans="1:13" x14ac:dyDescent="0.25">
      <c r="A1791" s="1">
        <v>43540.541666666664</v>
      </c>
      <c r="B1791">
        <v>3.9</v>
      </c>
      <c r="C1791">
        <v>0</v>
      </c>
      <c r="E1791">
        <f t="shared" si="249"/>
        <v>75</v>
      </c>
      <c r="F1791">
        <f t="shared" si="250"/>
        <v>13</v>
      </c>
      <c r="G1791" t="b">
        <f t="shared" si="251"/>
        <v>0</v>
      </c>
      <c r="H1791" t="b">
        <f t="shared" si="252"/>
        <v>0</v>
      </c>
      <c r="J1791">
        <f t="shared" si="253"/>
        <v>0</v>
      </c>
      <c r="K1791">
        <f t="shared" si="254"/>
        <v>0</v>
      </c>
      <c r="L1791">
        <f t="shared" si="255"/>
        <v>0</v>
      </c>
      <c r="M1791" t="b">
        <f t="shared" si="256"/>
        <v>0</v>
      </c>
    </row>
    <row r="1792" spans="1:13" x14ac:dyDescent="0.25">
      <c r="A1792" s="1">
        <v>43540.583333333336</v>
      </c>
      <c r="B1792">
        <v>3.9</v>
      </c>
      <c r="C1792">
        <v>0</v>
      </c>
      <c r="E1792">
        <f t="shared" si="249"/>
        <v>75</v>
      </c>
      <c r="F1792">
        <f t="shared" si="250"/>
        <v>14</v>
      </c>
      <c r="G1792" t="b">
        <f t="shared" si="251"/>
        <v>0</v>
      </c>
      <c r="H1792" t="b">
        <f t="shared" si="252"/>
        <v>0</v>
      </c>
      <c r="J1792">
        <f t="shared" si="253"/>
        <v>0</v>
      </c>
      <c r="K1792">
        <f t="shared" si="254"/>
        <v>0</v>
      </c>
      <c r="L1792">
        <f t="shared" si="255"/>
        <v>0</v>
      </c>
      <c r="M1792" t="b">
        <f t="shared" si="256"/>
        <v>0</v>
      </c>
    </row>
    <row r="1793" spans="1:13" x14ac:dyDescent="0.25">
      <c r="A1793" s="1">
        <v>43540.625</v>
      </c>
      <c r="B1793">
        <v>3.6</v>
      </c>
      <c r="C1793">
        <v>0</v>
      </c>
      <c r="E1793">
        <f t="shared" si="249"/>
        <v>75</v>
      </c>
      <c r="F1793">
        <f t="shared" si="250"/>
        <v>15</v>
      </c>
      <c r="G1793" t="b">
        <f t="shared" si="251"/>
        <v>0</v>
      </c>
      <c r="H1793" t="b">
        <f t="shared" si="252"/>
        <v>0</v>
      </c>
      <c r="J1793">
        <f t="shared" si="253"/>
        <v>0</v>
      </c>
      <c r="K1793">
        <f t="shared" si="254"/>
        <v>0</v>
      </c>
      <c r="L1793">
        <f t="shared" si="255"/>
        <v>0</v>
      </c>
      <c r="M1793" t="b">
        <f t="shared" si="256"/>
        <v>0</v>
      </c>
    </row>
    <row r="1794" spans="1:13" x14ac:dyDescent="0.25">
      <c r="A1794" s="1">
        <v>43540.666666666664</v>
      </c>
      <c r="B1794">
        <v>2.9</v>
      </c>
      <c r="C1794">
        <v>0</v>
      </c>
      <c r="E1794">
        <f t="shared" si="249"/>
        <v>75</v>
      </c>
      <c r="F1794">
        <f t="shared" si="250"/>
        <v>16</v>
      </c>
      <c r="G1794" t="b">
        <f t="shared" si="251"/>
        <v>0</v>
      </c>
      <c r="H1794" t="b">
        <f t="shared" si="252"/>
        <v>0</v>
      </c>
      <c r="J1794">
        <f t="shared" si="253"/>
        <v>0</v>
      </c>
      <c r="K1794">
        <f t="shared" si="254"/>
        <v>0</v>
      </c>
      <c r="L1794">
        <f t="shared" si="255"/>
        <v>0</v>
      </c>
      <c r="M1794" t="b">
        <f t="shared" si="256"/>
        <v>0</v>
      </c>
    </row>
    <row r="1795" spans="1:13" x14ac:dyDescent="0.25">
      <c r="A1795" s="1">
        <v>43540.708333333336</v>
      </c>
      <c r="B1795">
        <v>2.6</v>
      </c>
      <c r="C1795">
        <v>0</v>
      </c>
      <c r="E1795">
        <f t="shared" si="249"/>
        <v>75</v>
      </c>
      <c r="F1795">
        <f t="shared" si="250"/>
        <v>17</v>
      </c>
      <c r="G1795" t="b">
        <f t="shared" si="251"/>
        <v>0</v>
      </c>
      <c r="H1795" t="b">
        <f t="shared" si="252"/>
        <v>0</v>
      </c>
      <c r="J1795">
        <f t="shared" si="253"/>
        <v>0</v>
      </c>
      <c r="K1795">
        <f t="shared" si="254"/>
        <v>0</v>
      </c>
      <c r="L1795">
        <f t="shared" si="255"/>
        <v>0</v>
      </c>
      <c r="M1795" t="b">
        <f t="shared" si="256"/>
        <v>0</v>
      </c>
    </row>
    <row r="1796" spans="1:13" x14ac:dyDescent="0.25">
      <c r="A1796" s="1">
        <v>43540.75</v>
      </c>
      <c r="B1796">
        <v>2</v>
      </c>
      <c r="C1796">
        <v>0</v>
      </c>
      <c r="E1796">
        <f t="shared" ref="E1796:E1859" si="257">IF(DAY(A1796) = DAY(A1795), E1795, E1795+1)</f>
        <v>75</v>
      </c>
      <c r="F1796">
        <f t="shared" ref="F1796:F1859" si="258">HOUR(A1796)</f>
        <v>18</v>
      </c>
      <c r="G1796" t="b">
        <f t="shared" ref="G1796:G1859" si="259">AND(B1796 &gt; 0, C1796 &gt; 0)</f>
        <v>0</v>
      </c>
      <c r="H1796" t="b">
        <f t="shared" ref="H1796:H1859" si="260">AND(B1796 &lt;= 0, C1796 &gt; 0)</f>
        <v>0</v>
      </c>
      <c r="J1796">
        <f t="shared" ref="J1796:J1859" si="261">IF(G1796, IF(J1795 &gt; 0, J1795 + 1, 1), 0)</f>
        <v>0</v>
      </c>
      <c r="K1796">
        <f t="shared" ref="K1796:K1859" si="262">IF(H1796, IF(K1795 &gt; 0, K1795 + 1, 1), 0)</f>
        <v>0</v>
      </c>
      <c r="L1796">
        <f t="shared" ref="L1796:L1859" si="263">IF(M1795, 0, IF(G1796,0,IF(H1796,L1795+C1796,L1795)))</f>
        <v>0</v>
      </c>
      <c r="M1796" t="b">
        <f t="shared" si="256"/>
        <v>0</v>
      </c>
    </row>
    <row r="1797" spans="1:13" x14ac:dyDescent="0.25">
      <c r="A1797" s="1">
        <v>43540.791666666664</v>
      </c>
      <c r="B1797">
        <v>1.2</v>
      </c>
      <c r="C1797">
        <v>0</v>
      </c>
      <c r="E1797">
        <f t="shared" si="257"/>
        <v>75</v>
      </c>
      <c r="F1797">
        <f t="shared" si="258"/>
        <v>19</v>
      </c>
      <c r="G1797" t="b">
        <f t="shared" si="259"/>
        <v>0</v>
      </c>
      <c r="H1797" t="b">
        <f t="shared" si="260"/>
        <v>0</v>
      </c>
      <c r="J1797">
        <f t="shared" si="261"/>
        <v>0</v>
      </c>
      <c r="K1797">
        <f t="shared" si="262"/>
        <v>0</v>
      </c>
      <c r="L1797">
        <f t="shared" si="263"/>
        <v>0</v>
      </c>
      <c r="M1797" t="b">
        <f t="shared" ref="M1797:M1860" si="264">L1797&gt;4</f>
        <v>0</v>
      </c>
    </row>
    <row r="1798" spans="1:13" x14ac:dyDescent="0.25">
      <c r="A1798" s="1">
        <v>43540.833333333336</v>
      </c>
      <c r="B1798">
        <v>1.3</v>
      </c>
      <c r="C1798">
        <v>0.1</v>
      </c>
      <c r="E1798">
        <f t="shared" si="257"/>
        <v>75</v>
      </c>
      <c r="F1798">
        <f t="shared" si="258"/>
        <v>20</v>
      </c>
      <c r="G1798" t="b">
        <f t="shared" si="259"/>
        <v>1</v>
      </c>
      <c r="H1798" t="b">
        <f t="shared" si="260"/>
        <v>0</v>
      </c>
      <c r="J1798">
        <f t="shared" si="261"/>
        <v>1</v>
      </c>
      <c r="K1798">
        <f t="shared" si="262"/>
        <v>0</v>
      </c>
      <c r="L1798">
        <f t="shared" si="263"/>
        <v>0</v>
      </c>
      <c r="M1798" t="b">
        <f t="shared" si="264"/>
        <v>0</v>
      </c>
    </row>
    <row r="1799" spans="1:13" x14ac:dyDescent="0.25">
      <c r="A1799" s="1">
        <v>43540.875</v>
      </c>
      <c r="B1799">
        <v>1.7</v>
      </c>
      <c r="C1799">
        <v>0</v>
      </c>
      <c r="E1799">
        <f t="shared" si="257"/>
        <v>75</v>
      </c>
      <c r="F1799">
        <f t="shared" si="258"/>
        <v>21</v>
      </c>
      <c r="G1799" t="b">
        <f t="shared" si="259"/>
        <v>0</v>
      </c>
      <c r="H1799" t="b">
        <f t="shared" si="260"/>
        <v>0</v>
      </c>
      <c r="J1799">
        <f t="shared" si="261"/>
        <v>0</v>
      </c>
      <c r="K1799">
        <f t="shared" si="262"/>
        <v>0</v>
      </c>
      <c r="L1799">
        <f t="shared" si="263"/>
        <v>0</v>
      </c>
      <c r="M1799" t="b">
        <f t="shared" si="264"/>
        <v>0</v>
      </c>
    </row>
    <row r="1800" spans="1:13" x14ac:dyDescent="0.25">
      <c r="A1800" s="1">
        <v>43540.916666666664</v>
      </c>
      <c r="B1800">
        <v>1.9</v>
      </c>
      <c r="C1800">
        <v>0</v>
      </c>
      <c r="E1800">
        <f t="shared" si="257"/>
        <v>75</v>
      </c>
      <c r="F1800">
        <f t="shared" si="258"/>
        <v>22</v>
      </c>
      <c r="G1800" t="b">
        <f t="shared" si="259"/>
        <v>0</v>
      </c>
      <c r="H1800" t="b">
        <f t="shared" si="260"/>
        <v>0</v>
      </c>
      <c r="J1800">
        <f t="shared" si="261"/>
        <v>0</v>
      </c>
      <c r="K1800">
        <f t="shared" si="262"/>
        <v>0</v>
      </c>
      <c r="L1800">
        <f t="shared" si="263"/>
        <v>0</v>
      </c>
      <c r="M1800" t="b">
        <f t="shared" si="264"/>
        <v>0</v>
      </c>
    </row>
    <row r="1801" spans="1:13" x14ac:dyDescent="0.25">
      <c r="A1801" s="1">
        <v>43540.958333333336</v>
      </c>
      <c r="B1801">
        <v>2.2999999999999998</v>
      </c>
      <c r="C1801">
        <v>0</v>
      </c>
      <c r="E1801">
        <f t="shared" si="257"/>
        <v>75</v>
      </c>
      <c r="F1801">
        <f t="shared" si="258"/>
        <v>23</v>
      </c>
      <c r="G1801" t="b">
        <f t="shared" si="259"/>
        <v>0</v>
      </c>
      <c r="H1801" t="b">
        <f t="shared" si="260"/>
        <v>0</v>
      </c>
      <c r="J1801">
        <f t="shared" si="261"/>
        <v>0</v>
      </c>
      <c r="K1801">
        <f t="shared" si="262"/>
        <v>0</v>
      </c>
      <c r="L1801">
        <f t="shared" si="263"/>
        <v>0</v>
      </c>
      <c r="M1801" t="b">
        <f t="shared" si="264"/>
        <v>0</v>
      </c>
    </row>
    <row r="1802" spans="1:13" x14ac:dyDescent="0.25">
      <c r="A1802" s="1">
        <v>43541</v>
      </c>
      <c r="B1802">
        <v>2.7</v>
      </c>
      <c r="C1802">
        <v>0</v>
      </c>
      <c r="E1802">
        <f t="shared" si="257"/>
        <v>76</v>
      </c>
      <c r="F1802">
        <f t="shared" si="258"/>
        <v>0</v>
      </c>
      <c r="G1802" t="b">
        <f t="shared" si="259"/>
        <v>0</v>
      </c>
      <c r="H1802" t="b">
        <f t="shared" si="260"/>
        <v>0</v>
      </c>
      <c r="J1802">
        <f t="shared" si="261"/>
        <v>0</v>
      </c>
      <c r="K1802">
        <f t="shared" si="262"/>
        <v>0</v>
      </c>
      <c r="L1802">
        <f t="shared" si="263"/>
        <v>0</v>
      </c>
      <c r="M1802" t="b">
        <f t="shared" si="264"/>
        <v>0</v>
      </c>
    </row>
    <row r="1803" spans="1:13" x14ac:dyDescent="0.25">
      <c r="A1803" s="1">
        <v>43541.041666666664</v>
      </c>
      <c r="B1803">
        <v>2.6</v>
      </c>
      <c r="C1803">
        <v>0</v>
      </c>
      <c r="E1803">
        <f t="shared" si="257"/>
        <v>76</v>
      </c>
      <c r="F1803">
        <f t="shared" si="258"/>
        <v>1</v>
      </c>
      <c r="G1803" t="b">
        <f t="shared" si="259"/>
        <v>0</v>
      </c>
      <c r="H1803" t="b">
        <f t="shared" si="260"/>
        <v>0</v>
      </c>
      <c r="J1803">
        <f t="shared" si="261"/>
        <v>0</v>
      </c>
      <c r="K1803">
        <f t="shared" si="262"/>
        <v>0</v>
      </c>
      <c r="L1803">
        <f t="shared" si="263"/>
        <v>0</v>
      </c>
      <c r="M1803" t="b">
        <f t="shared" si="264"/>
        <v>0</v>
      </c>
    </row>
    <row r="1804" spans="1:13" x14ac:dyDescent="0.25">
      <c r="A1804" s="1">
        <v>43541.083333333336</v>
      </c>
      <c r="B1804">
        <v>2.8</v>
      </c>
      <c r="C1804">
        <v>0</v>
      </c>
      <c r="E1804">
        <f t="shared" si="257"/>
        <v>76</v>
      </c>
      <c r="F1804">
        <f t="shared" si="258"/>
        <v>2</v>
      </c>
      <c r="G1804" t="b">
        <f t="shared" si="259"/>
        <v>0</v>
      </c>
      <c r="H1804" t="b">
        <f t="shared" si="260"/>
        <v>0</v>
      </c>
      <c r="J1804">
        <f t="shared" si="261"/>
        <v>0</v>
      </c>
      <c r="K1804">
        <f t="shared" si="262"/>
        <v>0</v>
      </c>
      <c r="L1804">
        <f t="shared" si="263"/>
        <v>0</v>
      </c>
      <c r="M1804" t="b">
        <f t="shared" si="264"/>
        <v>0</v>
      </c>
    </row>
    <row r="1805" spans="1:13" x14ac:dyDescent="0.25">
      <c r="A1805" s="1">
        <v>43541.125</v>
      </c>
      <c r="B1805">
        <v>2.9</v>
      </c>
      <c r="C1805">
        <v>0</v>
      </c>
      <c r="E1805">
        <f t="shared" si="257"/>
        <v>76</v>
      </c>
      <c r="F1805">
        <f t="shared" si="258"/>
        <v>3</v>
      </c>
      <c r="G1805" t="b">
        <f t="shared" si="259"/>
        <v>0</v>
      </c>
      <c r="H1805" t="b">
        <f t="shared" si="260"/>
        <v>0</v>
      </c>
      <c r="J1805">
        <f t="shared" si="261"/>
        <v>0</v>
      </c>
      <c r="K1805">
        <f t="shared" si="262"/>
        <v>0</v>
      </c>
      <c r="L1805">
        <f t="shared" si="263"/>
        <v>0</v>
      </c>
      <c r="M1805" t="b">
        <f t="shared" si="264"/>
        <v>0</v>
      </c>
    </row>
    <row r="1806" spans="1:13" x14ac:dyDescent="0.25">
      <c r="A1806" s="1">
        <v>43541.166666666664</v>
      </c>
      <c r="B1806">
        <v>3</v>
      </c>
      <c r="C1806">
        <v>0</v>
      </c>
      <c r="E1806">
        <f t="shared" si="257"/>
        <v>76</v>
      </c>
      <c r="F1806">
        <f t="shared" si="258"/>
        <v>4</v>
      </c>
      <c r="G1806" t="b">
        <f t="shared" si="259"/>
        <v>0</v>
      </c>
      <c r="H1806" t="b">
        <f t="shared" si="260"/>
        <v>0</v>
      </c>
      <c r="J1806">
        <f t="shared" si="261"/>
        <v>0</v>
      </c>
      <c r="K1806">
        <f t="shared" si="262"/>
        <v>0</v>
      </c>
      <c r="L1806">
        <f t="shared" si="263"/>
        <v>0</v>
      </c>
      <c r="M1806" t="b">
        <f t="shared" si="264"/>
        <v>0</v>
      </c>
    </row>
    <row r="1807" spans="1:13" x14ac:dyDescent="0.25">
      <c r="A1807" s="1">
        <v>43541.208333333336</v>
      </c>
      <c r="B1807">
        <v>2.8</v>
      </c>
      <c r="C1807">
        <v>0</v>
      </c>
      <c r="E1807">
        <f t="shared" si="257"/>
        <v>76</v>
      </c>
      <c r="F1807">
        <f t="shared" si="258"/>
        <v>5</v>
      </c>
      <c r="G1807" t="b">
        <f t="shared" si="259"/>
        <v>0</v>
      </c>
      <c r="H1807" t="b">
        <f t="shared" si="260"/>
        <v>0</v>
      </c>
      <c r="J1807">
        <f t="shared" si="261"/>
        <v>0</v>
      </c>
      <c r="K1807">
        <f t="shared" si="262"/>
        <v>0</v>
      </c>
      <c r="L1807">
        <f t="shared" si="263"/>
        <v>0</v>
      </c>
      <c r="M1807" t="b">
        <f t="shared" si="264"/>
        <v>0</v>
      </c>
    </row>
    <row r="1808" spans="1:13" x14ac:dyDescent="0.25">
      <c r="A1808" s="1">
        <v>43541.25</v>
      </c>
      <c r="B1808">
        <v>2.7</v>
      </c>
      <c r="C1808">
        <v>0</v>
      </c>
      <c r="E1808">
        <f t="shared" si="257"/>
        <v>76</v>
      </c>
      <c r="F1808">
        <f t="shared" si="258"/>
        <v>6</v>
      </c>
      <c r="G1808" t="b">
        <f t="shared" si="259"/>
        <v>0</v>
      </c>
      <c r="H1808" t="b">
        <f t="shared" si="260"/>
        <v>0</v>
      </c>
      <c r="J1808">
        <f t="shared" si="261"/>
        <v>0</v>
      </c>
      <c r="K1808">
        <f t="shared" si="262"/>
        <v>0</v>
      </c>
      <c r="L1808">
        <f t="shared" si="263"/>
        <v>0</v>
      </c>
      <c r="M1808" t="b">
        <f t="shared" si="264"/>
        <v>0</v>
      </c>
    </row>
    <row r="1809" spans="1:13" x14ac:dyDescent="0.25">
      <c r="A1809" s="1">
        <v>43541.291666666664</v>
      </c>
      <c r="B1809">
        <v>3</v>
      </c>
      <c r="C1809">
        <v>0</v>
      </c>
      <c r="E1809">
        <f t="shared" si="257"/>
        <v>76</v>
      </c>
      <c r="F1809">
        <f t="shared" si="258"/>
        <v>7</v>
      </c>
      <c r="G1809" t="b">
        <f t="shared" si="259"/>
        <v>0</v>
      </c>
      <c r="H1809" t="b">
        <f t="shared" si="260"/>
        <v>0</v>
      </c>
      <c r="J1809">
        <f t="shared" si="261"/>
        <v>0</v>
      </c>
      <c r="K1809">
        <f t="shared" si="262"/>
        <v>0</v>
      </c>
      <c r="L1809">
        <f t="shared" si="263"/>
        <v>0</v>
      </c>
      <c r="M1809" t="b">
        <f t="shared" si="264"/>
        <v>0</v>
      </c>
    </row>
    <row r="1810" spans="1:13" x14ac:dyDescent="0.25">
      <c r="A1810" s="1">
        <v>43541.333333333336</v>
      </c>
      <c r="B1810">
        <v>4.5999999999999996</v>
      </c>
      <c r="C1810">
        <v>0</v>
      </c>
      <c r="E1810">
        <f t="shared" si="257"/>
        <v>76</v>
      </c>
      <c r="F1810">
        <f t="shared" si="258"/>
        <v>8</v>
      </c>
      <c r="G1810" t="b">
        <f t="shared" si="259"/>
        <v>0</v>
      </c>
      <c r="H1810" t="b">
        <f t="shared" si="260"/>
        <v>0</v>
      </c>
      <c r="J1810">
        <f t="shared" si="261"/>
        <v>0</v>
      </c>
      <c r="K1810">
        <f t="shared" si="262"/>
        <v>0</v>
      </c>
      <c r="L1810">
        <f t="shared" si="263"/>
        <v>0</v>
      </c>
      <c r="M1810" t="b">
        <f t="shared" si="264"/>
        <v>0</v>
      </c>
    </row>
    <row r="1811" spans="1:13" x14ac:dyDescent="0.25">
      <c r="A1811" s="1">
        <v>43541.375</v>
      </c>
      <c r="B1811">
        <v>6.8</v>
      </c>
      <c r="C1811">
        <v>0</v>
      </c>
      <c r="E1811">
        <f t="shared" si="257"/>
        <v>76</v>
      </c>
      <c r="F1811">
        <f t="shared" si="258"/>
        <v>9</v>
      </c>
      <c r="G1811" t="b">
        <f t="shared" si="259"/>
        <v>0</v>
      </c>
      <c r="H1811" t="b">
        <f t="shared" si="260"/>
        <v>0</v>
      </c>
      <c r="J1811">
        <f t="shared" si="261"/>
        <v>0</v>
      </c>
      <c r="K1811">
        <f t="shared" si="262"/>
        <v>0</v>
      </c>
      <c r="L1811">
        <f t="shared" si="263"/>
        <v>0</v>
      </c>
      <c r="M1811" t="b">
        <f t="shared" si="264"/>
        <v>0</v>
      </c>
    </row>
    <row r="1812" spans="1:13" x14ac:dyDescent="0.25">
      <c r="A1812" s="1">
        <v>43541.416666666664</v>
      </c>
      <c r="B1812">
        <v>8.8000000000000007</v>
      </c>
      <c r="C1812">
        <v>0</v>
      </c>
      <c r="E1812">
        <f t="shared" si="257"/>
        <v>76</v>
      </c>
      <c r="F1812">
        <f t="shared" si="258"/>
        <v>10</v>
      </c>
      <c r="G1812" t="b">
        <f t="shared" si="259"/>
        <v>0</v>
      </c>
      <c r="H1812" t="b">
        <f t="shared" si="260"/>
        <v>0</v>
      </c>
      <c r="J1812">
        <f t="shared" si="261"/>
        <v>0</v>
      </c>
      <c r="K1812">
        <f t="shared" si="262"/>
        <v>0</v>
      </c>
      <c r="L1812">
        <f t="shared" si="263"/>
        <v>0</v>
      </c>
      <c r="M1812" t="b">
        <f t="shared" si="264"/>
        <v>0</v>
      </c>
    </row>
    <row r="1813" spans="1:13" x14ac:dyDescent="0.25">
      <c r="A1813" s="1">
        <v>43541.458333333336</v>
      </c>
      <c r="B1813">
        <v>10.3</v>
      </c>
      <c r="C1813">
        <v>0</v>
      </c>
      <c r="E1813">
        <f t="shared" si="257"/>
        <v>76</v>
      </c>
      <c r="F1813">
        <f t="shared" si="258"/>
        <v>11</v>
      </c>
      <c r="G1813" t="b">
        <f t="shared" si="259"/>
        <v>0</v>
      </c>
      <c r="H1813" t="b">
        <f t="shared" si="260"/>
        <v>0</v>
      </c>
      <c r="J1813">
        <f t="shared" si="261"/>
        <v>0</v>
      </c>
      <c r="K1813">
        <f t="shared" si="262"/>
        <v>0</v>
      </c>
      <c r="L1813">
        <f t="shared" si="263"/>
        <v>0</v>
      </c>
      <c r="M1813" t="b">
        <f t="shared" si="264"/>
        <v>0</v>
      </c>
    </row>
    <row r="1814" spans="1:13" x14ac:dyDescent="0.25">
      <c r="A1814" s="1">
        <v>43541.5</v>
      </c>
      <c r="B1814">
        <v>11.5</v>
      </c>
      <c r="C1814">
        <v>0</v>
      </c>
      <c r="E1814">
        <f t="shared" si="257"/>
        <v>76</v>
      </c>
      <c r="F1814">
        <f t="shared" si="258"/>
        <v>12</v>
      </c>
      <c r="G1814" t="b">
        <f t="shared" si="259"/>
        <v>0</v>
      </c>
      <c r="H1814" t="b">
        <f t="shared" si="260"/>
        <v>0</v>
      </c>
      <c r="J1814">
        <f t="shared" si="261"/>
        <v>0</v>
      </c>
      <c r="K1814">
        <f t="shared" si="262"/>
        <v>0</v>
      </c>
      <c r="L1814">
        <f t="shared" si="263"/>
        <v>0</v>
      </c>
      <c r="M1814" t="b">
        <f t="shared" si="264"/>
        <v>0</v>
      </c>
    </row>
    <row r="1815" spans="1:13" x14ac:dyDescent="0.25">
      <c r="A1815" s="1">
        <v>43541.541666666664</v>
      </c>
      <c r="B1815">
        <v>12.1</v>
      </c>
      <c r="C1815">
        <v>0</v>
      </c>
      <c r="E1815">
        <f t="shared" si="257"/>
        <v>76</v>
      </c>
      <c r="F1815">
        <f t="shared" si="258"/>
        <v>13</v>
      </c>
      <c r="G1815" t="b">
        <f t="shared" si="259"/>
        <v>0</v>
      </c>
      <c r="H1815" t="b">
        <f t="shared" si="260"/>
        <v>0</v>
      </c>
      <c r="J1815">
        <f t="shared" si="261"/>
        <v>0</v>
      </c>
      <c r="K1815">
        <f t="shared" si="262"/>
        <v>0</v>
      </c>
      <c r="L1815">
        <f t="shared" si="263"/>
        <v>0</v>
      </c>
      <c r="M1815" t="b">
        <f t="shared" si="264"/>
        <v>0</v>
      </c>
    </row>
    <row r="1816" spans="1:13" x14ac:dyDescent="0.25">
      <c r="A1816" s="1">
        <v>43541.583333333336</v>
      </c>
      <c r="B1816">
        <v>13.6</v>
      </c>
      <c r="C1816">
        <v>0</v>
      </c>
      <c r="E1816">
        <f t="shared" si="257"/>
        <v>76</v>
      </c>
      <c r="F1816">
        <f t="shared" si="258"/>
        <v>14</v>
      </c>
      <c r="G1816" t="b">
        <f t="shared" si="259"/>
        <v>0</v>
      </c>
      <c r="H1816" t="b">
        <f t="shared" si="260"/>
        <v>0</v>
      </c>
      <c r="J1816">
        <f t="shared" si="261"/>
        <v>0</v>
      </c>
      <c r="K1816">
        <f t="shared" si="262"/>
        <v>0</v>
      </c>
      <c r="L1816">
        <f t="shared" si="263"/>
        <v>0</v>
      </c>
      <c r="M1816" t="b">
        <f t="shared" si="264"/>
        <v>0</v>
      </c>
    </row>
    <row r="1817" spans="1:13" x14ac:dyDescent="0.25">
      <c r="A1817" s="1">
        <v>43541.625</v>
      </c>
      <c r="B1817">
        <v>14.1</v>
      </c>
      <c r="C1817">
        <v>0</v>
      </c>
      <c r="E1817">
        <f t="shared" si="257"/>
        <v>76</v>
      </c>
      <c r="F1817">
        <f t="shared" si="258"/>
        <v>15</v>
      </c>
      <c r="G1817" t="b">
        <f t="shared" si="259"/>
        <v>0</v>
      </c>
      <c r="H1817" t="b">
        <f t="shared" si="260"/>
        <v>0</v>
      </c>
      <c r="J1817">
        <f t="shared" si="261"/>
        <v>0</v>
      </c>
      <c r="K1817">
        <f t="shared" si="262"/>
        <v>0</v>
      </c>
      <c r="L1817">
        <f t="shared" si="263"/>
        <v>0</v>
      </c>
      <c r="M1817" t="b">
        <f t="shared" si="264"/>
        <v>0</v>
      </c>
    </row>
    <row r="1818" spans="1:13" x14ac:dyDescent="0.25">
      <c r="A1818" s="1">
        <v>43541.666666666664</v>
      </c>
      <c r="B1818">
        <v>14.2</v>
      </c>
      <c r="C1818">
        <v>0</v>
      </c>
      <c r="E1818">
        <f t="shared" si="257"/>
        <v>76</v>
      </c>
      <c r="F1818">
        <f t="shared" si="258"/>
        <v>16</v>
      </c>
      <c r="G1818" t="b">
        <f t="shared" si="259"/>
        <v>0</v>
      </c>
      <c r="H1818" t="b">
        <f t="shared" si="260"/>
        <v>0</v>
      </c>
      <c r="J1818">
        <f t="shared" si="261"/>
        <v>0</v>
      </c>
      <c r="K1818">
        <f t="shared" si="262"/>
        <v>0</v>
      </c>
      <c r="L1818">
        <f t="shared" si="263"/>
        <v>0</v>
      </c>
      <c r="M1818" t="b">
        <f t="shared" si="264"/>
        <v>0</v>
      </c>
    </row>
    <row r="1819" spans="1:13" x14ac:dyDescent="0.25">
      <c r="A1819" s="1">
        <v>43541.708333333336</v>
      </c>
      <c r="B1819">
        <v>12.9</v>
      </c>
      <c r="C1819">
        <v>0</v>
      </c>
      <c r="E1819">
        <f t="shared" si="257"/>
        <v>76</v>
      </c>
      <c r="F1819">
        <f t="shared" si="258"/>
        <v>17</v>
      </c>
      <c r="G1819" t="b">
        <f t="shared" si="259"/>
        <v>0</v>
      </c>
      <c r="H1819" t="b">
        <f t="shared" si="260"/>
        <v>0</v>
      </c>
      <c r="J1819">
        <f t="shared" si="261"/>
        <v>0</v>
      </c>
      <c r="K1819">
        <f t="shared" si="262"/>
        <v>0</v>
      </c>
      <c r="L1819">
        <f t="shared" si="263"/>
        <v>0</v>
      </c>
      <c r="M1819" t="b">
        <f t="shared" si="264"/>
        <v>0</v>
      </c>
    </row>
    <row r="1820" spans="1:13" x14ac:dyDescent="0.25">
      <c r="A1820" s="1">
        <v>43541.75</v>
      </c>
      <c r="B1820">
        <v>11.8</v>
      </c>
      <c r="C1820">
        <v>0</v>
      </c>
      <c r="E1820">
        <f t="shared" si="257"/>
        <v>76</v>
      </c>
      <c r="F1820">
        <f t="shared" si="258"/>
        <v>18</v>
      </c>
      <c r="G1820" t="b">
        <f t="shared" si="259"/>
        <v>0</v>
      </c>
      <c r="H1820" t="b">
        <f t="shared" si="260"/>
        <v>0</v>
      </c>
      <c r="J1820">
        <f t="shared" si="261"/>
        <v>0</v>
      </c>
      <c r="K1820">
        <f t="shared" si="262"/>
        <v>0</v>
      </c>
      <c r="L1820">
        <f t="shared" si="263"/>
        <v>0</v>
      </c>
      <c r="M1820" t="b">
        <f t="shared" si="264"/>
        <v>0</v>
      </c>
    </row>
    <row r="1821" spans="1:13" x14ac:dyDescent="0.25">
      <c r="A1821" s="1">
        <v>43541.791666666664</v>
      </c>
      <c r="B1821">
        <v>10.9</v>
      </c>
      <c r="C1821">
        <v>0</v>
      </c>
      <c r="E1821">
        <f t="shared" si="257"/>
        <v>76</v>
      </c>
      <c r="F1821">
        <f t="shared" si="258"/>
        <v>19</v>
      </c>
      <c r="G1821" t="b">
        <f t="shared" si="259"/>
        <v>0</v>
      </c>
      <c r="H1821" t="b">
        <f t="shared" si="260"/>
        <v>0</v>
      </c>
      <c r="J1821">
        <f t="shared" si="261"/>
        <v>0</v>
      </c>
      <c r="K1821">
        <f t="shared" si="262"/>
        <v>0</v>
      </c>
      <c r="L1821">
        <f t="shared" si="263"/>
        <v>0</v>
      </c>
      <c r="M1821" t="b">
        <f t="shared" si="264"/>
        <v>0</v>
      </c>
    </row>
    <row r="1822" spans="1:13" x14ac:dyDescent="0.25">
      <c r="A1822" s="1">
        <v>43541.833333333336</v>
      </c>
      <c r="B1822">
        <v>10.9</v>
      </c>
      <c r="C1822">
        <v>0</v>
      </c>
      <c r="E1822">
        <f t="shared" si="257"/>
        <v>76</v>
      </c>
      <c r="F1822">
        <f t="shared" si="258"/>
        <v>20</v>
      </c>
      <c r="G1822" t="b">
        <f t="shared" si="259"/>
        <v>0</v>
      </c>
      <c r="H1822" t="b">
        <f t="shared" si="260"/>
        <v>0</v>
      </c>
      <c r="J1822">
        <f t="shared" si="261"/>
        <v>0</v>
      </c>
      <c r="K1822">
        <f t="shared" si="262"/>
        <v>0</v>
      </c>
      <c r="L1822">
        <f t="shared" si="263"/>
        <v>0</v>
      </c>
      <c r="M1822" t="b">
        <f t="shared" si="264"/>
        <v>0</v>
      </c>
    </row>
    <row r="1823" spans="1:13" x14ac:dyDescent="0.25">
      <c r="A1823" s="1">
        <v>43541.875</v>
      </c>
      <c r="B1823">
        <v>10.3</v>
      </c>
      <c r="C1823">
        <v>0</v>
      </c>
      <c r="E1823">
        <f t="shared" si="257"/>
        <v>76</v>
      </c>
      <c r="F1823">
        <f t="shared" si="258"/>
        <v>21</v>
      </c>
      <c r="G1823" t="b">
        <f t="shared" si="259"/>
        <v>0</v>
      </c>
      <c r="H1823" t="b">
        <f t="shared" si="260"/>
        <v>0</v>
      </c>
      <c r="J1823">
        <f t="shared" si="261"/>
        <v>0</v>
      </c>
      <c r="K1823">
        <f t="shared" si="262"/>
        <v>0</v>
      </c>
      <c r="L1823">
        <f t="shared" si="263"/>
        <v>0</v>
      </c>
      <c r="M1823" t="b">
        <f t="shared" si="264"/>
        <v>0</v>
      </c>
    </row>
    <row r="1824" spans="1:13" x14ac:dyDescent="0.25">
      <c r="A1824" s="1">
        <v>43541.916666666664</v>
      </c>
      <c r="B1824">
        <v>10</v>
      </c>
      <c r="C1824">
        <v>0</v>
      </c>
      <c r="E1824">
        <f t="shared" si="257"/>
        <v>76</v>
      </c>
      <c r="F1824">
        <f t="shared" si="258"/>
        <v>22</v>
      </c>
      <c r="G1824" t="b">
        <f t="shared" si="259"/>
        <v>0</v>
      </c>
      <c r="H1824" t="b">
        <f t="shared" si="260"/>
        <v>0</v>
      </c>
      <c r="J1824">
        <f t="shared" si="261"/>
        <v>0</v>
      </c>
      <c r="K1824">
        <f t="shared" si="262"/>
        <v>0</v>
      </c>
      <c r="L1824">
        <f t="shared" si="263"/>
        <v>0</v>
      </c>
      <c r="M1824" t="b">
        <f t="shared" si="264"/>
        <v>0</v>
      </c>
    </row>
    <row r="1825" spans="1:13" x14ac:dyDescent="0.25">
      <c r="A1825" s="1">
        <v>43541.958333333336</v>
      </c>
      <c r="B1825">
        <v>9</v>
      </c>
      <c r="C1825">
        <v>0</v>
      </c>
      <c r="E1825">
        <f t="shared" si="257"/>
        <v>76</v>
      </c>
      <c r="F1825">
        <f t="shared" si="258"/>
        <v>23</v>
      </c>
      <c r="G1825" t="b">
        <f t="shared" si="259"/>
        <v>0</v>
      </c>
      <c r="H1825" t="b">
        <f t="shared" si="260"/>
        <v>0</v>
      </c>
      <c r="J1825">
        <f t="shared" si="261"/>
        <v>0</v>
      </c>
      <c r="K1825">
        <f t="shared" si="262"/>
        <v>0</v>
      </c>
      <c r="L1825">
        <f t="shared" si="263"/>
        <v>0</v>
      </c>
      <c r="M1825" t="b">
        <f t="shared" si="264"/>
        <v>0</v>
      </c>
    </row>
    <row r="1826" spans="1:13" x14ac:dyDescent="0.25">
      <c r="A1826" s="1">
        <v>43542</v>
      </c>
      <c r="B1826">
        <v>4.0999999999999996</v>
      </c>
      <c r="C1826">
        <v>0</v>
      </c>
      <c r="E1826">
        <f t="shared" si="257"/>
        <v>77</v>
      </c>
      <c r="F1826">
        <f t="shared" si="258"/>
        <v>0</v>
      </c>
      <c r="G1826" t="b">
        <f t="shared" si="259"/>
        <v>0</v>
      </c>
      <c r="H1826" t="b">
        <f t="shared" si="260"/>
        <v>0</v>
      </c>
      <c r="J1826">
        <f t="shared" si="261"/>
        <v>0</v>
      </c>
      <c r="K1826">
        <f t="shared" si="262"/>
        <v>0</v>
      </c>
      <c r="L1826">
        <f t="shared" si="263"/>
        <v>0</v>
      </c>
      <c r="M1826" t="b">
        <f t="shared" si="264"/>
        <v>0</v>
      </c>
    </row>
    <row r="1827" spans="1:13" x14ac:dyDescent="0.25">
      <c r="A1827" s="1">
        <v>43542.041666666664</v>
      </c>
      <c r="B1827">
        <v>3</v>
      </c>
      <c r="C1827">
        <v>0</v>
      </c>
      <c r="E1827">
        <f t="shared" si="257"/>
        <v>77</v>
      </c>
      <c r="F1827">
        <f t="shared" si="258"/>
        <v>1</v>
      </c>
      <c r="G1827" t="b">
        <f t="shared" si="259"/>
        <v>0</v>
      </c>
      <c r="H1827" t="b">
        <f t="shared" si="260"/>
        <v>0</v>
      </c>
      <c r="J1827">
        <f t="shared" si="261"/>
        <v>0</v>
      </c>
      <c r="K1827">
        <f t="shared" si="262"/>
        <v>0</v>
      </c>
      <c r="L1827">
        <f t="shared" si="263"/>
        <v>0</v>
      </c>
      <c r="M1827" t="b">
        <f t="shared" si="264"/>
        <v>0</v>
      </c>
    </row>
    <row r="1828" spans="1:13" x14ac:dyDescent="0.25">
      <c r="A1828" s="1">
        <v>43542.083333333336</v>
      </c>
      <c r="B1828">
        <v>1.4</v>
      </c>
      <c r="C1828">
        <v>0.6</v>
      </c>
      <c r="E1828">
        <f t="shared" si="257"/>
        <v>77</v>
      </c>
      <c r="F1828">
        <f t="shared" si="258"/>
        <v>2</v>
      </c>
      <c r="G1828" t="b">
        <f t="shared" si="259"/>
        <v>1</v>
      </c>
      <c r="H1828" t="b">
        <f t="shared" si="260"/>
        <v>0</v>
      </c>
      <c r="J1828">
        <f t="shared" si="261"/>
        <v>1</v>
      </c>
      <c r="K1828">
        <f t="shared" si="262"/>
        <v>0</v>
      </c>
      <c r="L1828">
        <f t="shared" si="263"/>
        <v>0</v>
      </c>
      <c r="M1828" t="b">
        <f t="shared" si="264"/>
        <v>0</v>
      </c>
    </row>
    <row r="1829" spans="1:13" x14ac:dyDescent="0.25">
      <c r="A1829" s="1">
        <v>43542.125</v>
      </c>
      <c r="B1829">
        <v>0.8</v>
      </c>
      <c r="C1829">
        <v>0.6</v>
      </c>
      <c r="E1829">
        <f t="shared" si="257"/>
        <v>77</v>
      </c>
      <c r="F1829">
        <f t="shared" si="258"/>
        <v>3</v>
      </c>
      <c r="G1829" t="b">
        <f t="shared" si="259"/>
        <v>1</v>
      </c>
      <c r="H1829" t="b">
        <f t="shared" si="260"/>
        <v>0</v>
      </c>
      <c r="J1829">
        <f t="shared" si="261"/>
        <v>2</v>
      </c>
      <c r="K1829">
        <f t="shared" si="262"/>
        <v>0</v>
      </c>
      <c r="L1829">
        <f t="shared" si="263"/>
        <v>0</v>
      </c>
      <c r="M1829" t="b">
        <f t="shared" si="264"/>
        <v>0</v>
      </c>
    </row>
    <row r="1830" spans="1:13" x14ac:dyDescent="0.25">
      <c r="A1830" s="1">
        <v>43542.166666666664</v>
      </c>
      <c r="B1830">
        <v>0.2</v>
      </c>
      <c r="C1830">
        <v>0.3</v>
      </c>
      <c r="E1830">
        <f t="shared" si="257"/>
        <v>77</v>
      </c>
      <c r="F1830">
        <f t="shared" si="258"/>
        <v>4</v>
      </c>
      <c r="G1830" t="b">
        <f t="shared" si="259"/>
        <v>1</v>
      </c>
      <c r="H1830" t="b">
        <f t="shared" si="260"/>
        <v>0</v>
      </c>
      <c r="J1830">
        <f t="shared" si="261"/>
        <v>3</v>
      </c>
      <c r="K1830">
        <f t="shared" si="262"/>
        <v>0</v>
      </c>
      <c r="L1830">
        <f t="shared" si="263"/>
        <v>0</v>
      </c>
      <c r="M1830" t="b">
        <f t="shared" si="264"/>
        <v>0</v>
      </c>
    </row>
    <row r="1831" spans="1:13" x14ac:dyDescent="0.25">
      <c r="A1831" s="1">
        <v>43542.208333333336</v>
      </c>
      <c r="B1831">
        <v>0.1</v>
      </c>
      <c r="C1831">
        <v>0</v>
      </c>
      <c r="E1831">
        <f t="shared" si="257"/>
        <v>77</v>
      </c>
      <c r="F1831">
        <f t="shared" si="258"/>
        <v>5</v>
      </c>
      <c r="G1831" t="b">
        <f t="shared" si="259"/>
        <v>0</v>
      </c>
      <c r="H1831" t="b">
        <f t="shared" si="260"/>
        <v>0</v>
      </c>
      <c r="J1831">
        <f t="shared" si="261"/>
        <v>0</v>
      </c>
      <c r="K1831">
        <f t="shared" si="262"/>
        <v>0</v>
      </c>
      <c r="L1831">
        <f t="shared" si="263"/>
        <v>0</v>
      </c>
      <c r="M1831" t="b">
        <f t="shared" si="264"/>
        <v>0</v>
      </c>
    </row>
    <row r="1832" spans="1:13" x14ac:dyDescent="0.25">
      <c r="A1832" s="1">
        <v>43542.25</v>
      </c>
      <c r="B1832">
        <v>0.1</v>
      </c>
      <c r="C1832">
        <v>0.1</v>
      </c>
      <c r="E1832">
        <f t="shared" si="257"/>
        <v>77</v>
      </c>
      <c r="F1832">
        <f t="shared" si="258"/>
        <v>6</v>
      </c>
      <c r="G1832" t="b">
        <f t="shared" si="259"/>
        <v>1</v>
      </c>
      <c r="H1832" t="b">
        <f t="shared" si="260"/>
        <v>0</v>
      </c>
      <c r="J1832">
        <f t="shared" si="261"/>
        <v>1</v>
      </c>
      <c r="K1832">
        <f t="shared" si="262"/>
        <v>0</v>
      </c>
      <c r="L1832">
        <f t="shared" si="263"/>
        <v>0</v>
      </c>
      <c r="M1832" t="b">
        <f t="shared" si="264"/>
        <v>0</v>
      </c>
    </row>
    <row r="1833" spans="1:13" x14ac:dyDescent="0.25">
      <c r="A1833" s="1">
        <v>43542.291666666664</v>
      </c>
      <c r="B1833">
        <v>0.4</v>
      </c>
      <c r="C1833">
        <v>0</v>
      </c>
      <c r="E1833">
        <f t="shared" si="257"/>
        <v>77</v>
      </c>
      <c r="F1833">
        <f t="shared" si="258"/>
        <v>7</v>
      </c>
      <c r="G1833" t="b">
        <f t="shared" si="259"/>
        <v>0</v>
      </c>
      <c r="H1833" t="b">
        <f t="shared" si="260"/>
        <v>0</v>
      </c>
      <c r="J1833">
        <f t="shared" si="261"/>
        <v>0</v>
      </c>
      <c r="K1833">
        <f t="shared" si="262"/>
        <v>0</v>
      </c>
      <c r="L1833">
        <f t="shared" si="263"/>
        <v>0</v>
      </c>
      <c r="M1833" t="b">
        <f t="shared" si="264"/>
        <v>0</v>
      </c>
    </row>
    <row r="1834" spans="1:13" x14ac:dyDescent="0.25">
      <c r="A1834" s="1">
        <v>43542.333333333336</v>
      </c>
      <c r="B1834">
        <v>0.6</v>
      </c>
      <c r="C1834">
        <v>0</v>
      </c>
      <c r="E1834">
        <f t="shared" si="257"/>
        <v>77</v>
      </c>
      <c r="F1834">
        <f t="shared" si="258"/>
        <v>8</v>
      </c>
      <c r="G1834" t="b">
        <f t="shared" si="259"/>
        <v>0</v>
      </c>
      <c r="H1834" t="b">
        <f t="shared" si="260"/>
        <v>0</v>
      </c>
      <c r="J1834">
        <f t="shared" si="261"/>
        <v>0</v>
      </c>
      <c r="K1834">
        <f t="shared" si="262"/>
        <v>0</v>
      </c>
      <c r="L1834">
        <f t="shared" si="263"/>
        <v>0</v>
      </c>
      <c r="M1834" t="b">
        <f t="shared" si="264"/>
        <v>0</v>
      </c>
    </row>
    <row r="1835" spans="1:13" x14ac:dyDescent="0.25">
      <c r="A1835" s="1">
        <v>43542.375</v>
      </c>
      <c r="B1835">
        <v>0.8</v>
      </c>
      <c r="C1835">
        <v>0</v>
      </c>
      <c r="E1835">
        <f t="shared" si="257"/>
        <v>77</v>
      </c>
      <c r="F1835">
        <f t="shared" si="258"/>
        <v>9</v>
      </c>
      <c r="G1835" t="b">
        <f t="shared" si="259"/>
        <v>0</v>
      </c>
      <c r="H1835" t="b">
        <f t="shared" si="260"/>
        <v>0</v>
      </c>
      <c r="J1835">
        <f t="shared" si="261"/>
        <v>0</v>
      </c>
      <c r="K1835">
        <f t="shared" si="262"/>
        <v>0</v>
      </c>
      <c r="L1835">
        <f t="shared" si="263"/>
        <v>0</v>
      </c>
      <c r="M1835" t="b">
        <f t="shared" si="264"/>
        <v>0</v>
      </c>
    </row>
    <row r="1836" spans="1:13" x14ac:dyDescent="0.25">
      <c r="A1836" s="1">
        <v>43542.416666666664</v>
      </c>
      <c r="B1836">
        <v>1.6</v>
      </c>
      <c r="C1836">
        <v>0</v>
      </c>
      <c r="E1836">
        <f t="shared" si="257"/>
        <v>77</v>
      </c>
      <c r="F1836">
        <f t="shared" si="258"/>
        <v>10</v>
      </c>
      <c r="G1836" t="b">
        <f t="shared" si="259"/>
        <v>0</v>
      </c>
      <c r="H1836" t="b">
        <f t="shared" si="260"/>
        <v>0</v>
      </c>
      <c r="J1836">
        <f t="shared" si="261"/>
        <v>0</v>
      </c>
      <c r="K1836">
        <f t="shared" si="262"/>
        <v>0</v>
      </c>
      <c r="L1836">
        <f t="shared" si="263"/>
        <v>0</v>
      </c>
      <c r="M1836" t="b">
        <f t="shared" si="264"/>
        <v>0</v>
      </c>
    </row>
    <row r="1837" spans="1:13" x14ac:dyDescent="0.25">
      <c r="A1837" s="1">
        <v>43542.458333333336</v>
      </c>
      <c r="B1837">
        <v>2.7</v>
      </c>
      <c r="C1837">
        <v>0</v>
      </c>
      <c r="E1837">
        <f t="shared" si="257"/>
        <v>77</v>
      </c>
      <c r="F1837">
        <f t="shared" si="258"/>
        <v>11</v>
      </c>
      <c r="G1837" t="b">
        <f t="shared" si="259"/>
        <v>0</v>
      </c>
      <c r="H1837" t="b">
        <f t="shared" si="260"/>
        <v>0</v>
      </c>
      <c r="J1837">
        <f t="shared" si="261"/>
        <v>0</v>
      </c>
      <c r="K1837">
        <f t="shared" si="262"/>
        <v>0</v>
      </c>
      <c r="L1837">
        <f t="shared" si="263"/>
        <v>0</v>
      </c>
      <c r="M1837" t="b">
        <f t="shared" si="264"/>
        <v>0</v>
      </c>
    </row>
    <row r="1838" spans="1:13" x14ac:dyDescent="0.25">
      <c r="A1838" s="1">
        <v>43542.5</v>
      </c>
      <c r="B1838">
        <v>2.7</v>
      </c>
      <c r="C1838">
        <v>0</v>
      </c>
      <c r="E1838">
        <f t="shared" si="257"/>
        <v>77</v>
      </c>
      <c r="F1838">
        <f t="shared" si="258"/>
        <v>12</v>
      </c>
      <c r="G1838" t="b">
        <f t="shared" si="259"/>
        <v>0</v>
      </c>
      <c r="H1838" t="b">
        <f t="shared" si="260"/>
        <v>0</v>
      </c>
      <c r="J1838">
        <f t="shared" si="261"/>
        <v>0</v>
      </c>
      <c r="K1838">
        <f t="shared" si="262"/>
        <v>0</v>
      </c>
      <c r="L1838">
        <f t="shared" si="263"/>
        <v>0</v>
      </c>
      <c r="M1838" t="b">
        <f t="shared" si="264"/>
        <v>0</v>
      </c>
    </row>
    <row r="1839" spans="1:13" x14ac:dyDescent="0.25">
      <c r="A1839" s="1">
        <v>43542.541666666664</v>
      </c>
      <c r="B1839">
        <v>3.3</v>
      </c>
      <c r="C1839">
        <v>0</v>
      </c>
      <c r="E1839">
        <f t="shared" si="257"/>
        <v>77</v>
      </c>
      <c r="F1839">
        <f t="shared" si="258"/>
        <v>13</v>
      </c>
      <c r="G1839" t="b">
        <f t="shared" si="259"/>
        <v>0</v>
      </c>
      <c r="H1839" t="b">
        <f t="shared" si="260"/>
        <v>0</v>
      </c>
      <c r="J1839">
        <f t="shared" si="261"/>
        <v>0</v>
      </c>
      <c r="K1839">
        <f t="shared" si="262"/>
        <v>0</v>
      </c>
      <c r="L1839">
        <f t="shared" si="263"/>
        <v>0</v>
      </c>
      <c r="M1839" t="b">
        <f t="shared" si="264"/>
        <v>0</v>
      </c>
    </row>
    <row r="1840" spans="1:13" x14ac:dyDescent="0.25">
      <c r="A1840" s="1">
        <v>43542.583333333336</v>
      </c>
      <c r="B1840">
        <v>3.5</v>
      </c>
      <c r="C1840">
        <v>0</v>
      </c>
      <c r="E1840">
        <f t="shared" si="257"/>
        <v>77</v>
      </c>
      <c r="F1840">
        <f t="shared" si="258"/>
        <v>14</v>
      </c>
      <c r="G1840" t="b">
        <f t="shared" si="259"/>
        <v>0</v>
      </c>
      <c r="H1840" t="b">
        <f t="shared" si="260"/>
        <v>0</v>
      </c>
      <c r="J1840">
        <f t="shared" si="261"/>
        <v>0</v>
      </c>
      <c r="K1840">
        <f t="shared" si="262"/>
        <v>0</v>
      </c>
      <c r="L1840">
        <f t="shared" si="263"/>
        <v>0</v>
      </c>
      <c r="M1840" t="b">
        <f t="shared" si="264"/>
        <v>0</v>
      </c>
    </row>
    <row r="1841" spans="1:13" x14ac:dyDescent="0.25">
      <c r="A1841" s="1">
        <v>43542.625</v>
      </c>
      <c r="B1841">
        <v>3.1</v>
      </c>
      <c r="C1841">
        <v>0</v>
      </c>
      <c r="E1841">
        <f t="shared" si="257"/>
        <v>77</v>
      </c>
      <c r="F1841">
        <f t="shared" si="258"/>
        <v>15</v>
      </c>
      <c r="G1841" t="b">
        <f t="shared" si="259"/>
        <v>0</v>
      </c>
      <c r="H1841" t="b">
        <f t="shared" si="260"/>
        <v>0</v>
      </c>
      <c r="J1841">
        <f t="shared" si="261"/>
        <v>0</v>
      </c>
      <c r="K1841">
        <f t="shared" si="262"/>
        <v>0</v>
      </c>
      <c r="L1841">
        <f t="shared" si="263"/>
        <v>0</v>
      </c>
      <c r="M1841" t="b">
        <f t="shared" si="264"/>
        <v>0</v>
      </c>
    </row>
    <row r="1842" spans="1:13" x14ac:dyDescent="0.25">
      <c r="A1842" s="1">
        <v>43542.666666666664</v>
      </c>
      <c r="B1842">
        <v>2.6</v>
      </c>
      <c r="C1842">
        <v>0</v>
      </c>
      <c r="E1842">
        <f t="shared" si="257"/>
        <v>77</v>
      </c>
      <c r="F1842">
        <f t="shared" si="258"/>
        <v>16</v>
      </c>
      <c r="G1842" t="b">
        <f t="shared" si="259"/>
        <v>0</v>
      </c>
      <c r="H1842" t="b">
        <f t="shared" si="260"/>
        <v>0</v>
      </c>
      <c r="J1842">
        <f t="shared" si="261"/>
        <v>0</v>
      </c>
      <c r="K1842">
        <f t="shared" si="262"/>
        <v>0</v>
      </c>
      <c r="L1842">
        <f t="shared" si="263"/>
        <v>0</v>
      </c>
      <c r="M1842" t="b">
        <f t="shared" si="264"/>
        <v>0</v>
      </c>
    </row>
    <row r="1843" spans="1:13" x14ac:dyDescent="0.25">
      <c r="A1843" s="1">
        <v>43542.708333333336</v>
      </c>
      <c r="B1843">
        <v>2.2000000000000002</v>
      </c>
      <c r="C1843">
        <v>0</v>
      </c>
      <c r="E1843">
        <f t="shared" si="257"/>
        <v>77</v>
      </c>
      <c r="F1843">
        <f t="shared" si="258"/>
        <v>17</v>
      </c>
      <c r="G1843" t="b">
        <f t="shared" si="259"/>
        <v>0</v>
      </c>
      <c r="H1843" t="b">
        <f t="shared" si="260"/>
        <v>0</v>
      </c>
      <c r="J1843">
        <f t="shared" si="261"/>
        <v>0</v>
      </c>
      <c r="K1843">
        <f t="shared" si="262"/>
        <v>0</v>
      </c>
      <c r="L1843">
        <f t="shared" si="263"/>
        <v>0</v>
      </c>
      <c r="M1843" t="b">
        <f t="shared" si="264"/>
        <v>0</v>
      </c>
    </row>
    <row r="1844" spans="1:13" x14ac:dyDescent="0.25">
      <c r="A1844" s="1">
        <v>43542.75</v>
      </c>
      <c r="B1844">
        <v>1.6</v>
      </c>
      <c r="C1844">
        <v>0</v>
      </c>
      <c r="E1844">
        <f t="shared" si="257"/>
        <v>77</v>
      </c>
      <c r="F1844">
        <f t="shared" si="258"/>
        <v>18</v>
      </c>
      <c r="G1844" t="b">
        <f t="shared" si="259"/>
        <v>0</v>
      </c>
      <c r="H1844" t="b">
        <f t="shared" si="260"/>
        <v>0</v>
      </c>
      <c r="J1844">
        <f t="shared" si="261"/>
        <v>0</v>
      </c>
      <c r="K1844">
        <f t="shared" si="262"/>
        <v>0</v>
      </c>
      <c r="L1844">
        <f t="shared" si="263"/>
        <v>0</v>
      </c>
      <c r="M1844" t="b">
        <f t="shared" si="264"/>
        <v>0</v>
      </c>
    </row>
    <row r="1845" spans="1:13" x14ac:dyDescent="0.25">
      <c r="A1845" s="1">
        <v>43542.791666666664</v>
      </c>
      <c r="B1845">
        <v>1.4</v>
      </c>
      <c r="C1845">
        <v>0</v>
      </c>
      <c r="E1845">
        <f t="shared" si="257"/>
        <v>77</v>
      </c>
      <c r="F1845">
        <f t="shared" si="258"/>
        <v>19</v>
      </c>
      <c r="G1845" t="b">
        <f t="shared" si="259"/>
        <v>0</v>
      </c>
      <c r="H1845" t="b">
        <f t="shared" si="260"/>
        <v>0</v>
      </c>
      <c r="J1845">
        <f t="shared" si="261"/>
        <v>0</v>
      </c>
      <c r="K1845">
        <f t="shared" si="262"/>
        <v>0</v>
      </c>
      <c r="L1845">
        <f t="shared" si="263"/>
        <v>0</v>
      </c>
      <c r="M1845" t="b">
        <f t="shared" si="264"/>
        <v>0</v>
      </c>
    </row>
    <row r="1846" spans="1:13" x14ac:dyDescent="0.25">
      <c r="A1846" s="1">
        <v>43542.833333333336</v>
      </c>
      <c r="B1846">
        <v>1.2</v>
      </c>
      <c r="C1846">
        <v>0</v>
      </c>
      <c r="E1846">
        <f t="shared" si="257"/>
        <v>77</v>
      </c>
      <c r="F1846">
        <f t="shared" si="258"/>
        <v>20</v>
      </c>
      <c r="G1846" t="b">
        <f t="shared" si="259"/>
        <v>0</v>
      </c>
      <c r="H1846" t="b">
        <f t="shared" si="260"/>
        <v>0</v>
      </c>
      <c r="J1846">
        <f t="shared" si="261"/>
        <v>0</v>
      </c>
      <c r="K1846">
        <f t="shared" si="262"/>
        <v>0</v>
      </c>
      <c r="L1846">
        <f t="shared" si="263"/>
        <v>0</v>
      </c>
      <c r="M1846" t="b">
        <f t="shared" si="264"/>
        <v>0</v>
      </c>
    </row>
    <row r="1847" spans="1:13" x14ac:dyDescent="0.25">
      <c r="A1847" s="1">
        <v>43542.875</v>
      </c>
      <c r="B1847">
        <v>0.5</v>
      </c>
      <c r="C1847">
        <v>0</v>
      </c>
      <c r="E1847">
        <f t="shared" si="257"/>
        <v>77</v>
      </c>
      <c r="F1847">
        <f t="shared" si="258"/>
        <v>21</v>
      </c>
      <c r="G1847" t="b">
        <f t="shared" si="259"/>
        <v>0</v>
      </c>
      <c r="H1847" t="b">
        <f t="shared" si="260"/>
        <v>0</v>
      </c>
      <c r="J1847">
        <f t="shared" si="261"/>
        <v>0</v>
      </c>
      <c r="K1847">
        <f t="shared" si="262"/>
        <v>0</v>
      </c>
      <c r="L1847">
        <f t="shared" si="263"/>
        <v>0</v>
      </c>
      <c r="M1847" t="b">
        <f t="shared" si="264"/>
        <v>0</v>
      </c>
    </row>
    <row r="1848" spans="1:13" x14ac:dyDescent="0.25">
      <c r="A1848" s="1">
        <v>43542.916666666664</v>
      </c>
      <c r="B1848">
        <v>0.5</v>
      </c>
      <c r="C1848">
        <v>0</v>
      </c>
      <c r="E1848">
        <f t="shared" si="257"/>
        <v>77</v>
      </c>
      <c r="F1848">
        <f t="shared" si="258"/>
        <v>22</v>
      </c>
      <c r="G1848" t="b">
        <f t="shared" si="259"/>
        <v>0</v>
      </c>
      <c r="H1848" t="b">
        <f t="shared" si="260"/>
        <v>0</v>
      </c>
      <c r="J1848">
        <f t="shared" si="261"/>
        <v>0</v>
      </c>
      <c r="K1848">
        <f t="shared" si="262"/>
        <v>0</v>
      </c>
      <c r="L1848">
        <f t="shared" si="263"/>
        <v>0</v>
      </c>
      <c r="M1848" t="b">
        <f t="shared" si="264"/>
        <v>0</v>
      </c>
    </row>
    <row r="1849" spans="1:13" x14ac:dyDescent="0.25">
      <c r="A1849" s="1">
        <v>43542.958333333336</v>
      </c>
      <c r="B1849">
        <v>0.4</v>
      </c>
      <c r="C1849">
        <v>0</v>
      </c>
      <c r="E1849">
        <f t="shared" si="257"/>
        <v>77</v>
      </c>
      <c r="F1849">
        <f t="shared" si="258"/>
        <v>23</v>
      </c>
      <c r="G1849" t="b">
        <f t="shared" si="259"/>
        <v>0</v>
      </c>
      <c r="H1849" t="b">
        <f t="shared" si="260"/>
        <v>0</v>
      </c>
      <c r="J1849">
        <f t="shared" si="261"/>
        <v>0</v>
      </c>
      <c r="K1849">
        <f t="shared" si="262"/>
        <v>0</v>
      </c>
      <c r="L1849">
        <f t="shared" si="263"/>
        <v>0</v>
      </c>
      <c r="M1849" t="b">
        <f t="shared" si="264"/>
        <v>0</v>
      </c>
    </row>
    <row r="1850" spans="1:13" x14ac:dyDescent="0.25">
      <c r="A1850" s="1">
        <v>43543</v>
      </c>
      <c r="B1850">
        <v>0.1</v>
      </c>
      <c r="C1850">
        <v>0</v>
      </c>
      <c r="E1850">
        <f t="shared" si="257"/>
        <v>78</v>
      </c>
      <c r="F1850">
        <f t="shared" si="258"/>
        <v>0</v>
      </c>
      <c r="G1850" t="b">
        <f t="shared" si="259"/>
        <v>0</v>
      </c>
      <c r="H1850" t="b">
        <f t="shared" si="260"/>
        <v>0</v>
      </c>
      <c r="J1850">
        <f t="shared" si="261"/>
        <v>0</v>
      </c>
      <c r="K1850">
        <f t="shared" si="262"/>
        <v>0</v>
      </c>
      <c r="L1850">
        <f t="shared" si="263"/>
        <v>0</v>
      </c>
      <c r="M1850" t="b">
        <f t="shared" si="264"/>
        <v>0</v>
      </c>
    </row>
    <row r="1851" spans="1:13" x14ac:dyDescent="0.25">
      <c r="A1851" s="1">
        <v>43543.041666666664</v>
      </c>
      <c r="B1851">
        <v>-0.1</v>
      </c>
      <c r="C1851">
        <v>0</v>
      </c>
      <c r="E1851">
        <f t="shared" si="257"/>
        <v>78</v>
      </c>
      <c r="F1851">
        <f t="shared" si="258"/>
        <v>1</v>
      </c>
      <c r="G1851" t="b">
        <f t="shared" si="259"/>
        <v>0</v>
      </c>
      <c r="H1851" t="b">
        <f t="shared" si="260"/>
        <v>0</v>
      </c>
      <c r="J1851">
        <f t="shared" si="261"/>
        <v>0</v>
      </c>
      <c r="K1851">
        <f t="shared" si="262"/>
        <v>0</v>
      </c>
      <c r="L1851">
        <f t="shared" si="263"/>
        <v>0</v>
      </c>
      <c r="M1851" t="b">
        <f t="shared" si="264"/>
        <v>0</v>
      </c>
    </row>
    <row r="1852" spans="1:13" x14ac:dyDescent="0.25">
      <c r="A1852" s="1">
        <v>43543.083333333336</v>
      </c>
      <c r="B1852">
        <v>-0.7</v>
      </c>
      <c r="C1852">
        <v>0</v>
      </c>
      <c r="E1852">
        <f t="shared" si="257"/>
        <v>78</v>
      </c>
      <c r="F1852">
        <f t="shared" si="258"/>
        <v>2</v>
      </c>
      <c r="G1852" t="b">
        <f t="shared" si="259"/>
        <v>0</v>
      </c>
      <c r="H1852" t="b">
        <f t="shared" si="260"/>
        <v>0</v>
      </c>
      <c r="J1852">
        <f t="shared" si="261"/>
        <v>0</v>
      </c>
      <c r="K1852">
        <f t="shared" si="262"/>
        <v>0</v>
      </c>
      <c r="L1852">
        <f t="shared" si="263"/>
        <v>0</v>
      </c>
      <c r="M1852" t="b">
        <f t="shared" si="264"/>
        <v>0</v>
      </c>
    </row>
    <row r="1853" spans="1:13" x14ac:dyDescent="0.25">
      <c r="A1853" s="1">
        <v>43543.125</v>
      </c>
      <c r="B1853">
        <v>-1</v>
      </c>
      <c r="C1853">
        <v>0</v>
      </c>
      <c r="E1853">
        <f t="shared" si="257"/>
        <v>78</v>
      </c>
      <c r="F1853">
        <f t="shared" si="258"/>
        <v>3</v>
      </c>
      <c r="G1853" t="b">
        <f t="shared" si="259"/>
        <v>0</v>
      </c>
      <c r="H1853" t="b">
        <f t="shared" si="260"/>
        <v>0</v>
      </c>
      <c r="J1853">
        <f t="shared" si="261"/>
        <v>0</v>
      </c>
      <c r="K1853">
        <f t="shared" si="262"/>
        <v>0</v>
      </c>
      <c r="L1853">
        <f t="shared" si="263"/>
        <v>0</v>
      </c>
      <c r="M1853" t="b">
        <f t="shared" si="264"/>
        <v>0</v>
      </c>
    </row>
    <row r="1854" spans="1:13" x14ac:dyDescent="0.25">
      <c r="A1854" s="1">
        <v>43543.166666666664</v>
      </c>
      <c r="B1854">
        <v>-1.3</v>
      </c>
      <c r="C1854">
        <v>0</v>
      </c>
      <c r="E1854">
        <f t="shared" si="257"/>
        <v>78</v>
      </c>
      <c r="F1854">
        <f t="shared" si="258"/>
        <v>4</v>
      </c>
      <c r="G1854" t="b">
        <f t="shared" si="259"/>
        <v>0</v>
      </c>
      <c r="H1854" t="b">
        <f t="shared" si="260"/>
        <v>0</v>
      </c>
      <c r="J1854">
        <f t="shared" si="261"/>
        <v>0</v>
      </c>
      <c r="K1854">
        <f t="shared" si="262"/>
        <v>0</v>
      </c>
      <c r="L1854">
        <f t="shared" si="263"/>
        <v>0</v>
      </c>
      <c r="M1854" t="b">
        <f t="shared" si="264"/>
        <v>0</v>
      </c>
    </row>
    <row r="1855" spans="1:13" x14ac:dyDescent="0.25">
      <c r="A1855" s="1">
        <v>43543.208333333336</v>
      </c>
      <c r="B1855">
        <v>-1</v>
      </c>
      <c r="C1855">
        <v>0</v>
      </c>
      <c r="E1855">
        <f t="shared" si="257"/>
        <v>78</v>
      </c>
      <c r="F1855">
        <f t="shared" si="258"/>
        <v>5</v>
      </c>
      <c r="G1855" t="b">
        <f t="shared" si="259"/>
        <v>0</v>
      </c>
      <c r="H1855" t="b">
        <f t="shared" si="260"/>
        <v>0</v>
      </c>
      <c r="J1855">
        <f t="shared" si="261"/>
        <v>0</v>
      </c>
      <c r="K1855">
        <f t="shared" si="262"/>
        <v>0</v>
      </c>
      <c r="L1855">
        <f t="shared" si="263"/>
        <v>0</v>
      </c>
      <c r="M1855" t="b">
        <f t="shared" si="264"/>
        <v>0</v>
      </c>
    </row>
    <row r="1856" spans="1:13" x14ac:dyDescent="0.25">
      <c r="A1856" s="1">
        <v>43543.25</v>
      </c>
      <c r="B1856">
        <v>-0.9</v>
      </c>
      <c r="C1856">
        <v>0</v>
      </c>
      <c r="E1856">
        <f t="shared" si="257"/>
        <v>78</v>
      </c>
      <c r="F1856">
        <f t="shared" si="258"/>
        <v>6</v>
      </c>
      <c r="G1856" t="b">
        <f t="shared" si="259"/>
        <v>0</v>
      </c>
      <c r="H1856" t="b">
        <f t="shared" si="260"/>
        <v>0</v>
      </c>
      <c r="J1856">
        <f t="shared" si="261"/>
        <v>0</v>
      </c>
      <c r="K1856">
        <f t="shared" si="262"/>
        <v>0</v>
      </c>
      <c r="L1856">
        <f t="shared" si="263"/>
        <v>0</v>
      </c>
      <c r="M1856" t="b">
        <f t="shared" si="264"/>
        <v>0</v>
      </c>
    </row>
    <row r="1857" spans="1:13" x14ac:dyDescent="0.25">
      <c r="A1857" s="1">
        <v>43543.291666666664</v>
      </c>
      <c r="B1857">
        <v>-0.6</v>
      </c>
      <c r="C1857">
        <v>0</v>
      </c>
      <c r="E1857">
        <f t="shared" si="257"/>
        <v>78</v>
      </c>
      <c r="F1857">
        <f t="shared" si="258"/>
        <v>7</v>
      </c>
      <c r="G1857" t="b">
        <f t="shared" si="259"/>
        <v>0</v>
      </c>
      <c r="H1857" t="b">
        <f t="shared" si="260"/>
        <v>0</v>
      </c>
      <c r="J1857">
        <f t="shared" si="261"/>
        <v>0</v>
      </c>
      <c r="K1857">
        <f t="shared" si="262"/>
        <v>0</v>
      </c>
      <c r="L1857">
        <f t="shared" si="263"/>
        <v>0</v>
      </c>
      <c r="M1857" t="b">
        <f t="shared" si="264"/>
        <v>0</v>
      </c>
    </row>
    <row r="1858" spans="1:13" x14ac:dyDescent="0.25">
      <c r="A1858" s="1">
        <v>43543.333333333336</v>
      </c>
      <c r="B1858">
        <v>0.8</v>
      </c>
      <c r="C1858">
        <v>0</v>
      </c>
      <c r="E1858">
        <f t="shared" si="257"/>
        <v>78</v>
      </c>
      <c r="F1858">
        <f t="shared" si="258"/>
        <v>8</v>
      </c>
      <c r="G1858" t="b">
        <f t="shared" si="259"/>
        <v>0</v>
      </c>
      <c r="H1858" t="b">
        <f t="shared" si="260"/>
        <v>0</v>
      </c>
      <c r="J1858">
        <f t="shared" si="261"/>
        <v>0</v>
      </c>
      <c r="K1858">
        <f t="shared" si="262"/>
        <v>0</v>
      </c>
      <c r="L1858">
        <f t="shared" si="263"/>
        <v>0</v>
      </c>
      <c r="M1858" t="b">
        <f t="shared" si="264"/>
        <v>0</v>
      </c>
    </row>
    <row r="1859" spans="1:13" x14ac:dyDescent="0.25">
      <c r="A1859" s="1">
        <v>43543.375</v>
      </c>
      <c r="B1859">
        <v>0.9</v>
      </c>
      <c r="C1859">
        <v>0</v>
      </c>
      <c r="E1859">
        <f t="shared" si="257"/>
        <v>78</v>
      </c>
      <c r="F1859">
        <f t="shared" si="258"/>
        <v>9</v>
      </c>
      <c r="G1859" t="b">
        <f t="shared" si="259"/>
        <v>0</v>
      </c>
      <c r="H1859" t="b">
        <f t="shared" si="260"/>
        <v>0</v>
      </c>
      <c r="J1859">
        <f t="shared" si="261"/>
        <v>0</v>
      </c>
      <c r="K1859">
        <f t="shared" si="262"/>
        <v>0</v>
      </c>
      <c r="L1859">
        <f t="shared" si="263"/>
        <v>0</v>
      </c>
      <c r="M1859" t="b">
        <f t="shared" si="264"/>
        <v>0</v>
      </c>
    </row>
    <row r="1860" spans="1:13" x14ac:dyDescent="0.25">
      <c r="A1860" s="1">
        <v>43543.416666666664</v>
      </c>
      <c r="B1860">
        <v>0.9</v>
      </c>
      <c r="C1860">
        <v>0</v>
      </c>
      <c r="E1860">
        <f t="shared" ref="E1860:E1923" si="265">IF(DAY(A1860) = DAY(A1859), E1859, E1859+1)</f>
        <v>78</v>
      </c>
      <c r="F1860">
        <f t="shared" ref="F1860:F1923" si="266">HOUR(A1860)</f>
        <v>10</v>
      </c>
      <c r="G1860" t="b">
        <f t="shared" ref="G1860:G1923" si="267">AND(B1860 &gt; 0, C1860 &gt; 0)</f>
        <v>0</v>
      </c>
      <c r="H1860" t="b">
        <f t="shared" ref="H1860:H1923" si="268">AND(B1860 &lt;= 0, C1860 &gt; 0)</f>
        <v>0</v>
      </c>
      <c r="J1860">
        <f t="shared" ref="J1860:J1923" si="269">IF(G1860, IF(J1859 &gt; 0, J1859 + 1, 1), 0)</f>
        <v>0</v>
      </c>
      <c r="K1860">
        <f t="shared" ref="K1860:K1923" si="270">IF(H1860, IF(K1859 &gt; 0, K1859 + 1, 1), 0)</f>
        <v>0</v>
      </c>
      <c r="L1860">
        <f t="shared" ref="L1860:L1923" si="271">IF(M1859, 0, IF(G1860,0,IF(H1860,L1859+C1860,L1859)))</f>
        <v>0</v>
      </c>
      <c r="M1860" t="b">
        <f t="shared" si="264"/>
        <v>0</v>
      </c>
    </row>
    <row r="1861" spans="1:13" x14ac:dyDescent="0.25">
      <c r="A1861" s="1">
        <v>43543.458333333336</v>
      </c>
      <c r="B1861">
        <v>1.5</v>
      </c>
      <c r="C1861">
        <v>0</v>
      </c>
      <c r="E1861">
        <f t="shared" si="265"/>
        <v>78</v>
      </c>
      <c r="F1861">
        <f t="shared" si="266"/>
        <v>11</v>
      </c>
      <c r="G1861" t="b">
        <f t="shared" si="267"/>
        <v>0</v>
      </c>
      <c r="H1861" t="b">
        <f t="shared" si="268"/>
        <v>0</v>
      </c>
      <c r="J1861">
        <f t="shared" si="269"/>
        <v>0</v>
      </c>
      <c r="K1861">
        <f t="shared" si="270"/>
        <v>0</v>
      </c>
      <c r="L1861">
        <f t="shared" si="271"/>
        <v>0</v>
      </c>
      <c r="M1861" t="b">
        <f t="shared" ref="M1861:M1924" si="272">L1861&gt;4</f>
        <v>0</v>
      </c>
    </row>
    <row r="1862" spans="1:13" x14ac:dyDescent="0.25">
      <c r="A1862" s="1">
        <v>43543.5</v>
      </c>
      <c r="B1862">
        <v>2.1</v>
      </c>
      <c r="C1862">
        <v>0</v>
      </c>
      <c r="E1862">
        <f t="shared" si="265"/>
        <v>78</v>
      </c>
      <c r="F1862">
        <f t="shared" si="266"/>
        <v>12</v>
      </c>
      <c r="G1862" t="b">
        <f t="shared" si="267"/>
        <v>0</v>
      </c>
      <c r="H1862" t="b">
        <f t="shared" si="268"/>
        <v>0</v>
      </c>
      <c r="J1862">
        <f t="shared" si="269"/>
        <v>0</v>
      </c>
      <c r="K1862">
        <f t="shared" si="270"/>
        <v>0</v>
      </c>
      <c r="L1862">
        <f t="shared" si="271"/>
        <v>0</v>
      </c>
      <c r="M1862" t="b">
        <f t="shared" si="272"/>
        <v>0</v>
      </c>
    </row>
    <row r="1863" spans="1:13" x14ac:dyDescent="0.25">
      <c r="A1863" s="1">
        <v>43543.541666666664</v>
      </c>
      <c r="B1863">
        <v>2</v>
      </c>
      <c r="C1863">
        <v>0</v>
      </c>
      <c r="E1863">
        <f t="shared" si="265"/>
        <v>78</v>
      </c>
      <c r="F1863">
        <f t="shared" si="266"/>
        <v>13</v>
      </c>
      <c r="G1863" t="b">
        <f t="shared" si="267"/>
        <v>0</v>
      </c>
      <c r="H1863" t="b">
        <f t="shared" si="268"/>
        <v>0</v>
      </c>
      <c r="J1863">
        <f t="shared" si="269"/>
        <v>0</v>
      </c>
      <c r="K1863">
        <f t="shared" si="270"/>
        <v>0</v>
      </c>
      <c r="L1863">
        <f t="shared" si="271"/>
        <v>0</v>
      </c>
      <c r="M1863" t="b">
        <f t="shared" si="272"/>
        <v>0</v>
      </c>
    </row>
    <row r="1864" spans="1:13" x14ac:dyDescent="0.25">
      <c r="A1864" s="1">
        <v>43543.583333333336</v>
      </c>
      <c r="B1864">
        <v>2.1</v>
      </c>
      <c r="C1864">
        <v>0</v>
      </c>
      <c r="E1864">
        <f t="shared" si="265"/>
        <v>78</v>
      </c>
      <c r="F1864">
        <f t="shared" si="266"/>
        <v>14</v>
      </c>
      <c r="G1864" t="b">
        <f t="shared" si="267"/>
        <v>0</v>
      </c>
      <c r="H1864" t="b">
        <f t="shared" si="268"/>
        <v>0</v>
      </c>
      <c r="J1864">
        <f t="shared" si="269"/>
        <v>0</v>
      </c>
      <c r="K1864">
        <f t="shared" si="270"/>
        <v>0</v>
      </c>
      <c r="L1864">
        <f t="shared" si="271"/>
        <v>0</v>
      </c>
      <c r="M1864" t="b">
        <f t="shared" si="272"/>
        <v>0</v>
      </c>
    </row>
    <row r="1865" spans="1:13" x14ac:dyDescent="0.25">
      <c r="A1865" s="1">
        <v>43543.625</v>
      </c>
      <c r="B1865">
        <v>2.2999999999999998</v>
      </c>
      <c r="C1865">
        <v>0</v>
      </c>
      <c r="E1865">
        <f t="shared" si="265"/>
        <v>78</v>
      </c>
      <c r="F1865">
        <f t="shared" si="266"/>
        <v>15</v>
      </c>
      <c r="G1865" t="b">
        <f t="shared" si="267"/>
        <v>0</v>
      </c>
      <c r="H1865" t="b">
        <f t="shared" si="268"/>
        <v>0</v>
      </c>
      <c r="J1865">
        <f t="shared" si="269"/>
        <v>0</v>
      </c>
      <c r="K1865">
        <f t="shared" si="270"/>
        <v>0</v>
      </c>
      <c r="L1865">
        <f t="shared" si="271"/>
        <v>0</v>
      </c>
      <c r="M1865" t="b">
        <f t="shared" si="272"/>
        <v>0</v>
      </c>
    </row>
    <row r="1866" spans="1:13" x14ac:dyDescent="0.25">
      <c r="A1866" s="1">
        <v>43543.666666666664</v>
      </c>
      <c r="B1866">
        <v>1.9</v>
      </c>
      <c r="C1866">
        <v>0</v>
      </c>
      <c r="E1866">
        <f t="shared" si="265"/>
        <v>78</v>
      </c>
      <c r="F1866">
        <f t="shared" si="266"/>
        <v>16</v>
      </c>
      <c r="G1866" t="b">
        <f t="shared" si="267"/>
        <v>0</v>
      </c>
      <c r="H1866" t="b">
        <f t="shared" si="268"/>
        <v>0</v>
      </c>
      <c r="J1866">
        <f t="shared" si="269"/>
        <v>0</v>
      </c>
      <c r="K1866">
        <f t="shared" si="270"/>
        <v>0</v>
      </c>
      <c r="L1866">
        <f t="shared" si="271"/>
        <v>0</v>
      </c>
      <c r="M1866" t="b">
        <f t="shared" si="272"/>
        <v>0</v>
      </c>
    </row>
    <row r="1867" spans="1:13" x14ac:dyDescent="0.25">
      <c r="A1867" s="1">
        <v>43543.708333333336</v>
      </c>
      <c r="B1867">
        <v>1.3</v>
      </c>
      <c r="C1867">
        <v>0</v>
      </c>
      <c r="E1867">
        <f t="shared" si="265"/>
        <v>78</v>
      </c>
      <c r="F1867">
        <f t="shared" si="266"/>
        <v>17</v>
      </c>
      <c r="G1867" t="b">
        <f t="shared" si="267"/>
        <v>0</v>
      </c>
      <c r="H1867" t="b">
        <f t="shared" si="268"/>
        <v>0</v>
      </c>
      <c r="J1867">
        <f t="shared" si="269"/>
        <v>0</v>
      </c>
      <c r="K1867">
        <f t="shared" si="270"/>
        <v>0</v>
      </c>
      <c r="L1867">
        <f t="shared" si="271"/>
        <v>0</v>
      </c>
      <c r="M1867" t="b">
        <f t="shared" si="272"/>
        <v>0</v>
      </c>
    </row>
    <row r="1868" spans="1:13" x14ac:dyDescent="0.25">
      <c r="A1868" s="1">
        <v>43543.75</v>
      </c>
      <c r="B1868">
        <v>0.8</v>
      </c>
      <c r="C1868">
        <v>0</v>
      </c>
      <c r="E1868">
        <f t="shared" si="265"/>
        <v>78</v>
      </c>
      <c r="F1868">
        <f t="shared" si="266"/>
        <v>18</v>
      </c>
      <c r="G1868" t="b">
        <f t="shared" si="267"/>
        <v>0</v>
      </c>
      <c r="H1868" t="b">
        <f t="shared" si="268"/>
        <v>0</v>
      </c>
      <c r="J1868">
        <f t="shared" si="269"/>
        <v>0</v>
      </c>
      <c r="K1868">
        <f t="shared" si="270"/>
        <v>0</v>
      </c>
      <c r="L1868">
        <f t="shared" si="271"/>
        <v>0</v>
      </c>
      <c r="M1868" t="b">
        <f t="shared" si="272"/>
        <v>0</v>
      </c>
    </row>
    <row r="1869" spans="1:13" x14ac:dyDescent="0.25">
      <c r="A1869" s="1">
        <v>43543.791666666664</v>
      </c>
      <c r="B1869">
        <v>0.5</v>
      </c>
      <c r="C1869">
        <v>0</v>
      </c>
      <c r="E1869">
        <f t="shared" si="265"/>
        <v>78</v>
      </c>
      <c r="F1869">
        <f t="shared" si="266"/>
        <v>19</v>
      </c>
      <c r="G1869" t="b">
        <f t="shared" si="267"/>
        <v>0</v>
      </c>
      <c r="H1869" t="b">
        <f t="shared" si="268"/>
        <v>0</v>
      </c>
      <c r="J1869">
        <f t="shared" si="269"/>
        <v>0</v>
      </c>
      <c r="K1869">
        <f t="shared" si="270"/>
        <v>0</v>
      </c>
      <c r="L1869">
        <f t="shared" si="271"/>
        <v>0</v>
      </c>
      <c r="M1869" t="b">
        <f t="shared" si="272"/>
        <v>0</v>
      </c>
    </row>
    <row r="1870" spans="1:13" x14ac:dyDescent="0.25">
      <c r="A1870" s="1">
        <v>43543.833333333336</v>
      </c>
      <c r="B1870">
        <v>0.1</v>
      </c>
      <c r="C1870">
        <v>0</v>
      </c>
      <c r="E1870">
        <f t="shared" si="265"/>
        <v>78</v>
      </c>
      <c r="F1870">
        <f t="shared" si="266"/>
        <v>20</v>
      </c>
      <c r="G1870" t="b">
        <f t="shared" si="267"/>
        <v>0</v>
      </c>
      <c r="H1870" t="b">
        <f t="shared" si="268"/>
        <v>0</v>
      </c>
      <c r="J1870">
        <f t="shared" si="269"/>
        <v>0</v>
      </c>
      <c r="K1870">
        <f t="shared" si="270"/>
        <v>0</v>
      </c>
      <c r="L1870">
        <f t="shared" si="271"/>
        <v>0</v>
      </c>
      <c r="M1870" t="b">
        <f t="shared" si="272"/>
        <v>0</v>
      </c>
    </row>
    <row r="1871" spans="1:13" x14ac:dyDescent="0.25">
      <c r="A1871" s="1">
        <v>43543.875</v>
      </c>
      <c r="B1871">
        <v>-0.7</v>
      </c>
      <c r="C1871">
        <v>0</v>
      </c>
      <c r="E1871">
        <f t="shared" si="265"/>
        <v>78</v>
      </c>
      <c r="F1871">
        <f t="shared" si="266"/>
        <v>21</v>
      </c>
      <c r="G1871" t="b">
        <f t="shared" si="267"/>
        <v>0</v>
      </c>
      <c r="H1871" t="b">
        <f t="shared" si="268"/>
        <v>0</v>
      </c>
      <c r="J1871">
        <f t="shared" si="269"/>
        <v>0</v>
      </c>
      <c r="K1871">
        <f t="shared" si="270"/>
        <v>0</v>
      </c>
      <c r="L1871">
        <f t="shared" si="271"/>
        <v>0</v>
      </c>
      <c r="M1871" t="b">
        <f t="shared" si="272"/>
        <v>0</v>
      </c>
    </row>
    <row r="1872" spans="1:13" x14ac:dyDescent="0.25">
      <c r="A1872" s="1">
        <v>43543.916666666664</v>
      </c>
      <c r="B1872">
        <v>-0.7</v>
      </c>
      <c r="C1872">
        <v>0</v>
      </c>
      <c r="E1872">
        <f t="shared" si="265"/>
        <v>78</v>
      </c>
      <c r="F1872">
        <f t="shared" si="266"/>
        <v>22</v>
      </c>
      <c r="G1872" t="b">
        <f t="shared" si="267"/>
        <v>0</v>
      </c>
      <c r="H1872" t="b">
        <f t="shared" si="268"/>
        <v>0</v>
      </c>
      <c r="J1872">
        <f t="shared" si="269"/>
        <v>0</v>
      </c>
      <c r="K1872">
        <f t="shared" si="270"/>
        <v>0</v>
      </c>
      <c r="L1872">
        <f t="shared" si="271"/>
        <v>0</v>
      </c>
      <c r="M1872" t="b">
        <f t="shared" si="272"/>
        <v>0</v>
      </c>
    </row>
    <row r="1873" spans="1:13" x14ac:dyDescent="0.25">
      <c r="A1873" s="1">
        <v>43543.958333333336</v>
      </c>
      <c r="B1873">
        <v>-0.6</v>
      </c>
      <c r="C1873">
        <v>0</v>
      </c>
      <c r="E1873">
        <f t="shared" si="265"/>
        <v>78</v>
      </c>
      <c r="F1873">
        <f t="shared" si="266"/>
        <v>23</v>
      </c>
      <c r="G1873" t="b">
        <f t="shared" si="267"/>
        <v>0</v>
      </c>
      <c r="H1873" t="b">
        <f t="shared" si="268"/>
        <v>0</v>
      </c>
      <c r="J1873">
        <f t="shared" si="269"/>
        <v>0</v>
      </c>
      <c r="K1873">
        <f t="shared" si="270"/>
        <v>0</v>
      </c>
      <c r="L1873">
        <f t="shared" si="271"/>
        <v>0</v>
      </c>
      <c r="M1873" t="b">
        <f t="shared" si="272"/>
        <v>0</v>
      </c>
    </row>
    <row r="1874" spans="1:13" x14ac:dyDescent="0.25">
      <c r="A1874" s="1">
        <v>43544</v>
      </c>
      <c r="B1874">
        <v>-0.8</v>
      </c>
      <c r="C1874">
        <v>0</v>
      </c>
      <c r="E1874">
        <f t="shared" si="265"/>
        <v>79</v>
      </c>
      <c r="F1874">
        <f t="shared" si="266"/>
        <v>0</v>
      </c>
      <c r="G1874" t="b">
        <f t="shared" si="267"/>
        <v>0</v>
      </c>
      <c r="H1874" t="b">
        <f t="shared" si="268"/>
        <v>0</v>
      </c>
      <c r="J1874">
        <f t="shared" si="269"/>
        <v>0</v>
      </c>
      <c r="K1874">
        <f t="shared" si="270"/>
        <v>0</v>
      </c>
      <c r="L1874">
        <f t="shared" si="271"/>
        <v>0</v>
      </c>
      <c r="M1874" t="b">
        <f t="shared" si="272"/>
        <v>0</v>
      </c>
    </row>
    <row r="1875" spans="1:13" x14ac:dyDescent="0.25">
      <c r="A1875" s="1">
        <v>43544.041666666664</v>
      </c>
      <c r="B1875">
        <v>-1.1000000000000001</v>
      </c>
      <c r="C1875">
        <v>0</v>
      </c>
      <c r="E1875">
        <f t="shared" si="265"/>
        <v>79</v>
      </c>
      <c r="F1875">
        <f t="shared" si="266"/>
        <v>1</v>
      </c>
      <c r="G1875" t="b">
        <f t="shared" si="267"/>
        <v>0</v>
      </c>
      <c r="H1875" t="b">
        <f t="shared" si="268"/>
        <v>0</v>
      </c>
      <c r="J1875">
        <f t="shared" si="269"/>
        <v>0</v>
      </c>
      <c r="K1875">
        <f t="shared" si="270"/>
        <v>0</v>
      </c>
      <c r="L1875">
        <f t="shared" si="271"/>
        <v>0</v>
      </c>
      <c r="M1875" t="b">
        <f t="shared" si="272"/>
        <v>0</v>
      </c>
    </row>
    <row r="1876" spans="1:13" x14ac:dyDescent="0.25">
      <c r="A1876" s="1">
        <v>43544.083333333336</v>
      </c>
      <c r="B1876">
        <v>-1.7</v>
      </c>
      <c r="C1876">
        <v>0</v>
      </c>
      <c r="E1876">
        <f t="shared" si="265"/>
        <v>79</v>
      </c>
      <c r="F1876">
        <f t="shared" si="266"/>
        <v>2</v>
      </c>
      <c r="G1876" t="b">
        <f t="shared" si="267"/>
        <v>0</v>
      </c>
      <c r="H1876" t="b">
        <f t="shared" si="268"/>
        <v>0</v>
      </c>
      <c r="J1876">
        <f t="shared" si="269"/>
        <v>0</v>
      </c>
      <c r="K1876">
        <f t="shared" si="270"/>
        <v>0</v>
      </c>
      <c r="L1876">
        <f t="shared" si="271"/>
        <v>0</v>
      </c>
      <c r="M1876" t="b">
        <f t="shared" si="272"/>
        <v>0</v>
      </c>
    </row>
    <row r="1877" spans="1:13" x14ac:dyDescent="0.25">
      <c r="A1877" s="1">
        <v>43544.125</v>
      </c>
      <c r="B1877">
        <v>-2.2999999999999998</v>
      </c>
      <c r="C1877">
        <v>0</v>
      </c>
      <c r="E1877">
        <f t="shared" si="265"/>
        <v>79</v>
      </c>
      <c r="F1877">
        <f t="shared" si="266"/>
        <v>3</v>
      </c>
      <c r="G1877" t="b">
        <f t="shared" si="267"/>
        <v>0</v>
      </c>
      <c r="H1877" t="b">
        <f t="shared" si="268"/>
        <v>0</v>
      </c>
      <c r="J1877">
        <f t="shared" si="269"/>
        <v>0</v>
      </c>
      <c r="K1877">
        <f t="shared" si="270"/>
        <v>0</v>
      </c>
      <c r="L1877">
        <f t="shared" si="271"/>
        <v>0</v>
      </c>
      <c r="M1877" t="b">
        <f t="shared" si="272"/>
        <v>0</v>
      </c>
    </row>
    <row r="1878" spans="1:13" x14ac:dyDescent="0.25">
      <c r="A1878" s="1">
        <v>43544.166666666664</v>
      </c>
      <c r="B1878">
        <v>-2.2000000000000002</v>
      </c>
      <c r="C1878">
        <v>0</v>
      </c>
      <c r="E1878">
        <f t="shared" si="265"/>
        <v>79</v>
      </c>
      <c r="F1878">
        <f t="shared" si="266"/>
        <v>4</v>
      </c>
      <c r="G1878" t="b">
        <f t="shared" si="267"/>
        <v>0</v>
      </c>
      <c r="H1878" t="b">
        <f t="shared" si="268"/>
        <v>0</v>
      </c>
      <c r="J1878">
        <f t="shared" si="269"/>
        <v>0</v>
      </c>
      <c r="K1878">
        <f t="shared" si="270"/>
        <v>0</v>
      </c>
      <c r="L1878">
        <f t="shared" si="271"/>
        <v>0</v>
      </c>
      <c r="M1878" t="b">
        <f t="shared" si="272"/>
        <v>0</v>
      </c>
    </row>
    <row r="1879" spans="1:13" x14ac:dyDescent="0.25">
      <c r="A1879" s="1">
        <v>43544.208333333336</v>
      </c>
      <c r="B1879">
        <v>-2.2999999999999998</v>
      </c>
      <c r="C1879">
        <v>0</v>
      </c>
      <c r="E1879">
        <f t="shared" si="265"/>
        <v>79</v>
      </c>
      <c r="F1879">
        <f t="shared" si="266"/>
        <v>5</v>
      </c>
      <c r="G1879" t="b">
        <f t="shared" si="267"/>
        <v>0</v>
      </c>
      <c r="H1879" t="b">
        <f t="shared" si="268"/>
        <v>0</v>
      </c>
      <c r="J1879">
        <f t="shared" si="269"/>
        <v>0</v>
      </c>
      <c r="K1879">
        <f t="shared" si="270"/>
        <v>0</v>
      </c>
      <c r="L1879">
        <f t="shared" si="271"/>
        <v>0</v>
      </c>
      <c r="M1879" t="b">
        <f t="shared" si="272"/>
        <v>0</v>
      </c>
    </row>
    <row r="1880" spans="1:13" x14ac:dyDescent="0.25">
      <c r="A1880" s="1">
        <v>43544.25</v>
      </c>
      <c r="B1880">
        <v>-2.5</v>
      </c>
      <c r="C1880">
        <v>0</v>
      </c>
      <c r="E1880">
        <f t="shared" si="265"/>
        <v>79</v>
      </c>
      <c r="F1880">
        <f t="shared" si="266"/>
        <v>6</v>
      </c>
      <c r="G1880" t="b">
        <f t="shared" si="267"/>
        <v>0</v>
      </c>
      <c r="H1880" t="b">
        <f t="shared" si="268"/>
        <v>0</v>
      </c>
      <c r="J1880">
        <f t="shared" si="269"/>
        <v>0</v>
      </c>
      <c r="K1880">
        <f t="shared" si="270"/>
        <v>0</v>
      </c>
      <c r="L1880">
        <f t="shared" si="271"/>
        <v>0</v>
      </c>
      <c r="M1880" t="b">
        <f t="shared" si="272"/>
        <v>0</v>
      </c>
    </row>
    <row r="1881" spans="1:13" x14ac:dyDescent="0.25">
      <c r="A1881" s="1">
        <v>43544.291666666664</v>
      </c>
      <c r="B1881">
        <v>-1.7</v>
      </c>
      <c r="C1881">
        <v>0</v>
      </c>
      <c r="E1881">
        <f t="shared" si="265"/>
        <v>79</v>
      </c>
      <c r="F1881">
        <f t="shared" si="266"/>
        <v>7</v>
      </c>
      <c r="G1881" t="b">
        <f t="shared" si="267"/>
        <v>0</v>
      </c>
      <c r="H1881" t="b">
        <f t="shared" si="268"/>
        <v>0</v>
      </c>
      <c r="J1881">
        <f t="shared" si="269"/>
        <v>0</v>
      </c>
      <c r="K1881">
        <f t="shared" si="270"/>
        <v>0</v>
      </c>
      <c r="L1881">
        <f t="shared" si="271"/>
        <v>0</v>
      </c>
      <c r="M1881" t="b">
        <f t="shared" si="272"/>
        <v>0</v>
      </c>
    </row>
    <row r="1882" spans="1:13" x14ac:dyDescent="0.25">
      <c r="A1882" s="1">
        <v>43544.333333333336</v>
      </c>
      <c r="B1882">
        <v>0.4</v>
      </c>
      <c r="C1882">
        <v>0</v>
      </c>
      <c r="E1882">
        <f t="shared" si="265"/>
        <v>79</v>
      </c>
      <c r="F1882">
        <f t="shared" si="266"/>
        <v>8</v>
      </c>
      <c r="G1882" t="b">
        <f t="shared" si="267"/>
        <v>0</v>
      </c>
      <c r="H1882" t="b">
        <f t="shared" si="268"/>
        <v>0</v>
      </c>
      <c r="J1882">
        <f t="shared" si="269"/>
        <v>0</v>
      </c>
      <c r="K1882">
        <f t="shared" si="270"/>
        <v>0</v>
      </c>
      <c r="L1882">
        <f t="shared" si="271"/>
        <v>0</v>
      </c>
      <c r="M1882" t="b">
        <f t="shared" si="272"/>
        <v>0</v>
      </c>
    </row>
    <row r="1883" spans="1:13" x14ac:dyDescent="0.25">
      <c r="A1883" s="1">
        <v>43544.375</v>
      </c>
      <c r="B1883">
        <v>0.4</v>
      </c>
      <c r="C1883">
        <v>0</v>
      </c>
      <c r="E1883">
        <f t="shared" si="265"/>
        <v>79</v>
      </c>
      <c r="F1883">
        <f t="shared" si="266"/>
        <v>9</v>
      </c>
      <c r="G1883" t="b">
        <f t="shared" si="267"/>
        <v>0</v>
      </c>
      <c r="H1883" t="b">
        <f t="shared" si="268"/>
        <v>0</v>
      </c>
      <c r="J1883">
        <f t="shared" si="269"/>
        <v>0</v>
      </c>
      <c r="K1883">
        <f t="shared" si="270"/>
        <v>0</v>
      </c>
      <c r="L1883">
        <f t="shared" si="271"/>
        <v>0</v>
      </c>
      <c r="M1883" t="b">
        <f t="shared" si="272"/>
        <v>0</v>
      </c>
    </row>
    <row r="1884" spans="1:13" x14ac:dyDescent="0.25">
      <c r="A1884" s="1">
        <v>43544.416666666664</v>
      </c>
      <c r="B1884">
        <v>1.2</v>
      </c>
      <c r="C1884">
        <v>0</v>
      </c>
      <c r="E1884">
        <f t="shared" si="265"/>
        <v>79</v>
      </c>
      <c r="F1884">
        <f t="shared" si="266"/>
        <v>10</v>
      </c>
      <c r="G1884" t="b">
        <f t="shared" si="267"/>
        <v>0</v>
      </c>
      <c r="H1884" t="b">
        <f t="shared" si="268"/>
        <v>0</v>
      </c>
      <c r="J1884">
        <f t="shared" si="269"/>
        <v>0</v>
      </c>
      <c r="K1884">
        <f t="shared" si="270"/>
        <v>0</v>
      </c>
      <c r="L1884">
        <f t="shared" si="271"/>
        <v>0</v>
      </c>
      <c r="M1884" t="b">
        <f t="shared" si="272"/>
        <v>0</v>
      </c>
    </row>
    <row r="1885" spans="1:13" x14ac:dyDescent="0.25">
      <c r="A1885" s="1">
        <v>43544.458333333336</v>
      </c>
      <c r="B1885">
        <v>2.1</v>
      </c>
      <c r="C1885">
        <v>0</v>
      </c>
      <c r="E1885">
        <f t="shared" si="265"/>
        <v>79</v>
      </c>
      <c r="F1885">
        <f t="shared" si="266"/>
        <v>11</v>
      </c>
      <c r="G1885" t="b">
        <f t="shared" si="267"/>
        <v>0</v>
      </c>
      <c r="H1885" t="b">
        <f t="shared" si="268"/>
        <v>0</v>
      </c>
      <c r="J1885">
        <f t="shared" si="269"/>
        <v>0</v>
      </c>
      <c r="K1885">
        <f t="shared" si="270"/>
        <v>0</v>
      </c>
      <c r="L1885">
        <f t="shared" si="271"/>
        <v>0</v>
      </c>
      <c r="M1885" t="b">
        <f t="shared" si="272"/>
        <v>0</v>
      </c>
    </row>
    <row r="1886" spans="1:13" x14ac:dyDescent="0.25">
      <c r="A1886" s="1">
        <v>43544.5</v>
      </c>
      <c r="B1886">
        <v>2.9</v>
      </c>
      <c r="C1886">
        <v>0</v>
      </c>
      <c r="E1886">
        <f t="shared" si="265"/>
        <v>79</v>
      </c>
      <c r="F1886">
        <f t="shared" si="266"/>
        <v>12</v>
      </c>
      <c r="G1886" t="b">
        <f t="shared" si="267"/>
        <v>0</v>
      </c>
      <c r="H1886" t="b">
        <f t="shared" si="268"/>
        <v>0</v>
      </c>
      <c r="J1886">
        <f t="shared" si="269"/>
        <v>0</v>
      </c>
      <c r="K1886">
        <f t="shared" si="270"/>
        <v>0</v>
      </c>
      <c r="L1886">
        <f t="shared" si="271"/>
        <v>0</v>
      </c>
      <c r="M1886" t="b">
        <f t="shared" si="272"/>
        <v>0</v>
      </c>
    </row>
    <row r="1887" spans="1:13" x14ac:dyDescent="0.25">
      <c r="A1887" s="1">
        <v>43544.541666666664</v>
      </c>
      <c r="B1887">
        <v>2.6</v>
      </c>
      <c r="C1887">
        <v>0</v>
      </c>
      <c r="E1887">
        <f t="shared" si="265"/>
        <v>79</v>
      </c>
      <c r="F1887">
        <f t="shared" si="266"/>
        <v>13</v>
      </c>
      <c r="G1887" t="b">
        <f t="shared" si="267"/>
        <v>0</v>
      </c>
      <c r="H1887" t="b">
        <f t="shared" si="268"/>
        <v>0</v>
      </c>
      <c r="J1887">
        <f t="shared" si="269"/>
        <v>0</v>
      </c>
      <c r="K1887">
        <f t="shared" si="270"/>
        <v>0</v>
      </c>
      <c r="L1887">
        <f t="shared" si="271"/>
        <v>0</v>
      </c>
      <c r="M1887" t="b">
        <f t="shared" si="272"/>
        <v>0</v>
      </c>
    </row>
    <row r="1888" spans="1:13" x14ac:dyDescent="0.25">
      <c r="A1888" s="1">
        <v>43544.583333333336</v>
      </c>
      <c r="B1888">
        <v>3.3</v>
      </c>
      <c r="C1888">
        <v>0</v>
      </c>
      <c r="E1888">
        <f t="shared" si="265"/>
        <v>79</v>
      </c>
      <c r="F1888">
        <f t="shared" si="266"/>
        <v>14</v>
      </c>
      <c r="G1888" t="b">
        <f t="shared" si="267"/>
        <v>0</v>
      </c>
      <c r="H1888" t="b">
        <f t="shared" si="268"/>
        <v>0</v>
      </c>
      <c r="J1888">
        <f t="shared" si="269"/>
        <v>0</v>
      </c>
      <c r="K1888">
        <f t="shared" si="270"/>
        <v>0</v>
      </c>
      <c r="L1888">
        <f t="shared" si="271"/>
        <v>0</v>
      </c>
      <c r="M1888" t="b">
        <f t="shared" si="272"/>
        <v>0</v>
      </c>
    </row>
    <row r="1889" spans="1:13" x14ac:dyDescent="0.25">
      <c r="A1889" s="1">
        <v>43544.625</v>
      </c>
      <c r="B1889">
        <v>3.8</v>
      </c>
      <c r="C1889">
        <v>0</v>
      </c>
      <c r="E1889">
        <f t="shared" si="265"/>
        <v>79</v>
      </c>
      <c r="F1889">
        <f t="shared" si="266"/>
        <v>15</v>
      </c>
      <c r="G1889" t="b">
        <f t="shared" si="267"/>
        <v>0</v>
      </c>
      <c r="H1889" t="b">
        <f t="shared" si="268"/>
        <v>0</v>
      </c>
      <c r="J1889">
        <f t="shared" si="269"/>
        <v>0</v>
      </c>
      <c r="K1889">
        <f t="shared" si="270"/>
        <v>0</v>
      </c>
      <c r="L1889">
        <f t="shared" si="271"/>
        <v>0</v>
      </c>
      <c r="M1889" t="b">
        <f t="shared" si="272"/>
        <v>0</v>
      </c>
    </row>
    <row r="1890" spans="1:13" x14ac:dyDescent="0.25">
      <c r="A1890" s="1">
        <v>43544.666666666664</v>
      </c>
      <c r="B1890">
        <v>3.2</v>
      </c>
      <c r="C1890">
        <v>0</v>
      </c>
      <c r="E1890">
        <f t="shared" si="265"/>
        <v>79</v>
      </c>
      <c r="F1890">
        <f t="shared" si="266"/>
        <v>16</v>
      </c>
      <c r="G1890" t="b">
        <f t="shared" si="267"/>
        <v>0</v>
      </c>
      <c r="H1890" t="b">
        <f t="shared" si="268"/>
        <v>0</v>
      </c>
      <c r="J1890">
        <f t="shared" si="269"/>
        <v>0</v>
      </c>
      <c r="K1890">
        <f t="shared" si="270"/>
        <v>0</v>
      </c>
      <c r="L1890">
        <f t="shared" si="271"/>
        <v>0</v>
      </c>
      <c r="M1890" t="b">
        <f t="shared" si="272"/>
        <v>0</v>
      </c>
    </row>
    <row r="1891" spans="1:13" x14ac:dyDescent="0.25">
      <c r="A1891" s="1">
        <v>43544.708333333336</v>
      </c>
      <c r="B1891">
        <v>2.1</v>
      </c>
      <c r="C1891">
        <v>0</v>
      </c>
      <c r="E1891">
        <f t="shared" si="265"/>
        <v>79</v>
      </c>
      <c r="F1891">
        <f t="shared" si="266"/>
        <v>17</v>
      </c>
      <c r="G1891" t="b">
        <f t="shared" si="267"/>
        <v>0</v>
      </c>
      <c r="H1891" t="b">
        <f t="shared" si="268"/>
        <v>0</v>
      </c>
      <c r="J1891">
        <f t="shared" si="269"/>
        <v>0</v>
      </c>
      <c r="K1891">
        <f t="shared" si="270"/>
        <v>0</v>
      </c>
      <c r="L1891">
        <f t="shared" si="271"/>
        <v>0</v>
      </c>
      <c r="M1891" t="b">
        <f t="shared" si="272"/>
        <v>0</v>
      </c>
    </row>
    <row r="1892" spans="1:13" x14ac:dyDescent="0.25">
      <c r="A1892" s="1">
        <v>43544.75</v>
      </c>
      <c r="B1892">
        <v>1</v>
      </c>
      <c r="C1892">
        <v>0</v>
      </c>
      <c r="E1892">
        <f t="shared" si="265"/>
        <v>79</v>
      </c>
      <c r="F1892">
        <f t="shared" si="266"/>
        <v>18</v>
      </c>
      <c r="G1892" t="b">
        <f t="shared" si="267"/>
        <v>0</v>
      </c>
      <c r="H1892" t="b">
        <f t="shared" si="268"/>
        <v>0</v>
      </c>
      <c r="J1892">
        <f t="shared" si="269"/>
        <v>0</v>
      </c>
      <c r="K1892">
        <f t="shared" si="270"/>
        <v>0</v>
      </c>
      <c r="L1892">
        <f t="shared" si="271"/>
        <v>0</v>
      </c>
      <c r="M1892" t="b">
        <f t="shared" si="272"/>
        <v>0</v>
      </c>
    </row>
    <row r="1893" spans="1:13" x14ac:dyDescent="0.25">
      <c r="A1893" s="1">
        <v>43544.791666666664</v>
      </c>
      <c r="B1893">
        <v>1</v>
      </c>
      <c r="C1893">
        <v>0</v>
      </c>
      <c r="E1893">
        <f t="shared" si="265"/>
        <v>79</v>
      </c>
      <c r="F1893">
        <f t="shared" si="266"/>
        <v>19</v>
      </c>
      <c r="G1893" t="b">
        <f t="shared" si="267"/>
        <v>0</v>
      </c>
      <c r="H1893" t="b">
        <f t="shared" si="268"/>
        <v>0</v>
      </c>
      <c r="J1893">
        <f t="shared" si="269"/>
        <v>0</v>
      </c>
      <c r="K1893">
        <f t="shared" si="270"/>
        <v>0</v>
      </c>
      <c r="L1893">
        <f t="shared" si="271"/>
        <v>0</v>
      </c>
      <c r="M1893" t="b">
        <f t="shared" si="272"/>
        <v>0</v>
      </c>
    </row>
    <row r="1894" spans="1:13" x14ac:dyDescent="0.25">
      <c r="A1894" s="1">
        <v>43544.833333333336</v>
      </c>
      <c r="B1894">
        <v>1</v>
      </c>
      <c r="C1894">
        <v>0</v>
      </c>
      <c r="E1894">
        <f t="shared" si="265"/>
        <v>79</v>
      </c>
      <c r="F1894">
        <f t="shared" si="266"/>
        <v>20</v>
      </c>
      <c r="G1894" t="b">
        <f t="shared" si="267"/>
        <v>0</v>
      </c>
      <c r="H1894" t="b">
        <f t="shared" si="268"/>
        <v>0</v>
      </c>
      <c r="J1894">
        <f t="shared" si="269"/>
        <v>0</v>
      </c>
      <c r="K1894">
        <f t="shared" si="270"/>
        <v>0</v>
      </c>
      <c r="L1894">
        <f t="shared" si="271"/>
        <v>0</v>
      </c>
      <c r="M1894" t="b">
        <f t="shared" si="272"/>
        <v>0</v>
      </c>
    </row>
    <row r="1895" spans="1:13" x14ac:dyDescent="0.25">
      <c r="A1895" s="1">
        <v>43544.875</v>
      </c>
      <c r="B1895">
        <v>0.9</v>
      </c>
      <c r="C1895">
        <v>0</v>
      </c>
      <c r="E1895">
        <f t="shared" si="265"/>
        <v>79</v>
      </c>
      <c r="F1895">
        <f t="shared" si="266"/>
        <v>21</v>
      </c>
      <c r="G1895" t="b">
        <f t="shared" si="267"/>
        <v>0</v>
      </c>
      <c r="H1895" t="b">
        <f t="shared" si="268"/>
        <v>0</v>
      </c>
      <c r="J1895">
        <f t="shared" si="269"/>
        <v>0</v>
      </c>
      <c r="K1895">
        <f t="shared" si="270"/>
        <v>0</v>
      </c>
      <c r="L1895">
        <f t="shared" si="271"/>
        <v>0</v>
      </c>
      <c r="M1895" t="b">
        <f t="shared" si="272"/>
        <v>0</v>
      </c>
    </row>
    <row r="1896" spans="1:13" x14ac:dyDescent="0.25">
      <c r="A1896" s="1">
        <v>43544.916666666664</v>
      </c>
      <c r="B1896">
        <v>0.8</v>
      </c>
      <c r="C1896">
        <v>0</v>
      </c>
      <c r="E1896">
        <f t="shared" si="265"/>
        <v>79</v>
      </c>
      <c r="F1896">
        <f t="shared" si="266"/>
        <v>22</v>
      </c>
      <c r="G1896" t="b">
        <f t="shared" si="267"/>
        <v>0</v>
      </c>
      <c r="H1896" t="b">
        <f t="shared" si="268"/>
        <v>0</v>
      </c>
      <c r="J1896">
        <f t="shared" si="269"/>
        <v>0</v>
      </c>
      <c r="K1896">
        <f t="shared" si="270"/>
        <v>0</v>
      </c>
      <c r="L1896">
        <f t="shared" si="271"/>
        <v>0</v>
      </c>
      <c r="M1896" t="b">
        <f t="shared" si="272"/>
        <v>0</v>
      </c>
    </row>
    <row r="1897" spans="1:13" x14ac:dyDescent="0.25">
      <c r="A1897" s="1">
        <v>43544.958333333336</v>
      </c>
      <c r="B1897">
        <v>0.8</v>
      </c>
      <c r="C1897">
        <v>0</v>
      </c>
      <c r="E1897">
        <f t="shared" si="265"/>
        <v>79</v>
      </c>
      <c r="F1897">
        <f t="shared" si="266"/>
        <v>23</v>
      </c>
      <c r="G1897" t="b">
        <f t="shared" si="267"/>
        <v>0</v>
      </c>
      <c r="H1897" t="b">
        <f t="shared" si="268"/>
        <v>0</v>
      </c>
      <c r="J1897">
        <f t="shared" si="269"/>
        <v>0</v>
      </c>
      <c r="K1897">
        <f t="shared" si="270"/>
        <v>0</v>
      </c>
      <c r="L1897">
        <f t="shared" si="271"/>
        <v>0</v>
      </c>
      <c r="M1897" t="b">
        <f t="shared" si="272"/>
        <v>0</v>
      </c>
    </row>
    <row r="1898" spans="1:13" x14ac:dyDescent="0.25">
      <c r="A1898" s="1">
        <v>43545</v>
      </c>
      <c r="B1898">
        <v>0.8</v>
      </c>
      <c r="C1898">
        <v>0</v>
      </c>
      <c r="E1898">
        <f t="shared" si="265"/>
        <v>80</v>
      </c>
      <c r="F1898">
        <f t="shared" si="266"/>
        <v>0</v>
      </c>
      <c r="G1898" t="b">
        <f t="shared" si="267"/>
        <v>0</v>
      </c>
      <c r="H1898" t="b">
        <f t="shared" si="268"/>
        <v>0</v>
      </c>
      <c r="J1898">
        <f t="shared" si="269"/>
        <v>0</v>
      </c>
      <c r="K1898">
        <f t="shared" si="270"/>
        <v>0</v>
      </c>
      <c r="L1898">
        <f t="shared" si="271"/>
        <v>0</v>
      </c>
      <c r="M1898" t="b">
        <f t="shared" si="272"/>
        <v>0</v>
      </c>
    </row>
    <row r="1899" spans="1:13" x14ac:dyDescent="0.25">
      <c r="A1899" s="1">
        <v>43545.041666666664</v>
      </c>
      <c r="B1899">
        <v>0.8</v>
      </c>
      <c r="C1899">
        <v>0</v>
      </c>
      <c r="E1899">
        <f t="shared" si="265"/>
        <v>80</v>
      </c>
      <c r="F1899">
        <f t="shared" si="266"/>
        <v>1</v>
      </c>
      <c r="G1899" t="b">
        <f t="shared" si="267"/>
        <v>0</v>
      </c>
      <c r="H1899" t="b">
        <f t="shared" si="268"/>
        <v>0</v>
      </c>
      <c r="J1899">
        <f t="shared" si="269"/>
        <v>0</v>
      </c>
      <c r="K1899">
        <f t="shared" si="270"/>
        <v>0</v>
      </c>
      <c r="L1899">
        <f t="shared" si="271"/>
        <v>0</v>
      </c>
      <c r="M1899" t="b">
        <f t="shared" si="272"/>
        <v>0</v>
      </c>
    </row>
    <row r="1900" spans="1:13" x14ac:dyDescent="0.25">
      <c r="A1900" s="1">
        <v>43545.083333333336</v>
      </c>
      <c r="B1900">
        <v>0.8</v>
      </c>
      <c r="C1900">
        <v>0</v>
      </c>
      <c r="E1900">
        <f t="shared" si="265"/>
        <v>80</v>
      </c>
      <c r="F1900">
        <f t="shared" si="266"/>
        <v>2</v>
      </c>
      <c r="G1900" t="b">
        <f t="shared" si="267"/>
        <v>0</v>
      </c>
      <c r="H1900" t="b">
        <f t="shared" si="268"/>
        <v>0</v>
      </c>
      <c r="J1900">
        <f t="shared" si="269"/>
        <v>0</v>
      </c>
      <c r="K1900">
        <f t="shared" si="270"/>
        <v>0</v>
      </c>
      <c r="L1900">
        <f t="shared" si="271"/>
        <v>0</v>
      </c>
      <c r="M1900" t="b">
        <f t="shared" si="272"/>
        <v>0</v>
      </c>
    </row>
    <row r="1901" spans="1:13" x14ac:dyDescent="0.25">
      <c r="A1901" s="1">
        <v>43545.125</v>
      </c>
      <c r="B1901">
        <v>1</v>
      </c>
      <c r="C1901">
        <v>0</v>
      </c>
      <c r="E1901">
        <f t="shared" si="265"/>
        <v>80</v>
      </c>
      <c r="F1901">
        <f t="shared" si="266"/>
        <v>3</v>
      </c>
      <c r="G1901" t="b">
        <f t="shared" si="267"/>
        <v>0</v>
      </c>
      <c r="H1901" t="b">
        <f t="shared" si="268"/>
        <v>0</v>
      </c>
      <c r="J1901">
        <f t="shared" si="269"/>
        <v>0</v>
      </c>
      <c r="K1901">
        <f t="shared" si="270"/>
        <v>0</v>
      </c>
      <c r="L1901">
        <f t="shared" si="271"/>
        <v>0</v>
      </c>
      <c r="M1901" t="b">
        <f t="shared" si="272"/>
        <v>0</v>
      </c>
    </row>
    <row r="1902" spans="1:13" x14ac:dyDescent="0.25">
      <c r="A1902" s="1">
        <v>43545.166666666664</v>
      </c>
      <c r="B1902">
        <v>1.1000000000000001</v>
      </c>
      <c r="C1902">
        <v>0</v>
      </c>
      <c r="E1902">
        <f t="shared" si="265"/>
        <v>80</v>
      </c>
      <c r="F1902">
        <f t="shared" si="266"/>
        <v>4</v>
      </c>
      <c r="G1902" t="b">
        <f t="shared" si="267"/>
        <v>0</v>
      </c>
      <c r="H1902" t="b">
        <f t="shared" si="268"/>
        <v>0</v>
      </c>
      <c r="J1902">
        <f t="shared" si="269"/>
        <v>0</v>
      </c>
      <c r="K1902">
        <f t="shared" si="270"/>
        <v>0</v>
      </c>
      <c r="L1902">
        <f t="shared" si="271"/>
        <v>0</v>
      </c>
      <c r="M1902" t="b">
        <f t="shared" si="272"/>
        <v>0</v>
      </c>
    </row>
    <row r="1903" spans="1:13" x14ac:dyDescent="0.25">
      <c r="A1903" s="1">
        <v>43545.208333333336</v>
      </c>
      <c r="B1903">
        <v>1.3</v>
      </c>
      <c r="C1903">
        <v>0</v>
      </c>
      <c r="E1903">
        <f t="shared" si="265"/>
        <v>80</v>
      </c>
      <c r="F1903">
        <f t="shared" si="266"/>
        <v>5</v>
      </c>
      <c r="G1903" t="b">
        <f t="shared" si="267"/>
        <v>0</v>
      </c>
      <c r="H1903" t="b">
        <f t="shared" si="268"/>
        <v>0</v>
      </c>
      <c r="J1903">
        <f t="shared" si="269"/>
        <v>0</v>
      </c>
      <c r="K1903">
        <f t="shared" si="270"/>
        <v>0</v>
      </c>
      <c r="L1903">
        <f t="shared" si="271"/>
        <v>0</v>
      </c>
      <c r="M1903" t="b">
        <f t="shared" si="272"/>
        <v>0</v>
      </c>
    </row>
    <row r="1904" spans="1:13" x14ac:dyDescent="0.25">
      <c r="A1904" s="1">
        <v>43545.25</v>
      </c>
      <c r="B1904">
        <v>1.6</v>
      </c>
      <c r="C1904">
        <v>0</v>
      </c>
      <c r="E1904">
        <f t="shared" si="265"/>
        <v>80</v>
      </c>
      <c r="F1904">
        <f t="shared" si="266"/>
        <v>6</v>
      </c>
      <c r="G1904" t="b">
        <f t="shared" si="267"/>
        <v>0</v>
      </c>
      <c r="H1904" t="b">
        <f t="shared" si="268"/>
        <v>0</v>
      </c>
      <c r="J1904">
        <f t="shared" si="269"/>
        <v>0</v>
      </c>
      <c r="K1904">
        <f t="shared" si="270"/>
        <v>0</v>
      </c>
      <c r="L1904">
        <f t="shared" si="271"/>
        <v>0</v>
      </c>
      <c r="M1904" t="b">
        <f t="shared" si="272"/>
        <v>0</v>
      </c>
    </row>
    <row r="1905" spans="1:13" x14ac:dyDescent="0.25">
      <c r="A1905" s="1">
        <v>43545.291666666664</v>
      </c>
      <c r="B1905">
        <v>2.2999999999999998</v>
      </c>
      <c r="C1905">
        <v>0</v>
      </c>
      <c r="E1905">
        <f t="shared" si="265"/>
        <v>80</v>
      </c>
      <c r="F1905">
        <f t="shared" si="266"/>
        <v>7</v>
      </c>
      <c r="G1905" t="b">
        <f t="shared" si="267"/>
        <v>0</v>
      </c>
      <c r="H1905" t="b">
        <f t="shared" si="268"/>
        <v>0</v>
      </c>
      <c r="J1905">
        <f t="shared" si="269"/>
        <v>0</v>
      </c>
      <c r="K1905">
        <f t="shared" si="270"/>
        <v>0</v>
      </c>
      <c r="L1905">
        <f t="shared" si="271"/>
        <v>0</v>
      </c>
      <c r="M1905" t="b">
        <f t="shared" si="272"/>
        <v>0</v>
      </c>
    </row>
    <row r="1906" spans="1:13" x14ac:dyDescent="0.25">
      <c r="A1906" s="1">
        <v>43545.333333333336</v>
      </c>
      <c r="B1906">
        <v>3.7</v>
      </c>
      <c r="C1906">
        <v>0</v>
      </c>
      <c r="E1906">
        <f t="shared" si="265"/>
        <v>80</v>
      </c>
      <c r="F1906">
        <f t="shared" si="266"/>
        <v>8</v>
      </c>
      <c r="G1906" t="b">
        <f t="shared" si="267"/>
        <v>0</v>
      </c>
      <c r="H1906" t="b">
        <f t="shared" si="268"/>
        <v>0</v>
      </c>
      <c r="J1906">
        <f t="shared" si="269"/>
        <v>0</v>
      </c>
      <c r="K1906">
        <f t="shared" si="270"/>
        <v>0</v>
      </c>
      <c r="L1906">
        <f t="shared" si="271"/>
        <v>0</v>
      </c>
      <c r="M1906" t="b">
        <f t="shared" si="272"/>
        <v>0</v>
      </c>
    </row>
    <row r="1907" spans="1:13" x14ac:dyDescent="0.25">
      <c r="A1907" s="1">
        <v>43545.375</v>
      </c>
      <c r="B1907">
        <v>5.3</v>
      </c>
      <c r="C1907">
        <v>0</v>
      </c>
      <c r="E1907">
        <f t="shared" si="265"/>
        <v>80</v>
      </c>
      <c r="F1907">
        <f t="shared" si="266"/>
        <v>9</v>
      </c>
      <c r="G1907" t="b">
        <f t="shared" si="267"/>
        <v>0</v>
      </c>
      <c r="H1907" t="b">
        <f t="shared" si="268"/>
        <v>0</v>
      </c>
      <c r="J1907">
        <f t="shared" si="269"/>
        <v>0</v>
      </c>
      <c r="K1907">
        <f t="shared" si="270"/>
        <v>0</v>
      </c>
      <c r="L1907">
        <f t="shared" si="271"/>
        <v>0</v>
      </c>
      <c r="M1907" t="b">
        <f t="shared" si="272"/>
        <v>0</v>
      </c>
    </row>
    <row r="1908" spans="1:13" x14ac:dyDescent="0.25">
      <c r="A1908" s="1">
        <v>43545.416666666664</v>
      </c>
      <c r="B1908">
        <v>5.7</v>
      </c>
      <c r="C1908">
        <v>0</v>
      </c>
      <c r="E1908">
        <f t="shared" si="265"/>
        <v>80</v>
      </c>
      <c r="F1908">
        <f t="shared" si="266"/>
        <v>10</v>
      </c>
      <c r="G1908" t="b">
        <f t="shared" si="267"/>
        <v>0</v>
      </c>
      <c r="H1908" t="b">
        <f t="shared" si="268"/>
        <v>0</v>
      </c>
      <c r="J1908">
        <f t="shared" si="269"/>
        <v>0</v>
      </c>
      <c r="K1908">
        <f t="shared" si="270"/>
        <v>0</v>
      </c>
      <c r="L1908">
        <f t="shared" si="271"/>
        <v>0</v>
      </c>
      <c r="M1908" t="b">
        <f t="shared" si="272"/>
        <v>0</v>
      </c>
    </row>
    <row r="1909" spans="1:13" x14ac:dyDescent="0.25">
      <c r="A1909" s="1">
        <v>43545.458333333336</v>
      </c>
      <c r="B1909">
        <v>5.7</v>
      </c>
      <c r="C1909">
        <v>0</v>
      </c>
      <c r="E1909">
        <f t="shared" si="265"/>
        <v>80</v>
      </c>
      <c r="F1909">
        <f t="shared" si="266"/>
        <v>11</v>
      </c>
      <c r="G1909" t="b">
        <f t="shared" si="267"/>
        <v>0</v>
      </c>
      <c r="H1909" t="b">
        <f t="shared" si="268"/>
        <v>0</v>
      </c>
      <c r="J1909">
        <f t="shared" si="269"/>
        <v>0</v>
      </c>
      <c r="K1909">
        <f t="shared" si="270"/>
        <v>0</v>
      </c>
      <c r="L1909">
        <f t="shared" si="271"/>
        <v>0</v>
      </c>
      <c r="M1909" t="b">
        <f t="shared" si="272"/>
        <v>0</v>
      </c>
    </row>
    <row r="1910" spans="1:13" x14ac:dyDescent="0.25">
      <c r="A1910" s="1">
        <v>43545.5</v>
      </c>
      <c r="B1910">
        <v>5.7</v>
      </c>
      <c r="C1910">
        <v>0</v>
      </c>
      <c r="E1910">
        <f t="shared" si="265"/>
        <v>80</v>
      </c>
      <c r="F1910">
        <f t="shared" si="266"/>
        <v>12</v>
      </c>
      <c r="G1910" t="b">
        <f t="shared" si="267"/>
        <v>0</v>
      </c>
      <c r="H1910" t="b">
        <f t="shared" si="268"/>
        <v>0</v>
      </c>
      <c r="J1910">
        <f t="shared" si="269"/>
        <v>0</v>
      </c>
      <c r="K1910">
        <f t="shared" si="270"/>
        <v>0</v>
      </c>
      <c r="L1910">
        <f t="shared" si="271"/>
        <v>0</v>
      </c>
      <c r="M1910" t="b">
        <f t="shared" si="272"/>
        <v>0</v>
      </c>
    </row>
    <row r="1911" spans="1:13" x14ac:dyDescent="0.25">
      <c r="A1911" s="1">
        <v>43545.541666666664</v>
      </c>
      <c r="B1911">
        <v>5.4</v>
      </c>
      <c r="C1911">
        <v>0</v>
      </c>
      <c r="E1911">
        <f t="shared" si="265"/>
        <v>80</v>
      </c>
      <c r="F1911">
        <f t="shared" si="266"/>
        <v>13</v>
      </c>
      <c r="G1911" t="b">
        <f t="shared" si="267"/>
        <v>0</v>
      </c>
      <c r="H1911" t="b">
        <f t="shared" si="268"/>
        <v>0</v>
      </c>
      <c r="J1911">
        <f t="shared" si="269"/>
        <v>0</v>
      </c>
      <c r="K1911">
        <f t="shared" si="270"/>
        <v>0</v>
      </c>
      <c r="L1911">
        <f t="shared" si="271"/>
        <v>0</v>
      </c>
      <c r="M1911" t="b">
        <f t="shared" si="272"/>
        <v>0</v>
      </c>
    </row>
    <row r="1912" spans="1:13" x14ac:dyDescent="0.25">
      <c r="A1912" s="1">
        <v>43545.583333333336</v>
      </c>
      <c r="B1912">
        <v>5.5</v>
      </c>
      <c r="C1912">
        <v>0</v>
      </c>
      <c r="E1912">
        <f t="shared" si="265"/>
        <v>80</v>
      </c>
      <c r="F1912">
        <f t="shared" si="266"/>
        <v>14</v>
      </c>
      <c r="G1912" t="b">
        <f t="shared" si="267"/>
        <v>0</v>
      </c>
      <c r="H1912" t="b">
        <f t="shared" si="268"/>
        <v>0</v>
      </c>
      <c r="J1912">
        <f t="shared" si="269"/>
        <v>0</v>
      </c>
      <c r="K1912">
        <f t="shared" si="270"/>
        <v>0</v>
      </c>
      <c r="L1912">
        <f t="shared" si="271"/>
        <v>0</v>
      </c>
      <c r="M1912" t="b">
        <f t="shared" si="272"/>
        <v>0</v>
      </c>
    </row>
    <row r="1913" spans="1:13" x14ac:dyDescent="0.25">
      <c r="A1913" s="1">
        <v>43545.625</v>
      </c>
      <c r="B1913">
        <v>5.7</v>
      </c>
      <c r="C1913">
        <v>0</v>
      </c>
      <c r="E1913">
        <f t="shared" si="265"/>
        <v>80</v>
      </c>
      <c r="F1913">
        <f t="shared" si="266"/>
        <v>15</v>
      </c>
      <c r="G1913" t="b">
        <f t="shared" si="267"/>
        <v>0</v>
      </c>
      <c r="H1913" t="b">
        <f t="shared" si="268"/>
        <v>0</v>
      </c>
      <c r="J1913">
        <f t="shared" si="269"/>
        <v>0</v>
      </c>
      <c r="K1913">
        <f t="shared" si="270"/>
        <v>0</v>
      </c>
      <c r="L1913">
        <f t="shared" si="271"/>
        <v>0</v>
      </c>
      <c r="M1913" t="b">
        <f t="shared" si="272"/>
        <v>0</v>
      </c>
    </row>
    <row r="1914" spans="1:13" x14ac:dyDescent="0.25">
      <c r="A1914" s="1">
        <v>43545.666666666664</v>
      </c>
      <c r="B1914">
        <v>6.3</v>
      </c>
      <c r="C1914">
        <v>0</v>
      </c>
      <c r="E1914">
        <f t="shared" si="265"/>
        <v>80</v>
      </c>
      <c r="F1914">
        <f t="shared" si="266"/>
        <v>16</v>
      </c>
      <c r="G1914" t="b">
        <f t="shared" si="267"/>
        <v>0</v>
      </c>
      <c r="H1914" t="b">
        <f t="shared" si="268"/>
        <v>0</v>
      </c>
      <c r="J1914">
        <f t="shared" si="269"/>
        <v>0</v>
      </c>
      <c r="K1914">
        <f t="shared" si="270"/>
        <v>0</v>
      </c>
      <c r="L1914">
        <f t="shared" si="271"/>
        <v>0</v>
      </c>
      <c r="M1914" t="b">
        <f t="shared" si="272"/>
        <v>0</v>
      </c>
    </row>
    <row r="1915" spans="1:13" x14ac:dyDescent="0.25">
      <c r="A1915" s="1">
        <v>43545.708333333336</v>
      </c>
      <c r="B1915">
        <v>5.9</v>
      </c>
      <c r="C1915">
        <v>0</v>
      </c>
      <c r="E1915">
        <f t="shared" si="265"/>
        <v>80</v>
      </c>
      <c r="F1915">
        <f t="shared" si="266"/>
        <v>17</v>
      </c>
      <c r="G1915" t="b">
        <f t="shared" si="267"/>
        <v>0</v>
      </c>
      <c r="H1915" t="b">
        <f t="shared" si="268"/>
        <v>0</v>
      </c>
      <c r="J1915">
        <f t="shared" si="269"/>
        <v>0</v>
      </c>
      <c r="K1915">
        <f t="shared" si="270"/>
        <v>0</v>
      </c>
      <c r="L1915">
        <f t="shared" si="271"/>
        <v>0</v>
      </c>
      <c r="M1915" t="b">
        <f t="shared" si="272"/>
        <v>0</v>
      </c>
    </row>
    <row r="1916" spans="1:13" x14ac:dyDescent="0.25">
      <c r="A1916" s="1">
        <v>43545.75</v>
      </c>
      <c r="B1916">
        <v>4.5999999999999996</v>
      </c>
      <c r="C1916">
        <v>0</v>
      </c>
      <c r="E1916">
        <f t="shared" si="265"/>
        <v>80</v>
      </c>
      <c r="F1916">
        <f t="shared" si="266"/>
        <v>18</v>
      </c>
      <c r="G1916" t="b">
        <f t="shared" si="267"/>
        <v>0</v>
      </c>
      <c r="H1916" t="b">
        <f t="shared" si="268"/>
        <v>0</v>
      </c>
      <c r="J1916">
        <f t="shared" si="269"/>
        <v>0</v>
      </c>
      <c r="K1916">
        <f t="shared" si="270"/>
        <v>0</v>
      </c>
      <c r="L1916">
        <f t="shared" si="271"/>
        <v>0</v>
      </c>
      <c r="M1916" t="b">
        <f t="shared" si="272"/>
        <v>0</v>
      </c>
    </row>
    <row r="1917" spans="1:13" x14ac:dyDescent="0.25">
      <c r="A1917" s="1">
        <v>43545.791666666664</v>
      </c>
      <c r="B1917">
        <v>4.5999999999999996</v>
      </c>
      <c r="C1917">
        <v>0</v>
      </c>
      <c r="E1917">
        <f t="shared" si="265"/>
        <v>80</v>
      </c>
      <c r="F1917">
        <f t="shared" si="266"/>
        <v>19</v>
      </c>
      <c r="G1917" t="b">
        <f t="shared" si="267"/>
        <v>0</v>
      </c>
      <c r="H1917" t="b">
        <f t="shared" si="268"/>
        <v>0</v>
      </c>
      <c r="J1917">
        <f t="shared" si="269"/>
        <v>0</v>
      </c>
      <c r="K1917">
        <f t="shared" si="270"/>
        <v>0</v>
      </c>
      <c r="L1917">
        <f t="shared" si="271"/>
        <v>0</v>
      </c>
      <c r="M1917" t="b">
        <f t="shared" si="272"/>
        <v>0</v>
      </c>
    </row>
    <row r="1918" spans="1:13" x14ac:dyDescent="0.25">
      <c r="A1918" s="1">
        <v>43545.833333333336</v>
      </c>
      <c r="B1918">
        <v>4.8</v>
      </c>
      <c r="C1918">
        <v>0</v>
      </c>
      <c r="E1918">
        <f t="shared" si="265"/>
        <v>80</v>
      </c>
      <c r="F1918">
        <f t="shared" si="266"/>
        <v>20</v>
      </c>
      <c r="G1918" t="b">
        <f t="shared" si="267"/>
        <v>0</v>
      </c>
      <c r="H1918" t="b">
        <f t="shared" si="268"/>
        <v>0</v>
      </c>
      <c r="J1918">
        <f t="shared" si="269"/>
        <v>0</v>
      </c>
      <c r="K1918">
        <f t="shared" si="270"/>
        <v>0</v>
      </c>
      <c r="L1918">
        <f t="shared" si="271"/>
        <v>0</v>
      </c>
      <c r="M1918" t="b">
        <f t="shared" si="272"/>
        <v>0</v>
      </c>
    </row>
    <row r="1919" spans="1:13" x14ac:dyDescent="0.25">
      <c r="A1919" s="1">
        <v>43545.875</v>
      </c>
      <c r="B1919">
        <v>5.0999999999999996</v>
      </c>
      <c r="C1919">
        <v>0</v>
      </c>
      <c r="E1919">
        <f t="shared" si="265"/>
        <v>80</v>
      </c>
      <c r="F1919">
        <f t="shared" si="266"/>
        <v>21</v>
      </c>
      <c r="G1919" t="b">
        <f t="shared" si="267"/>
        <v>0</v>
      </c>
      <c r="H1919" t="b">
        <f t="shared" si="268"/>
        <v>0</v>
      </c>
      <c r="J1919">
        <f t="shared" si="269"/>
        <v>0</v>
      </c>
      <c r="K1919">
        <f t="shared" si="270"/>
        <v>0</v>
      </c>
      <c r="L1919">
        <f t="shared" si="271"/>
        <v>0</v>
      </c>
      <c r="M1919" t="b">
        <f t="shared" si="272"/>
        <v>0</v>
      </c>
    </row>
    <row r="1920" spans="1:13" x14ac:dyDescent="0.25">
      <c r="A1920" s="1">
        <v>43545.916666666664</v>
      </c>
      <c r="B1920">
        <v>5.6</v>
      </c>
      <c r="C1920">
        <v>0</v>
      </c>
      <c r="E1920">
        <f t="shared" si="265"/>
        <v>80</v>
      </c>
      <c r="F1920">
        <f t="shared" si="266"/>
        <v>22</v>
      </c>
      <c r="G1920" t="b">
        <f t="shared" si="267"/>
        <v>0</v>
      </c>
      <c r="H1920" t="b">
        <f t="shared" si="268"/>
        <v>0</v>
      </c>
      <c r="J1920">
        <f t="shared" si="269"/>
        <v>0</v>
      </c>
      <c r="K1920">
        <f t="shared" si="270"/>
        <v>0</v>
      </c>
      <c r="L1920">
        <f t="shared" si="271"/>
        <v>0</v>
      </c>
      <c r="M1920" t="b">
        <f t="shared" si="272"/>
        <v>0</v>
      </c>
    </row>
    <row r="1921" spans="1:13" x14ac:dyDescent="0.25">
      <c r="A1921" s="1">
        <v>43545.958333333336</v>
      </c>
      <c r="B1921">
        <v>5.5</v>
      </c>
      <c r="C1921">
        <v>0</v>
      </c>
      <c r="E1921">
        <f t="shared" si="265"/>
        <v>80</v>
      </c>
      <c r="F1921">
        <f t="shared" si="266"/>
        <v>23</v>
      </c>
      <c r="G1921" t="b">
        <f t="shared" si="267"/>
        <v>0</v>
      </c>
      <c r="H1921" t="b">
        <f t="shared" si="268"/>
        <v>0</v>
      </c>
      <c r="J1921">
        <f t="shared" si="269"/>
        <v>0</v>
      </c>
      <c r="K1921">
        <f t="shared" si="270"/>
        <v>0</v>
      </c>
      <c r="L1921">
        <f t="shared" si="271"/>
        <v>0</v>
      </c>
      <c r="M1921" t="b">
        <f t="shared" si="272"/>
        <v>0</v>
      </c>
    </row>
    <row r="1922" spans="1:13" x14ac:dyDescent="0.25">
      <c r="A1922" s="1">
        <v>43546</v>
      </c>
      <c r="B1922">
        <v>5.5</v>
      </c>
      <c r="C1922">
        <v>0</v>
      </c>
      <c r="E1922">
        <f t="shared" si="265"/>
        <v>81</v>
      </c>
      <c r="F1922">
        <f t="shared" si="266"/>
        <v>0</v>
      </c>
      <c r="G1922" t="b">
        <f t="shared" si="267"/>
        <v>0</v>
      </c>
      <c r="H1922" t="b">
        <f t="shared" si="268"/>
        <v>0</v>
      </c>
      <c r="J1922">
        <f t="shared" si="269"/>
        <v>0</v>
      </c>
      <c r="K1922">
        <f t="shared" si="270"/>
        <v>0</v>
      </c>
      <c r="L1922">
        <f t="shared" si="271"/>
        <v>0</v>
      </c>
      <c r="M1922" t="b">
        <f t="shared" si="272"/>
        <v>0</v>
      </c>
    </row>
    <row r="1923" spans="1:13" x14ac:dyDescent="0.25">
      <c r="A1923" s="1">
        <v>43546.041666666664</v>
      </c>
      <c r="B1923">
        <v>5.7</v>
      </c>
      <c r="C1923">
        <v>0</v>
      </c>
      <c r="E1923">
        <f t="shared" si="265"/>
        <v>81</v>
      </c>
      <c r="F1923">
        <f t="shared" si="266"/>
        <v>1</v>
      </c>
      <c r="G1923" t="b">
        <f t="shared" si="267"/>
        <v>0</v>
      </c>
      <c r="H1923" t="b">
        <f t="shared" si="268"/>
        <v>0</v>
      </c>
      <c r="J1923">
        <f t="shared" si="269"/>
        <v>0</v>
      </c>
      <c r="K1923">
        <f t="shared" si="270"/>
        <v>0</v>
      </c>
      <c r="L1923">
        <f t="shared" si="271"/>
        <v>0</v>
      </c>
      <c r="M1923" t="b">
        <f t="shared" si="272"/>
        <v>0</v>
      </c>
    </row>
    <row r="1924" spans="1:13" x14ac:dyDescent="0.25">
      <c r="A1924" s="1">
        <v>43546.083333333336</v>
      </c>
      <c r="B1924">
        <v>5.8</v>
      </c>
      <c r="C1924">
        <v>0</v>
      </c>
      <c r="E1924">
        <f t="shared" ref="E1924:E1987" si="273">IF(DAY(A1924) = DAY(A1923), E1923, E1923+1)</f>
        <v>81</v>
      </c>
      <c r="F1924">
        <f t="shared" ref="F1924:F1987" si="274">HOUR(A1924)</f>
        <v>2</v>
      </c>
      <c r="G1924" t="b">
        <f t="shared" ref="G1924:G1987" si="275">AND(B1924 &gt; 0, C1924 &gt; 0)</f>
        <v>0</v>
      </c>
      <c r="H1924" t="b">
        <f t="shared" ref="H1924:H1987" si="276">AND(B1924 &lt;= 0, C1924 &gt; 0)</f>
        <v>0</v>
      </c>
      <c r="J1924">
        <f t="shared" ref="J1924:J1987" si="277">IF(G1924, IF(J1923 &gt; 0, J1923 + 1, 1), 0)</f>
        <v>0</v>
      </c>
      <c r="K1924">
        <f t="shared" ref="K1924:K1987" si="278">IF(H1924, IF(K1923 &gt; 0, K1923 + 1, 1), 0)</f>
        <v>0</v>
      </c>
      <c r="L1924">
        <f t="shared" ref="L1924:L1987" si="279">IF(M1923, 0, IF(G1924,0,IF(H1924,L1923+C1924,L1923)))</f>
        <v>0</v>
      </c>
      <c r="M1924" t="b">
        <f t="shared" si="272"/>
        <v>0</v>
      </c>
    </row>
    <row r="1925" spans="1:13" x14ac:dyDescent="0.25">
      <c r="A1925" s="1">
        <v>43546.125</v>
      </c>
      <c r="B1925">
        <v>5.9</v>
      </c>
      <c r="C1925">
        <v>0</v>
      </c>
      <c r="E1925">
        <f t="shared" si="273"/>
        <v>81</v>
      </c>
      <c r="F1925">
        <f t="shared" si="274"/>
        <v>3</v>
      </c>
      <c r="G1925" t="b">
        <f t="shared" si="275"/>
        <v>0</v>
      </c>
      <c r="H1925" t="b">
        <f t="shared" si="276"/>
        <v>0</v>
      </c>
      <c r="J1925">
        <f t="shared" si="277"/>
        <v>0</v>
      </c>
      <c r="K1925">
        <f t="shared" si="278"/>
        <v>0</v>
      </c>
      <c r="L1925">
        <f t="shared" si="279"/>
        <v>0</v>
      </c>
      <c r="M1925" t="b">
        <f t="shared" ref="M1925:M1988" si="280">L1925&gt;4</f>
        <v>0</v>
      </c>
    </row>
    <row r="1926" spans="1:13" x14ac:dyDescent="0.25">
      <c r="A1926" s="1">
        <v>43546.166666666664</v>
      </c>
      <c r="B1926">
        <v>5.8</v>
      </c>
      <c r="C1926">
        <v>0</v>
      </c>
      <c r="E1926">
        <f t="shared" si="273"/>
        <v>81</v>
      </c>
      <c r="F1926">
        <f t="shared" si="274"/>
        <v>4</v>
      </c>
      <c r="G1926" t="b">
        <f t="shared" si="275"/>
        <v>0</v>
      </c>
      <c r="H1926" t="b">
        <f t="shared" si="276"/>
        <v>0</v>
      </c>
      <c r="J1926">
        <f t="shared" si="277"/>
        <v>0</v>
      </c>
      <c r="K1926">
        <f t="shared" si="278"/>
        <v>0</v>
      </c>
      <c r="L1926">
        <f t="shared" si="279"/>
        <v>0</v>
      </c>
      <c r="M1926" t="b">
        <f t="shared" si="280"/>
        <v>0</v>
      </c>
    </row>
    <row r="1927" spans="1:13" x14ac:dyDescent="0.25">
      <c r="A1927" s="1">
        <v>43546.208333333336</v>
      </c>
      <c r="B1927">
        <v>5.6</v>
      </c>
      <c r="C1927">
        <v>0</v>
      </c>
      <c r="E1927">
        <f t="shared" si="273"/>
        <v>81</v>
      </c>
      <c r="F1927">
        <f t="shared" si="274"/>
        <v>5</v>
      </c>
      <c r="G1927" t="b">
        <f t="shared" si="275"/>
        <v>0</v>
      </c>
      <c r="H1927" t="b">
        <f t="shared" si="276"/>
        <v>0</v>
      </c>
      <c r="J1927">
        <f t="shared" si="277"/>
        <v>0</v>
      </c>
      <c r="K1927">
        <f t="shared" si="278"/>
        <v>0</v>
      </c>
      <c r="L1927">
        <f t="shared" si="279"/>
        <v>0</v>
      </c>
      <c r="M1927" t="b">
        <f t="shared" si="280"/>
        <v>0</v>
      </c>
    </row>
    <row r="1928" spans="1:13" x14ac:dyDescent="0.25">
      <c r="A1928" s="1">
        <v>43546.25</v>
      </c>
      <c r="B1928">
        <v>5.5</v>
      </c>
      <c r="C1928">
        <v>0</v>
      </c>
      <c r="E1928">
        <f t="shared" si="273"/>
        <v>81</v>
      </c>
      <c r="F1928">
        <f t="shared" si="274"/>
        <v>6</v>
      </c>
      <c r="G1928" t="b">
        <f t="shared" si="275"/>
        <v>0</v>
      </c>
      <c r="H1928" t="b">
        <f t="shared" si="276"/>
        <v>0</v>
      </c>
      <c r="J1928">
        <f t="shared" si="277"/>
        <v>0</v>
      </c>
      <c r="K1928">
        <f t="shared" si="278"/>
        <v>0</v>
      </c>
      <c r="L1928">
        <f t="shared" si="279"/>
        <v>0</v>
      </c>
      <c r="M1928" t="b">
        <f t="shared" si="280"/>
        <v>0</v>
      </c>
    </row>
    <row r="1929" spans="1:13" x14ac:dyDescent="0.25">
      <c r="A1929" s="1">
        <v>43546.291666666664</v>
      </c>
      <c r="B1929">
        <v>6.2</v>
      </c>
      <c r="C1929">
        <v>0</v>
      </c>
      <c r="E1929">
        <f t="shared" si="273"/>
        <v>81</v>
      </c>
      <c r="F1929">
        <f t="shared" si="274"/>
        <v>7</v>
      </c>
      <c r="G1929" t="b">
        <f t="shared" si="275"/>
        <v>0</v>
      </c>
      <c r="H1929" t="b">
        <f t="shared" si="276"/>
        <v>0</v>
      </c>
      <c r="J1929">
        <f t="shared" si="277"/>
        <v>0</v>
      </c>
      <c r="K1929">
        <f t="shared" si="278"/>
        <v>0</v>
      </c>
      <c r="L1929">
        <f t="shared" si="279"/>
        <v>0</v>
      </c>
      <c r="M1929" t="b">
        <f t="shared" si="280"/>
        <v>0</v>
      </c>
    </row>
    <row r="1930" spans="1:13" x14ac:dyDescent="0.25">
      <c r="A1930" s="1">
        <v>43546.333333333336</v>
      </c>
      <c r="B1930">
        <v>7.1</v>
      </c>
      <c r="C1930">
        <v>0</v>
      </c>
      <c r="E1930">
        <f t="shared" si="273"/>
        <v>81</v>
      </c>
      <c r="F1930">
        <f t="shared" si="274"/>
        <v>8</v>
      </c>
      <c r="G1930" t="b">
        <f t="shared" si="275"/>
        <v>0</v>
      </c>
      <c r="H1930" t="b">
        <f t="shared" si="276"/>
        <v>0</v>
      </c>
      <c r="J1930">
        <f t="shared" si="277"/>
        <v>0</v>
      </c>
      <c r="K1930">
        <f t="shared" si="278"/>
        <v>0</v>
      </c>
      <c r="L1930">
        <f t="shared" si="279"/>
        <v>0</v>
      </c>
      <c r="M1930" t="b">
        <f t="shared" si="280"/>
        <v>0</v>
      </c>
    </row>
    <row r="1931" spans="1:13" x14ac:dyDescent="0.25">
      <c r="A1931" s="1">
        <v>43546.375</v>
      </c>
      <c r="B1931">
        <v>6.2</v>
      </c>
      <c r="C1931">
        <v>0</v>
      </c>
      <c r="E1931">
        <f t="shared" si="273"/>
        <v>81</v>
      </c>
      <c r="F1931">
        <f t="shared" si="274"/>
        <v>9</v>
      </c>
      <c r="G1931" t="b">
        <f t="shared" si="275"/>
        <v>0</v>
      </c>
      <c r="H1931" t="b">
        <f t="shared" si="276"/>
        <v>0</v>
      </c>
      <c r="J1931">
        <f t="shared" si="277"/>
        <v>0</v>
      </c>
      <c r="K1931">
        <f t="shared" si="278"/>
        <v>0</v>
      </c>
      <c r="L1931">
        <f t="shared" si="279"/>
        <v>0</v>
      </c>
      <c r="M1931" t="b">
        <f t="shared" si="280"/>
        <v>0</v>
      </c>
    </row>
    <row r="1932" spans="1:13" x14ac:dyDescent="0.25">
      <c r="A1932" s="1">
        <v>43546.416666666664</v>
      </c>
      <c r="B1932">
        <v>5.9</v>
      </c>
      <c r="C1932">
        <v>0</v>
      </c>
      <c r="E1932">
        <f t="shared" si="273"/>
        <v>81</v>
      </c>
      <c r="F1932">
        <f t="shared" si="274"/>
        <v>10</v>
      </c>
      <c r="G1932" t="b">
        <f t="shared" si="275"/>
        <v>0</v>
      </c>
      <c r="H1932" t="b">
        <f t="shared" si="276"/>
        <v>0</v>
      </c>
      <c r="J1932">
        <f t="shared" si="277"/>
        <v>0</v>
      </c>
      <c r="K1932">
        <f t="shared" si="278"/>
        <v>0</v>
      </c>
      <c r="L1932">
        <f t="shared" si="279"/>
        <v>0</v>
      </c>
      <c r="M1932" t="b">
        <f t="shared" si="280"/>
        <v>0</v>
      </c>
    </row>
    <row r="1933" spans="1:13" x14ac:dyDescent="0.25">
      <c r="A1933" s="1">
        <v>43546.458333333336</v>
      </c>
      <c r="B1933">
        <v>5.8</v>
      </c>
      <c r="C1933">
        <v>0</v>
      </c>
      <c r="E1933">
        <f t="shared" si="273"/>
        <v>81</v>
      </c>
      <c r="F1933">
        <f t="shared" si="274"/>
        <v>11</v>
      </c>
      <c r="G1933" t="b">
        <f t="shared" si="275"/>
        <v>0</v>
      </c>
      <c r="H1933" t="b">
        <f t="shared" si="276"/>
        <v>0</v>
      </c>
      <c r="J1933">
        <f t="shared" si="277"/>
        <v>0</v>
      </c>
      <c r="K1933">
        <f t="shared" si="278"/>
        <v>0</v>
      </c>
      <c r="L1933">
        <f t="shared" si="279"/>
        <v>0</v>
      </c>
      <c r="M1933" t="b">
        <f t="shared" si="280"/>
        <v>0</v>
      </c>
    </row>
    <row r="1934" spans="1:13" x14ac:dyDescent="0.25">
      <c r="A1934" s="1">
        <v>43546.5</v>
      </c>
      <c r="B1934">
        <v>6.5</v>
      </c>
      <c r="C1934">
        <v>0</v>
      </c>
      <c r="E1934">
        <f t="shared" si="273"/>
        <v>81</v>
      </c>
      <c r="F1934">
        <f t="shared" si="274"/>
        <v>12</v>
      </c>
      <c r="G1934" t="b">
        <f t="shared" si="275"/>
        <v>0</v>
      </c>
      <c r="H1934" t="b">
        <f t="shared" si="276"/>
        <v>0</v>
      </c>
      <c r="J1934">
        <f t="shared" si="277"/>
        <v>0</v>
      </c>
      <c r="K1934">
        <f t="shared" si="278"/>
        <v>0</v>
      </c>
      <c r="L1934">
        <f t="shared" si="279"/>
        <v>0</v>
      </c>
      <c r="M1934" t="b">
        <f t="shared" si="280"/>
        <v>0</v>
      </c>
    </row>
    <row r="1935" spans="1:13" x14ac:dyDescent="0.25">
      <c r="A1935" s="1">
        <v>43546.541666666664</v>
      </c>
      <c r="B1935">
        <v>6.9</v>
      </c>
      <c r="C1935">
        <v>0</v>
      </c>
      <c r="E1935">
        <f t="shared" si="273"/>
        <v>81</v>
      </c>
      <c r="F1935">
        <f t="shared" si="274"/>
        <v>13</v>
      </c>
      <c r="G1935" t="b">
        <f t="shared" si="275"/>
        <v>0</v>
      </c>
      <c r="H1935" t="b">
        <f t="shared" si="276"/>
        <v>0</v>
      </c>
      <c r="J1935">
        <f t="shared" si="277"/>
        <v>0</v>
      </c>
      <c r="K1935">
        <f t="shared" si="278"/>
        <v>0</v>
      </c>
      <c r="L1935">
        <f t="shared" si="279"/>
        <v>0</v>
      </c>
      <c r="M1935" t="b">
        <f t="shared" si="280"/>
        <v>0</v>
      </c>
    </row>
    <row r="1936" spans="1:13" x14ac:dyDescent="0.25">
      <c r="A1936" s="1">
        <v>43546.583333333336</v>
      </c>
      <c r="B1936">
        <v>7</v>
      </c>
      <c r="C1936">
        <v>0</v>
      </c>
      <c r="E1936">
        <f t="shared" si="273"/>
        <v>81</v>
      </c>
      <c r="F1936">
        <f t="shared" si="274"/>
        <v>14</v>
      </c>
      <c r="G1936" t="b">
        <f t="shared" si="275"/>
        <v>0</v>
      </c>
      <c r="H1936" t="b">
        <f t="shared" si="276"/>
        <v>0</v>
      </c>
      <c r="J1936">
        <f t="shared" si="277"/>
        <v>0</v>
      </c>
      <c r="K1936">
        <f t="shared" si="278"/>
        <v>0</v>
      </c>
      <c r="L1936">
        <f t="shared" si="279"/>
        <v>0</v>
      </c>
      <c r="M1936" t="b">
        <f t="shared" si="280"/>
        <v>0</v>
      </c>
    </row>
    <row r="1937" spans="1:13" x14ac:dyDescent="0.25">
      <c r="A1937" s="1">
        <v>43546.625</v>
      </c>
      <c r="B1937">
        <v>7.2</v>
      </c>
      <c r="C1937">
        <v>0</v>
      </c>
      <c r="E1937">
        <f t="shared" si="273"/>
        <v>81</v>
      </c>
      <c r="F1937">
        <f t="shared" si="274"/>
        <v>15</v>
      </c>
      <c r="G1937" t="b">
        <f t="shared" si="275"/>
        <v>0</v>
      </c>
      <c r="H1937" t="b">
        <f t="shared" si="276"/>
        <v>0</v>
      </c>
      <c r="J1937">
        <f t="shared" si="277"/>
        <v>0</v>
      </c>
      <c r="K1937">
        <f t="shared" si="278"/>
        <v>0</v>
      </c>
      <c r="L1937">
        <f t="shared" si="279"/>
        <v>0</v>
      </c>
      <c r="M1937" t="b">
        <f t="shared" si="280"/>
        <v>0</v>
      </c>
    </row>
    <row r="1938" spans="1:13" x14ac:dyDescent="0.25">
      <c r="A1938" s="1">
        <v>43546.666666666664</v>
      </c>
      <c r="B1938">
        <v>6.4</v>
      </c>
      <c r="C1938">
        <v>0</v>
      </c>
      <c r="E1938">
        <f t="shared" si="273"/>
        <v>81</v>
      </c>
      <c r="F1938">
        <f t="shared" si="274"/>
        <v>16</v>
      </c>
      <c r="G1938" t="b">
        <f t="shared" si="275"/>
        <v>0</v>
      </c>
      <c r="H1938" t="b">
        <f t="shared" si="276"/>
        <v>0</v>
      </c>
      <c r="J1938">
        <f t="shared" si="277"/>
        <v>0</v>
      </c>
      <c r="K1938">
        <f t="shared" si="278"/>
        <v>0</v>
      </c>
      <c r="L1938">
        <f t="shared" si="279"/>
        <v>0</v>
      </c>
      <c r="M1938" t="b">
        <f t="shared" si="280"/>
        <v>0</v>
      </c>
    </row>
    <row r="1939" spans="1:13" x14ac:dyDescent="0.25">
      <c r="A1939" s="1">
        <v>43546.708333333336</v>
      </c>
      <c r="B1939">
        <v>5.6</v>
      </c>
      <c r="C1939">
        <v>0</v>
      </c>
      <c r="E1939">
        <f t="shared" si="273"/>
        <v>81</v>
      </c>
      <c r="F1939">
        <f t="shared" si="274"/>
        <v>17</v>
      </c>
      <c r="G1939" t="b">
        <f t="shared" si="275"/>
        <v>0</v>
      </c>
      <c r="H1939" t="b">
        <f t="shared" si="276"/>
        <v>0</v>
      </c>
      <c r="J1939">
        <f t="shared" si="277"/>
        <v>0</v>
      </c>
      <c r="K1939">
        <f t="shared" si="278"/>
        <v>0</v>
      </c>
      <c r="L1939">
        <f t="shared" si="279"/>
        <v>0</v>
      </c>
      <c r="M1939" t="b">
        <f t="shared" si="280"/>
        <v>0</v>
      </c>
    </row>
    <row r="1940" spans="1:13" x14ac:dyDescent="0.25">
      <c r="A1940" s="1">
        <v>43546.75</v>
      </c>
      <c r="B1940">
        <v>5.2</v>
      </c>
      <c r="C1940">
        <v>0</v>
      </c>
      <c r="E1940">
        <f t="shared" si="273"/>
        <v>81</v>
      </c>
      <c r="F1940">
        <f t="shared" si="274"/>
        <v>18</v>
      </c>
      <c r="G1940" t="b">
        <f t="shared" si="275"/>
        <v>0</v>
      </c>
      <c r="H1940" t="b">
        <f t="shared" si="276"/>
        <v>0</v>
      </c>
      <c r="J1940">
        <f t="shared" si="277"/>
        <v>0</v>
      </c>
      <c r="K1940">
        <f t="shared" si="278"/>
        <v>0</v>
      </c>
      <c r="L1940">
        <f t="shared" si="279"/>
        <v>0</v>
      </c>
      <c r="M1940" t="b">
        <f t="shared" si="280"/>
        <v>0</v>
      </c>
    </row>
    <row r="1941" spans="1:13" x14ac:dyDescent="0.25">
      <c r="A1941" s="1">
        <v>43546.791666666664</v>
      </c>
      <c r="B1941">
        <v>4.8</v>
      </c>
      <c r="C1941">
        <v>0</v>
      </c>
      <c r="E1941">
        <f t="shared" si="273"/>
        <v>81</v>
      </c>
      <c r="F1941">
        <f t="shared" si="274"/>
        <v>19</v>
      </c>
      <c r="G1941" t="b">
        <f t="shared" si="275"/>
        <v>0</v>
      </c>
      <c r="H1941" t="b">
        <f t="shared" si="276"/>
        <v>0</v>
      </c>
      <c r="J1941">
        <f t="shared" si="277"/>
        <v>0</v>
      </c>
      <c r="K1941">
        <f t="shared" si="278"/>
        <v>0</v>
      </c>
      <c r="L1941">
        <f t="shared" si="279"/>
        <v>0</v>
      </c>
      <c r="M1941" t="b">
        <f t="shared" si="280"/>
        <v>0</v>
      </c>
    </row>
    <row r="1942" spans="1:13" x14ac:dyDescent="0.25">
      <c r="A1942" s="1">
        <v>43546.833333333336</v>
      </c>
      <c r="B1942">
        <v>4.5999999999999996</v>
      </c>
      <c r="C1942">
        <v>0</v>
      </c>
      <c r="E1942">
        <f t="shared" si="273"/>
        <v>81</v>
      </c>
      <c r="F1942">
        <f t="shared" si="274"/>
        <v>20</v>
      </c>
      <c r="G1942" t="b">
        <f t="shared" si="275"/>
        <v>0</v>
      </c>
      <c r="H1942" t="b">
        <f t="shared" si="276"/>
        <v>0</v>
      </c>
      <c r="J1942">
        <f t="shared" si="277"/>
        <v>0</v>
      </c>
      <c r="K1942">
        <f t="shared" si="278"/>
        <v>0</v>
      </c>
      <c r="L1942">
        <f t="shared" si="279"/>
        <v>0</v>
      </c>
      <c r="M1942" t="b">
        <f t="shared" si="280"/>
        <v>0</v>
      </c>
    </row>
    <row r="1943" spans="1:13" x14ac:dyDescent="0.25">
      <c r="A1943" s="1">
        <v>43546.875</v>
      </c>
      <c r="B1943">
        <v>4.3</v>
      </c>
      <c r="C1943">
        <v>0</v>
      </c>
      <c r="E1943">
        <f t="shared" si="273"/>
        <v>81</v>
      </c>
      <c r="F1943">
        <f t="shared" si="274"/>
        <v>21</v>
      </c>
      <c r="G1943" t="b">
        <f t="shared" si="275"/>
        <v>0</v>
      </c>
      <c r="H1943" t="b">
        <f t="shared" si="276"/>
        <v>0</v>
      </c>
      <c r="J1943">
        <f t="shared" si="277"/>
        <v>0</v>
      </c>
      <c r="K1943">
        <f t="shared" si="278"/>
        <v>0</v>
      </c>
      <c r="L1943">
        <f t="shared" si="279"/>
        <v>0</v>
      </c>
      <c r="M1943" t="b">
        <f t="shared" si="280"/>
        <v>0</v>
      </c>
    </row>
    <row r="1944" spans="1:13" x14ac:dyDescent="0.25">
      <c r="A1944" s="1">
        <v>43546.916666666664</v>
      </c>
      <c r="B1944">
        <v>4.0999999999999996</v>
      </c>
      <c r="C1944">
        <v>0</v>
      </c>
      <c r="E1944">
        <f t="shared" si="273"/>
        <v>81</v>
      </c>
      <c r="F1944">
        <f t="shared" si="274"/>
        <v>22</v>
      </c>
      <c r="G1944" t="b">
        <f t="shared" si="275"/>
        <v>0</v>
      </c>
      <c r="H1944" t="b">
        <f t="shared" si="276"/>
        <v>0</v>
      </c>
      <c r="J1944">
        <f t="shared" si="277"/>
        <v>0</v>
      </c>
      <c r="K1944">
        <f t="shared" si="278"/>
        <v>0</v>
      </c>
      <c r="L1944">
        <f t="shared" si="279"/>
        <v>0</v>
      </c>
      <c r="M1944" t="b">
        <f t="shared" si="280"/>
        <v>0</v>
      </c>
    </row>
    <row r="1945" spans="1:13" x14ac:dyDescent="0.25">
      <c r="A1945" s="1">
        <v>43546.958333333336</v>
      </c>
      <c r="B1945">
        <v>3.9</v>
      </c>
      <c r="C1945">
        <v>0</v>
      </c>
      <c r="E1945">
        <f t="shared" si="273"/>
        <v>81</v>
      </c>
      <c r="F1945">
        <f t="shared" si="274"/>
        <v>23</v>
      </c>
      <c r="G1945" t="b">
        <f t="shared" si="275"/>
        <v>0</v>
      </c>
      <c r="H1945" t="b">
        <f t="shared" si="276"/>
        <v>0</v>
      </c>
      <c r="J1945">
        <f t="shared" si="277"/>
        <v>0</v>
      </c>
      <c r="K1945">
        <f t="shared" si="278"/>
        <v>0</v>
      </c>
      <c r="L1945">
        <f t="shared" si="279"/>
        <v>0</v>
      </c>
      <c r="M1945" t="b">
        <f t="shared" si="280"/>
        <v>0</v>
      </c>
    </row>
    <row r="1946" spans="1:13" x14ac:dyDescent="0.25">
      <c r="A1946" s="1">
        <v>43547</v>
      </c>
      <c r="B1946">
        <v>3.5</v>
      </c>
      <c r="C1946">
        <v>0</v>
      </c>
      <c r="E1946">
        <f t="shared" si="273"/>
        <v>82</v>
      </c>
      <c r="F1946">
        <f t="shared" si="274"/>
        <v>0</v>
      </c>
      <c r="G1946" t="b">
        <f t="shared" si="275"/>
        <v>0</v>
      </c>
      <c r="H1946" t="b">
        <f t="shared" si="276"/>
        <v>0</v>
      </c>
      <c r="J1946">
        <f t="shared" si="277"/>
        <v>0</v>
      </c>
      <c r="K1946">
        <f t="shared" si="278"/>
        <v>0</v>
      </c>
      <c r="L1946">
        <f t="shared" si="279"/>
        <v>0</v>
      </c>
      <c r="M1946" t="b">
        <f t="shared" si="280"/>
        <v>0</v>
      </c>
    </row>
    <row r="1947" spans="1:13" x14ac:dyDescent="0.25">
      <c r="A1947" s="1">
        <v>43547.041666666664</v>
      </c>
      <c r="B1947">
        <v>3.2</v>
      </c>
      <c r="C1947">
        <v>0</v>
      </c>
      <c r="E1947">
        <f t="shared" si="273"/>
        <v>82</v>
      </c>
      <c r="F1947">
        <f t="shared" si="274"/>
        <v>1</v>
      </c>
      <c r="G1947" t="b">
        <f t="shared" si="275"/>
        <v>0</v>
      </c>
      <c r="H1947" t="b">
        <f t="shared" si="276"/>
        <v>0</v>
      </c>
      <c r="J1947">
        <f t="shared" si="277"/>
        <v>0</v>
      </c>
      <c r="K1947">
        <f t="shared" si="278"/>
        <v>0</v>
      </c>
      <c r="L1947">
        <f t="shared" si="279"/>
        <v>0</v>
      </c>
      <c r="M1947" t="b">
        <f t="shared" si="280"/>
        <v>0</v>
      </c>
    </row>
    <row r="1948" spans="1:13" x14ac:dyDescent="0.25">
      <c r="A1948" s="1">
        <v>43547.083333333336</v>
      </c>
      <c r="B1948">
        <v>5.4</v>
      </c>
      <c r="C1948">
        <v>0</v>
      </c>
      <c r="E1948">
        <f t="shared" si="273"/>
        <v>82</v>
      </c>
      <c r="F1948">
        <f t="shared" si="274"/>
        <v>2</v>
      </c>
      <c r="G1948" t="b">
        <f t="shared" si="275"/>
        <v>0</v>
      </c>
      <c r="H1948" t="b">
        <f t="shared" si="276"/>
        <v>0</v>
      </c>
      <c r="J1948">
        <f t="shared" si="277"/>
        <v>0</v>
      </c>
      <c r="K1948">
        <f t="shared" si="278"/>
        <v>0</v>
      </c>
      <c r="L1948">
        <f t="shared" si="279"/>
        <v>0</v>
      </c>
      <c r="M1948" t="b">
        <f t="shared" si="280"/>
        <v>0</v>
      </c>
    </row>
    <row r="1949" spans="1:13" x14ac:dyDescent="0.25">
      <c r="A1949" s="1">
        <v>43547.125</v>
      </c>
      <c r="B1949">
        <v>7.1</v>
      </c>
      <c r="C1949">
        <v>0</v>
      </c>
      <c r="E1949">
        <f t="shared" si="273"/>
        <v>82</v>
      </c>
      <c r="F1949">
        <f t="shared" si="274"/>
        <v>3</v>
      </c>
      <c r="G1949" t="b">
        <f t="shared" si="275"/>
        <v>0</v>
      </c>
      <c r="H1949" t="b">
        <f t="shared" si="276"/>
        <v>0</v>
      </c>
      <c r="J1949">
        <f t="shared" si="277"/>
        <v>0</v>
      </c>
      <c r="K1949">
        <f t="shared" si="278"/>
        <v>0</v>
      </c>
      <c r="L1949">
        <f t="shared" si="279"/>
        <v>0</v>
      </c>
      <c r="M1949" t="b">
        <f t="shared" si="280"/>
        <v>0</v>
      </c>
    </row>
    <row r="1950" spans="1:13" x14ac:dyDescent="0.25">
      <c r="A1950" s="1">
        <v>43547.166666666664</v>
      </c>
      <c r="B1950">
        <v>6.9</v>
      </c>
      <c r="C1950">
        <v>0</v>
      </c>
      <c r="E1950">
        <f t="shared" si="273"/>
        <v>82</v>
      </c>
      <c r="F1950">
        <f t="shared" si="274"/>
        <v>4</v>
      </c>
      <c r="G1950" t="b">
        <f t="shared" si="275"/>
        <v>0</v>
      </c>
      <c r="H1950" t="b">
        <f t="shared" si="276"/>
        <v>0</v>
      </c>
      <c r="J1950">
        <f t="shared" si="277"/>
        <v>0</v>
      </c>
      <c r="K1950">
        <f t="shared" si="278"/>
        <v>0</v>
      </c>
      <c r="L1950">
        <f t="shared" si="279"/>
        <v>0</v>
      </c>
      <c r="M1950" t="b">
        <f t="shared" si="280"/>
        <v>0</v>
      </c>
    </row>
    <row r="1951" spans="1:13" x14ac:dyDescent="0.25">
      <c r="A1951" s="1">
        <v>43547.208333333336</v>
      </c>
      <c r="B1951">
        <v>6.2</v>
      </c>
      <c r="C1951">
        <v>0</v>
      </c>
      <c r="E1951">
        <f t="shared" si="273"/>
        <v>82</v>
      </c>
      <c r="F1951">
        <f t="shared" si="274"/>
        <v>5</v>
      </c>
      <c r="G1951" t="b">
        <f t="shared" si="275"/>
        <v>0</v>
      </c>
      <c r="H1951" t="b">
        <f t="shared" si="276"/>
        <v>0</v>
      </c>
      <c r="J1951">
        <f t="shared" si="277"/>
        <v>0</v>
      </c>
      <c r="K1951">
        <f t="shared" si="278"/>
        <v>0</v>
      </c>
      <c r="L1951">
        <f t="shared" si="279"/>
        <v>0</v>
      </c>
      <c r="M1951" t="b">
        <f t="shared" si="280"/>
        <v>0</v>
      </c>
    </row>
    <row r="1952" spans="1:13" x14ac:dyDescent="0.25">
      <c r="A1952" s="1">
        <v>43547.25</v>
      </c>
      <c r="B1952">
        <v>8</v>
      </c>
      <c r="C1952">
        <v>0</v>
      </c>
      <c r="E1952">
        <f t="shared" si="273"/>
        <v>82</v>
      </c>
      <c r="F1952">
        <f t="shared" si="274"/>
        <v>6</v>
      </c>
      <c r="G1952" t="b">
        <f t="shared" si="275"/>
        <v>0</v>
      </c>
      <c r="H1952" t="b">
        <f t="shared" si="276"/>
        <v>0</v>
      </c>
      <c r="J1952">
        <f t="shared" si="277"/>
        <v>0</v>
      </c>
      <c r="K1952">
        <f t="shared" si="278"/>
        <v>0</v>
      </c>
      <c r="L1952">
        <f t="shared" si="279"/>
        <v>0</v>
      </c>
      <c r="M1952" t="b">
        <f t="shared" si="280"/>
        <v>0</v>
      </c>
    </row>
    <row r="1953" spans="1:13" x14ac:dyDescent="0.25">
      <c r="A1953" s="1">
        <v>43547.291666666664</v>
      </c>
      <c r="B1953">
        <v>8.8000000000000007</v>
      </c>
      <c r="C1953">
        <v>0</v>
      </c>
      <c r="E1953">
        <f t="shared" si="273"/>
        <v>82</v>
      </c>
      <c r="F1953">
        <f t="shared" si="274"/>
        <v>7</v>
      </c>
      <c r="G1953" t="b">
        <f t="shared" si="275"/>
        <v>0</v>
      </c>
      <c r="H1953" t="b">
        <f t="shared" si="276"/>
        <v>0</v>
      </c>
      <c r="J1953">
        <f t="shared" si="277"/>
        <v>0</v>
      </c>
      <c r="K1953">
        <f t="shared" si="278"/>
        <v>0</v>
      </c>
      <c r="L1953">
        <f t="shared" si="279"/>
        <v>0</v>
      </c>
      <c r="M1953" t="b">
        <f t="shared" si="280"/>
        <v>0</v>
      </c>
    </row>
    <row r="1954" spans="1:13" x14ac:dyDescent="0.25">
      <c r="A1954" s="1">
        <v>43547.333333333336</v>
      </c>
      <c r="B1954">
        <v>9.6999999999999993</v>
      </c>
      <c r="C1954">
        <v>0</v>
      </c>
      <c r="E1954">
        <f t="shared" si="273"/>
        <v>82</v>
      </c>
      <c r="F1954">
        <f t="shared" si="274"/>
        <v>8</v>
      </c>
      <c r="G1954" t="b">
        <f t="shared" si="275"/>
        <v>0</v>
      </c>
      <c r="H1954" t="b">
        <f t="shared" si="276"/>
        <v>0</v>
      </c>
      <c r="J1954">
        <f t="shared" si="277"/>
        <v>0</v>
      </c>
      <c r="K1954">
        <f t="shared" si="278"/>
        <v>0</v>
      </c>
      <c r="L1954">
        <f t="shared" si="279"/>
        <v>0</v>
      </c>
      <c r="M1954" t="b">
        <f t="shared" si="280"/>
        <v>0</v>
      </c>
    </row>
    <row r="1955" spans="1:13" x14ac:dyDescent="0.25">
      <c r="A1955" s="1">
        <v>43547.375</v>
      </c>
      <c r="B1955">
        <v>10.9</v>
      </c>
      <c r="C1955">
        <v>0</v>
      </c>
      <c r="E1955">
        <f t="shared" si="273"/>
        <v>82</v>
      </c>
      <c r="F1955">
        <f t="shared" si="274"/>
        <v>9</v>
      </c>
      <c r="G1955" t="b">
        <f t="shared" si="275"/>
        <v>0</v>
      </c>
      <c r="H1955" t="b">
        <f t="shared" si="276"/>
        <v>0</v>
      </c>
      <c r="J1955">
        <f t="shared" si="277"/>
        <v>0</v>
      </c>
      <c r="K1955">
        <f t="shared" si="278"/>
        <v>0</v>
      </c>
      <c r="L1955">
        <f t="shared" si="279"/>
        <v>0</v>
      </c>
      <c r="M1955" t="b">
        <f t="shared" si="280"/>
        <v>0</v>
      </c>
    </row>
    <row r="1956" spans="1:13" x14ac:dyDescent="0.25">
      <c r="A1956" s="1">
        <v>43547.416666666664</v>
      </c>
      <c r="B1956">
        <v>12.4</v>
      </c>
      <c r="C1956">
        <v>0</v>
      </c>
      <c r="E1956">
        <f t="shared" si="273"/>
        <v>82</v>
      </c>
      <c r="F1956">
        <f t="shared" si="274"/>
        <v>10</v>
      </c>
      <c r="G1956" t="b">
        <f t="shared" si="275"/>
        <v>0</v>
      </c>
      <c r="H1956" t="b">
        <f t="shared" si="276"/>
        <v>0</v>
      </c>
      <c r="J1956">
        <f t="shared" si="277"/>
        <v>0</v>
      </c>
      <c r="K1956">
        <f t="shared" si="278"/>
        <v>0</v>
      </c>
      <c r="L1956">
        <f t="shared" si="279"/>
        <v>0</v>
      </c>
      <c r="M1956" t="b">
        <f t="shared" si="280"/>
        <v>0</v>
      </c>
    </row>
    <row r="1957" spans="1:13" x14ac:dyDescent="0.25">
      <c r="A1957" s="1">
        <v>43547.458333333336</v>
      </c>
      <c r="B1957">
        <v>13.3</v>
      </c>
      <c r="C1957">
        <v>0</v>
      </c>
      <c r="E1957">
        <f t="shared" si="273"/>
        <v>82</v>
      </c>
      <c r="F1957">
        <f t="shared" si="274"/>
        <v>11</v>
      </c>
      <c r="G1957" t="b">
        <f t="shared" si="275"/>
        <v>0</v>
      </c>
      <c r="H1957" t="b">
        <f t="shared" si="276"/>
        <v>0</v>
      </c>
      <c r="J1957">
        <f t="shared" si="277"/>
        <v>0</v>
      </c>
      <c r="K1957">
        <f t="shared" si="278"/>
        <v>0</v>
      </c>
      <c r="L1957">
        <f t="shared" si="279"/>
        <v>0</v>
      </c>
      <c r="M1957" t="b">
        <f t="shared" si="280"/>
        <v>0</v>
      </c>
    </row>
    <row r="1958" spans="1:13" x14ac:dyDescent="0.25">
      <c r="A1958" s="1">
        <v>43547.5</v>
      </c>
      <c r="B1958">
        <v>13.9</v>
      </c>
      <c r="C1958">
        <v>0</v>
      </c>
      <c r="E1958">
        <f t="shared" si="273"/>
        <v>82</v>
      </c>
      <c r="F1958">
        <f t="shared" si="274"/>
        <v>12</v>
      </c>
      <c r="G1958" t="b">
        <f t="shared" si="275"/>
        <v>0</v>
      </c>
      <c r="H1958" t="b">
        <f t="shared" si="276"/>
        <v>0</v>
      </c>
      <c r="J1958">
        <f t="shared" si="277"/>
        <v>0</v>
      </c>
      <c r="K1958">
        <f t="shared" si="278"/>
        <v>0</v>
      </c>
      <c r="L1958">
        <f t="shared" si="279"/>
        <v>0</v>
      </c>
      <c r="M1958" t="b">
        <f t="shared" si="280"/>
        <v>0</v>
      </c>
    </row>
    <row r="1959" spans="1:13" x14ac:dyDescent="0.25">
      <c r="A1959" s="1">
        <v>43547.541666666664</v>
      </c>
      <c r="B1959">
        <v>14.2</v>
      </c>
      <c r="C1959">
        <v>0</v>
      </c>
      <c r="E1959">
        <f t="shared" si="273"/>
        <v>82</v>
      </c>
      <c r="F1959">
        <f t="shared" si="274"/>
        <v>13</v>
      </c>
      <c r="G1959" t="b">
        <f t="shared" si="275"/>
        <v>0</v>
      </c>
      <c r="H1959" t="b">
        <f t="shared" si="276"/>
        <v>0</v>
      </c>
      <c r="J1959">
        <f t="shared" si="277"/>
        <v>0</v>
      </c>
      <c r="K1959">
        <f t="shared" si="278"/>
        <v>0</v>
      </c>
      <c r="L1959">
        <f t="shared" si="279"/>
        <v>0</v>
      </c>
      <c r="M1959" t="b">
        <f t="shared" si="280"/>
        <v>0</v>
      </c>
    </row>
    <row r="1960" spans="1:13" x14ac:dyDescent="0.25">
      <c r="A1960" s="1">
        <v>43547.583333333336</v>
      </c>
      <c r="B1960">
        <v>14.4</v>
      </c>
      <c r="C1960">
        <v>0</v>
      </c>
      <c r="E1960">
        <f t="shared" si="273"/>
        <v>82</v>
      </c>
      <c r="F1960">
        <f t="shared" si="274"/>
        <v>14</v>
      </c>
      <c r="G1960" t="b">
        <f t="shared" si="275"/>
        <v>0</v>
      </c>
      <c r="H1960" t="b">
        <f t="shared" si="276"/>
        <v>0</v>
      </c>
      <c r="J1960">
        <f t="shared" si="277"/>
        <v>0</v>
      </c>
      <c r="K1960">
        <f t="shared" si="278"/>
        <v>0</v>
      </c>
      <c r="L1960">
        <f t="shared" si="279"/>
        <v>0</v>
      </c>
      <c r="M1960" t="b">
        <f t="shared" si="280"/>
        <v>0</v>
      </c>
    </row>
    <row r="1961" spans="1:13" x14ac:dyDescent="0.25">
      <c r="A1961" s="1">
        <v>43547.625</v>
      </c>
      <c r="B1961">
        <v>14.5</v>
      </c>
      <c r="C1961">
        <v>0</v>
      </c>
      <c r="E1961">
        <f t="shared" si="273"/>
        <v>82</v>
      </c>
      <c r="F1961">
        <f t="shared" si="274"/>
        <v>15</v>
      </c>
      <c r="G1961" t="b">
        <f t="shared" si="275"/>
        <v>0</v>
      </c>
      <c r="H1961" t="b">
        <f t="shared" si="276"/>
        <v>0</v>
      </c>
      <c r="J1961">
        <f t="shared" si="277"/>
        <v>0</v>
      </c>
      <c r="K1961">
        <f t="shared" si="278"/>
        <v>0</v>
      </c>
      <c r="L1961">
        <f t="shared" si="279"/>
        <v>0</v>
      </c>
      <c r="M1961" t="b">
        <f t="shared" si="280"/>
        <v>0</v>
      </c>
    </row>
    <row r="1962" spans="1:13" x14ac:dyDescent="0.25">
      <c r="A1962" s="1">
        <v>43547.666666666664</v>
      </c>
      <c r="B1962">
        <v>13.9</v>
      </c>
      <c r="C1962">
        <v>0</v>
      </c>
      <c r="E1962">
        <f t="shared" si="273"/>
        <v>82</v>
      </c>
      <c r="F1962">
        <f t="shared" si="274"/>
        <v>16</v>
      </c>
      <c r="G1962" t="b">
        <f t="shared" si="275"/>
        <v>0</v>
      </c>
      <c r="H1962" t="b">
        <f t="shared" si="276"/>
        <v>0</v>
      </c>
      <c r="J1962">
        <f t="shared" si="277"/>
        <v>0</v>
      </c>
      <c r="K1962">
        <f t="shared" si="278"/>
        <v>0</v>
      </c>
      <c r="L1962">
        <f t="shared" si="279"/>
        <v>0</v>
      </c>
      <c r="M1962" t="b">
        <f t="shared" si="280"/>
        <v>0</v>
      </c>
    </row>
    <row r="1963" spans="1:13" x14ac:dyDescent="0.25">
      <c r="A1963" s="1">
        <v>43547.708333333336</v>
      </c>
      <c r="B1963">
        <v>12.8</v>
      </c>
      <c r="C1963">
        <v>0</v>
      </c>
      <c r="E1963">
        <f t="shared" si="273"/>
        <v>82</v>
      </c>
      <c r="F1963">
        <f t="shared" si="274"/>
        <v>17</v>
      </c>
      <c r="G1963" t="b">
        <f t="shared" si="275"/>
        <v>0</v>
      </c>
      <c r="H1963" t="b">
        <f t="shared" si="276"/>
        <v>0</v>
      </c>
      <c r="J1963">
        <f t="shared" si="277"/>
        <v>0</v>
      </c>
      <c r="K1963">
        <f t="shared" si="278"/>
        <v>0</v>
      </c>
      <c r="L1963">
        <f t="shared" si="279"/>
        <v>0</v>
      </c>
      <c r="M1963" t="b">
        <f t="shared" si="280"/>
        <v>0</v>
      </c>
    </row>
    <row r="1964" spans="1:13" x14ac:dyDescent="0.25">
      <c r="A1964" s="1">
        <v>43547.75</v>
      </c>
      <c r="B1964">
        <v>11.2</v>
      </c>
      <c r="C1964">
        <v>0</v>
      </c>
      <c r="E1964">
        <f t="shared" si="273"/>
        <v>82</v>
      </c>
      <c r="F1964">
        <f t="shared" si="274"/>
        <v>18</v>
      </c>
      <c r="G1964" t="b">
        <f t="shared" si="275"/>
        <v>0</v>
      </c>
      <c r="H1964" t="b">
        <f t="shared" si="276"/>
        <v>0</v>
      </c>
      <c r="J1964">
        <f t="shared" si="277"/>
        <v>0</v>
      </c>
      <c r="K1964">
        <f t="shared" si="278"/>
        <v>0</v>
      </c>
      <c r="L1964">
        <f t="shared" si="279"/>
        <v>0</v>
      </c>
      <c r="M1964" t="b">
        <f t="shared" si="280"/>
        <v>0</v>
      </c>
    </row>
    <row r="1965" spans="1:13" x14ac:dyDescent="0.25">
      <c r="A1965" s="1">
        <v>43547.791666666664</v>
      </c>
      <c r="B1965">
        <v>11.1</v>
      </c>
      <c r="C1965">
        <v>0</v>
      </c>
      <c r="E1965">
        <f t="shared" si="273"/>
        <v>82</v>
      </c>
      <c r="F1965">
        <f t="shared" si="274"/>
        <v>19</v>
      </c>
      <c r="G1965" t="b">
        <f t="shared" si="275"/>
        <v>0</v>
      </c>
      <c r="H1965" t="b">
        <f t="shared" si="276"/>
        <v>0</v>
      </c>
      <c r="J1965">
        <f t="shared" si="277"/>
        <v>0</v>
      </c>
      <c r="K1965">
        <f t="shared" si="278"/>
        <v>0</v>
      </c>
      <c r="L1965">
        <f t="shared" si="279"/>
        <v>0</v>
      </c>
      <c r="M1965" t="b">
        <f t="shared" si="280"/>
        <v>0</v>
      </c>
    </row>
    <row r="1966" spans="1:13" x14ac:dyDescent="0.25">
      <c r="A1966" s="1">
        <v>43547.833333333336</v>
      </c>
      <c r="B1966">
        <v>10.9</v>
      </c>
      <c r="C1966">
        <v>0</v>
      </c>
      <c r="E1966">
        <f t="shared" si="273"/>
        <v>82</v>
      </c>
      <c r="F1966">
        <f t="shared" si="274"/>
        <v>20</v>
      </c>
      <c r="G1966" t="b">
        <f t="shared" si="275"/>
        <v>0</v>
      </c>
      <c r="H1966" t="b">
        <f t="shared" si="276"/>
        <v>0</v>
      </c>
      <c r="J1966">
        <f t="shared" si="277"/>
        <v>0</v>
      </c>
      <c r="K1966">
        <f t="shared" si="278"/>
        <v>0</v>
      </c>
      <c r="L1966">
        <f t="shared" si="279"/>
        <v>0</v>
      </c>
      <c r="M1966" t="b">
        <f t="shared" si="280"/>
        <v>0</v>
      </c>
    </row>
    <row r="1967" spans="1:13" x14ac:dyDescent="0.25">
      <c r="A1967" s="1">
        <v>43547.875</v>
      </c>
      <c r="B1967">
        <v>10.5</v>
      </c>
      <c r="C1967">
        <v>0</v>
      </c>
      <c r="E1967">
        <f t="shared" si="273"/>
        <v>82</v>
      </c>
      <c r="F1967">
        <f t="shared" si="274"/>
        <v>21</v>
      </c>
      <c r="G1967" t="b">
        <f t="shared" si="275"/>
        <v>0</v>
      </c>
      <c r="H1967" t="b">
        <f t="shared" si="276"/>
        <v>0</v>
      </c>
      <c r="J1967">
        <f t="shared" si="277"/>
        <v>0</v>
      </c>
      <c r="K1967">
        <f t="shared" si="278"/>
        <v>0</v>
      </c>
      <c r="L1967">
        <f t="shared" si="279"/>
        <v>0</v>
      </c>
      <c r="M1967" t="b">
        <f t="shared" si="280"/>
        <v>0</v>
      </c>
    </row>
    <row r="1968" spans="1:13" x14ac:dyDescent="0.25">
      <c r="A1968" s="1">
        <v>43547.916666666664</v>
      </c>
      <c r="B1968">
        <v>10.1</v>
      </c>
      <c r="C1968">
        <v>0</v>
      </c>
      <c r="E1968">
        <f t="shared" si="273"/>
        <v>82</v>
      </c>
      <c r="F1968">
        <f t="shared" si="274"/>
        <v>22</v>
      </c>
      <c r="G1968" t="b">
        <f t="shared" si="275"/>
        <v>0</v>
      </c>
      <c r="H1968" t="b">
        <f t="shared" si="276"/>
        <v>0</v>
      </c>
      <c r="J1968">
        <f t="shared" si="277"/>
        <v>0</v>
      </c>
      <c r="K1968">
        <f t="shared" si="278"/>
        <v>0</v>
      </c>
      <c r="L1968">
        <f t="shared" si="279"/>
        <v>0</v>
      </c>
      <c r="M1968" t="b">
        <f t="shared" si="280"/>
        <v>0</v>
      </c>
    </row>
    <row r="1969" spans="1:13" x14ac:dyDescent="0.25">
      <c r="A1969" s="1">
        <v>43547.958333333336</v>
      </c>
      <c r="B1969">
        <v>10</v>
      </c>
      <c r="C1969">
        <v>0</v>
      </c>
      <c r="E1969">
        <f t="shared" si="273"/>
        <v>82</v>
      </c>
      <c r="F1969">
        <f t="shared" si="274"/>
        <v>23</v>
      </c>
      <c r="G1969" t="b">
        <f t="shared" si="275"/>
        <v>0</v>
      </c>
      <c r="H1969" t="b">
        <f t="shared" si="276"/>
        <v>0</v>
      </c>
      <c r="J1969">
        <f t="shared" si="277"/>
        <v>0</v>
      </c>
      <c r="K1969">
        <f t="shared" si="278"/>
        <v>0</v>
      </c>
      <c r="L1969">
        <f t="shared" si="279"/>
        <v>0</v>
      </c>
      <c r="M1969" t="b">
        <f t="shared" si="280"/>
        <v>0</v>
      </c>
    </row>
    <row r="1970" spans="1:13" x14ac:dyDescent="0.25">
      <c r="A1970" s="1">
        <v>43548</v>
      </c>
      <c r="B1970">
        <v>9.9</v>
      </c>
      <c r="C1970">
        <v>0</v>
      </c>
      <c r="E1970">
        <f t="shared" si="273"/>
        <v>83</v>
      </c>
      <c r="F1970">
        <f t="shared" si="274"/>
        <v>0</v>
      </c>
      <c r="G1970" t="b">
        <f t="shared" si="275"/>
        <v>0</v>
      </c>
      <c r="H1970" t="b">
        <f t="shared" si="276"/>
        <v>0</v>
      </c>
      <c r="J1970">
        <f t="shared" si="277"/>
        <v>0</v>
      </c>
      <c r="K1970">
        <f t="shared" si="278"/>
        <v>0</v>
      </c>
      <c r="L1970">
        <f t="shared" si="279"/>
        <v>0</v>
      </c>
      <c r="M1970" t="b">
        <f t="shared" si="280"/>
        <v>0</v>
      </c>
    </row>
    <row r="1971" spans="1:13" x14ac:dyDescent="0.25">
      <c r="A1971" s="1">
        <v>43548.041666666664</v>
      </c>
      <c r="B1971">
        <v>9.5</v>
      </c>
      <c r="C1971">
        <v>0</v>
      </c>
      <c r="E1971">
        <f t="shared" si="273"/>
        <v>83</v>
      </c>
      <c r="F1971">
        <f t="shared" si="274"/>
        <v>1</v>
      </c>
      <c r="G1971" t="b">
        <f t="shared" si="275"/>
        <v>0</v>
      </c>
      <c r="H1971" t="b">
        <f t="shared" si="276"/>
        <v>0</v>
      </c>
      <c r="J1971">
        <f t="shared" si="277"/>
        <v>0</v>
      </c>
      <c r="K1971">
        <f t="shared" si="278"/>
        <v>0</v>
      </c>
      <c r="L1971">
        <f t="shared" si="279"/>
        <v>0</v>
      </c>
      <c r="M1971" t="b">
        <f t="shared" si="280"/>
        <v>0</v>
      </c>
    </row>
    <row r="1972" spans="1:13" x14ac:dyDescent="0.25">
      <c r="A1972" s="1">
        <v>43548.083333333336</v>
      </c>
      <c r="B1972">
        <v>6.1</v>
      </c>
      <c r="C1972">
        <v>0</v>
      </c>
      <c r="E1972">
        <f t="shared" si="273"/>
        <v>83</v>
      </c>
      <c r="F1972">
        <f t="shared" si="274"/>
        <v>2</v>
      </c>
      <c r="G1972" t="b">
        <f t="shared" si="275"/>
        <v>0</v>
      </c>
      <c r="H1972" t="b">
        <f t="shared" si="276"/>
        <v>0</v>
      </c>
      <c r="J1972">
        <f t="shared" si="277"/>
        <v>0</v>
      </c>
      <c r="K1972">
        <f t="shared" si="278"/>
        <v>0</v>
      </c>
      <c r="L1972">
        <f t="shared" si="279"/>
        <v>0</v>
      </c>
      <c r="M1972" t="b">
        <f t="shared" si="280"/>
        <v>0</v>
      </c>
    </row>
    <row r="1973" spans="1:13" x14ac:dyDescent="0.25">
      <c r="A1973" s="1">
        <v>43548.125</v>
      </c>
      <c r="B1973">
        <v>5.4</v>
      </c>
      <c r="C1973">
        <v>0</v>
      </c>
      <c r="E1973">
        <f t="shared" si="273"/>
        <v>83</v>
      </c>
      <c r="F1973">
        <f t="shared" si="274"/>
        <v>3</v>
      </c>
      <c r="G1973" t="b">
        <f t="shared" si="275"/>
        <v>0</v>
      </c>
      <c r="H1973" t="b">
        <f t="shared" si="276"/>
        <v>0</v>
      </c>
      <c r="J1973">
        <f t="shared" si="277"/>
        <v>0</v>
      </c>
      <c r="K1973">
        <f t="shared" si="278"/>
        <v>0</v>
      </c>
      <c r="L1973">
        <f t="shared" si="279"/>
        <v>0</v>
      </c>
      <c r="M1973" t="b">
        <f t="shared" si="280"/>
        <v>0</v>
      </c>
    </row>
    <row r="1974" spans="1:13" x14ac:dyDescent="0.25">
      <c r="A1974" s="1">
        <v>43548.166666666664</v>
      </c>
      <c r="B1974">
        <v>4.5999999999999996</v>
      </c>
      <c r="C1974">
        <v>0</v>
      </c>
      <c r="E1974">
        <f t="shared" si="273"/>
        <v>83</v>
      </c>
      <c r="F1974">
        <f t="shared" si="274"/>
        <v>4</v>
      </c>
      <c r="G1974" t="b">
        <f t="shared" si="275"/>
        <v>0</v>
      </c>
      <c r="H1974" t="b">
        <f t="shared" si="276"/>
        <v>0</v>
      </c>
      <c r="J1974">
        <f t="shared" si="277"/>
        <v>0</v>
      </c>
      <c r="K1974">
        <f t="shared" si="278"/>
        <v>0</v>
      </c>
      <c r="L1974">
        <f t="shared" si="279"/>
        <v>0</v>
      </c>
      <c r="M1974" t="b">
        <f t="shared" si="280"/>
        <v>0</v>
      </c>
    </row>
    <row r="1975" spans="1:13" x14ac:dyDescent="0.25">
      <c r="A1975" s="1">
        <v>43548.208333333336</v>
      </c>
      <c r="B1975">
        <v>4</v>
      </c>
      <c r="C1975">
        <v>0</v>
      </c>
      <c r="E1975">
        <f t="shared" si="273"/>
        <v>83</v>
      </c>
      <c r="F1975">
        <f t="shared" si="274"/>
        <v>5</v>
      </c>
      <c r="G1975" t="b">
        <f t="shared" si="275"/>
        <v>0</v>
      </c>
      <c r="H1975" t="b">
        <f t="shared" si="276"/>
        <v>0</v>
      </c>
      <c r="J1975">
        <f t="shared" si="277"/>
        <v>0</v>
      </c>
      <c r="K1975">
        <f t="shared" si="278"/>
        <v>0</v>
      </c>
      <c r="L1975">
        <f t="shared" si="279"/>
        <v>0</v>
      </c>
      <c r="M1975" t="b">
        <f t="shared" si="280"/>
        <v>0</v>
      </c>
    </row>
    <row r="1976" spans="1:13" x14ac:dyDescent="0.25">
      <c r="A1976" s="1">
        <v>43548.25</v>
      </c>
      <c r="B1976">
        <v>3.1</v>
      </c>
      <c r="C1976">
        <v>0</v>
      </c>
      <c r="E1976">
        <f t="shared" si="273"/>
        <v>83</v>
      </c>
      <c r="F1976">
        <f t="shared" si="274"/>
        <v>6</v>
      </c>
      <c r="G1976" t="b">
        <f t="shared" si="275"/>
        <v>0</v>
      </c>
      <c r="H1976" t="b">
        <f t="shared" si="276"/>
        <v>0</v>
      </c>
      <c r="J1976">
        <f t="shared" si="277"/>
        <v>0</v>
      </c>
      <c r="K1976">
        <f t="shared" si="278"/>
        <v>0</v>
      </c>
      <c r="L1976">
        <f t="shared" si="279"/>
        <v>0</v>
      </c>
      <c r="M1976" t="b">
        <f t="shared" si="280"/>
        <v>0</v>
      </c>
    </row>
    <row r="1977" spans="1:13" x14ac:dyDescent="0.25">
      <c r="A1977" s="1">
        <v>43548.291666666664</v>
      </c>
      <c r="B1977">
        <v>2.7</v>
      </c>
      <c r="C1977">
        <v>0</v>
      </c>
      <c r="E1977">
        <f t="shared" si="273"/>
        <v>83</v>
      </c>
      <c r="F1977">
        <f t="shared" si="274"/>
        <v>7</v>
      </c>
      <c r="G1977" t="b">
        <f t="shared" si="275"/>
        <v>0</v>
      </c>
      <c r="H1977" t="b">
        <f t="shared" si="276"/>
        <v>0</v>
      </c>
      <c r="J1977">
        <f t="shared" si="277"/>
        <v>0</v>
      </c>
      <c r="K1977">
        <f t="shared" si="278"/>
        <v>0</v>
      </c>
      <c r="L1977">
        <f t="shared" si="279"/>
        <v>0</v>
      </c>
      <c r="M1977" t="b">
        <f t="shared" si="280"/>
        <v>0</v>
      </c>
    </row>
    <row r="1978" spans="1:13" x14ac:dyDescent="0.25">
      <c r="A1978" s="1">
        <v>43548.333333333336</v>
      </c>
      <c r="B1978">
        <v>3</v>
      </c>
      <c r="C1978">
        <v>0</v>
      </c>
      <c r="E1978">
        <f t="shared" si="273"/>
        <v>83</v>
      </c>
      <c r="F1978">
        <f t="shared" si="274"/>
        <v>8</v>
      </c>
      <c r="G1978" t="b">
        <f t="shared" si="275"/>
        <v>0</v>
      </c>
      <c r="H1978" t="b">
        <f t="shared" si="276"/>
        <v>0</v>
      </c>
      <c r="J1978">
        <f t="shared" si="277"/>
        <v>0</v>
      </c>
      <c r="K1978">
        <f t="shared" si="278"/>
        <v>0</v>
      </c>
      <c r="L1978">
        <f t="shared" si="279"/>
        <v>0</v>
      </c>
      <c r="M1978" t="b">
        <f t="shared" si="280"/>
        <v>0</v>
      </c>
    </row>
    <row r="1979" spans="1:13" x14ac:dyDescent="0.25">
      <c r="A1979" s="1">
        <v>43548.375</v>
      </c>
      <c r="B1979">
        <v>3.6</v>
      </c>
      <c r="C1979">
        <v>0</v>
      </c>
      <c r="E1979">
        <f t="shared" si="273"/>
        <v>83</v>
      </c>
      <c r="F1979">
        <f t="shared" si="274"/>
        <v>9</v>
      </c>
      <c r="G1979" t="b">
        <f t="shared" si="275"/>
        <v>0</v>
      </c>
      <c r="H1979" t="b">
        <f t="shared" si="276"/>
        <v>0</v>
      </c>
      <c r="J1979">
        <f t="shared" si="277"/>
        <v>0</v>
      </c>
      <c r="K1979">
        <f t="shared" si="278"/>
        <v>0</v>
      </c>
      <c r="L1979">
        <f t="shared" si="279"/>
        <v>0</v>
      </c>
      <c r="M1979" t="b">
        <f t="shared" si="280"/>
        <v>0</v>
      </c>
    </row>
    <row r="1980" spans="1:13" x14ac:dyDescent="0.25">
      <c r="A1980" s="1">
        <v>43548.416666666664</v>
      </c>
      <c r="B1980">
        <v>5.7</v>
      </c>
      <c r="C1980">
        <v>0</v>
      </c>
      <c r="E1980">
        <f t="shared" si="273"/>
        <v>83</v>
      </c>
      <c r="F1980">
        <f t="shared" si="274"/>
        <v>10</v>
      </c>
      <c r="G1980" t="b">
        <f t="shared" si="275"/>
        <v>0</v>
      </c>
      <c r="H1980" t="b">
        <f t="shared" si="276"/>
        <v>0</v>
      </c>
      <c r="J1980">
        <f t="shared" si="277"/>
        <v>0</v>
      </c>
      <c r="K1980">
        <f t="shared" si="278"/>
        <v>0</v>
      </c>
      <c r="L1980">
        <f t="shared" si="279"/>
        <v>0</v>
      </c>
      <c r="M1980" t="b">
        <f t="shared" si="280"/>
        <v>0</v>
      </c>
    </row>
    <row r="1981" spans="1:13" x14ac:dyDescent="0.25">
      <c r="A1981" s="1">
        <v>43548.458333333336</v>
      </c>
      <c r="B1981">
        <v>6.9</v>
      </c>
      <c r="C1981">
        <v>0</v>
      </c>
      <c r="E1981">
        <f t="shared" si="273"/>
        <v>83</v>
      </c>
      <c r="F1981">
        <f t="shared" si="274"/>
        <v>11</v>
      </c>
      <c r="G1981" t="b">
        <f t="shared" si="275"/>
        <v>0</v>
      </c>
      <c r="H1981" t="b">
        <f t="shared" si="276"/>
        <v>0</v>
      </c>
      <c r="J1981">
        <f t="shared" si="277"/>
        <v>0</v>
      </c>
      <c r="K1981">
        <f t="shared" si="278"/>
        <v>0</v>
      </c>
      <c r="L1981">
        <f t="shared" si="279"/>
        <v>0</v>
      </c>
      <c r="M1981" t="b">
        <f t="shared" si="280"/>
        <v>0</v>
      </c>
    </row>
    <row r="1982" spans="1:13" x14ac:dyDescent="0.25">
      <c r="A1982" s="1">
        <v>43548.5</v>
      </c>
      <c r="B1982">
        <v>7.5</v>
      </c>
      <c r="C1982">
        <v>0</v>
      </c>
      <c r="E1982">
        <f t="shared" si="273"/>
        <v>83</v>
      </c>
      <c r="F1982">
        <f t="shared" si="274"/>
        <v>12</v>
      </c>
      <c r="G1982" t="b">
        <f t="shared" si="275"/>
        <v>0</v>
      </c>
      <c r="H1982" t="b">
        <f t="shared" si="276"/>
        <v>0</v>
      </c>
      <c r="J1982">
        <f t="shared" si="277"/>
        <v>0</v>
      </c>
      <c r="K1982">
        <f t="shared" si="278"/>
        <v>0</v>
      </c>
      <c r="L1982">
        <f t="shared" si="279"/>
        <v>0</v>
      </c>
      <c r="M1982" t="b">
        <f t="shared" si="280"/>
        <v>0</v>
      </c>
    </row>
    <row r="1983" spans="1:13" x14ac:dyDescent="0.25">
      <c r="A1983" s="1">
        <v>43548.541666666664</v>
      </c>
      <c r="B1983">
        <v>7.7</v>
      </c>
      <c r="C1983">
        <v>0</v>
      </c>
      <c r="E1983">
        <f t="shared" si="273"/>
        <v>83</v>
      </c>
      <c r="F1983">
        <f t="shared" si="274"/>
        <v>13</v>
      </c>
      <c r="G1983" t="b">
        <f t="shared" si="275"/>
        <v>0</v>
      </c>
      <c r="H1983" t="b">
        <f t="shared" si="276"/>
        <v>0</v>
      </c>
      <c r="J1983">
        <f t="shared" si="277"/>
        <v>0</v>
      </c>
      <c r="K1983">
        <f t="shared" si="278"/>
        <v>0</v>
      </c>
      <c r="L1983">
        <f t="shared" si="279"/>
        <v>0</v>
      </c>
      <c r="M1983" t="b">
        <f t="shared" si="280"/>
        <v>0</v>
      </c>
    </row>
    <row r="1984" spans="1:13" x14ac:dyDescent="0.25">
      <c r="A1984" s="1">
        <v>43548.583333333336</v>
      </c>
      <c r="B1984">
        <v>7.9</v>
      </c>
      <c r="C1984">
        <v>0</v>
      </c>
      <c r="E1984">
        <f t="shared" si="273"/>
        <v>83</v>
      </c>
      <c r="F1984">
        <f t="shared" si="274"/>
        <v>14</v>
      </c>
      <c r="G1984" t="b">
        <f t="shared" si="275"/>
        <v>0</v>
      </c>
      <c r="H1984" t="b">
        <f t="shared" si="276"/>
        <v>0</v>
      </c>
      <c r="J1984">
        <f t="shared" si="277"/>
        <v>0</v>
      </c>
      <c r="K1984">
        <f t="shared" si="278"/>
        <v>0</v>
      </c>
      <c r="L1984">
        <f t="shared" si="279"/>
        <v>0</v>
      </c>
      <c r="M1984" t="b">
        <f t="shared" si="280"/>
        <v>0</v>
      </c>
    </row>
    <row r="1985" spans="1:13" x14ac:dyDescent="0.25">
      <c r="A1985" s="1">
        <v>43548.625</v>
      </c>
      <c r="B1985">
        <v>7.8</v>
      </c>
      <c r="C1985">
        <v>0</v>
      </c>
      <c r="E1985">
        <f t="shared" si="273"/>
        <v>83</v>
      </c>
      <c r="F1985">
        <f t="shared" si="274"/>
        <v>15</v>
      </c>
      <c r="G1985" t="b">
        <f t="shared" si="275"/>
        <v>0</v>
      </c>
      <c r="H1985" t="b">
        <f t="shared" si="276"/>
        <v>0</v>
      </c>
      <c r="J1985">
        <f t="shared" si="277"/>
        <v>0</v>
      </c>
      <c r="K1985">
        <f t="shared" si="278"/>
        <v>0</v>
      </c>
      <c r="L1985">
        <f t="shared" si="279"/>
        <v>0</v>
      </c>
      <c r="M1985" t="b">
        <f t="shared" si="280"/>
        <v>0</v>
      </c>
    </row>
    <row r="1986" spans="1:13" x14ac:dyDescent="0.25">
      <c r="A1986" s="1">
        <v>43548.666666666664</v>
      </c>
      <c r="B1986">
        <v>7.3</v>
      </c>
      <c r="C1986">
        <v>0</v>
      </c>
      <c r="E1986">
        <f t="shared" si="273"/>
        <v>83</v>
      </c>
      <c r="F1986">
        <f t="shared" si="274"/>
        <v>16</v>
      </c>
      <c r="G1986" t="b">
        <f t="shared" si="275"/>
        <v>0</v>
      </c>
      <c r="H1986" t="b">
        <f t="shared" si="276"/>
        <v>0</v>
      </c>
      <c r="J1986">
        <f t="shared" si="277"/>
        <v>0</v>
      </c>
      <c r="K1986">
        <f t="shared" si="278"/>
        <v>0</v>
      </c>
      <c r="L1986">
        <f t="shared" si="279"/>
        <v>0</v>
      </c>
      <c r="M1986" t="b">
        <f t="shared" si="280"/>
        <v>0</v>
      </c>
    </row>
    <row r="1987" spans="1:13" x14ac:dyDescent="0.25">
      <c r="A1987" s="1">
        <v>43548.708333333336</v>
      </c>
      <c r="B1987">
        <v>5.8</v>
      </c>
      <c r="C1987">
        <v>0</v>
      </c>
      <c r="E1987">
        <f t="shared" si="273"/>
        <v>83</v>
      </c>
      <c r="F1987">
        <f t="shared" si="274"/>
        <v>17</v>
      </c>
      <c r="G1987" t="b">
        <f t="shared" si="275"/>
        <v>0</v>
      </c>
      <c r="H1987" t="b">
        <f t="shared" si="276"/>
        <v>0</v>
      </c>
      <c r="J1987">
        <f t="shared" si="277"/>
        <v>0</v>
      </c>
      <c r="K1987">
        <f t="shared" si="278"/>
        <v>0</v>
      </c>
      <c r="L1987">
        <f t="shared" si="279"/>
        <v>0</v>
      </c>
      <c r="M1987" t="b">
        <f t="shared" si="280"/>
        <v>0</v>
      </c>
    </row>
    <row r="1988" spans="1:13" x14ac:dyDescent="0.25">
      <c r="A1988" s="1">
        <v>43548.75</v>
      </c>
      <c r="B1988">
        <v>4.8</v>
      </c>
      <c r="C1988">
        <v>0</v>
      </c>
      <c r="E1988">
        <f t="shared" ref="E1988:E2051" si="281">IF(DAY(A1988) = DAY(A1987), E1987, E1987+1)</f>
        <v>83</v>
      </c>
      <c r="F1988">
        <f t="shared" ref="F1988:F2051" si="282">HOUR(A1988)</f>
        <v>18</v>
      </c>
      <c r="G1988" t="b">
        <f t="shared" ref="G1988:G2051" si="283">AND(B1988 &gt; 0, C1988 &gt; 0)</f>
        <v>0</v>
      </c>
      <c r="H1988" t="b">
        <f t="shared" ref="H1988:H2051" si="284">AND(B1988 &lt;= 0, C1988 &gt; 0)</f>
        <v>0</v>
      </c>
      <c r="J1988">
        <f t="shared" ref="J1988:J2051" si="285">IF(G1988, IF(J1987 &gt; 0, J1987 + 1, 1), 0)</f>
        <v>0</v>
      </c>
      <c r="K1988">
        <f t="shared" ref="K1988:K2051" si="286">IF(H1988, IF(K1987 &gt; 0, K1987 + 1, 1), 0)</f>
        <v>0</v>
      </c>
      <c r="L1988">
        <f t="shared" ref="L1988:L2051" si="287">IF(M1987, 0, IF(G1988,0,IF(H1988,L1987+C1988,L1987)))</f>
        <v>0</v>
      </c>
      <c r="M1988" t="b">
        <f t="shared" si="280"/>
        <v>0</v>
      </c>
    </row>
    <row r="1989" spans="1:13" x14ac:dyDescent="0.25">
      <c r="A1989" s="1">
        <v>43548.791666666664</v>
      </c>
      <c r="B1989">
        <v>4.3</v>
      </c>
      <c r="C1989">
        <v>0</v>
      </c>
      <c r="E1989">
        <f t="shared" si="281"/>
        <v>83</v>
      </c>
      <c r="F1989">
        <f t="shared" si="282"/>
        <v>19</v>
      </c>
      <c r="G1989" t="b">
        <f t="shared" si="283"/>
        <v>0</v>
      </c>
      <c r="H1989" t="b">
        <f t="shared" si="284"/>
        <v>0</v>
      </c>
      <c r="J1989">
        <f t="shared" si="285"/>
        <v>0</v>
      </c>
      <c r="K1989">
        <f t="shared" si="286"/>
        <v>0</v>
      </c>
      <c r="L1989">
        <f t="shared" si="287"/>
        <v>0</v>
      </c>
      <c r="M1989" t="b">
        <f t="shared" ref="M1989:M2052" si="288">L1989&gt;4</f>
        <v>0</v>
      </c>
    </row>
    <row r="1990" spans="1:13" x14ac:dyDescent="0.25">
      <c r="A1990" s="1">
        <v>43548.833333333336</v>
      </c>
      <c r="B1990">
        <v>4.2</v>
      </c>
      <c r="C1990">
        <v>0</v>
      </c>
      <c r="E1990">
        <f t="shared" si="281"/>
        <v>83</v>
      </c>
      <c r="F1990">
        <f t="shared" si="282"/>
        <v>20</v>
      </c>
      <c r="G1990" t="b">
        <f t="shared" si="283"/>
        <v>0</v>
      </c>
      <c r="H1990" t="b">
        <f t="shared" si="284"/>
        <v>0</v>
      </c>
      <c r="J1990">
        <f t="shared" si="285"/>
        <v>0</v>
      </c>
      <c r="K1990">
        <f t="shared" si="286"/>
        <v>0</v>
      </c>
      <c r="L1990">
        <f t="shared" si="287"/>
        <v>0</v>
      </c>
      <c r="M1990" t="b">
        <f t="shared" si="288"/>
        <v>0</v>
      </c>
    </row>
    <row r="1991" spans="1:13" x14ac:dyDescent="0.25">
      <c r="A1991" s="1">
        <v>43548.875</v>
      </c>
      <c r="B1991">
        <v>3.6</v>
      </c>
      <c r="C1991">
        <v>0</v>
      </c>
      <c r="E1991">
        <f t="shared" si="281"/>
        <v>83</v>
      </c>
      <c r="F1991">
        <f t="shared" si="282"/>
        <v>21</v>
      </c>
      <c r="G1991" t="b">
        <f t="shared" si="283"/>
        <v>0</v>
      </c>
      <c r="H1991" t="b">
        <f t="shared" si="284"/>
        <v>0</v>
      </c>
      <c r="J1991">
        <f t="shared" si="285"/>
        <v>0</v>
      </c>
      <c r="K1991">
        <f t="shared" si="286"/>
        <v>0</v>
      </c>
      <c r="L1991">
        <f t="shared" si="287"/>
        <v>0</v>
      </c>
      <c r="M1991" t="b">
        <f t="shared" si="288"/>
        <v>0</v>
      </c>
    </row>
    <row r="1992" spans="1:13" x14ac:dyDescent="0.25">
      <c r="A1992" s="1">
        <v>43548.916666666664</v>
      </c>
      <c r="B1992">
        <v>2.9</v>
      </c>
      <c r="C1992">
        <v>0</v>
      </c>
      <c r="E1992">
        <f t="shared" si="281"/>
        <v>83</v>
      </c>
      <c r="F1992">
        <f t="shared" si="282"/>
        <v>22</v>
      </c>
      <c r="G1992" t="b">
        <f t="shared" si="283"/>
        <v>0</v>
      </c>
      <c r="H1992" t="b">
        <f t="shared" si="284"/>
        <v>0</v>
      </c>
      <c r="J1992">
        <f t="shared" si="285"/>
        <v>0</v>
      </c>
      <c r="K1992">
        <f t="shared" si="286"/>
        <v>0</v>
      </c>
      <c r="L1992">
        <f t="shared" si="287"/>
        <v>0</v>
      </c>
      <c r="M1992" t="b">
        <f t="shared" si="288"/>
        <v>0</v>
      </c>
    </row>
    <row r="1993" spans="1:13" x14ac:dyDescent="0.25">
      <c r="A1993" s="1">
        <v>43548.958333333336</v>
      </c>
      <c r="B1993">
        <v>2.7</v>
      </c>
      <c r="C1993">
        <v>0</v>
      </c>
      <c r="E1993">
        <f t="shared" si="281"/>
        <v>83</v>
      </c>
      <c r="F1993">
        <f t="shared" si="282"/>
        <v>23</v>
      </c>
      <c r="G1993" t="b">
        <f t="shared" si="283"/>
        <v>0</v>
      </c>
      <c r="H1993" t="b">
        <f t="shared" si="284"/>
        <v>0</v>
      </c>
      <c r="J1993">
        <f t="shared" si="285"/>
        <v>0</v>
      </c>
      <c r="K1993">
        <f t="shared" si="286"/>
        <v>0</v>
      </c>
      <c r="L1993">
        <f t="shared" si="287"/>
        <v>0</v>
      </c>
      <c r="M1993" t="b">
        <f t="shared" si="288"/>
        <v>0</v>
      </c>
    </row>
    <row r="1994" spans="1:13" x14ac:dyDescent="0.25">
      <c r="A1994" s="1">
        <v>43549</v>
      </c>
      <c r="B1994">
        <v>2.6</v>
      </c>
      <c r="C1994">
        <v>0</v>
      </c>
      <c r="E1994">
        <f t="shared" si="281"/>
        <v>84</v>
      </c>
      <c r="F1994">
        <f t="shared" si="282"/>
        <v>0</v>
      </c>
      <c r="G1994" t="b">
        <f t="shared" si="283"/>
        <v>0</v>
      </c>
      <c r="H1994" t="b">
        <f t="shared" si="284"/>
        <v>0</v>
      </c>
      <c r="J1994">
        <f t="shared" si="285"/>
        <v>0</v>
      </c>
      <c r="K1994">
        <f t="shared" si="286"/>
        <v>0</v>
      </c>
      <c r="L1994">
        <f t="shared" si="287"/>
        <v>0</v>
      </c>
      <c r="M1994" t="b">
        <f t="shared" si="288"/>
        <v>0</v>
      </c>
    </row>
    <row r="1995" spans="1:13" x14ac:dyDescent="0.25">
      <c r="A1995" s="1">
        <v>43549.041666666664</v>
      </c>
      <c r="B1995">
        <v>2.1</v>
      </c>
      <c r="C1995">
        <v>0</v>
      </c>
      <c r="E1995">
        <f t="shared" si="281"/>
        <v>84</v>
      </c>
      <c r="F1995">
        <f t="shared" si="282"/>
        <v>1</v>
      </c>
      <c r="G1995" t="b">
        <f t="shared" si="283"/>
        <v>0</v>
      </c>
      <c r="H1995" t="b">
        <f t="shared" si="284"/>
        <v>0</v>
      </c>
      <c r="J1995">
        <f t="shared" si="285"/>
        <v>0</v>
      </c>
      <c r="K1995">
        <f t="shared" si="286"/>
        <v>0</v>
      </c>
      <c r="L1995">
        <f t="shared" si="287"/>
        <v>0</v>
      </c>
      <c r="M1995" t="b">
        <f t="shared" si="288"/>
        <v>0</v>
      </c>
    </row>
    <row r="1996" spans="1:13" x14ac:dyDescent="0.25">
      <c r="A1996" s="1">
        <v>43549.083333333336</v>
      </c>
      <c r="B1996">
        <v>1.9</v>
      </c>
      <c r="C1996">
        <v>0</v>
      </c>
      <c r="E1996">
        <f t="shared" si="281"/>
        <v>84</v>
      </c>
      <c r="F1996">
        <f t="shared" si="282"/>
        <v>2</v>
      </c>
      <c r="G1996" t="b">
        <f t="shared" si="283"/>
        <v>0</v>
      </c>
      <c r="H1996" t="b">
        <f t="shared" si="284"/>
        <v>0</v>
      </c>
      <c r="J1996">
        <f t="shared" si="285"/>
        <v>0</v>
      </c>
      <c r="K1996">
        <f t="shared" si="286"/>
        <v>0</v>
      </c>
      <c r="L1996">
        <f t="shared" si="287"/>
        <v>0</v>
      </c>
      <c r="M1996" t="b">
        <f t="shared" si="288"/>
        <v>0</v>
      </c>
    </row>
    <row r="1997" spans="1:13" x14ac:dyDescent="0.25">
      <c r="A1997" s="1">
        <v>43549.125</v>
      </c>
      <c r="B1997">
        <v>1.9</v>
      </c>
      <c r="C1997">
        <v>0</v>
      </c>
      <c r="E1997">
        <f t="shared" si="281"/>
        <v>84</v>
      </c>
      <c r="F1997">
        <f t="shared" si="282"/>
        <v>3</v>
      </c>
      <c r="G1997" t="b">
        <f t="shared" si="283"/>
        <v>0</v>
      </c>
      <c r="H1997" t="b">
        <f t="shared" si="284"/>
        <v>0</v>
      </c>
      <c r="J1997">
        <f t="shared" si="285"/>
        <v>0</v>
      </c>
      <c r="K1997">
        <f t="shared" si="286"/>
        <v>0</v>
      </c>
      <c r="L1997">
        <f t="shared" si="287"/>
        <v>0</v>
      </c>
      <c r="M1997" t="b">
        <f t="shared" si="288"/>
        <v>0</v>
      </c>
    </row>
    <row r="1998" spans="1:13" x14ac:dyDescent="0.25">
      <c r="A1998" s="1">
        <v>43549.166666666664</v>
      </c>
      <c r="B1998">
        <v>1.8</v>
      </c>
      <c r="C1998">
        <v>0</v>
      </c>
      <c r="E1998">
        <f t="shared" si="281"/>
        <v>84</v>
      </c>
      <c r="F1998">
        <f t="shared" si="282"/>
        <v>4</v>
      </c>
      <c r="G1998" t="b">
        <f t="shared" si="283"/>
        <v>0</v>
      </c>
      <c r="H1998" t="b">
        <f t="shared" si="284"/>
        <v>0</v>
      </c>
      <c r="J1998">
        <f t="shared" si="285"/>
        <v>0</v>
      </c>
      <c r="K1998">
        <f t="shared" si="286"/>
        <v>0</v>
      </c>
      <c r="L1998">
        <f t="shared" si="287"/>
        <v>0</v>
      </c>
      <c r="M1998" t="b">
        <f t="shared" si="288"/>
        <v>0</v>
      </c>
    </row>
    <row r="1999" spans="1:13" x14ac:dyDescent="0.25">
      <c r="A1999" s="1">
        <v>43549.208333333336</v>
      </c>
      <c r="B1999">
        <v>1.5</v>
      </c>
      <c r="C1999">
        <v>0</v>
      </c>
      <c r="E1999">
        <f t="shared" si="281"/>
        <v>84</v>
      </c>
      <c r="F1999">
        <f t="shared" si="282"/>
        <v>5</v>
      </c>
      <c r="G1999" t="b">
        <f t="shared" si="283"/>
        <v>0</v>
      </c>
      <c r="H1999" t="b">
        <f t="shared" si="284"/>
        <v>0</v>
      </c>
      <c r="J1999">
        <f t="shared" si="285"/>
        <v>0</v>
      </c>
      <c r="K1999">
        <f t="shared" si="286"/>
        <v>0</v>
      </c>
      <c r="L1999">
        <f t="shared" si="287"/>
        <v>0</v>
      </c>
      <c r="M1999" t="b">
        <f t="shared" si="288"/>
        <v>0</v>
      </c>
    </row>
    <row r="2000" spans="1:13" x14ac:dyDescent="0.25">
      <c r="A2000" s="1">
        <v>43549.25</v>
      </c>
      <c r="B2000">
        <v>1.4</v>
      </c>
      <c r="C2000">
        <v>0</v>
      </c>
      <c r="E2000">
        <f t="shared" si="281"/>
        <v>84</v>
      </c>
      <c r="F2000">
        <f t="shared" si="282"/>
        <v>6</v>
      </c>
      <c r="G2000" t="b">
        <f t="shared" si="283"/>
        <v>0</v>
      </c>
      <c r="H2000" t="b">
        <f t="shared" si="284"/>
        <v>0</v>
      </c>
      <c r="J2000">
        <f t="shared" si="285"/>
        <v>0</v>
      </c>
      <c r="K2000">
        <f t="shared" si="286"/>
        <v>0</v>
      </c>
      <c r="L2000">
        <f t="shared" si="287"/>
        <v>0</v>
      </c>
      <c r="M2000" t="b">
        <f t="shared" si="288"/>
        <v>0</v>
      </c>
    </row>
    <row r="2001" spans="1:13" x14ac:dyDescent="0.25">
      <c r="A2001" s="1">
        <v>43549.291666666664</v>
      </c>
      <c r="B2001">
        <v>1.5</v>
      </c>
      <c r="C2001">
        <v>0</v>
      </c>
      <c r="E2001">
        <f t="shared" si="281"/>
        <v>84</v>
      </c>
      <c r="F2001">
        <f t="shared" si="282"/>
        <v>7</v>
      </c>
      <c r="G2001" t="b">
        <f t="shared" si="283"/>
        <v>0</v>
      </c>
      <c r="H2001" t="b">
        <f t="shared" si="284"/>
        <v>0</v>
      </c>
      <c r="J2001">
        <f t="shared" si="285"/>
        <v>0</v>
      </c>
      <c r="K2001">
        <f t="shared" si="286"/>
        <v>0</v>
      </c>
      <c r="L2001">
        <f t="shared" si="287"/>
        <v>0</v>
      </c>
      <c r="M2001" t="b">
        <f t="shared" si="288"/>
        <v>0</v>
      </c>
    </row>
    <row r="2002" spans="1:13" x14ac:dyDescent="0.25">
      <c r="A2002" s="1">
        <v>43549.333333333336</v>
      </c>
      <c r="B2002">
        <v>1.8</v>
      </c>
      <c r="C2002">
        <v>0</v>
      </c>
      <c r="E2002">
        <f t="shared" si="281"/>
        <v>84</v>
      </c>
      <c r="F2002">
        <f t="shared" si="282"/>
        <v>8</v>
      </c>
      <c r="G2002" t="b">
        <f t="shared" si="283"/>
        <v>0</v>
      </c>
      <c r="H2002" t="b">
        <f t="shared" si="284"/>
        <v>0</v>
      </c>
      <c r="J2002">
        <f t="shared" si="285"/>
        <v>0</v>
      </c>
      <c r="K2002">
        <f t="shared" si="286"/>
        <v>0</v>
      </c>
      <c r="L2002">
        <f t="shared" si="287"/>
        <v>0</v>
      </c>
      <c r="M2002" t="b">
        <f t="shared" si="288"/>
        <v>0</v>
      </c>
    </row>
    <row r="2003" spans="1:13" x14ac:dyDescent="0.25">
      <c r="A2003" s="1">
        <v>43549.375</v>
      </c>
      <c r="B2003">
        <v>3.1</v>
      </c>
      <c r="C2003">
        <v>0</v>
      </c>
      <c r="E2003">
        <f t="shared" si="281"/>
        <v>84</v>
      </c>
      <c r="F2003">
        <f t="shared" si="282"/>
        <v>9</v>
      </c>
      <c r="G2003" t="b">
        <f t="shared" si="283"/>
        <v>0</v>
      </c>
      <c r="H2003" t="b">
        <f t="shared" si="284"/>
        <v>0</v>
      </c>
      <c r="J2003">
        <f t="shared" si="285"/>
        <v>0</v>
      </c>
      <c r="K2003">
        <f t="shared" si="286"/>
        <v>0</v>
      </c>
      <c r="L2003">
        <f t="shared" si="287"/>
        <v>0</v>
      </c>
      <c r="M2003" t="b">
        <f t="shared" si="288"/>
        <v>0</v>
      </c>
    </row>
    <row r="2004" spans="1:13" x14ac:dyDescent="0.25">
      <c r="A2004" s="1">
        <v>43549.416666666664</v>
      </c>
      <c r="B2004">
        <v>3.4</v>
      </c>
      <c r="C2004">
        <v>0</v>
      </c>
      <c r="E2004">
        <f t="shared" si="281"/>
        <v>84</v>
      </c>
      <c r="F2004">
        <f t="shared" si="282"/>
        <v>10</v>
      </c>
      <c r="G2004" t="b">
        <f t="shared" si="283"/>
        <v>0</v>
      </c>
      <c r="H2004" t="b">
        <f t="shared" si="284"/>
        <v>0</v>
      </c>
      <c r="J2004">
        <f t="shared" si="285"/>
        <v>0</v>
      </c>
      <c r="K2004">
        <f t="shared" si="286"/>
        <v>0</v>
      </c>
      <c r="L2004">
        <f t="shared" si="287"/>
        <v>0</v>
      </c>
      <c r="M2004" t="b">
        <f t="shared" si="288"/>
        <v>0</v>
      </c>
    </row>
    <row r="2005" spans="1:13" x14ac:dyDescent="0.25">
      <c r="A2005" s="1">
        <v>43549.458333333336</v>
      </c>
      <c r="B2005">
        <v>3.1</v>
      </c>
      <c r="C2005">
        <v>0.2</v>
      </c>
      <c r="E2005">
        <f t="shared" si="281"/>
        <v>84</v>
      </c>
      <c r="F2005">
        <f t="shared" si="282"/>
        <v>11</v>
      </c>
      <c r="G2005" t="b">
        <f t="shared" si="283"/>
        <v>1</v>
      </c>
      <c r="H2005" t="b">
        <f t="shared" si="284"/>
        <v>0</v>
      </c>
      <c r="J2005">
        <f t="shared" si="285"/>
        <v>1</v>
      </c>
      <c r="K2005">
        <f t="shared" si="286"/>
        <v>0</v>
      </c>
      <c r="L2005">
        <f t="shared" si="287"/>
        <v>0</v>
      </c>
      <c r="M2005" t="b">
        <f t="shared" si="288"/>
        <v>0</v>
      </c>
    </row>
    <row r="2006" spans="1:13" x14ac:dyDescent="0.25">
      <c r="A2006" s="1">
        <v>43549.5</v>
      </c>
      <c r="B2006">
        <v>3.6</v>
      </c>
      <c r="C2006">
        <v>0.1</v>
      </c>
      <c r="E2006">
        <f t="shared" si="281"/>
        <v>84</v>
      </c>
      <c r="F2006">
        <f t="shared" si="282"/>
        <v>12</v>
      </c>
      <c r="G2006" t="b">
        <f t="shared" si="283"/>
        <v>1</v>
      </c>
      <c r="H2006" t="b">
        <f t="shared" si="284"/>
        <v>0</v>
      </c>
      <c r="J2006">
        <f t="shared" si="285"/>
        <v>2</v>
      </c>
      <c r="K2006">
        <f t="shared" si="286"/>
        <v>0</v>
      </c>
      <c r="L2006">
        <f t="shared" si="287"/>
        <v>0</v>
      </c>
      <c r="M2006" t="b">
        <f t="shared" si="288"/>
        <v>0</v>
      </c>
    </row>
    <row r="2007" spans="1:13" x14ac:dyDescent="0.25">
      <c r="A2007" s="1">
        <v>43549.541666666664</v>
      </c>
      <c r="B2007">
        <v>2</v>
      </c>
      <c r="C2007">
        <v>1.1000000000000001</v>
      </c>
      <c r="E2007">
        <f t="shared" si="281"/>
        <v>84</v>
      </c>
      <c r="F2007">
        <f t="shared" si="282"/>
        <v>13</v>
      </c>
      <c r="G2007" t="b">
        <f t="shared" si="283"/>
        <v>1</v>
      </c>
      <c r="H2007" t="b">
        <f t="shared" si="284"/>
        <v>0</v>
      </c>
      <c r="J2007">
        <f t="shared" si="285"/>
        <v>3</v>
      </c>
      <c r="K2007">
        <f t="shared" si="286"/>
        <v>0</v>
      </c>
      <c r="L2007">
        <f t="shared" si="287"/>
        <v>0</v>
      </c>
      <c r="M2007" t="b">
        <f t="shared" si="288"/>
        <v>0</v>
      </c>
    </row>
    <row r="2008" spans="1:13" x14ac:dyDescent="0.25">
      <c r="A2008" s="1">
        <v>43549.583333333336</v>
      </c>
      <c r="B2008">
        <v>1.8</v>
      </c>
      <c r="C2008">
        <v>0.2</v>
      </c>
      <c r="E2008">
        <f t="shared" si="281"/>
        <v>84</v>
      </c>
      <c r="F2008">
        <f t="shared" si="282"/>
        <v>14</v>
      </c>
      <c r="G2008" t="b">
        <f t="shared" si="283"/>
        <v>1</v>
      </c>
      <c r="H2008" t="b">
        <f t="shared" si="284"/>
        <v>0</v>
      </c>
      <c r="J2008">
        <f t="shared" si="285"/>
        <v>4</v>
      </c>
      <c r="K2008">
        <f t="shared" si="286"/>
        <v>0</v>
      </c>
      <c r="L2008">
        <f t="shared" si="287"/>
        <v>0</v>
      </c>
      <c r="M2008" t="b">
        <f t="shared" si="288"/>
        <v>0</v>
      </c>
    </row>
    <row r="2009" spans="1:13" x14ac:dyDescent="0.25">
      <c r="A2009" s="1">
        <v>43549.625</v>
      </c>
      <c r="B2009">
        <v>2.7</v>
      </c>
      <c r="C2009">
        <v>0</v>
      </c>
      <c r="E2009">
        <f t="shared" si="281"/>
        <v>84</v>
      </c>
      <c r="F2009">
        <f t="shared" si="282"/>
        <v>15</v>
      </c>
      <c r="G2009" t="b">
        <f t="shared" si="283"/>
        <v>0</v>
      </c>
      <c r="H2009" t="b">
        <f t="shared" si="284"/>
        <v>0</v>
      </c>
      <c r="J2009">
        <f t="shared" si="285"/>
        <v>0</v>
      </c>
      <c r="K2009">
        <f t="shared" si="286"/>
        <v>0</v>
      </c>
      <c r="L2009">
        <f t="shared" si="287"/>
        <v>0</v>
      </c>
      <c r="M2009" t="b">
        <f t="shared" si="288"/>
        <v>0</v>
      </c>
    </row>
    <row r="2010" spans="1:13" x14ac:dyDescent="0.25">
      <c r="A2010" s="1">
        <v>43549.666666666664</v>
      </c>
      <c r="B2010">
        <v>1.5</v>
      </c>
      <c r="C2010">
        <v>0.1</v>
      </c>
      <c r="E2010">
        <f t="shared" si="281"/>
        <v>84</v>
      </c>
      <c r="F2010">
        <f t="shared" si="282"/>
        <v>16</v>
      </c>
      <c r="G2010" t="b">
        <f t="shared" si="283"/>
        <v>1</v>
      </c>
      <c r="H2010" t="b">
        <f t="shared" si="284"/>
        <v>0</v>
      </c>
      <c r="J2010">
        <f t="shared" si="285"/>
        <v>1</v>
      </c>
      <c r="K2010">
        <f t="shared" si="286"/>
        <v>0</v>
      </c>
      <c r="L2010">
        <f t="shared" si="287"/>
        <v>0</v>
      </c>
      <c r="M2010" t="b">
        <f t="shared" si="288"/>
        <v>0</v>
      </c>
    </row>
    <row r="2011" spans="1:13" x14ac:dyDescent="0.25">
      <c r="A2011" s="1">
        <v>43549.708333333336</v>
      </c>
      <c r="B2011">
        <v>-0.5</v>
      </c>
      <c r="C2011">
        <v>0</v>
      </c>
      <c r="E2011">
        <f t="shared" si="281"/>
        <v>84</v>
      </c>
      <c r="F2011">
        <f t="shared" si="282"/>
        <v>17</v>
      </c>
      <c r="G2011" t="b">
        <f t="shared" si="283"/>
        <v>0</v>
      </c>
      <c r="H2011" t="b">
        <f t="shared" si="284"/>
        <v>0</v>
      </c>
      <c r="J2011">
        <f t="shared" si="285"/>
        <v>0</v>
      </c>
      <c r="K2011">
        <f t="shared" si="286"/>
        <v>0</v>
      </c>
      <c r="L2011">
        <f t="shared" si="287"/>
        <v>0</v>
      </c>
      <c r="M2011" t="b">
        <f t="shared" si="288"/>
        <v>0</v>
      </c>
    </row>
    <row r="2012" spans="1:13" x14ac:dyDescent="0.25">
      <c r="A2012" s="1">
        <v>43549.75</v>
      </c>
      <c r="B2012">
        <v>-0.8</v>
      </c>
      <c r="C2012">
        <v>0</v>
      </c>
      <c r="E2012">
        <f t="shared" si="281"/>
        <v>84</v>
      </c>
      <c r="F2012">
        <f t="shared" si="282"/>
        <v>18</v>
      </c>
      <c r="G2012" t="b">
        <f t="shared" si="283"/>
        <v>0</v>
      </c>
      <c r="H2012" t="b">
        <f t="shared" si="284"/>
        <v>0</v>
      </c>
      <c r="J2012">
        <f t="shared" si="285"/>
        <v>0</v>
      </c>
      <c r="K2012">
        <f t="shared" si="286"/>
        <v>0</v>
      </c>
      <c r="L2012">
        <f t="shared" si="287"/>
        <v>0</v>
      </c>
      <c r="M2012" t="b">
        <f t="shared" si="288"/>
        <v>0</v>
      </c>
    </row>
    <row r="2013" spans="1:13" x14ac:dyDescent="0.25">
      <c r="A2013" s="1">
        <v>43549.791666666664</v>
      </c>
      <c r="B2013">
        <v>-0.7</v>
      </c>
      <c r="C2013">
        <v>0</v>
      </c>
      <c r="E2013">
        <f t="shared" si="281"/>
        <v>84</v>
      </c>
      <c r="F2013">
        <f t="shared" si="282"/>
        <v>19</v>
      </c>
      <c r="G2013" t="b">
        <f t="shared" si="283"/>
        <v>0</v>
      </c>
      <c r="H2013" t="b">
        <f t="shared" si="284"/>
        <v>0</v>
      </c>
      <c r="J2013">
        <f t="shared" si="285"/>
        <v>0</v>
      </c>
      <c r="K2013">
        <f t="shared" si="286"/>
        <v>0</v>
      </c>
      <c r="L2013">
        <f t="shared" si="287"/>
        <v>0</v>
      </c>
      <c r="M2013" t="b">
        <f t="shared" si="288"/>
        <v>0</v>
      </c>
    </row>
    <row r="2014" spans="1:13" x14ac:dyDescent="0.25">
      <c r="A2014" s="1">
        <v>43549.833333333336</v>
      </c>
      <c r="B2014">
        <v>-1</v>
      </c>
      <c r="C2014">
        <v>0</v>
      </c>
      <c r="E2014">
        <f t="shared" si="281"/>
        <v>84</v>
      </c>
      <c r="F2014">
        <f t="shared" si="282"/>
        <v>20</v>
      </c>
      <c r="G2014" t="b">
        <f t="shared" si="283"/>
        <v>0</v>
      </c>
      <c r="H2014" t="b">
        <f t="shared" si="284"/>
        <v>0</v>
      </c>
      <c r="J2014">
        <f t="shared" si="285"/>
        <v>0</v>
      </c>
      <c r="K2014">
        <f t="shared" si="286"/>
        <v>0</v>
      </c>
      <c r="L2014">
        <f t="shared" si="287"/>
        <v>0</v>
      </c>
      <c r="M2014" t="b">
        <f t="shared" si="288"/>
        <v>0</v>
      </c>
    </row>
    <row r="2015" spans="1:13" x14ac:dyDescent="0.25">
      <c r="A2015" s="1">
        <v>43549.875</v>
      </c>
      <c r="B2015">
        <v>-1.3</v>
      </c>
      <c r="C2015">
        <v>0</v>
      </c>
      <c r="E2015">
        <f t="shared" si="281"/>
        <v>84</v>
      </c>
      <c r="F2015">
        <f t="shared" si="282"/>
        <v>21</v>
      </c>
      <c r="G2015" t="b">
        <f t="shared" si="283"/>
        <v>0</v>
      </c>
      <c r="H2015" t="b">
        <f t="shared" si="284"/>
        <v>0</v>
      </c>
      <c r="J2015">
        <f t="shared" si="285"/>
        <v>0</v>
      </c>
      <c r="K2015">
        <f t="shared" si="286"/>
        <v>0</v>
      </c>
      <c r="L2015">
        <f t="shared" si="287"/>
        <v>0</v>
      </c>
      <c r="M2015" t="b">
        <f t="shared" si="288"/>
        <v>0</v>
      </c>
    </row>
    <row r="2016" spans="1:13" x14ac:dyDescent="0.25">
      <c r="A2016" s="1">
        <v>43549.916666666664</v>
      </c>
      <c r="B2016">
        <v>-1.3</v>
      </c>
      <c r="C2016">
        <v>0</v>
      </c>
      <c r="E2016">
        <f t="shared" si="281"/>
        <v>84</v>
      </c>
      <c r="F2016">
        <f t="shared" si="282"/>
        <v>22</v>
      </c>
      <c r="G2016" t="b">
        <f t="shared" si="283"/>
        <v>0</v>
      </c>
      <c r="H2016" t="b">
        <f t="shared" si="284"/>
        <v>0</v>
      </c>
      <c r="J2016">
        <f t="shared" si="285"/>
        <v>0</v>
      </c>
      <c r="K2016">
        <f t="shared" si="286"/>
        <v>0</v>
      </c>
      <c r="L2016">
        <f t="shared" si="287"/>
        <v>0</v>
      </c>
      <c r="M2016" t="b">
        <f t="shared" si="288"/>
        <v>0</v>
      </c>
    </row>
    <row r="2017" spans="1:13" x14ac:dyDescent="0.25">
      <c r="A2017" s="1">
        <v>43549.958333333336</v>
      </c>
      <c r="B2017">
        <v>-1.4</v>
      </c>
      <c r="C2017">
        <v>0</v>
      </c>
      <c r="E2017">
        <f t="shared" si="281"/>
        <v>84</v>
      </c>
      <c r="F2017">
        <f t="shared" si="282"/>
        <v>23</v>
      </c>
      <c r="G2017" t="b">
        <f t="shared" si="283"/>
        <v>0</v>
      </c>
      <c r="H2017" t="b">
        <f t="shared" si="284"/>
        <v>0</v>
      </c>
      <c r="J2017">
        <f t="shared" si="285"/>
        <v>0</v>
      </c>
      <c r="K2017">
        <f t="shared" si="286"/>
        <v>0</v>
      </c>
      <c r="L2017">
        <f t="shared" si="287"/>
        <v>0</v>
      </c>
      <c r="M2017" t="b">
        <f t="shared" si="288"/>
        <v>0</v>
      </c>
    </row>
    <row r="2018" spans="1:13" x14ac:dyDescent="0.25">
      <c r="A2018" s="1">
        <v>43550</v>
      </c>
      <c r="B2018">
        <v>-1.5</v>
      </c>
      <c r="C2018">
        <v>0</v>
      </c>
      <c r="E2018">
        <f t="shared" si="281"/>
        <v>85</v>
      </c>
      <c r="F2018">
        <f t="shared" si="282"/>
        <v>0</v>
      </c>
      <c r="G2018" t="b">
        <f t="shared" si="283"/>
        <v>0</v>
      </c>
      <c r="H2018" t="b">
        <f t="shared" si="284"/>
        <v>0</v>
      </c>
      <c r="J2018">
        <f t="shared" si="285"/>
        <v>0</v>
      </c>
      <c r="K2018">
        <f t="shared" si="286"/>
        <v>0</v>
      </c>
      <c r="L2018">
        <f t="shared" si="287"/>
        <v>0</v>
      </c>
      <c r="M2018" t="b">
        <f t="shared" si="288"/>
        <v>0</v>
      </c>
    </row>
    <row r="2019" spans="1:13" x14ac:dyDescent="0.25">
      <c r="A2019" s="1">
        <v>43550.041666666664</v>
      </c>
      <c r="B2019">
        <v>-1.6</v>
      </c>
      <c r="C2019">
        <v>0.1</v>
      </c>
      <c r="E2019">
        <f t="shared" si="281"/>
        <v>85</v>
      </c>
      <c r="F2019">
        <f t="shared" si="282"/>
        <v>1</v>
      </c>
      <c r="G2019" t="b">
        <f t="shared" si="283"/>
        <v>0</v>
      </c>
      <c r="H2019" t="b">
        <f t="shared" si="284"/>
        <v>1</v>
      </c>
      <c r="J2019">
        <f t="shared" si="285"/>
        <v>0</v>
      </c>
      <c r="K2019">
        <f t="shared" si="286"/>
        <v>1</v>
      </c>
      <c r="L2019">
        <f t="shared" si="287"/>
        <v>0.1</v>
      </c>
      <c r="M2019" t="b">
        <f t="shared" si="288"/>
        <v>0</v>
      </c>
    </row>
    <row r="2020" spans="1:13" x14ac:dyDescent="0.25">
      <c r="A2020" s="1">
        <v>43550.083333333336</v>
      </c>
      <c r="B2020">
        <v>-1.5</v>
      </c>
      <c r="C2020">
        <v>0</v>
      </c>
      <c r="E2020">
        <f t="shared" si="281"/>
        <v>85</v>
      </c>
      <c r="F2020">
        <f t="shared" si="282"/>
        <v>2</v>
      </c>
      <c r="G2020" t="b">
        <f t="shared" si="283"/>
        <v>0</v>
      </c>
      <c r="H2020" t="b">
        <f t="shared" si="284"/>
        <v>0</v>
      </c>
      <c r="J2020">
        <f t="shared" si="285"/>
        <v>0</v>
      </c>
      <c r="K2020">
        <f t="shared" si="286"/>
        <v>0</v>
      </c>
      <c r="L2020">
        <f t="shared" si="287"/>
        <v>0.1</v>
      </c>
      <c r="M2020" t="b">
        <f t="shared" si="288"/>
        <v>0</v>
      </c>
    </row>
    <row r="2021" spans="1:13" x14ac:dyDescent="0.25">
      <c r="A2021" s="1">
        <v>43550.125</v>
      </c>
      <c r="B2021">
        <v>-1.5</v>
      </c>
      <c r="C2021">
        <v>0.7</v>
      </c>
      <c r="E2021">
        <f t="shared" si="281"/>
        <v>85</v>
      </c>
      <c r="F2021">
        <f t="shared" si="282"/>
        <v>3</v>
      </c>
      <c r="G2021" t="b">
        <f t="shared" si="283"/>
        <v>0</v>
      </c>
      <c r="H2021" t="b">
        <f t="shared" si="284"/>
        <v>1</v>
      </c>
      <c r="J2021">
        <f t="shared" si="285"/>
        <v>0</v>
      </c>
      <c r="K2021">
        <f t="shared" si="286"/>
        <v>1</v>
      </c>
      <c r="L2021">
        <f t="shared" si="287"/>
        <v>0.79999999999999993</v>
      </c>
      <c r="M2021" t="b">
        <f t="shared" si="288"/>
        <v>0</v>
      </c>
    </row>
    <row r="2022" spans="1:13" x14ac:dyDescent="0.25">
      <c r="A2022" s="1">
        <v>43550.166666666664</v>
      </c>
      <c r="B2022">
        <v>-1.4</v>
      </c>
      <c r="C2022">
        <v>0.2</v>
      </c>
      <c r="E2022">
        <f t="shared" si="281"/>
        <v>85</v>
      </c>
      <c r="F2022">
        <f t="shared" si="282"/>
        <v>4</v>
      </c>
      <c r="G2022" t="b">
        <f t="shared" si="283"/>
        <v>0</v>
      </c>
      <c r="H2022" t="b">
        <f t="shared" si="284"/>
        <v>1</v>
      </c>
      <c r="J2022">
        <f t="shared" si="285"/>
        <v>0</v>
      </c>
      <c r="K2022">
        <f t="shared" si="286"/>
        <v>2</v>
      </c>
      <c r="L2022">
        <f t="shared" si="287"/>
        <v>1</v>
      </c>
      <c r="M2022" t="b">
        <f t="shared" si="288"/>
        <v>0</v>
      </c>
    </row>
    <row r="2023" spans="1:13" x14ac:dyDescent="0.25">
      <c r="A2023" s="1">
        <v>43550.208333333336</v>
      </c>
      <c r="B2023">
        <v>-1.5</v>
      </c>
      <c r="C2023">
        <v>1.6</v>
      </c>
      <c r="E2023">
        <f t="shared" si="281"/>
        <v>85</v>
      </c>
      <c r="F2023">
        <f t="shared" si="282"/>
        <v>5</v>
      </c>
      <c r="G2023" t="b">
        <f t="shared" si="283"/>
        <v>0</v>
      </c>
      <c r="H2023" t="b">
        <f t="shared" si="284"/>
        <v>1</v>
      </c>
      <c r="J2023">
        <f t="shared" si="285"/>
        <v>0</v>
      </c>
      <c r="K2023">
        <f t="shared" si="286"/>
        <v>3</v>
      </c>
      <c r="L2023">
        <f t="shared" si="287"/>
        <v>2.6</v>
      </c>
      <c r="M2023" t="b">
        <f t="shared" si="288"/>
        <v>0</v>
      </c>
    </row>
    <row r="2024" spans="1:13" x14ac:dyDescent="0.25">
      <c r="A2024" s="1">
        <v>43550.25</v>
      </c>
      <c r="B2024">
        <v>-1.5</v>
      </c>
      <c r="C2024">
        <v>0.3</v>
      </c>
      <c r="E2024">
        <f t="shared" si="281"/>
        <v>85</v>
      </c>
      <c r="F2024">
        <f t="shared" si="282"/>
        <v>6</v>
      </c>
      <c r="G2024" t="b">
        <f t="shared" si="283"/>
        <v>0</v>
      </c>
      <c r="H2024" t="b">
        <f t="shared" si="284"/>
        <v>1</v>
      </c>
      <c r="J2024">
        <f t="shared" si="285"/>
        <v>0</v>
      </c>
      <c r="K2024">
        <f t="shared" si="286"/>
        <v>4</v>
      </c>
      <c r="L2024">
        <f t="shared" si="287"/>
        <v>2.9</v>
      </c>
      <c r="M2024" t="b">
        <f t="shared" si="288"/>
        <v>0</v>
      </c>
    </row>
    <row r="2025" spans="1:13" x14ac:dyDescent="0.25">
      <c r="A2025" s="1">
        <v>43550.291666666664</v>
      </c>
      <c r="B2025">
        <v>-1.7</v>
      </c>
      <c r="C2025">
        <v>0.1</v>
      </c>
      <c r="E2025">
        <f t="shared" si="281"/>
        <v>85</v>
      </c>
      <c r="F2025">
        <f t="shared" si="282"/>
        <v>7</v>
      </c>
      <c r="G2025" t="b">
        <f t="shared" si="283"/>
        <v>0</v>
      </c>
      <c r="H2025" t="b">
        <f t="shared" si="284"/>
        <v>1</v>
      </c>
      <c r="J2025">
        <f t="shared" si="285"/>
        <v>0</v>
      </c>
      <c r="K2025">
        <f t="shared" si="286"/>
        <v>5</v>
      </c>
      <c r="L2025">
        <f t="shared" si="287"/>
        <v>3</v>
      </c>
      <c r="M2025" t="b">
        <f t="shared" si="288"/>
        <v>0</v>
      </c>
    </row>
    <row r="2026" spans="1:13" x14ac:dyDescent="0.25">
      <c r="A2026" s="1">
        <v>43550.333333333336</v>
      </c>
      <c r="B2026">
        <v>-1.7</v>
      </c>
      <c r="C2026">
        <v>0.1</v>
      </c>
      <c r="E2026">
        <f t="shared" si="281"/>
        <v>85</v>
      </c>
      <c r="F2026">
        <f t="shared" si="282"/>
        <v>8</v>
      </c>
      <c r="G2026" t="b">
        <f t="shared" si="283"/>
        <v>0</v>
      </c>
      <c r="H2026" t="b">
        <f t="shared" si="284"/>
        <v>1</v>
      </c>
      <c r="J2026">
        <f t="shared" si="285"/>
        <v>0</v>
      </c>
      <c r="K2026">
        <f t="shared" si="286"/>
        <v>6</v>
      </c>
      <c r="L2026">
        <f t="shared" si="287"/>
        <v>3.1</v>
      </c>
      <c r="M2026" t="b">
        <f t="shared" si="288"/>
        <v>0</v>
      </c>
    </row>
    <row r="2027" spans="1:13" x14ac:dyDescent="0.25">
      <c r="A2027" s="1">
        <v>43550.375</v>
      </c>
      <c r="B2027">
        <v>-1.3</v>
      </c>
      <c r="C2027">
        <v>0</v>
      </c>
      <c r="E2027">
        <f t="shared" si="281"/>
        <v>85</v>
      </c>
      <c r="F2027">
        <f t="shared" si="282"/>
        <v>9</v>
      </c>
      <c r="G2027" t="b">
        <f t="shared" si="283"/>
        <v>0</v>
      </c>
      <c r="H2027" t="b">
        <f t="shared" si="284"/>
        <v>0</v>
      </c>
      <c r="J2027">
        <f t="shared" si="285"/>
        <v>0</v>
      </c>
      <c r="K2027">
        <f t="shared" si="286"/>
        <v>0</v>
      </c>
      <c r="L2027">
        <f t="shared" si="287"/>
        <v>3.1</v>
      </c>
      <c r="M2027" t="b">
        <f t="shared" si="288"/>
        <v>0</v>
      </c>
    </row>
    <row r="2028" spans="1:13" x14ac:dyDescent="0.25">
      <c r="A2028" s="1">
        <v>43550.416666666664</v>
      </c>
      <c r="B2028">
        <v>-0.3</v>
      </c>
      <c r="C2028">
        <v>0.1</v>
      </c>
      <c r="E2028">
        <f t="shared" si="281"/>
        <v>85</v>
      </c>
      <c r="F2028">
        <f t="shared" si="282"/>
        <v>10</v>
      </c>
      <c r="G2028" t="b">
        <f t="shared" si="283"/>
        <v>0</v>
      </c>
      <c r="H2028" t="b">
        <f t="shared" si="284"/>
        <v>1</v>
      </c>
      <c r="J2028">
        <f t="shared" si="285"/>
        <v>0</v>
      </c>
      <c r="K2028">
        <f t="shared" si="286"/>
        <v>1</v>
      </c>
      <c r="L2028">
        <f t="shared" si="287"/>
        <v>3.2</v>
      </c>
      <c r="M2028" t="b">
        <f t="shared" si="288"/>
        <v>0</v>
      </c>
    </row>
    <row r="2029" spans="1:13" x14ac:dyDescent="0.25">
      <c r="A2029" s="1">
        <v>43550.458333333336</v>
      </c>
      <c r="B2029">
        <v>0.7</v>
      </c>
      <c r="C2029">
        <v>0</v>
      </c>
      <c r="E2029">
        <f t="shared" si="281"/>
        <v>85</v>
      </c>
      <c r="F2029">
        <f t="shared" si="282"/>
        <v>11</v>
      </c>
      <c r="G2029" t="b">
        <f t="shared" si="283"/>
        <v>0</v>
      </c>
      <c r="H2029" t="b">
        <f t="shared" si="284"/>
        <v>0</v>
      </c>
      <c r="J2029">
        <f t="shared" si="285"/>
        <v>0</v>
      </c>
      <c r="K2029">
        <f t="shared" si="286"/>
        <v>0</v>
      </c>
      <c r="L2029">
        <f t="shared" si="287"/>
        <v>3.2</v>
      </c>
      <c r="M2029" t="b">
        <f t="shared" si="288"/>
        <v>0</v>
      </c>
    </row>
    <row r="2030" spans="1:13" x14ac:dyDescent="0.25">
      <c r="A2030" s="1">
        <v>43550.5</v>
      </c>
      <c r="B2030">
        <v>2.2999999999999998</v>
      </c>
      <c r="C2030">
        <v>0</v>
      </c>
      <c r="E2030">
        <f t="shared" si="281"/>
        <v>85</v>
      </c>
      <c r="F2030">
        <f t="shared" si="282"/>
        <v>12</v>
      </c>
      <c r="G2030" t="b">
        <f t="shared" si="283"/>
        <v>0</v>
      </c>
      <c r="H2030" t="b">
        <f t="shared" si="284"/>
        <v>0</v>
      </c>
      <c r="J2030">
        <f t="shared" si="285"/>
        <v>0</v>
      </c>
      <c r="K2030">
        <f t="shared" si="286"/>
        <v>0</v>
      </c>
      <c r="L2030">
        <f t="shared" si="287"/>
        <v>3.2</v>
      </c>
      <c r="M2030" t="b">
        <f t="shared" si="288"/>
        <v>0</v>
      </c>
    </row>
    <row r="2031" spans="1:13" x14ac:dyDescent="0.25">
      <c r="A2031" s="1">
        <v>43550.541666666664</v>
      </c>
      <c r="B2031">
        <v>3.4</v>
      </c>
      <c r="C2031">
        <v>0</v>
      </c>
      <c r="E2031">
        <f t="shared" si="281"/>
        <v>85</v>
      </c>
      <c r="F2031">
        <f t="shared" si="282"/>
        <v>13</v>
      </c>
      <c r="G2031" t="b">
        <f t="shared" si="283"/>
        <v>0</v>
      </c>
      <c r="H2031" t="b">
        <f t="shared" si="284"/>
        <v>0</v>
      </c>
      <c r="J2031">
        <f t="shared" si="285"/>
        <v>0</v>
      </c>
      <c r="K2031">
        <f t="shared" si="286"/>
        <v>0</v>
      </c>
      <c r="L2031">
        <f t="shared" si="287"/>
        <v>3.2</v>
      </c>
      <c r="M2031" t="b">
        <f t="shared" si="288"/>
        <v>0</v>
      </c>
    </row>
    <row r="2032" spans="1:13" x14ac:dyDescent="0.25">
      <c r="A2032" s="1">
        <v>43550.583333333336</v>
      </c>
      <c r="B2032">
        <v>3.2</v>
      </c>
      <c r="C2032">
        <v>0</v>
      </c>
      <c r="E2032">
        <f t="shared" si="281"/>
        <v>85</v>
      </c>
      <c r="F2032">
        <f t="shared" si="282"/>
        <v>14</v>
      </c>
      <c r="G2032" t="b">
        <f t="shared" si="283"/>
        <v>0</v>
      </c>
      <c r="H2032" t="b">
        <f t="shared" si="284"/>
        <v>0</v>
      </c>
      <c r="J2032">
        <f t="shared" si="285"/>
        <v>0</v>
      </c>
      <c r="K2032">
        <f t="shared" si="286"/>
        <v>0</v>
      </c>
      <c r="L2032">
        <f t="shared" si="287"/>
        <v>3.2</v>
      </c>
      <c r="M2032" t="b">
        <f t="shared" si="288"/>
        <v>0</v>
      </c>
    </row>
    <row r="2033" spans="1:13" x14ac:dyDescent="0.25">
      <c r="A2033" s="1">
        <v>43550.625</v>
      </c>
      <c r="B2033">
        <v>1.2</v>
      </c>
      <c r="C2033">
        <v>0.1</v>
      </c>
      <c r="E2033">
        <f t="shared" si="281"/>
        <v>85</v>
      </c>
      <c r="F2033">
        <f t="shared" si="282"/>
        <v>15</v>
      </c>
      <c r="G2033" t="b">
        <f t="shared" si="283"/>
        <v>1</v>
      </c>
      <c r="H2033" t="b">
        <f t="shared" si="284"/>
        <v>0</v>
      </c>
      <c r="J2033">
        <f t="shared" si="285"/>
        <v>1</v>
      </c>
      <c r="K2033">
        <f t="shared" si="286"/>
        <v>0</v>
      </c>
      <c r="L2033">
        <f t="shared" si="287"/>
        <v>0</v>
      </c>
      <c r="M2033" t="b">
        <f t="shared" si="288"/>
        <v>0</v>
      </c>
    </row>
    <row r="2034" spans="1:13" x14ac:dyDescent="0.25">
      <c r="A2034" s="1">
        <v>43550.666666666664</v>
      </c>
      <c r="B2034">
        <v>2.4</v>
      </c>
      <c r="C2034">
        <v>0</v>
      </c>
      <c r="E2034">
        <f t="shared" si="281"/>
        <v>85</v>
      </c>
      <c r="F2034">
        <f t="shared" si="282"/>
        <v>16</v>
      </c>
      <c r="G2034" t="b">
        <f t="shared" si="283"/>
        <v>0</v>
      </c>
      <c r="H2034" t="b">
        <f t="shared" si="284"/>
        <v>0</v>
      </c>
      <c r="J2034">
        <f t="shared" si="285"/>
        <v>0</v>
      </c>
      <c r="K2034">
        <f t="shared" si="286"/>
        <v>0</v>
      </c>
      <c r="L2034">
        <f t="shared" si="287"/>
        <v>0</v>
      </c>
      <c r="M2034" t="b">
        <f t="shared" si="288"/>
        <v>0</v>
      </c>
    </row>
    <row r="2035" spans="1:13" x14ac:dyDescent="0.25">
      <c r="A2035" s="1">
        <v>43550.708333333336</v>
      </c>
      <c r="B2035">
        <v>0.8</v>
      </c>
      <c r="C2035">
        <v>0.1</v>
      </c>
      <c r="E2035">
        <f t="shared" si="281"/>
        <v>85</v>
      </c>
      <c r="F2035">
        <f t="shared" si="282"/>
        <v>17</v>
      </c>
      <c r="G2035" t="b">
        <f t="shared" si="283"/>
        <v>1</v>
      </c>
      <c r="H2035" t="b">
        <f t="shared" si="284"/>
        <v>0</v>
      </c>
      <c r="J2035">
        <f t="shared" si="285"/>
        <v>1</v>
      </c>
      <c r="K2035">
        <f t="shared" si="286"/>
        <v>0</v>
      </c>
      <c r="L2035">
        <f t="shared" si="287"/>
        <v>0</v>
      </c>
      <c r="M2035" t="b">
        <f t="shared" si="288"/>
        <v>0</v>
      </c>
    </row>
    <row r="2036" spans="1:13" x14ac:dyDescent="0.25">
      <c r="A2036" s="1">
        <v>43550.75</v>
      </c>
      <c r="B2036">
        <v>0.4</v>
      </c>
      <c r="C2036">
        <v>0</v>
      </c>
      <c r="E2036">
        <f t="shared" si="281"/>
        <v>85</v>
      </c>
      <c r="F2036">
        <f t="shared" si="282"/>
        <v>18</v>
      </c>
      <c r="G2036" t="b">
        <f t="shared" si="283"/>
        <v>0</v>
      </c>
      <c r="H2036" t="b">
        <f t="shared" si="284"/>
        <v>0</v>
      </c>
      <c r="J2036">
        <f t="shared" si="285"/>
        <v>0</v>
      </c>
      <c r="K2036">
        <f t="shared" si="286"/>
        <v>0</v>
      </c>
      <c r="L2036">
        <f t="shared" si="287"/>
        <v>0</v>
      </c>
      <c r="M2036" t="b">
        <f t="shared" si="288"/>
        <v>0</v>
      </c>
    </row>
    <row r="2037" spans="1:13" x14ac:dyDescent="0.25">
      <c r="A2037" s="1">
        <v>43550.791666666664</v>
      </c>
      <c r="B2037">
        <v>0.7</v>
      </c>
      <c r="C2037">
        <v>0</v>
      </c>
      <c r="E2037">
        <f t="shared" si="281"/>
        <v>85</v>
      </c>
      <c r="F2037">
        <f t="shared" si="282"/>
        <v>19</v>
      </c>
      <c r="G2037" t="b">
        <f t="shared" si="283"/>
        <v>0</v>
      </c>
      <c r="H2037" t="b">
        <f t="shared" si="284"/>
        <v>0</v>
      </c>
      <c r="J2037">
        <f t="shared" si="285"/>
        <v>0</v>
      </c>
      <c r="K2037">
        <f t="shared" si="286"/>
        <v>0</v>
      </c>
      <c r="L2037">
        <f t="shared" si="287"/>
        <v>0</v>
      </c>
      <c r="M2037" t="b">
        <f t="shared" si="288"/>
        <v>0</v>
      </c>
    </row>
    <row r="2038" spans="1:13" x14ac:dyDescent="0.25">
      <c r="A2038" s="1">
        <v>43550.833333333336</v>
      </c>
      <c r="B2038">
        <v>0.9</v>
      </c>
      <c r="C2038">
        <v>0</v>
      </c>
      <c r="E2038">
        <f t="shared" si="281"/>
        <v>85</v>
      </c>
      <c r="F2038">
        <f t="shared" si="282"/>
        <v>20</v>
      </c>
      <c r="G2038" t="b">
        <f t="shared" si="283"/>
        <v>0</v>
      </c>
      <c r="H2038" t="b">
        <f t="shared" si="284"/>
        <v>0</v>
      </c>
      <c r="J2038">
        <f t="shared" si="285"/>
        <v>0</v>
      </c>
      <c r="K2038">
        <f t="shared" si="286"/>
        <v>0</v>
      </c>
      <c r="L2038">
        <f t="shared" si="287"/>
        <v>0</v>
      </c>
      <c r="M2038" t="b">
        <f t="shared" si="288"/>
        <v>0</v>
      </c>
    </row>
    <row r="2039" spans="1:13" x14ac:dyDescent="0.25">
      <c r="A2039" s="1">
        <v>43550.875</v>
      </c>
      <c r="B2039">
        <v>0.8</v>
      </c>
      <c r="C2039">
        <v>0</v>
      </c>
      <c r="E2039">
        <f t="shared" si="281"/>
        <v>85</v>
      </c>
      <c r="F2039">
        <f t="shared" si="282"/>
        <v>21</v>
      </c>
      <c r="G2039" t="b">
        <f t="shared" si="283"/>
        <v>0</v>
      </c>
      <c r="H2039" t="b">
        <f t="shared" si="284"/>
        <v>0</v>
      </c>
      <c r="J2039">
        <f t="shared" si="285"/>
        <v>0</v>
      </c>
      <c r="K2039">
        <f t="shared" si="286"/>
        <v>0</v>
      </c>
      <c r="L2039">
        <f t="shared" si="287"/>
        <v>0</v>
      </c>
      <c r="M2039" t="b">
        <f t="shared" si="288"/>
        <v>0</v>
      </c>
    </row>
    <row r="2040" spans="1:13" x14ac:dyDescent="0.25">
      <c r="A2040" s="1">
        <v>43550.916666666664</v>
      </c>
      <c r="B2040">
        <v>-0.8</v>
      </c>
      <c r="C2040">
        <v>0.5</v>
      </c>
      <c r="E2040">
        <f t="shared" si="281"/>
        <v>85</v>
      </c>
      <c r="F2040">
        <f t="shared" si="282"/>
        <v>22</v>
      </c>
      <c r="G2040" t="b">
        <f t="shared" si="283"/>
        <v>0</v>
      </c>
      <c r="H2040" t="b">
        <f t="shared" si="284"/>
        <v>1</v>
      </c>
      <c r="J2040">
        <f t="shared" si="285"/>
        <v>0</v>
      </c>
      <c r="K2040">
        <f t="shared" si="286"/>
        <v>1</v>
      </c>
      <c r="L2040">
        <f t="shared" si="287"/>
        <v>0.5</v>
      </c>
      <c r="M2040" t="b">
        <f t="shared" si="288"/>
        <v>0</v>
      </c>
    </row>
    <row r="2041" spans="1:13" x14ac:dyDescent="0.25">
      <c r="A2041" s="1">
        <v>43550.958333333336</v>
      </c>
      <c r="B2041">
        <v>-1.4</v>
      </c>
      <c r="C2041">
        <v>0.1</v>
      </c>
      <c r="E2041">
        <f t="shared" si="281"/>
        <v>85</v>
      </c>
      <c r="F2041">
        <f t="shared" si="282"/>
        <v>23</v>
      </c>
      <c r="G2041" t="b">
        <f t="shared" si="283"/>
        <v>0</v>
      </c>
      <c r="H2041" t="b">
        <f t="shared" si="284"/>
        <v>1</v>
      </c>
      <c r="J2041">
        <f t="shared" si="285"/>
        <v>0</v>
      </c>
      <c r="K2041">
        <f t="shared" si="286"/>
        <v>2</v>
      </c>
      <c r="L2041">
        <f t="shared" si="287"/>
        <v>0.6</v>
      </c>
      <c r="M2041" t="b">
        <f t="shared" si="288"/>
        <v>0</v>
      </c>
    </row>
    <row r="2042" spans="1:13" x14ac:dyDescent="0.25">
      <c r="A2042" s="1">
        <v>43551</v>
      </c>
      <c r="B2042">
        <v>-1.3</v>
      </c>
      <c r="C2042">
        <v>0.4</v>
      </c>
      <c r="E2042">
        <f t="shared" si="281"/>
        <v>86</v>
      </c>
      <c r="F2042">
        <f t="shared" si="282"/>
        <v>0</v>
      </c>
      <c r="G2042" t="b">
        <f t="shared" si="283"/>
        <v>0</v>
      </c>
      <c r="H2042" t="b">
        <f t="shared" si="284"/>
        <v>1</v>
      </c>
      <c r="J2042">
        <f t="shared" si="285"/>
        <v>0</v>
      </c>
      <c r="K2042">
        <f t="shared" si="286"/>
        <v>3</v>
      </c>
      <c r="L2042">
        <f t="shared" si="287"/>
        <v>1</v>
      </c>
      <c r="M2042" t="b">
        <f t="shared" si="288"/>
        <v>0</v>
      </c>
    </row>
    <row r="2043" spans="1:13" x14ac:dyDescent="0.25">
      <c r="A2043" s="1">
        <v>43551.041666666664</v>
      </c>
      <c r="B2043">
        <v>-1.4</v>
      </c>
      <c r="C2043">
        <v>0</v>
      </c>
      <c r="E2043">
        <f t="shared" si="281"/>
        <v>86</v>
      </c>
      <c r="F2043">
        <f t="shared" si="282"/>
        <v>1</v>
      </c>
      <c r="G2043" t="b">
        <f t="shared" si="283"/>
        <v>0</v>
      </c>
      <c r="H2043" t="b">
        <f t="shared" si="284"/>
        <v>0</v>
      </c>
      <c r="J2043">
        <f t="shared" si="285"/>
        <v>0</v>
      </c>
      <c r="K2043">
        <f t="shared" si="286"/>
        <v>0</v>
      </c>
      <c r="L2043">
        <f t="shared" si="287"/>
        <v>1</v>
      </c>
      <c r="M2043" t="b">
        <f t="shared" si="288"/>
        <v>0</v>
      </c>
    </row>
    <row r="2044" spans="1:13" x14ac:dyDescent="0.25">
      <c r="A2044" s="1">
        <v>43551.083333333336</v>
      </c>
      <c r="B2044">
        <v>-1.7</v>
      </c>
      <c r="C2044">
        <v>0</v>
      </c>
      <c r="E2044">
        <f t="shared" si="281"/>
        <v>86</v>
      </c>
      <c r="F2044">
        <f t="shared" si="282"/>
        <v>2</v>
      </c>
      <c r="G2044" t="b">
        <f t="shared" si="283"/>
        <v>0</v>
      </c>
      <c r="H2044" t="b">
        <f t="shared" si="284"/>
        <v>0</v>
      </c>
      <c r="J2044">
        <f t="shared" si="285"/>
        <v>0</v>
      </c>
      <c r="K2044">
        <f t="shared" si="286"/>
        <v>0</v>
      </c>
      <c r="L2044">
        <f t="shared" si="287"/>
        <v>1</v>
      </c>
      <c r="M2044" t="b">
        <f t="shared" si="288"/>
        <v>0</v>
      </c>
    </row>
    <row r="2045" spans="1:13" x14ac:dyDescent="0.25">
      <c r="A2045" s="1">
        <v>43551.125</v>
      </c>
      <c r="B2045">
        <v>-2.5</v>
      </c>
      <c r="C2045">
        <v>0</v>
      </c>
      <c r="E2045">
        <f t="shared" si="281"/>
        <v>86</v>
      </c>
      <c r="F2045">
        <f t="shared" si="282"/>
        <v>3</v>
      </c>
      <c r="G2045" t="b">
        <f t="shared" si="283"/>
        <v>0</v>
      </c>
      <c r="H2045" t="b">
        <f t="shared" si="284"/>
        <v>0</v>
      </c>
      <c r="J2045">
        <f t="shared" si="285"/>
        <v>0</v>
      </c>
      <c r="K2045">
        <f t="shared" si="286"/>
        <v>0</v>
      </c>
      <c r="L2045">
        <f t="shared" si="287"/>
        <v>1</v>
      </c>
      <c r="M2045" t="b">
        <f t="shared" si="288"/>
        <v>0</v>
      </c>
    </row>
    <row r="2046" spans="1:13" x14ac:dyDescent="0.25">
      <c r="A2046" s="1">
        <v>43551.166666666664</v>
      </c>
      <c r="B2046">
        <v>-3.3</v>
      </c>
      <c r="C2046">
        <v>0</v>
      </c>
      <c r="E2046">
        <f t="shared" si="281"/>
        <v>86</v>
      </c>
      <c r="F2046">
        <f t="shared" si="282"/>
        <v>4</v>
      </c>
      <c r="G2046" t="b">
        <f t="shared" si="283"/>
        <v>0</v>
      </c>
      <c r="H2046" t="b">
        <f t="shared" si="284"/>
        <v>0</v>
      </c>
      <c r="J2046">
        <f t="shared" si="285"/>
        <v>0</v>
      </c>
      <c r="K2046">
        <f t="shared" si="286"/>
        <v>0</v>
      </c>
      <c r="L2046">
        <f t="shared" si="287"/>
        <v>1</v>
      </c>
      <c r="M2046" t="b">
        <f t="shared" si="288"/>
        <v>0</v>
      </c>
    </row>
    <row r="2047" spans="1:13" x14ac:dyDescent="0.25">
      <c r="A2047" s="1">
        <v>43551.208333333336</v>
      </c>
      <c r="B2047">
        <v>-4.4000000000000004</v>
      </c>
      <c r="C2047">
        <v>0</v>
      </c>
      <c r="E2047">
        <f t="shared" si="281"/>
        <v>86</v>
      </c>
      <c r="F2047">
        <f t="shared" si="282"/>
        <v>5</v>
      </c>
      <c r="G2047" t="b">
        <f t="shared" si="283"/>
        <v>0</v>
      </c>
      <c r="H2047" t="b">
        <f t="shared" si="284"/>
        <v>0</v>
      </c>
      <c r="J2047">
        <f t="shared" si="285"/>
        <v>0</v>
      </c>
      <c r="K2047">
        <f t="shared" si="286"/>
        <v>0</v>
      </c>
      <c r="L2047">
        <f t="shared" si="287"/>
        <v>1</v>
      </c>
      <c r="M2047" t="b">
        <f t="shared" si="288"/>
        <v>0</v>
      </c>
    </row>
    <row r="2048" spans="1:13" x14ac:dyDescent="0.25">
      <c r="A2048" s="1">
        <v>43551.25</v>
      </c>
      <c r="B2048">
        <v>-4.2</v>
      </c>
      <c r="C2048">
        <v>0</v>
      </c>
      <c r="E2048">
        <f t="shared" si="281"/>
        <v>86</v>
      </c>
      <c r="F2048">
        <f t="shared" si="282"/>
        <v>6</v>
      </c>
      <c r="G2048" t="b">
        <f t="shared" si="283"/>
        <v>0</v>
      </c>
      <c r="H2048" t="b">
        <f t="shared" si="284"/>
        <v>0</v>
      </c>
      <c r="J2048">
        <f t="shared" si="285"/>
        <v>0</v>
      </c>
      <c r="K2048">
        <f t="shared" si="286"/>
        <v>0</v>
      </c>
      <c r="L2048">
        <f t="shared" si="287"/>
        <v>1</v>
      </c>
      <c r="M2048" t="b">
        <f t="shared" si="288"/>
        <v>0</v>
      </c>
    </row>
    <row r="2049" spans="1:13" x14ac:dyDescent="0.25">
      <c r="A2049" s="1">
        <v>43551.291666666664</v>
      </c>
      <c r="B2049">
        <v>-3.2</v>
      </c>
      <c r="C2049">
        <v>0</v>
      </c>
      <c r="E2049">
        <f t="shared" si="281"/>
        <v>86</v>
      </c>
      <c r="F2049">
        <f t="shared" si="282"/>
        <v>7</v>
      </c>
      <c r="G2049" t="b">
        <f t="shared" si="283"/>
        <v>0</v>
      </c>
      <c r="H2049" t="b">
        <f t="shared" si="284"/>
        <v>0</v>
      </c>
      <c r="J2049">
        <f t="shared" si="285"/>
        <v>0</v>
      </c>
      <c r="K2049">
        <f t="shared" si="286"/>
        <v>0</v>
      </c>
      <c r="L2049">
        <f t="shared" si="287"/>
        <v>1</v>
      </c>
      <c r="M2049" t="b">
        <f t="shared" si="288"/>
        <v>0</v>
      </c>
    </row>
    <row r="2050" spans="1:13" x14ac:dyDescent="0.25">
      <c r="A2050" s="1">
        <v>43551.333333333336</v>
      </c>
      <c r="B2050">
        <v>-1.6</v>
      </c>
      <c r="C2050">
        <v>0</v>
      </c>
      <c r="E2050">
        <f t="shared" si="281"/>
        <v>86</v>
      </c>
      <c r="F2050">
        <f t="shared" si="282"/>
        <v>8</v>
      </c>
      <c r="G2050" t="b">
        <f t="shared" si="283"/>
        <v>0</v>
      </c>
      <c r="H2050" t="b">
        <f t="shared" si="284"/>
        <v>0</v>
      </c>
      <c r="J2050">
        <f t="shared" si="285"/>
        <v>0</v>
      </c>
      <c r="K2050">
        <f t="shared" si="286"/>
        <v>0</v>
      </c>
      <c r="L2050">
        <f t="shared" si="287"/>
        <v>1</v>
      </c>
      <c r="M2050" t="b">
        <f t="shared" si="288"/>
        <v>0</v>
      </c>
    </row>
    <row r="2051" spans="1:13" x14ac:dyDescent="0.25">
      <c r="A2051" s="1">
        <v>43551.375</v>
      </c>
      <c r="B2051">
        <v>-0.7</v>
      </c>
      <c r="C2051">
        <v>0</v>
      </c>
      <c r="E2051">
        <f t="shared" si="281"/>
        <v>86</v>
      </c>
      <c r="F2051">
        <f t="shared" si="282"/>
        <v>9</v>
      </c>
      <c r="G2051" t="b">
        <f t="shared" si="283"/>
        <v>0</v>
      </c>
      <c r="H2051" t="b">
        <f t="shared" si="284"/>
        <v>0</v>
      </c>
      <c r="J2051">
        <f t="shared" si="285"/>
        <v>0</v>
      </c>
      <c r="K2051">
        <f t="shared" si="286"/>
        <v>0</v>
      </c>
      <c r="L2051">
        <f t="shared" si="287"/>
        <v>1</v>
      </c>
      <c r="M2051" t="b">
        <f t="shared" si="288"/>
        <v>0</v>
      </c>
    </row>
    <row r="2052" spans="1:13" x14ac:dyDescent="0.25">
      <c r="A2052" s="1">
        <v>43551.416666666664</v>
      </c>
      <c r="B2052">
        <v>0.9</v>
      </c>
      <c r="C2052">
        <v>0</v>
      </c>
      <c r="E2052">
        <f t="shared" ref="E2052:E2115" si="289">IF(DAY(A2052) = DAY(A2051), E2051, E2051+1)</f>
        <v>86</v>
      </c>
      <c r="F2052">
        <f t="shared" ref="F2052:F2115" si="290">HOUR(A2052)</f>
        <v>10</v>
      </c>
      <c r="G2052" t="b">
        <f t="shared" ref="G2052:G2115" si="291">AND(B2052 &gt; 0, C2052 &gt; 0)</f>
        <v>0</v>
      </c>
      <c r="H2052" t="b">
        <f t="shared" ref="H2052:H2115" si="292">AND(B2052 &lt;= 0, C2052 &gt; 0)</f>
        <v>0</v>
      </c>
      <c r="J2052">
        <f t="shared" ref="J2052:J2115" si="293">IF(G2052, IF(J2051 &gt; 0, J2051 + 1, 1), 0)</f>
        <v>0</v>
      </c>
      <c r="K2052">
        <f t="shared" ref="K2052:K2115" si="294">IF(H2052, IF(K2051 &gt; 0, K2051 + 1, 1), 0)</f>
        <v>0</v>
      </c>
      <c r="L2052">
        <f t="shared" ref="L2052:L2115" si="295">IF(M2051, 0, IF(G2052,0,IF(H2052,L2051+C2052,L2051)))</f>
        <v>1</v>
      </c>
      <c r="M2052" t="b">
        <f t="shared" si="288"/>
        <v>0</v>
      </c>
    </row>
    <row r="2053" spans="1:13" x14ac:dyDescent="0.25">
      <c r="A2053" s="1">
        <v>43551.458333333336</v>
      </c>
      <c r="B2053">
        <v>1.4</v>
      </c>
      <c r="C2053">
        <v>0</v>
      </c>
      <c r="E2053">
        <f t="shared" si="289"/>
        <v>86</v>
      </c>
      <c r="F2053">
        <f t="shared" si="290"/>
        <v>11</v>
      </c>
      <c r="G2053" t="b">
        <f t="shared" si="291"/>
        <v>0</v>
      </c>
      <c r="H2053" t="b">
        <f t="shared" si="292"/>
        <v>0</v>
      </c>
      <c r="J2053">
        <f t="shared" si="293"/>
        <v>0</v>
      </c>
      <c r="K2053">
        <f t="shared" si="294"/>
        <v>0</v>
      </c>
      <c r="L2053">
        <f t="shared" si="295"/>
        <v>1</v>
      </c>
      <c r="M2053" t="b">
        <f t="shared" ref="M2053:M2116" si="296">L2053&gt;4</f>
        <v>0</v>
      </c>
    </row>
    <row r="2054" spans="1:13" x14ac:dyDescent="0.25">
      <c r="A2054" s="1">
        <v>43551.5</v>
      </c>
      <c r="B2054">
        <v>1.3</v>
      </c>
      <c r="C2054">
        <v>0</v>
      </c>
      <c r="E2054">
        <f t="shared" si="289"/>
        <v>86</v>
      </c>
      <c r="F2054">
        <f t="shared" si="290"/>
        <v>12</v>
      </c>
      <c r="G2054" t="b">
        <f t="shared" si="291"/>
        <v>0</v>
      </c>
      <c r="H2054" t="b">
        <f t="shared" si="292"/>
        <v>0</v>
      </c>
      <c r="J2054">
        <f t="shared" si="293"/>
        <v>0</v>
      </c>
      <c r="K2054">
        <f t="shared" si="294"/>
        <v>0</v>
      </c>
      <c r="L2054">
        <f t="shared" si="295"/>
        <v>1</v>
      </c>
      <c r="M2054" t="b">
        <f t="shared" si="296"/>
        <v>0</v>
      </c>
    </row>
    <row r="2055" spans="1:13" x14ac:dyDescent="0.25">
      <c r="A2055" s="1">
        <v>43551.541666666664</v>
      </c>
      <c r="B2055">
        <v>2.6</v>
      </c>
      <c r="C2055">
        <v>0</v>
      </c>
      <c r="E2055">
        <f t="shared" si="289"/>
        <v>86</v>
      </c>
      <c r="F2055">
        <f t="shared" si="290"/>
        <v>13</v>
      </c>
      <c r="G2055" t="b">
        <f t="shared" si="291"/>
        <v>0</v>
      </c>
      <c r="H2055" t="b">
        <f t="shared" si="292"/>
        <v>0</v>
      </c>
      <c r="J2055">
        <f t="shared" si="293"/>
        <v>0</v>
      </c>
      <c r="K2055">
        <f t="shared" si="294"/>
        <v>0</v>
      </c>
      <c r="L2055">
        <f t="shared" si="295"/>
        <v>1</v>
      </c>
      <c r="M2055" t="b">
        <f t="shared" si="296"/>
        <v>0</v>
      </c>
    </row>
    <row r="2056" spans="1:13" x14ac:dyDescent="0.25">
      <c r="A2056" s="1">
        <v>43551.583333333336</v>
      </c>
      <c r="B2056">
        <v>2.5</v>
      </c>
      <c r="C2056">
        <v>0</v>
      </c>
      <c r="E2056">
        <f t="shared" si="289"/>
        <v>86</v>
      </c>
      <c r="F2056">
        <f t="shared" si="290"/>
        <v>14</v>
      </c>
      <c r="G2056" t="b">
        <f t="shared" si="291"/>
        <v>0</v>
      </c>
      <c r="H2056" t="b">
        <f t="shared" si="292"/>
        <v>0</v>
      </c>
      <c r="J2056">
        <f t="shared" si="293"/>
        <v>0</v>
      </c>
      <c r="K2056">
        <f t="shared" si="294"/>
        <v>0</v>
      </c>
      <c r="L2056">
        <f t="shared" si="295"/>
        <v>1</v>
      </c>
      <c r="M2056" t="b">
        <f t="shared" si="296"/>
        <v>0</v>
      </c>
    </row>
    <row r="2057" spans="1:13" x14ac:dyDescent="0.25">
      <c r="A2057" s="1">
        <v>43551.625</v>
      </c>
      <c r="B2057">
        <v>3</v>
      </c>
      <c r="C2057">
        <v>0</v>
      </c>
      <c r="E2057">
        <f t="shared" si="289"/>
        <v>86</v>
      </c>
      <c r="F2057">
        <f t="shared" si="290"/>
        <v>15</v>
      </c>
      <c r="G2057" t="b">
        <f t="shared" si="291"/>
        <v>0</v>
      </c>
      <c r="H2057" t="b">
        <f t="shared" si="292"/>
        <v>0</v>
      </c>
      <c r="J2057">
        <f t="shared" si="293"/>
        <v>0</v>
      </c>
      <c r="K2057">
        <f t="shared" si="294"/>
        <v>0</v>
      </c>
      <c r="L2057">
        <f t="shared" si="295"/>
        <v>1</v>
      </c>
      <c r="M2057" t="b">
        <f t="shared" si="296"/>
        <v>0</v>
      </c>
    </row>
    <row r="2058" spans="1:13" x14ac:dyDescent="0.25">
      <c r="A2058" s="1">
        <v>43551.666666666664</v>
      </c>
      <c r="B2058">
        <v>3.6</v>
      </c>
      <c r="C2058">
        <v>0</v>
      </c>
      <c r="E2058">
        <f t="shared" si="289"/>
        <v>86</v>
      </c>
      <c r="F2058">
        <f t="shared" si="290"/>
        <v>16</v>
      </c>
      <c r="G2058" t="b">
        <f t="shared" si="291"/>
        <v>0</v>
      </c>
      <c r="H2058" t="b">
        <f t="shared" si="292"/>
        <v>0</v>
      </c>
      <c r="J2058">
        <f t="shared" si="293"/>
        <v>0</v>
      </c>
      <c r="K2058">
        <f t="shared" si="294"/>
        <v>0</v>
      </c>
      <c r="L2058">
        <f t="shared" si="295"/>
        <v>1</v>
      </c>
      <c r="M2058" t="b">
        <f t="shared" si="296"/>
        <v>0</v>
      </c>
    </row>
    <row r="2059" spans="1:13" x14ac:dyDescent="0.25">
      <c r="A2059" s="1">
        <v>43551.708333333336</v>
      </c>
      <c r="B2059">
        <v>2.8</v>
      </c>
      <c r="C2059">
        <v>0</v>
      </c>
      <c r="E2059">
        <f t="shared" si="289"/>
        <v>86</v>
      </c>
      <c r="F2059">
        <f t="shared" si="290"/>
        <v>17</v>
      </c>
      <c r="G2059" t="b">
        <f t="shared" si="291"/>
        <v>0</v>
      </c>
      <c r="H2059" t="b">
        <f t="shared" si="292"/>
        <v>0</v>
      </c>
      <c r="J2059">
        <f t="shared" si="293"/>
        <v>0</v>
      </c>
      <c r="K2059">
        <f t="shared" si="294"/>
        <v>0</v>
      </c>
      <c r="L2059">
        <f t="shared" si="295"/>
        <v>1</v>
      </c>
      <c r="M2059" t="b">
        <f t="shared" si="296"/>
        <v>0</v>
      </c>
    </row>
    <row r="2060" spans="1:13" x14ac:dyDescent="0.25">
      <c r="A2060" s="1">
        <v>43551.75</v>
      </c>
      <c r="B2060">
        <v>1.8</v>
      </c>
      <c r="C2060">
        <v>0</v>
      </c>
      <c r="E2060">
        <f t="shared" si="289"/>
        <v>86</v>
      </c>
      <c r="F2060">
        <f t="shared" si="290"/>
        <v>18</v>
      </c>
      <c r="G2060" t="b">
        <f t="shared" si="291"/>
        <v>0</v>
      </c>
      <c r="H2060" t="b">
        <f t="shared" si="292"/>
        <v>0</v>
      </c>
      <c r="J2060">
        <f t="shared" si="293"/>
        <v>0</v>
      </c>
      <c r="K2060">
        <f t="shared" si="294"/>
        <v>0</v>
      </c>
      <c r="L2060">
        <f t="shared" si="295"/>
        <v>1</v>
      </c>
      <c r="M2060" t="b">
        <f t="shared" si="296"/>
        <v>0</v>
      </c>
    </row>
    <row r="2061" spans="1:13" x14ac:dyDescent="0.25">
      <c r="A2061" s="1">
        <v>43551.791666666664</v>
      </c>
      <c r="B2061">
        <v>1</v>
      </c>
      <c r="C2061">
        <v>0</v>
      </c>
      <c r="E2061">
        <f t="shared" si="289"/>
        <v>86</v>
      </c>
      <c r="F2061">
        <f t="shared" si="290"/>
        <v>19</v>
      </c>
      <c r="G2061" t="b">
        <f t="shared" si="291"/>
        <v>0</v>
      </c>
      <c r="H2061" t="b">
        <f t="shared" si="292"/>
        <v>0</v>
      </c>
      <c r="J2061">
        <f t="shared" si="293"/>
        <v>0</v>
      </c>
      <c r="K2061">
        <f t="shared" si="294"/>
        <v>0</v>
      </c>
      <c r="L2061">
        <f t="shared" si="295"/>
        <v>1</v>
      </c>
      <c r="M2061" t="b">
        <f t="shared" si="296"/>
        <v>0</v>
      </c>
    </row>
    <row r="2062" spans="1:13" x14ac:dyDescent="0.25">
      <c r="A2062" s="1">
        <v>43551.833333333336</v>
      </c>
      <c r="B2062">
        <v>1</v>
      </c>
      <c r="C2062">
        <v>0</v>
      </c>
      <c r="E2062">
        <f t="shared" si="289"/>
        <v>86</v>
      </c>
      <c r="F2062">
        <f t="shared" si="290"/>
        <v>20</v>
      </c>
      <c r="G2062" t="b">
        <f t="shared" si="291"/>
        <v>0</v>
      </c>
      <c r="H2062" t="b">
        <f t="shared" si="292"/>
        <v>0</v>
      </c>
      <c r="J2062">
        <f t="shared" si="293"/>
        <v>0</v>
      </c>
      <c r="K2062">
        <f t="shared" si="294"/>
        <v>0</v>
      </c>
      <c r="L2062">
        <f t="shared" si="295"/>
        <v>1</v>
      </c>
      <c r="M2062" t="b">
        <f t="shared" si="296"/>
        <v>0</v>
      </c>
    </row>
    <row r="2063" spans="1:13" x14ac:dyDescent="0.25">
      <c r="A2063" s="1">
        <v>43551.875</v>
      </c>
      <c r="B2063">
        <v>1.1000000000000001</v>
      </c>
      <c r="C2063">
        <v>0</v>
      </c>
      <c r="E2063">
        <f t="shared" si="289"/>
        <v>86</v>
      </c>
      <c r="F2063">
        <f t="shared" si="290"/>
        <v>21</v>
      </c>
      <c r="G2063" t="b">
        <f t="shared" si="291"/>
        <v>0</v>
      </c>
      <c r="H2063" t="b">
        <f t="shared" si="292"/>
        <v>0</v>
      </c>
      <c r="J2063">
        <f t="shared" si="293"/>
        <v>0</v>
      </c>
      <c r="K2063">
        <f t="shared" si="294"/>
        <v>0</v>
      </c>
      <c r="L2063">
        <f t="shared" si="295"/>
        <v>1</v>
      </c>
      <c r="M2063" t="b">
        <f t="shared" si="296"/>
        <v>0</v>
      </c>
    </row>
    <row r="2064" spans="1:13" x14ac:dyDescent="0.25">
      <c r="A2064" s="1">
        <v>43551.916666666664</v>
      </c>
      <c r="B2064">
        <v>1</v>
      </c>
      <c r="C2064">
        <v>0</v>
      </c>
      <c r="E2064">
        <f t="shared" si="289"/>
        <v>86</v>
      </c>
      <c r="F2064">
        <f t="shared" si="290"/>
        <v>22</v>
      </c>
      <c r="G2064" t="b">
        <f t="shared" si="291"/>
        <v>0</v>
      </c>
      <c r="H2064" t="b">
        <f t="shared" si="292"/>
        <v>0</v>
      </c>
      <c r="J2064">
        <f t="shared" si="293"/>
        <v>0</v>
      </c>
      <c r="K2064">
        <f t="shared" si="294"/>
        <v>0</v>
      </c>
      <c r="L2064">
        <f t="shared" si="295"/>
        <v>1</v>
      </c>
      <c r="M2064" t="b">
        <f t="shared" si="296"/>
        <v>0</v>
      </c>
    </row>
    <row r="2065" spans="1:13" x14ac:dyDescent="0.25">
      <c r="A2065" s="1">
        <v>43551.958333333336</v>
      </c>
      <c r="B2065">
        <v>1</v>
      </c>
      <c r="C2065">
        <v>0</v>
      </c>
      <c r="E2065">
        <f t="shared" si="289"/>
        <v>86</v>
      </c>
      <c r="F2065">
        <f t="shared" si="290"/>
        <v>23</v>
      </c>
      <c r="G2065" t="b">
        <f t="shared" si="291"/>
        <v>0</v>
      </c>
      <c r="H2065" t="b">
        <f t="shared" si="292"/>
        <v>0</v>
      </c>
      <c r="J2065">
        <f t="shared" si="293"/>
        <v>0</v>
      </c>
      <c r="K2065">
        <f t="shared" si="294"/>
        <v>0</v>
      </c>
      <c r="L2065">
        <f t="shared" si="295"/>
        <v>1</v>
      </c>
      <c r="M2065" t="b">
        <f t="shared" si="296"/>
        <v>0</v>
      </c>
    </row>
    <row r="2066" spans="1:13" x14ac:dyDescent="0.25">
      <c r="A2066" s="1">
        <v>43552</v>
      </c>
      <c r="B2066">
        <v>1.1000000000000001</v>
      </c>
      <c r="C2066">
        <v>0</v>
      </c>
      <c r="E2066">
        <f t="shared" si="289"/>
        <v>87</v>
      </c>
      <c r="F2066">
        <f t="shared" si="290"/>
        <v>0</v>
      </c>
      <c r="G2066" t="b">
        <f t="shared" si="291"/>
        <v>0</v>
      </c>
      <c r="H2066" t="b">
        <f t="shared" si="292"/>
        <v>0</v>
      </c>
      <c r="J2066">
        <f t="shared" si="293"/>
        <v>0</v>
      </c>
      <c r="K2066">
        <f t="shared" si="294"/>
        <v>0</v>
      </c>
      <c r="L2066">
        <f t="shared" si="295"/>
        <v>1</v>
      </c>
      <c r="M2066" t="b">
        <f t="shared" si="296"/>
        <v>0</v>
      </c>
    </row>
    <row r="2067" spans="1:13" x14ac:dyDescent="0.25">
      <c r="A2067" s="1">
        <v>43552.041666666664</v>
      </c>
      <c r="B2067">
        <v>1</v>
      </c>
      <c r="C2067">
        <v>0</v>
      </c>
      <c r="E2067">
        <f t="shared" si="289"/>
        <v>87</v>
      </c>
      <c r="F2067">
        <f t="shared" si="290"/>
        <v>1</v>
      </c>
      <c r="G2067" t="b">
        <f t="shared" si="291"/>
        <v>0</v>
      </c>
      <c r="H2067" t="b">
        <f t="shared" si="292"/>
        <v>0</v>
      </c>
      <c r="J2067">
        <f t="shared" si="293"/>
        <v>0</v>
      </c>
      <c r="K2067">
        <f t="shared" si="294"/>
        <v>0</v>
      </c>
      <c r="L2067">
        <f t="shared" si="295"/>
        <v>1</v>
      </c>
      <c r="M2067" t="b">
        <f t="shared" si="296"/>
        <v>0</v>
      </c>
    </row>
    <row r="2068" spans="1:13" x14ac:dyDescent="0.25">
      <c r="A2068" s="1">
        <v>43552.083333333336</v>
      </c>
      <c r="B2068">
        <v>1.1000000000000001</v>
      </c>
      <c r="C2068">
        <v>0</v>
      </c>
      <c r="E2068">
        <f t="shared" si="289"/>
        <v>87</v>
      </c>
      <c r="F2068">
        <f t="shared" si="290"/>
        <v>2</v>
      </c>
      <c r="G2068" t="b">
        <f t="shared" si="291"/>
        <v>0</v>
      </c>
      <c r="H2068" t="b">
        <f t="shared" si="292"/>
        <v>0</v>
      </c>
      <c r="J2068">
        <f t="shared" si="293"/>
        <v>0</v>
      </c>
      <c r="K2068">
        <f t="shared" si="294"/>
        <v>0</v>
      </c>
      <c r="L2068">
        <f t="shared" si="295"/>
        <v>1</v>
      </c>
      <c r="M2068" t="b">
        <f t="shared" si="296"/>
        <v>0</v>
      </c>
    </row>
    <row r="2069" spans="1:13" x14ac:dyDescent="0.25">
      <c r="A2069" s="1">
        <v>43552.125</v>
      </c>
      <c r="B2069">
        <v>1</v>
      </c>
      <c r="C2069">
        <v>0</v>
      </c>
      <c r="E2069">
        <f t="shared" si="289"/>
        <v>87</v>
      </c>
      <c r="F2069">
        <f t="shared" si="290"/>
        <v>3</v>
      </c>
      <c r="G2069" t="b">
        <f t="shared" si="291"/>
        <v>0</v>
      </c>
      <c r="H2069" t="b">
        <f t="shared" si="292"/>
        <v>0</v>
      </c>
      <c r="J2069">
        <f t="shared" si="293"/>
        <v>0</v>
      </c>
      <c r="K2069">
        <f t="shared" si="294"/>
        <v>0</v>
      </c>
      <c r="L2069">
        <f t="shared" si="295"/>
        <v>1</v>
      </c>
      <c r="M2069" t="b">
        <f t="shared" si="296"/>
        <v>0</v>
      </c>
    </row>
    <row r="2070" spans="1:13" x14ac:dyDescent="0.25">
      <c r="A2070" s="1">
        <v>43552.166666666664</v>
      </c>
      <c r="B2070">
        <v>0.6</v>
      </c>
      <c r="C2070">
        <v>0.6</v>
      </c>
      <c r="E2070">
        <f t="shared" si="289"/>
        <v>87</v>
      </c>
      <c r="F2070">
        <f t="shared" si="290"/>
        <v>4</v>
      </c>
      <c r="G2070" t="b">
        <f t="shared" si="291"/>
        <v>1</v>
      </c>
      <c r="H2070" t="b">
        <f t="shared" si="292"/>
        <v>0</v>
      </c>
      <c r="J2070">
        <f t="shared" si="293"/>
        <v>1</v>
      </c>
      <c r="K2070">
        <f t="shared" si="294"/>
        <v>0</v>
      </c>
      <c r="L2070">
        <f t="shared" si="295"/>
        <v>0</v>
      </c>
      <c r="M2070" t="b">
        <f t="shared" si="296"/>
        <v>0</v>
      </c>
    </row>
    <row r="2071" spans="1:13" x14ac:dyDescent="0.25">
      <c r="A2071" s="1">
        <v>43552.208333333336</v>
      </c>
      <c r="B2071">
        <v>0.4</v>
      </c>
      <c r="C2071">
        <v>0.5</v>
      </c>
      <c r="E2071">
        <f t="shared" si="289"/>
        <v>87</v>
      </c>
      <c r="F2071">
        <f t="shared" si="290"/>
        <v>5</v>
      </c>
      <c r="G2071" t="b">
        <f t="shared" si="291"/>
        <v>1</v>
      </c>
      <c r="H2071" t="b">
        <f t="shared" si="292"/>
        <v>0</v>
      </c>
      <c r="J2071">
        <f t="shared" si="293"/>
        <v>2</v>
      </c>
      <c r="K2071">
        <f t="shared" si="294"/>
        <v>0</v>
      </c>
      <c r="L2071">
        <f t="shared" si="295"/>
        <v>0</v>
      </c>
      <c r="M2071" t="b">
        <f t="shared" si="296"/>
        <v>0</v>
      </c>
    </row>
    <row r="2072" spans="1:13" x14ac:dyDescent="0.25">
      <c r="A2072" s="1">
        <v>43552.25</v>
      </c>
      <c r="B2072">
        <v>0.5</v>
      </c>
      <c r="C2072">
        <v>0</v>
      </c>
      <c r="E2072">
        <f t="shared" si="289"/>
        <v>87</v>
      </c>
      <c r="F2072">
        <f t="shared" si="290"/>
        <v>6</v>
      </c>
      <c r="G2072" t="b">
        <f t="shared" si="291"/>
        <v>0</v>
      </c>
      <c r="H2072" t="b">
        <f t="shared" si="292"/>
        <v>0</v>
      </c>
      <c r="J2072">
        <f t="shared" si="293"/>
        <v>0</v>
      </c>
      <c r="K2072">
        <f t="shared" si="294"/>
        <v>0</v>
      </c>
      <c r="L2072">
        <f t="shared" si="295"/>
        <v>0</v>
      </c>
      <c r="M2072" t="b">
        <f t="shared" si="296"/>
        <v>0</v>
      </c>
    </row>
    <row r="2073" spans="1:13" x14ac:dyDescent="0.25">
      <c r="A2073" s="1">
        <v>43552.291666666664</v>
      </c>
      <c r="B2073">
        <v>0.9</v>
      </c>
      <c r="C2073">
        <v>0</v>
      </c>
      <c r="E2073">
        <f t="shared" si="289"/>
        <v>87</v>
      </c>
      <c r="F2073">
        <f t="shared" si="290"/>
        <v>7</v>
      </c>
      <c r="G2073" t="b">
        <f t="shared" si="291"/>
        <v>0</v>
      </c>
      <c r="H2073" t="b">
        <f t="shared" si="292"/>
        <v>0</v>
      </c>
      <c r="J2073">
        <f t="shared" si="293"/>
        <v>0</v>
      </c>
      <c r="K2073">
        <f t="shared" si="294"/>
        <v>0</v>
      </c>
      <c r="L2073">
        <f t="shared" si="295"/>
        <v>0</v>
      </c>
      <c r="M2073" t="b">
        <f t="shared" si="296"/>
        <v>0</v>
      </c>
    </row>
    <row r="2074" spans="1:13" x14ac:dyDescent="0.25">
      <c r="A2074" s="1">
        <v>43552.333333333336</v>
      </c>
      <c r="B2074">
        <v>1.4</v>
      </c>
      <c r="C2074">
        <v>0</v>
      </c>
      <c r="E2074">
        <f t="shared" si="289"/>
        <v>87</v>
      </c>
      <c r="F2074">
        <f t="shared" si="290"/>
        <v>8</v>
      </c>
      <c r="G2074" t="b">
        <f t="shared" si="291"/>
        <v>0</v>
      </c>
      <c r="H2074" t="b">
        <f t="shared" si="292"/>
        <v>0</v>
      </c>
      <c r="J2074">
        <f t="shared" si="293"/>
        <v>0</v>
      </c>
      <c r="K2074">
        <f t="shared" si="294"/>
        <v>0</v>
      </c>
      <c r="L2074">
        <f t="shared" si="295"/>
        <v>0</v>
      </c>
      <c r="M2074" t="b">
        <f t="shared" si="296"/>
        <v>0</v>
      </c>
    </row>
    <row r="2075" spans="1:13" x14ac:dyDescent="0.25">
      <c r="A2075" s="1">
        <v>43552.375</v>
      </c>
      <c r="B2075">
        <v>1.9</v>
      </c>
      <c r="C2075">
        <v>0</v>
      </c>
      <c r="E2075">
        <f t="shared" si="289"/>
        <v>87</v>
      </c>
      <c r="F2075">
        <f t="shared" si="290"/>
        <v>9</v>
      </c>
      <c r="G2075" t="b">
        <f t="shared" si="291"/>
        <v>0</v>
      </c>
      <c r="H2075" t="b">
        <f t="shared" si="292"/>
        <v>0</v>
      </c>
      <c r="J2075">
        <f t="shared" si="293"/>
        <v>0</v>
      </c>
      <c r="K2075">
        <f t="shared" si="294"/>
        <v>0</v>
      </c>
      <c r="L2075">
        <f t="shared" si="295"/>
        <v>0</v>
      </c>
      <c r="M2075" t="b">
        <f t="shared" si="296"/>
        <v>0</v>
      </c>
    </row>
    <row r="2076" spans="1:13" x14ac:dyDescent="0.25">
      <c r="A2076" s="1">
        <v>43552.416666666664</v>
      </c>
      <c r="B2076">
        <v>2.6</v>
      </c>
      <c r="C2076">
        <v>0</v>
      </c>
      <c r="E2076">
        <f t="shared" si="289"/>
        <v>87</v>
      </c>
      <c r="F2076">
        <f t="shared" si="290"/>
        <v>10</v>
      </c>
      <c r="G2076" t="b">
        <f t="shared" si="291"/>
        <v>0</v>
      </c>
      <c r="H2076" t="b">
        <f t="shared" si="292"/>
        <v>0</v>
      </c>
      <c r="J2076">
        <f t="shared" si="293"/>
        <v>0</v>
      </c>
      <c r="K2076">
        <f t="shared" si="294"/>
        <v>0</v>
      </c>
      <c r="L2076">
        <f t="shared" si="295"/>
        <v>0</v>
      </c>
      <c r="M2076" t="b">
        <f t="shared" si="296"/>
        <v>0</v>
      </c>
    </row>
    <row r="2077" spans="1:13" x14ac:dyDescent="0.25">
      <c r="A2077" s="1">
        <v>43552.458333333336</v>
      </c>
      <c r="B2077">
        <v>3</v>
      </c>
      <c r="C2077">
        <v>0</v>
      </c>
      <c r="E2077">
        <f t="shared" si="289"/>
        <v>87</v>
      </c>
      <c r="F2077">
        <f t="shared" si="290"/>
        <v>11</v>
      </c>
      <c r="G2077" t="b">
        <f t="shared" si="291"/>
        <v>0</v>
      </c>
      <c r="H2077" t="b">
        <f t="shared" si="292"/>
        <v>0</v>
      </c>
      <c r="J2077">
        <f t="shared" si="293"/>
        <v>0</v>
      </c>
      <c r="K2077">
        <f t="shared" si="294"/>
        <v>0</v>
      </c>
      <c r="L2077">
        <f t="shared" si="295"/>
        <v>0</v>
      </c>
      <c r="M2077" t="b">
        <f t="shared" si="296"/>
        <v>0</v>
      </c>
    </row>
    <row r="2078" spans="1:13" x14ac:dyDescent="0.25">
      <c r="A2078" s="1">
        <v>43552.5</v>
      </c>
      <c r="B2078">
        <v>4.2</v>
      </c>
      <c r="C2078">
        <v>0</v>
      </c>
      <c r="E2078">
        <f t="shared" si="289"/>
        <v>87</v>
      </c>
      <c r="F2078">
        <f t="shared" si="290"/>
        <v>12</v>
      </c>
      <c r="G2078" t="b">
        <f t="shared" si="291"/>
        <v>0</v>
      </c>
      <c r="H2078" t="b">
        <f t="shared" si="292"/>
        <v>0</v>
      </c>
      <c r="J2078">
        <f t="shared" si="293"/>
        <v>0</v>
      </c>
      <c r="K2078">
        <f t="shared" si="294"/>
        <v>0</v>
      </c>
      <c r="L2078">
        <f t="shared" si="295"/>
        <v>0</v>
      </c>
      <c r="M2078" t="b">
        <f t="shared" si="296"/>
        <v>0</v>
      </c>
    </row>
    <row r="2079" spans="1:13" x14ac:dyDescent="0.25">
      <c r="A2079" s="1">
        <v>43552.541666666664</v>
      </c>
      <c r="B2079">
        <v>4.7</v>
      </c>
      <c r="C2079">
        <v>0</v>
      </c>
      <c r="E2079">
        <f t="shared" si="289"/>
        <v>87</v>
      </c>
      <c r="F2079">
        <f t="shared" si="290"/>
        <v>13</v>
      </c>
      <c r="G2079" t="b">
        <f t="shared" si="291"/>
        <v>0</v>
      </c>
      <c r="H2079" t="b">
        <f t="shared" si="292"/>
        <v>0</v>
      </c>
      <c r="J2079">
        <f t="shared" si="293"/>
        <v>0</v>
      </c>
      <c r="K2079">
        <f t="shared" si="294"/>
        <v>0</v>
      </c>
      <c r="L2079">
        <f t="shared" si="295"/>
        <v>0</v>
      </c>
      <c r="M2079" t="b">
        <f t="shared" si="296"/>
        <v>0</v>
      </c>
    </row>
    <row r="2080" spans="1:13" x14ac:dyDescent="0.25">
      <c r="A2080" s="1">
        <v>43552.583333333336</v>
      </c>
      <c r="B2080">
        <v>5</v>
      </c>
      <c r="C2080">
        <v>0</v>
      </c>
      <c r="E2080">
        <f t="shared" si="289"/>
        <v>87</v>
      </c>
      <c r="F2080">
        <f t="shared" si="290"/>
        <v>14</v>
      </c>
      <c r="G2080" t="b">
        <f t="shared" si="291"/>
        <v>0</v>
      </c>
      <c r="H2080" t="b">
        <f t="shared" si="292"/>
        <v>0</v>
      </c>
      <c r="J2080">
        <f t="shared" si="293"/>
        <v>0</v>
      </c>
      <c r="K2080">
        <f t="shared" si="294"/>
        <v>0</v>
      </c>
      <c r="L2080">
        <f t="shared" si="295"/>
        <v>0</v>
      </c>
      <c r="M2080" t="b">
        <f t="shared" si="296"/>
        <v>0</v>
      </c>
    </row>
    <row r="2081" spans="1:13" x14ac:dyDescent="0.25">
      <c r="A2081" s="1">
        <v>43552.625</v>
      </c>
      <c r="B2081">
        <v>5.4</v>
      </c>
      <c r="C2081">
        <v>0</v>
      </c>
      <c r="E2081">
        <f t="shared" si="289"/>
        <v>87</v>
      </c>
      <c r="F2081">
        <f t="shared" si="290"/>
        <v>15</v>
      </c>
      <c r="G2081" t="b">
        <f t="shared" si="291"/>
        <v>0</v>
      </c>
      <c r="H2081" t="b">
        <f t="shared" si="292"/>
        <v>0</v>
      </c>
      <c r="J2081">
        <f t="shared" si="293"/>
        <v>0</v>
      </c>
      <c r="K2081">
        <f t="shared" si="294"/>
        <v>0</v>
      </c>
      <c r="L2081">
        <f t="shared" si="295"/>
        <v>0</v>
      </c>
      <c r="M2081" t="b">
        <f t="shared" si="296"/>
        <v>0</v>
      </c>
    </row>
    <row r="2082" spans="1:13" x14ac:dyDescent="0.25">
      <c r="A2082" s="1">
        <v>43552.666666666664</v>
      </c>
      <c r="B2082">
        <v>4.7</v>
      </c>
      <c r="C2082">
        <v>0</v>
      </c>
      <c r="E2082">
        <f t="shared" si="289"/>
        <v>87</v>
      </c>
      <c r="F2082">
        <f t="shared" si="290"/>
        <v>16</v>
      </c>
      <c r="G2082" t="b">
        <f t="shared" si="291"/>
        <v>0</v>
      </c>
      <c r="H2082" t="b">
        <f t="shared" si="292"/>
        <v>0</v>
      </c>
      <c r="J2082">
        <f t="shared" si="293"/>
        <v>0</v>
      </c>
      <c r="K2082">
        <f t="shared" si="294"/>
        <v>0</v>
      </c>
      <c r="L2082">
        <f t="shared" si="295"/>
        <v>0</v>
      </c>
      <c r="M2082" t="b">
        <f t="shared" si="296"/>
        <v>0</v>
      </c>
    </row>
    <row r="2083" spans="1:13" x14ac:dyDescent="0.25">
      <c r="A2083" s="1">
        <v>43552.708333333336</v>
      </c>
      <c r="B2083">
        <v>3.8</v>
      </c>
      <c r="C2083">
        <v>0</v>
      </c>
      <c r="E2083">
        <f t="shared" si="289"/>
        <v>87</v>
      </c>
      <c r="F2083">
        <f t="shared" si="290"/>
        <v>17</v>
      </c>
      <c r="G2083" t="b">
        <f t="shared" si="291"/>
        <v>0</v>
      </c>
      <c r="H2083" t="b">
        <f t="shared" si="292"/>
        <v>0</v>
      </c>
      <c r="J2083">
        <f t="shared" si="293"/>
        <v>0</v>
      </c>
      <c r="K2083">
        <f t="shared" si="294"/>
        <v>0</v>
      </c>
      <c r="L2083">
        <f t="shared" si="295"/>
        <v>0</v>
      </c>
      <c r="M2083" t="b">
        <f t="shared" si="296"/>
        <v>0</v>
      </c>
    </row>
    <row r="2084" spans="1:13" x14ac:dyDescent="0.25">
      <c r="A2084" s="1">
        <v>43552.75</v>
      </c>
      <c r="B2084">
        <v>3.4</v>
      </c>
      <c r="C2084">
        <v>0</v>
      </c>
      <c r="E2084">
        <f t="shared" si="289"/>
        <v>87</v>
      </c>
      <c r="F2084">
        <f t="shared" si="290"/>
        <v>18</v>
      </c>
      <c r="G2084" t="b">
        <f t="shared" si="291"/>
        <v>0</v>
      </c>
      <c r="H2084" t="b">
        <f t="shared" si="292"/>
        <v>0</v>
      </c>
      <c r="J2084">
        <f t="shared" si="293"/>
        <v>0</v>
      </c>
      <c r="K2084">
        <f t="shared" si="294"/>
        <v>0</v>
      </c>
      <c r="L2084">
        <f t="shared" si="295"/>
        <v>0</v>
      </c>
      <c r="M2084" t="b">
        <f t="shared" si="296"/>
        <v>0</v>
      </c>
    </row>
    <row r="2085" spans="1:13" x14ac:dyDescent="0.25">
      <c r="A2085" s="1">
        <v>43552.791666666664</v>
      </c>
      <c r="B2085">
        <v>3.3</v>
      </c>
      <c r="C2085">
        <v>0</v>
      </c>
      <c r="E2085">
        <f t="shared" si="289"/>
        <v>87</v>
      </c>
      <c r="F2085">
        <f t="shared" si="290"/>
        <v>19</v>
      </c>
      <c r="G2085" t="b">
        <f t="shared" si="291"/>
        <v>0</v>
      </c>
      <c r="H2085" t="b">
        <f t="shared" si="292"/>
        <v>0</v>
      </c>
      <c r="J2085">
        <f t="shared" si="293"/>
        <v>0</v>
      </c>
      <c r="K2085">
        <f t="shared" si="294"/>
        <v>0</v>
      </c>
      <c r="L2085">
        <f t="shared" si="295"/>
        <v>0</v>
      </c>
      <c r="M2085" t="b">
        <f t="shared" si="296"/>
        <v>0</v>
      </c>
    </row>
    <row r="2086" spans="1:13" x14ac:dyDescent="0.25">
      <c r="A2086" s="1">
        <v>43552.833333333336</v>
      </c>
      <c r="B2086">
        <v>2.7</v>
      </c>
      <c r="C2086">
        <v>0</v>
      </c>
      <c r="E2086">
        <f t="shared" si="289"/>
        <v>87</v>
      </c>
      <c r="F2086">
        <f t="shared" si="290"/>
        <v>20</v>
      </c>
      <c r="G2086" t="b">
        <f t="shared" si="291"/>
        <v>0</v>
      </c>
      <c r="H2086" t="b">
        <f t="shared" si="292"/>
        <v>0</v>
      </c>
      <c r="J2086">
        <f t="shared" si="293"/>
        <v>0</v>
      </c>
      <c r="K2086">
        <f t="shared" si="294"/>
        <v>0</v>
      </c>
      <c r="L2086">
        <f t="shared" si="295"/>
        <v>0</v>
      </c>
      <c r="M2086" t="b">
        <f t="shared" si="296"/>
        <v>0</v>
      </c>
    </row>
    <row r="2087" spans="1:13" x14ac:dyDescent="0.25">
      <c r="A2087" s="1">
        <v>43552.875</v>
      </c>
      <c r="B2087">
        <v>2.5</v>
      </c>
      <c r="C2087">
        <v>0</v>
      </c>
      <c r="E2087">
        <f t="shared" si="289"/>
        <v>87</v>
      </c>
      <c r="F2087">
        <f t="shared" si="290"/>
        <v>21</v>
      </c>
      <c r="G2087" t="b">
        <f t="shared" si="291"/>
        <v>0</v>
      </c>
      <c r="H2087" t="b">
        <f t="shared" si="292"/>
        <v>0</v>
      </c>
      <c r="J2087">
        <f t="shared" si="293"/>
        <v>0</v>
      </c>
      <c r="K2087">
        <f t="shared" si="294"/>
        <v>0</v>
      </c>
      <c r="L2087">
        <f t="shared" si="295"/>
        <v>0</v>
      </c>
      <c r="M2087" t="b">
        <f t="shared" si="296"/>
        <v>0</v>
      </c>
    </row>
    <row r="2088" spans="1:13" x14ac:dyDescent="0.25">
      <c r="A2088" s="1">
        <v>43552.916666666664</v>
      </c>
      <c r="B2088">
        <v>2.2999999999999998</v>
      </c>
      <c r="C2088">
        <v>0</v>
      </c>
      <c r="E2088">
        <f t="shared" si="289"/>
        <v>87</v>
      </c>
      <c r="F2088">
        <f t="shared" si="290"/>
        <v>22</v>
      </c>
      <c r="G2088" t="b">
        <f t="shared" si="291"/>
        <v>0</v>
      </c>
      <c r="H2088" t="b">
        <f t="shared" si="292"/>
        <v>0</v>
      </c>
      <c r="J2088">
        <f t="shared" si="293"/>
        <v>0</v>
      </c>
      <c r="K2088">
        <f t="shared" si="294"/>
        <v>0</v>
      </c>
      <c r="L2088">
        <f t="shared" si="295"/>
        <v>0</v>
      </c>
      <c r="M2088" t="b">
        <f t="shared" si="296"/>
        <v>0</v>
      </c>
    </row>
    <row r="2089" spans="1:13" x14ac:dyDescent="0.25">
      <c r="A2089" s="1">
        <v>43552.958333333336</v>
      </c>
      <c r="B2089">
        <v>2.2999999999999998</v>
      </c>
      <c r="C2089">
        <v>0</v>
      </c>
      <c r="E2089">
        <f t="shared" si="289"/>
        <v>87</v>
      </c>
      <c r="F2089">
        <f t="shared" si="290"/>
        <v>23</v>
      </c>
      <c r="G2089" t="b">
        <f t="shared" si="291"/>
        <v>0</v>
      </c>
      <c r="H2089" t="b">
        <f t="shared" si="292"/>
        <v>0</v>
      </c>
      <c r="J2089">
        <f t="shared" si="293"/>
        <v>0</v>
      </c>
      <c r="K2089">
        <f t="shared" si="294"/>
        <v>0</v>
      </c>
      <c r="L2089">
        <f t="shared" si="295"/>
        <v>0</v>
      </c>
      <c r="M2089" t="b">
        <f t="shared" si="296"/>
        <v>0</v>
      </c>
    </row>
    <row r="2090" spans="1:13" x14ac:dyDescent="0.25">
      <c r="A2090" s="1">
        <v>43553</v>
      </c>
      <c r="B2090">
        <v>2.4</v>
      </c>
      <c r="C2090">
        <v>0</v>
      </c>
      <c r="E2090">
        <f t="shared" si="289"/>
        <v>88</v>
      </c>
      <c r="F2090">
        <f t="shared" si="290"/>
        <v>0</v>
      </c>
      <c r="G2090" t="b">
        <f t="shared" si="291"/>
        <v>0</v>
      </c>
      <c r="H2090" t="b">
        <f t="shared" si="292"/>
        <v>0</v>
      </c>
      <c r="J2090">
        <f t="shared" si="293"/>
        <v>0</v>
      </c>
      <c r="K2090">
        <f t="shared" si="294"/>
        <v>0</v>
      </c>
      <c r="L2090">
        <f t="shared" si="295"/>
        <v>0</v>
      </c>
      <c r="M2090" t="b">
        <f t="shared" si="296"/>
        <v>0</v>
      </c>
    </row>
    <row r="2091" spans="1:13" x14ac:dyDescent="0.25">
      <c r="A2091" s="1">
        <v>43553.041666666664</v>
      </c>
      <c r="B2091">
        <v>2.2000000000000002</v>
      </c>
      <c r="C2091">
        <v>0</v>
      </c>
      <c r="E2091">
        <f t="shared" si="289"/>
        <v>88</v>
      </c>
      <c r="F2091">
        <f t="shared" si="290"/>
        <v>1</v>
      </c>
      <c r="G2091" t="b">
        <f t="shared" si="291"/>
        <v>0</v>
      </c>
      <c r="H2091" t="b">
        <f t="shared" si="292"/>
        <v>0</v>
      </c>
      <c r="J2091">
        <f t="shared" si="293"/>
        <v>0</v>
      </c>
      <c r="K2091">
        <f t="shared" si="294"/>
        <v>0</v>
      </c>
      <c r="L2091">
        <f t="shared" si="295"/>
        <v>0</v>
      </c>
      <c r="M2091" t="b">
        <f t="shared" si="296"/>
        <v>0</v>
      </c>
    </row>
    <row r="2092" spans="1:13" x14ac:dyDescent="0.25">
      <c r="A2092" s="1">
        <v>43553.083333333336</v>
      </c>
      <c r="B2092">
        <v>2</v>
      </c>
      <c r="C2092">
        <v>0</v>
      </c>
      <c r="E2092">
        <f t="shared" si="289"/>
        <v>88</v>
      </c>
      <c r="F2092">
        <f t="shared" si="290"/>
        <v>2</v>
      </c>
      <c r="G2092" t="b">
        <f t="shared" si="291"/>
        <v>0</v>
      </c>
      <c r="H2092" t="b">
        <f t="shared" si="292"/>
        <v>0</v>
      </c>
      <c r="J2092">
        <f t="shared" si="293"/>
        <v>0</v>
      </c>
      <c r="K2092">
        <f t="shared" si="294"/>
        <v>0</v>
      </c>
      <c r="L2092">
        <f t="shared" si="295"/>
        <v>0</v>
      </c>
      <c r="M2092" t="b">
        <f t="shared" si="296"/>
        <v>0</v>
      </c>
    </row>
    <row r="2093" spans="1:13" x14ac:dyDescent="0.25">
      <c r="A2093" s="1">
        <v>43553.125</v>
      </c>
      <c r="B2093">
        <v>2</v>
      </c>
      <c r="C2093">
        <v>0</v>
      </c>
      <c r="E2093">
        <f t="shared" si="289"/>
        <v>88</v>
      </c>
      <c r="F2093">
        <f t="shared" si="290"/>
        <v>3</v>
      </c>
      <c r="G2093" t="b">
        <f t="shared" si="291"/>
        <v>0</v>
      </c>
      <c r="H2093" t="b">
        <f t="shared" si="292"/>
        <v>0</v>
      </c>
      <c r="J2093">
        <f t="shared" si="293"/>
        <v>0</v>
      </c>
      <c r="K2093">
        <f t="shared" si="294"/>
        <v>0</v>
      </c>
      <c r="L2093">
        <f t="shared" si="295"/>
        <v>0</v>
      </c>
      <c r="M2093" t="b">
        <f t="shared" si="296"/>
        <v>0</v>
      </c>
    </row>
    <row r="2094" spans="1:13" x14ac:dyDescent="0.25">
      <c r="A2094" s="1">
        <v>43553.166666666664</v>
      </c>
      <c r="B2094">
        <v>1.7</v>
      </c>
      <c r="C2094">
        <v>0</v>
      </c>
      <c r="E2094">
        <f t="shared" si="289"/>
        <v>88</v>
      </c>
      <c r="F2094">
        <f t="shared" si="290"/>
        <v>4</v>
      </c>
      <c r="G2094" t="b">
        <f t="shared" si="291"/>
        <v>0</v>
      </c>
      <c r="H2094" t="b">
        <f t="shared" si="292"/>
        <v>0</v>
      </c>
      <c r="J2094">
        <f t="shared" si="293"/>
        <v>0</v>
      </c>
      <c r="K2094">
        <f t="shared" si="294"/>
        <v>0</v>
      </c>
      <c r="L2094">
        <f t="shared" si="295"/>
        <v>0</v>
      </c>
      <c r="M2094" t="b">
        <f t="shared" si="296"/>
        <v>0</v>
      </c>
    </row>
    <row r="2095" spans="1:13" x14ac:dyDescent="0.25">
      <c r="A2095" s="1">
        <v>43553.208333333336</v>
      </c>
      <c r="B2095">
        <v>1.3</v>
      </c>
      <c r="C2095">
        <v>0</v>
      </c>
      <c r="E2095">
        <f t="shared" si="289"/>
        <v>88</v>
      </c>
      <c r="F2095">
        <f t="shared" si="290"/>
        <v>5</v>
      </c>
      <c r="G2095" t="b">
        <f t="shared" si="291"/>
        <v>0</v>
      </c>
      <c r="H2095" t="b">
        <f t="shared" si="292"/>
        <v>0</v>
      </c>
      <c r="J2095">
        <f t="shared" si="293"/>
        <v>0</v>
      </c>
      <c r="K2095">
        <f t="shared" si="294"/>
        <v>0</v>
      </c>
      <c r="L2095">
        <f t="shared" si="295"/>
        <v>0</v>
      </c>
      <c r="M2095" t="b">
        <f t="shared" si="296"/>
        <v>0</v>
      </c>
    </row>
    <row r="2096" spans="1:13" x14ac:dyDescent="0.25">
      <c r="A2096" s="1">
        <v>43553.25</v>
      </c>
      <c r="B2096">
        <v>1.9</v>
      </c>
      <c r="C2096">
        <v>0</v>
      </c>
      <c r="E2096">
        <f t="shared" si="289"/>
        <v>88</v>
      </c>
      <c r="F2096">
        <f t="shared" si="290"/>
        <v>6</v>
      </c>
      <c r="G2096" t="b">
        <f t="shared" si="291"/>
        <v>0</v>
      </c>
      <c r="H2096" t="b">
        <f t="shared" si="292"/>
        <v>0</v>
      </c>
      <c r="J2096">
        <f t="shared" si="293"/>
        <v>0</v>
      </c>
      <c r="K2096">
        <f t="shared" si="294"/>
        <v>0</v>
      </c>
      <c r="L2096">
        <f t="shared" si="295"/>
        <v>0</v>
      </c>
      <c r="M2096" t="b">
        <f t="shared" si="296"/>
        <v>0</v>
      </c>
    </row>
    <row r="2097" spans="1:13" x14ac:dyDescent="0.25">
      <c r="A2097" s="1">
        <v>43553.291666666664</v>
      </c>
      <c r="B2097">
        <v>3.3</v>
      </c>
      <c r="C2097">
        <v>0</v>
      </c>
      <c r="E2097">
        <f t="shared" si="289"/>
        <v>88</v>
      </c>
      <c r="F2097">
        <f t="shared" si="290"/>
        <v>7</v>
      </c>
      <c r="G2097" t="b">
        <f t="shared" si="291"/>
        <v>0</v>
      </c>
      <c r="H2097" t="b">
        <f t="shared" si="292"/>
        <v>0</v>
      </c>
      <c r="J2097">
        <f t="shared" si="293"/>
        <v>0</v>
      </c>
      <c r="K2097">
        <f t="shared" si="294"/>
        <v>0</v>
      </c>
      <c r="L2097">
        <f t="shared" si="295"/>
        <v>0</v>
      </c>
      <c r="M2097" t="b">
        <f t="shared" si="296"/>
        <v>0</v>
      </c>
    </row>
    <row r="2098" spans="1:13" x14ac:dyDescent="0.25">
      <c r="A2098" s="1">
        <v>43553.333333333336</v>
      </c>
      <c r="B2098">
        <v>4.2</v>
      </c>
      <c r="C2098">
        <v>0</v>
      </c>
      <c r="E2098">
        <f t="shared" si="289"/>
        <v>88</v>
      </c>
      <c r="F2098">
        <f t="shared" si="290"/>
        <v>8</v>
      </c>
      <c r="G2098" t="b">
        <f t="shared" si="291"/>
        <v>0</v>
      </c>
      <c r="H2098" t="b">
        <f t="shared" si="292"/>
        <v>0</v>
      </c>
      <c r="J2098">
        <f t="shared" si="293"/>
        <v>0</v>
      </c>
      <c r="K2098">
        <f t="shared" si="294"/>
        <v>0</v>
      </c>
      <c r="L2098">
        <f t="shared" si="295"/>
        <v>0</v>
      </c>
      <c r="M2098" t="b">
        <f t="shared" si="296"/>
        <v>0</v>
      </c>
    </row>
    <row r="2099" spans="1:13" x14ac:dyDescent="0.25">
      <c r="A2099" s="1">
        <v>43553.375</v>
      </c>
      <c r="B2099">
        <v>4.7</v>
      </c>
      <c r="C2099">
        <v>0</v>
      </c>
      <c r="E2099">
        <f t="shared" si="289"/>
        <v>88</v>
      </c>
      <c r="F2099">
        <f t="shared" si="290"/>
        <v>9</v>
      </c>
      <c r="G2099" t="b">
        <f t="shared" si="291"/>
        <v>0</v>
      </c>
      <c r="H2099" t="b">
        <f t="shared" si="292"/>
        <v>0</v>
      </c>
      <c r="J2099">
        <f t="shared" si="293"/>
        <v>0</v>
      </c>
      <c r="K2099">
        <f t="shared" si="294"/>
        <v>0</v>
      </c>
      <c r="L2099">
        <f t="shared" si="295"/>
        <v>0</v>
      </c>
      <c r="M2099" t="b">
        <f t="shared" si="296"/>
        <v>0</v>
      </c>
    </row>
    <row r="2100" spans="1:13" x14ac:dyDescent="0.25">
      <c r="A2100" s="1">
        <v>43553.416666666664</v>
      </c>
      <c r="B2100">
        <v>5.8</v>
      </c>
      <c r="C2100">
        <v>0</v>
      </c>
      <c r="E2100">
        <f t="shared" si="289"/>
        <v>88</v>
      </c>
      <c r="F2100">
        <f t="shared" si="290"/>
        <v>10</v>
      </c>
      <c r="G2100" t="b">
        <f t="shared" si="291"/>
        <v>0</v>
      </c>
      <c r="H2100" t="b">
        <f t="shared" si="292"/>
        <v>0</v>
      </c>
      <c r="J2100">
        <f t="shared" si="293"/>
        <v>0</v>
      </c>
      <c r="K2100">
        <f t="shared" si="294"/>
        <v>0</v>
      </c>
      <c r="L2100">
        <f t="shared" si="295"/>
        <v>0</v>
      </c>
      <c r="M2100" t="b">
        <f t="shared" si="296"/>
        <v>0</v>
      </c>
    </row>
    <row r="2101" spans="1:13" x14ac:dyDescent="0.25">
      <c r="A2101" s="1">
        <v>43553.458333333336</v>
      </c>
      <c r="B2101">
        <v>5.9</v>
      </c>
      <c r="C2101">
        <v>0</v>
      </c>
      <c r="E2101">
        <f t="shared" si="289"/>
        <v>88</v>
      </c>
      <c r="F2101">
        <f t="shared" si="290"/>
        <v>11</v>
      </c>
      <c r="G2101" t="b">
        <f t="shared" si="291"/>
        <v>0</v>
      </c>
      <c r="H2101" t="b">
        <f t="shared" si="292"/>
        <v>0</v>
      </c>
      <c r="J2101">
        <f t="shared" si="293"/>
        <v>0</v>
      </c>
      <c r="K2101">
        <f t="shared" si="294"/>
        <v>0</v>
      </c>
      <c r="L2101">
        <f t="shared" si="295"/>
        <v>0</v>
      </c>
      <c r="M2101" t="b">
        <f t="shared" si="296"/>
        <v>0</v>
      </c>
    </row>
    <row r="2102" spans="1:13" x14ac:dyDescent="0.25">
      <c r="A2102" s="1">
        <v>43553.5</v>
      </c>
      <c r="B2102">
        <v>6.3</v>
      </c>
      <c r="C2102">
        <v>0</v>
      </c>
      <c r="E2102">
        <f t="shared" si="289"/>
        <v>88</v>
      </c>
      <c r="F2102">
        <f t="shared" si="290"/>
        <v>12</v>
      </c>
      <c r="G2102" t="b">
        <f t="shared" si="291"/>
        <v>0</v>
      </c>
      <c r="H2102" t="b">
        <f t="shared" si="292"/>
        <v>0</v>
      </c>
      <c r="J2102">
        <f t="shared" si="293"/>
        <v>0</v>
      </c>
      <c r="K2102">
        <f t="shared" si="294"/>
        <v>0</v>
      </c>
      <c r="L2102">
        <f t="shared" si="295"/>
        <v>0</v>
      </c>
      <c r="M2102" t="b">
        <f t="shared" si="296"/>
        <v>0</v>
      </c>
    </row>
    <row r="2103" spans="1:13" x14ac:dyDescent="0.25">
      <c r="A2103" s="1">
        <v>43553.541666666664</v>
      </c>
      <c r="B2103">
        <v>6.8</v>
      </c>
      <c r="C2103">
        <v>0</v>
      </c>
      <c r="E2103">
        <f t="shared" si="289"/>
        <v>88</v>
      </c>
      <c r="F2103">
        <f t="shared" si="290"/>
        <v>13</v>
      </c>
      <c r="G2103" t="b">
        <f t="shared" si="291"/>
        <v>0</v>
      </c>
      <c r="H2103" t="b">
        <f t="shared" si="292"/>
        <v>0</v>
      </c>
      <c r="J2103">
        <f t="shared" si="293"/>
        <v>0</v>
      </c>
      <c r="K2103">
        <f t="shared" si="294"/>
        <v>0</v>
      </c>
      <c r="L2103">
        <f t="shared" si="295"/>
        <v>0</v>
      </c>
      <c r="M2103" t="b">
        <f t="shared" si="296"/>
        <v>0</v>
      </c>
    </row>
    <row r="2104" spans="1:13" x14ac:dyDescent="0.25">
      <c r="A2104" s="1">
        <v>43553.583333333336</v>
      </c>
      <c r="B2104">
        <v>7.5</v>
      </c>
      <c r="C2104">
        <v>0</v>
      </c>
      <c r="E2104">
        <f t="shared" si="289"/>
        <v>88</v>
      </c>
      <c r="F2104">
        <f t="shared" si="290"/>
        <v>14</v>
      </c>
      <c r="G2104" t="b">
        <f t="shared" si="291"/>
        <v>0</v>
      </c>
      <c r="H2104" t="b">
        <f t="shared" si="292"/>
        <v>0</v>
      </c>
      <c r="J2104">
        <f t="shared" si="293"/>
        <v>0</v>
      </c>
      <c r="K2104">
        <f t="shared" si="294"/>
        <v>0</v>
      </c>
      <c r="L2104">
        <f t="shared" si="295"/>
        <v>0</v>
      </c>
      <c r="M2104" t="b">
        <f t="shared" si="296"/>
        <v>0</v>
      </c>
    </row>
    <row r="2105" spans="1:13" x14ac:dyDescent="0.25">
      <c r="A2105" s="1">
        <v>43553.625</v>
      </c>
      <c r="B2105">
        <v>7.1</v>
      </c>
      <c r="C2105">
        <v>0</v>
      </c>
      <c r="E2105">
        <f t="shared" si="289"/>
        <v>88</v>
      </c>
      <c r="F2105">
        <f t="shared" si="290"/>
        <v>15</v>
      </c>
      <c r="G2105" t="b">
        <f t="shared" si="291"/>
        <v>0</v>
      </c>
      <c r="H2105" t="b">
        <f t="shared" si="292"/>
        <v>0</v>
      </c>
      <c r="J2105">
        <f t="shared" si="293"/>
        <v>0</v>
      </c>
      <c r="K2105">
        <f t="shared" si="294"/>
        <v>0</v>
      </c>
      <c r="L2105">
        <f t="shared" si="295"/>
        <v>0</v>
      </c>
      <c r="M2105" t="b">
        <f t="shared" si="296"/>
        <v>0</v>
      </c>
    </row>
    <row r="2106" spans="1:13" x14ac:dyDescent="0.25">
      <c r="A2106" s="1">
        <v>43553.666666666664</v>
      </c>
      <c r="B2106">
        <v>6.6</v>
      </c>
      <c r="C2106">
        <v>0</v>
      </c>
      <c r="E2106">
        <f t="shared" si="289"/>
        <v>88</v>
      </c>
      <c r="F2106">
        <f t="shared" si="290"/>
        <v>16</v>
      </c>
      <c r="G2106" t="b">
        <f t="shared" si="291"/>
        <v>0</v>
      </c>
      <c r="H2106" t="b">
        <f t="shared" si="292"/>
        <v>0</v>
      </c>
      <c r="J2106">
        <f t="shared" si="293"/>
        <v>0</v>
      </c>
      <c r="K2106">
        <f t="shared" si="294"/>
        <v>0</v>
      </c>
      <c r="L2106">
        <f t="shared" si="295"/>
        <v>0</v>
      </c>
      <c r="M2106" t="b">
        <f t="shared" si="296"/>
        <v>0</v>
      </c>
    </row>
    <row r="2107" spans="1:13" x14ac:dyDescent="0.25">
      <c r="A2107" s="1">
        <v>43553.708333333336</v>
      </c>
      <c r="B2107">
        <v>5.9</v>
      </c>
      <c r="C2107">
        <v>0</v>
      </c>
      <c r="E2107">
        <f t="shared" si="289"/>
        <v>88</v>
      </c>
      <c r="F2107">
        <f t="shared" si="290"/>
        <v>17</v>
      </c>
      <c r="G2107" t="b">
        <f t="shared" si="291"/>
        <v>0</v>
      </c>
      <c r="H2107" t="b">
        <f t="shared" si="292"/>
        <v>0</v>
      </c>
      <c r="J2107">
        <f t="shared" si="293"/>
        <v>0</v>
      </c>
      <c r="K2107">
        <f t="shared" si="294"/>
        <v>0</v>
      </c>
      <c r="L2107">
        <f t="shared" si="295"/>
        <v>0</v>
      </c>
      <c r="M2107" t="b">
        <f t="shared" si="296"/>
        <v>0</v>
      </c>
    </row>
    <row r="2108" spans="1:13" x14ac:dyDescent="0.25">
      <c r="A2108" s="1">
        <v>43553.75</v>
      </c>
      <c r="B2108">
        <v>4.5</v>
      </c>
      <c r="C2108">
        <v>0</v>
      </c>
      <c r="E2108">
        <f t="shared" si="289"/>
        <v>88</v>
      </c>
      <c r="F2108">
        <f t="shared" si="290"/>
        <v>18</v>
      </c>
      <c r="G2108" t="b">
        <f t="shared" si="291"/>
        <v>0</v>
      </c>
      <c r="H2108" t="b">
        <f t="shared" si="292"/>
        <v>0</v>
      </c>
      <c r="J2108">
        <f t="shared" si="293"/>
        <v>0</v>
      </c>
      <c r="K2108">
        <f t="shared" si="294"/>
        <v>0</v>
      </c>
      <c r="L2108">
        <f t="shared" si="295"/>
        <v>0</v>
      </c>
      <c r="M2108" t="b">
        <f t="shared" si="296"/>
        <v>0</v>
      </c>
    </row>
    <row r="2109" spans="1:13" x14ac:dyDescent="0.25">
      <c r="A2109" s="1">
        <v>43553.791666666664</v>
      </c>
      <c r="B2109">
        <v>4</v>
      </c>
      <c r="C2109">
        <v>0</v>
      </c>
      <c r="E2109">
        <f t="shared" si="289"/>
        <v>88</v>
      </c>
      <c r="F2109">
        <f t="shared" si="290"/>
        <v>19</v>
      </c>
      <c r="G2109" t="b">
        <f t="shared" si="291"/>
        <v>0</v>
      </c>
      <c r="H2109" t="b">
        <f t="shared" si="292"/>
        <v>0</v>
      </c>
      <c r="J2109">
        <f t="shared" si="293"/>
        <v>0</v>
      </c>
      <c r="K2109">
        <f t="shared" si="294"/>
        <v>0</v>
      </c>
      <c r="L2109">
        <f t="shared" si="295"/>
        <v>0</v>
      </c>
      <c r="M2109" t="b">
        <f t="shared" si="296"/>
        <v>0</v>
      </c>
    </row>
    <row r="2110" spans="1:13" x14ac:dyDescent="0.25">
      <c r="A2110" s="1">
        <v>43553.833333333336</v>
      </c>
      <c r="B2110">
        <v>4.0999999999999996</v>
      </c>
      <c r="C2110">
        <v>0</v>
      </c>
      <c r="E2110">
        <f t="shared" si="289"/>
        <v>88</v>
      </c>
      <c r="F2110">
        <f t="shared" si="290"/>
        <v>20</v>
      </c>
      <c r="G2110" t="b">
        <f t="shared" si="291"/>
        <v>0</v>
      </c>
      <c r="H2110" t="b">
        <f t="shared" si="292"/>
        <v>0</v>
      </c>
      <c r="J2110">
        <f t="shared" si="293"/>
        <v>0</v>
      </c>
      <c r="K2110">
        <f t="shared" si="294"/>
        <v>0</v>
      </c>
      <c r="L2110">
        <f t="shared" si="295"/>
        <v>0</v>
      </c>
      <c r="M2110" t="b">
        <f t="shared" si="296"/>
        <v>0</v>
      </c>
    </row>
    <row r="2111" spans="1:13" x14ac:dyDescent="0.25">
      <c r="A2111" s="1">
        <v>43553.875</v>
      </c>
      <c r="B2111">
        <v>4.0999999999999996</v>
      </c>
      <c r="C2111">
        <v>0</v>
      </c>
      <c r="E2111">
        <f t="shared" si="289"/>
        <v>88</v>
      </c>
      <c r="F2111">
        <f t="shared" si="290"/>
        <v>21</v>
      </c>
      <c r="G2111" t="b">
        <f t="shared" si="291"/>
        <v>0</v>
      </c>
      <c r="H2111" t="b">
        <f t="shared" si="292"/>
        <v>0</v>
      </c>
      <c r="J2111">
        <f t="shared" si="293"/>
        <v>0</v>
      </c>
      <c r="K2111">
        <f t="shared" si="294"/>
        <v>0</v>
      </c>
      <c r="L2111">
        <f t="shared" si="295"/>
        <v>0</v>
      </c>
      <c r="M2111" t="b">
        <f t="shared" si="296"/>
        <v>0</v>
      </c>
    </row>
    <row r="2112" spans="1:13" x14ac:dyDescent="0.25">
      <c r="A2112" s="1">
        <v>43553.916666666664</v>
      </c>
      <c r="B2112">
        <v>4.2</v>
      </c>
      <c r="C2112">
        <v>0</v>
      </c>
      <c r="E2112">
        <f t="shared" si="289"/>
        <v>88</v>
      </c>
      <c r="F2112">
        <f t="shared" si="290"/>
        <v>22</v>
      </c>
      <c r="G2112" t="b">
        <f t="shared" si="291"/>
        <v>0</v>
      </c>
      <c r="H2112" t="b">
        <f t="shared" si="292"/>
        <v>0</v>
      </c>
      <c r="J2112">
        <f t="shared" si="293"/>
        <v>0</v>
      </c>
      <c r="K2112">
        <f t="shared" si="294"/>
        <v>0</v>
      </c>
      <c r="L2112">
        <f t="shared" si="295"/>
        <v>0</v>
      </c>
      <c r="M2112" t="b">
        <f t="shared" si="296"/>
        <v>0</v>
      </c>
    </row>
    <row r="2113" spans="1:13" x14ac:dyDescent="0.25">
      <c r="A2113" s="1">
        <v>43553.958333333336</v>
      </c>
      <c r="B2113">
        <v>4.2</v>
      </c>
      <c r="C2113">
        <v>0</v>
      </c>
      <c r="E2113">
        <f t="shared" si="289"/>
        <v>88</v>
      </c>
      <c r="F2113">
        <f t="shared" si="290"/>
        <v>23</v>
      </c>
      <c r="G2113" t="b">
        <f t="shared" si="291"/>
        <v>0</v>
      </c>
      <c r="H2113" t="b">
        <f t="shared" si="292"/>
        <v>0</v>
      </c>
      <c r="J2113">
        <f t="shared" si="293"/>
        <v>0</v>
      </c>
      <c r="K2113">
        <f t="shared" si="294"/>
        <v>0</v>
      </c>
      <c r="L2113">
        <f t="shared" si="295"/>
        <v>0</v>
      </c>
      <c r="M2113" t="b">
        <f t="shared" si="296"/>
        <v>0</v>
      </c>
    </row>
    <row r="2114" spans="1:13" x14ac:dyDescent="0.25">
      <c r="A2114" s="1">
        <v>43554</v>
      </c>
      <c r="B2114">
        <v>4.2</v>
      </c>
      <c r="C2114">
        <v>0</v>
      </c>
      <c r="E2114">
        <f t="shared" si="289"/>
        <v>89</v>
      </c>
      <c r="F2114">
        <f t="shared" si="290"/>
        <v>0</v>
      </c>
      <c r="G2114" t="b">
        <f t="shared" si="291"/>
        <v>0</v>
      </c>
      <c r="H2114" t="b">
        <f t="shared" si="292"/>
        <v>0</v>
      </c>
      <c r="J2114">
        <f t="shared" si="293"/>
        <v>0</v>
      </c>
      <c r="K2114">
        <f t="shared" si="294"/>
        <v>0</v>
      </c>
      <c r="L2114">
        <f t="shared" si="295"/>
        <v>0</v>
      </c>
      <c r="M2114" t="b">
        <f t="shared" si="296"/>
        <v>0</v>
      </c>
    </row>
    <row r="2115" spans="1:13" x14ac:dyDescent="0.25">
      <c r="A2115" s="1">
        <v>43554.041666666664</v>
      </c>
      <c r="B2115">
        <v>3.4</v>
      </c>
      <c r="C2115">
        <v>0</v>
      </c>
      <c r="E2115">
        <f t="shared" si="289"/>
        <v>89</v>
      </c>
      <c r="F2115">
        <f t="shared" si="290"/>
        <v>1</v>
      </c>
      <c r="G2115" t="b">
        <f t="shared" si="291"/>
        <v>0</v>
      </c>
      <c r="H2115" t="b">
        <f t="shared" si="292"/>
        <v>0</v>
      </c>
      <c r="J2115">
        <f t="shared" si="293"/>
        <v>0</v>
      </c>
      <c r="K2115">
        <f t="shared" si="294"/>
        <v>0</v>
      </c>
      <c r="L2115">
        <f t="shared" si="295"/>
        <v>0</v>
      </c>
      <c r="M2115" t="b">
        <f t="shared" si="296"/>
        <v>0</v>
      </c>
    </row>
    <row r="2116" spans="1:13" x14ac:dyDescent="0.25">
      <c r="A2116" s="1">
        <v>43554.083333333336</v>
      </c>
      <c r="B2116">
        <v>4.0999999999999996</v>
      </c>
      <c r="C2116">
        <v>0</v>
      </c>
      <c r="E2116">
        <f t="shared" ref="E2116:E2179" si="297">IF(DAY(A2116) = DAY(A2115), E2115, E2115+1)</f>
        <v>89</v>
      </c>
      <c r="F2116">
        <f t="shared" ref="F2116:F2179" si="298">HOUR(A2116)</f>
        <v>2</v>
      </c>
      <c r="G2116" t="b">
        <f t="shared" ref="G2116:G2179" si="299">AND(B2116 &gt; 0, C2116 &gt; 0)</f>
        <v>0</v>
      </c>
      <c r="H2116" t="b">
        <f t="shared" ref="H2116:H2179" si="300">AND(B2116 &lt;= 0, C2116 &gt; 0)</f>
        <v>0</v>
      </c>
      <c r="J2116">
        <f t="shared" ref="J2116:J2179" si="301">IF(G2116, IF(J2115 &gt; 0, J2115 + 1, 1), 0)</f>
        <v>0</v>
      </c>
      <c r="K2116">
        <f t="shared" ref="K2116:K2179" si="302">IF(H2116, IF(K2115 &gt; 0, K2115 + 1, 1), 0)</f>
        <v>0</v>
      </c>
      <c r="L2116">
        <f t="shared" ref="L2116:L2179" si="303">IF(M2115, 0, IF(G2116,0,IF(H2116,L2115+C2116,L2115)))</f>
        <v>0</v>
      </c>
      <c r="M2116" t="b">
        <f t="shared" si="296"/>
        <v>0</v>
      </c>
    </row>
    <row r="2117" spans="1:13" x14ac:dyDescent="0.25">
      <c r="A2117" s="1">
        <v>43554.125</v>
      </c>
      <c r="B2117">
        <v>4.4000000000000004</v>
      </c>
      <c r="C2117">
        <v>0</v>
      </c>
      <c r="E2117">
        <f t="shared" si="297"/>
        <v>89</v>
      </c>
      <c r="F2117">
        <f t="shared" si="298"/>
        <v>3</v>
      </c>
      <c r="G2117" t="b">
        <f t="shared" si="299"/>
        <v>0</v>
      </c>
      <c r="H2117" t="b">
        <f t="shared" si="300"/>
        <v>0</v>
      </c>
      <c r="J2117">
        <f t="shared" si="301"/>
        <v>0</v>
      </c>
      <c r="K2117">
        <f t="shared" si="302"/>
        <v>0</v>
      </c>
      <c r="L2117">
        <f t="shared" si="303"/>
        <v>0</v>
      </c>
      <c r="M2117" t="b">
        <f t="shared" ref="M2117:M2180" si="304">L2117&gt;4</f>
        <v>0</v>
      </c>
    </row>
    <row r="2118" spans="1:13" x14ac:dyDescent="0.25">
      <c r="A2118" s="1">
        <v>43554.166666666664</v>
      </c>
      <c r="B2118">
        <v>3.7</v>
      </c>
      <c r="C2118">
        <v>0</v>
      </c>
      <c r="E2118">
        <f t="shared" si="297"/>
        <v>89</v>
      </c>
      <c r="F2118">
        <f t="shared" si="298"/>
        <v>4</v>
      </c>
      <c r="G2118" t="b">
        <f t="shared" si="299"/>
        <v>0</v>
      </c>
      <c r="H2118" t="b">
        <f t="shared" si="300"/>
        <v>0</v>
      </c>
      <c r="J2118">
        <f t="shared" si="301"/>
        <v>0</v>
      </c>
      <c r="K2118">
        <f t="shared" si="302"/>
        <v>0</v>
      </c>
      <c r="L2118">
        <f t="shared" si="303"/>
        <v>0</v>
      </c>
      <c r="M2118" t="b">
        <f t="shared" si="304"/>
        <v>0</v>
      </c>
    </row>
    <row r="2119" spans="1:13" x14ac:dyDescent="0.25">
      <c r="A2119" s="1">
        <v>43554.208333333336</v>
      </c>
      <c r="B2119">
        <v>3.9</v>
      </c>
      <c r="C2119">
        <v>0</v>
      </c>
      <c r="E2119">
        <f t="shared" si="297"/>
        <v>89</v>
      </c>
      <c r="F2119">
        <f t="shared" si="298"/>
        <v>5</v>
      </c>
      <c r="G2119" t="b">
        <f t="shared" si="299"/>
        <v>0</v>
      </c>
      <c r="H2119" t="b">
        <f t="shared" si="300"/>
        <v>0</v>
      </c>
      <c r="J2119">
        <f t="shared" si="301"/>
        <v>0</v>
      </c>
      <c r="K2119">
        <f t="shared" si="302"/>
        <v>0</v>
      </c>
      <c r="L2119">
        <f t="shared" si="303"/>
        <v>0</v>
      </c>
      <c r="M2119" t="b">
        <f t="shared" si="304"/>
        <v>0</v>
      </c>
    </row>
    <row r="2120" spans="1:13" x14ac:dyDescent="0.25">
      <c r="A2120" s="1">
        <v>43554.25</v>
      </c>
      <c r="B2120">
        <v>4.5999999999999996</v>
      </c>
      <c r="C2120">
        <v>0</v>
      </c>
      <c r="E2120">
        <f t="shared" si="297"/>
        <v>89</v>
      </c>
      <c r="F2120">
        <f t="shared" si="298"/>
        <v>6</v>
      </c>
      <c r="G2120" t="b">
        <f t="shared" si="299"/>
        <v>0</v>
      </c>
      <c r="H2120" t="b">
        <f t="shared" si="300"/>
        <v>0</v>
      </c>
      <c r="J2120">
        <f t="shared" si="301"/>
        <v>0</v>
      </c>
      <c r="K2120">
        <f t="shared" si="302"/>
        <v>0</v>
      </c>
      <c r="L2120">
        <f t="shared" si="303"/>
        <v>0</v>
      </c>
      <c r="M2120" t="b">
        <f t="shared" si="304"/>
        <v>0</v>
      </c>
    </row>
    <row r="2121" spans="1:13" x14ac:dyDescent="0.25">
      <c r="A2121" s="1">
        <v>43554.291666666664</v>
      </c>
      <c r="B2121">
        <v>6.3</v>
      </c>
      <c r="C2121">
        <v>0</v>
      </c>
      <c r="E2121">
        <f t="shared" si="297"/>
        <v>89</v>
      </c>
      <c r="F2121">
        <f t="shared" si="298"/>
        <v>7</v>
      </c>
      <c r="G2121" t="b">
        <f t="shared" si="299"/>
        <v>0</v>
      </c>
      <c r="H2121" t="b">
        <f t="shared" si="300"/>
        <v>0</v>
      </c>
      <c r="J2121">
        <f t="shared" si="301"/>
        <v>0</v>
      </c>
      <c r="K2121">
        <f t="shared" si="302"/>
        <v>0</v>
      </c>
      <c r="L2121">
        <f t="shared" si="303"/>
        <v>0</v>
      </c>
      <c r="M2121" t="b">
        <f t="shared" si="304"/>
        <v>0</v>
      </c>
    </row>
    <row r="2122" spans="1:13" x14ac:dyDescent="0.25">
      <c r="A2122" s="1">
        <v>43554.333333333336</v>
      </c>
      <c r="B2122">
        <v>8.5</v>
      </c>
      <c r="C2122">
        <v>0</v>
      </c>
      <c r="E2122">
        <f t="shared" si="297"/>
        <v>89</v>
      </c>
      <c r="F2122">
        <f t="shared" si="298"/>
        <v>8</v>
      </c>
      <c r="G2122" t="b">
        <f t="shared" si="299"/>
        <v>0</v>
      </c>
      <c r="H2122" t="b">
        <f t="shared" si="300"/>
        <v>0</v>
      </c>
      <c r="J2122">
        <f t="shared" si="301"/>
        <v>0</v>
      </c>
      <c r="K2122">
        <f t="shared" si="302"/>
        <v>0</v>
      </c>
      <c r="L2122">
        <f t="shared" si="303"/>
        <v>0</v>
      </c>
      <c r="M2122" t="b">
        <f t="shared" si="304"/>
        <v>0</v>
      </c>
    </row>
    <row r="2123" spans="1:13" x14ac:dyDescent="0.25">
      <c r="A2123" s="1">
        <v>43554.375</v>
      </c>
      <c r="B2123">
        <v>10.4</v>
      </c>
      <c r="C2123">
        <v>0</v>
      </c>
      <c r="E2123">
        <f t="shared" si="297"/>
        <v>89</v>
      </c>
      <c r="F2123">
        <f t="shared" si="298"/>
        <v>9</v>
      </c>
      <c r="G2123" t="b">
        <f t="shared" si="299"/>
        <v>0</v>
      </c>
      <c r="H2123" t="b">
        <f t="shared" si="300"/>
        <v>0</v>
      </c>
      <c r="J2123">
        <f t="shared" si="301"/>
        <v>0</v>
      </c>
      <c r="K2123">
        <f t="shared" si="302"/>
        <v>0</v>
      </c>
      <c r="L2123">
        <f t="shared" si="303"/>
        <v>0</v>
      </c>
      <c r="M2123" t="b">
        <f t="shared" si="304"/>
        <v>0</v>
      </c>
    </row>
    <row r="2124" spans="1:13" x14ac:dyDescent="0.25">
      <c r="A2124" s="1">
        <v>43554.416666666664</v>
      </c>
      <c r="B2124">
        <v>11.5</v>
      </c>
      <c r="C2124">
        <v>0</v>
      </c>
      <c r="E2124">
        <f t="shared" si="297"/>
        <v>89</v>
      </c>
      <c r="F2124">
        <f t="shared" si="298"/>
        <v>10</v>
      </c>
      <c r="G2124" t="b">
        <f t="shared" si="299"/>
        <v>0</v>
      </c>
      <c r="H2124" t="b">
        <f t="shared" si="300"/>
        <v>0</v>
      </c>
      <c r="J2124">
        <f t="shared" si="301"/>
        <v>0</v>
      </c>
      <c r="K2124">
        <f t="shared" si="302"/>
        <v>0</v>
      </c>
      <c r="L2124">
        <f t="shared" si="303"/>
        <v>0</v>
      </c>
      <c r="M2124" t="b">
        <f t="shared" si="304"/>
        <v>0</v>
      </c>
    </row>
    <row r="2125" spans="1:13" x14ac:dyDescent="0.25">
      <c r="A2125" s="1">
        <v>43554.458333333336</v>
      </c>
      <c r="B2125">
        <v>13</v>
      </c>
      <c r="C2125">
        <v>0</v>
      </c>
      <c r="E2125">
        <f t="shared" si="297"/>
        <v>89</v>
      </c>
      <c r="F2125">
        <f t="shared" si="298"/>
        <v>11</v>
      </c>
      <c r="G2125" t="b">
        <f t="shared" si="299"/>
        <v>0</v>
      </c>
      <c r="H2125" t="b">
        <f t="shared" si="300"/>
        <v>0</v>
      </c>
      <c r="J2125">
        <f t="shared" si="301"/>
        <v>0</v>
      </c>
      <c r="K2125">
        <f t="shared" si="302"/>
        <v>0</v>
      </c>
      <c r="L2125">
        <f t="shared" si="303"/>
        <v>0</v>
      </c>
      <c r="M2125" t="b">
        <f t="shared" si="304"/>
        <v>0</v>
      </c>
    </row>
    <row r="2126" spans="1:13" x14ac:dyDescent="0.25">
      <c r="A2126" s="1">
        <v>43554.5</v>
      </c>
      <c r="B2126">
        <v>13.9</v>
      </c>
      <c r="C2126">
        <v>0</v>
      </c>
      <c r="E2126">
        <f t="shared" si="297"/>
        <v>89</v>
      </c>
      <c r="F2126">
        <f t="shared" si="298"/>
        <v>12</v>
      </c>
      <c r="G2126" t="b">
        <f t="shared" si="299"/>
        <v>0</v>
      </c>
      <c r="H2126" t="b">
        <f t="shared" si="300"/>
        <v>0</v>
      </c>
      <c r="J2126">
        <f t="shared" si="301"/>
        <v>0</v>
      </c>
      <c r="K2126">
        <f t="shared" si="302"/>
        <v>0</v>
      </c>
      <c r="L2126">
        <f t="shared" si="303"/>
        <v>0</v>
      </c>
      <c r="M2126" t="b">
        <f t="shared" si="304"/>
        <v>0</v>
      </c>
    </row>
    <row r="2127" spans="1:13" x14ac:dyDescent="0.25">
      <c r="A2127" s="1">
        <v>43554.541666666664</v>
      </c>
      <c r="B2127">
        <v>13.6</v>
      </c>
      <c r="C2127">
        <v>0</v>
      </c>
      <c r="E2127">
        <f t="shared" si="297"/>
        <v>89</v>
      </c>
      <c r="F2127">
        <f t="shared" si="298"/>
        <v>13</v>
      </c>
      <c r="G2127" t="b">
        <f t="shared" si="299"/>
        <v>0</v>
      </c>
      <c r="H2127" t="b">
        <f t="shared" si="300"/>
        <v>0</v>
      </c>
      <c r="J2127">
        <f t="shared" si="301"/>
        <v>0</v>
      </c>
      <c r="K2127">
        <f t="shared" si="302"/>
        <v>0</v>
      </c>
      <c r="L2127">
        <f t="shared" si="303"/>
        <v>0</v>
      </c>
      <c r="M2127" t="b">
        <f t="shared" si="304"/>
        <v>0</v>
      </c>
    </row>
    <row r="2128" spans="1:13" x14ac:dyDescent="0.25">
      <c r="A2128" s="1">
        <v>43554.583333333336</v>
      </c>
      <c r="B2128">
        <v>13.6</v>
      </c>
      <c r="C2128">
        <v>0</v>
      </c>
      <c r="E2128">
        <f t="shared" si="297"/>
        <v>89</v>
      </c>
      <c r="F2128">
        <f t="shared" si="298"/>
        <v>14</v>
      </c>
      <c r="G2128" t="b">
        <f t="shared" si="299"/>
        <v>0</v>
      </c>
      <c r="H2128" t="b">
        <f t="shared" si="300"/>
        <v>0</v>
      </c>
      <c r="J2128">
        <f t="shared" si="301"/>
        <v>0</v>
      </c>
      <c r="K2128">
        <f t="shared" si="302"/>
        <v>0</v>
      </c>
      <c r="L2128">
        <f t="shared" si="303"/>
        <v>0</v>
      </c>
      <c r="M2128" t="b">
        <f t="shared" si="304"/>
        <v>0</v>
      </c>
    </row>
    <row r="2129" spans="1:13" x14ac:dyDescent="0.25">
      <c r="A2129" s="1">
        <v>43554.625</v>
      </c>
      <c r="B2129">
        <v>13.5</v>
      </c>
      <c r="C2129">
        <v>0</v>
      </c>
      <c r="E2129">
        <f t="shared" si="297"/>
        <v>89</v>
      </c>
      <c r="F2129">
        <f t="shared" si="298"/>
        <v>15</v>
      </c>
      <c r="G2129" t="b">
        <f t="shared" si="299"/>
        <v>0</v>
      </c>
      <c r="H2129" t="b">
        <f t="shared" si="300"/>
        <v>0</v>
      </c>
      <c r="J2129">
        <f t="shared" si="301"/>
        <v>0</v>
      </c>
      <c r="K2129">
        <f t="shared" si="302"/>
        <v>0</v>
      </c>
      <c r="L2129">
        <f t="shared" si="303"/>
        <v>0</v>
      </c>
      <c r="M2129" t="b">
        <f t="shared" si="304"/>
        <v>0</v>
      </c>
    </row>
    <row r="2130" spans="1:13" x14ac:dyDescent="0.25">
      <c r="A2130" s="1">
        <v>43554.666666666664</v>
      </c>
      <c r="B2130">
        <v>12.9</v>
      </c>
      <c r="C2130">
        <v>0</v>
      </c>
      <c r="E2130">
        <f t="shared" si="297"/>
        <v>89</v>
      </c>
      <c r="F2130">
        <f t="shared" si="298"/>
        <v>16</v>
      </c>
      <c r="G2130" t="b">
        <f t="shared" si="299"/>
        <v>0</v>
      </c>
      <c r="H2130" t="b">
        <f t="shared" si="300"/>
        <v>0</v>
      </c>
      <c r="J2130">
        <f t="shared" si="301"/>
        <v>0</v>
      </c>
      <c r="K2130">
        <f t="shared" si="302"/>
        <v>0</v>
      </c>
      <c r="L2130">
        <f t="shared" si="303"/>
        <v>0</v>
      </c>
      <c r="M2130" t="b">
        <f t="shared" si="304"/>
        <v>0</v>
      </c>
    </row>
    <row r="2131" spans="1:13" x14ac:dyDescent="0.25">
      <c r="A2131" s="1">
        <v>43554.708333333336</v>
      </c>
      <c r="B2131">
        <v>12.2</v>
      </c>
      <c r="C2131">
        <v>0</v>
      </c>
      <c r="E2131">
        <f t="shared" si="297"/>
        <v>89</v>
      </c>
      <c r="F2131">
        <f t="shared" si="298"/>
        <v>17</v>
      </c>
      <c r="G2131" t="b">
        <f t="shared" si="299"/>
        <v>0</v>
      </c>
      <c r="H2131" t="b">
        <f t="shared" si="300"/>
        <v>0</v>
      </c>
      <c r="J2131">
        <f t="shared" si="301"/>
        <v>0</v>
      </c>
      <c r="K2131">
        <f t="shared" si="302"/>
        <v>0</v>
      </c>
      <c r="L2131">
        <f t="shared" si="303"/>
        <v>0</v>
      </c>
      <c r="M2131" t="b">
        <f t="shared" si="304"/>
        <v>0</v>
      </c>
    </row>
    <row r="2132" spans="1:13" x14ac:dyDescent="0.25">
      <c r="A2132" s="1">
        <v>43554.75</v>
      </c>
      <c r="B2132">
        <v>10.7</v>
      </c>
      <c r="C2132">
        <v>0</v>
      </c>
      <c r="E2132">
        <f t="shared" si="297"/>
        <v>89</v>
      </c>
      <c r="F2132">
        <f t="shared" si="298"/>
        <v>18</v>
      </c>
      <c r="G2132" t="b">
        <f t="shared" si="299"/>
        <v>0</v>
      </c>
      <c r="H2132" t="b">
        <f t="shared" si="300"/>
        <v>0</v>
      </c>
      <c r="J2132">
        <f t="shared" si="301"/>
        <v>0</v>
      </c>
      <c r="K2132">
        <f t="shared" si="302"/>
        <v>0</v>
      </c>
      <c r="L2132">
        <f t="shared" si="303"/>
        <v>0</v>
      </c>
      <c r="M2132" t="b">
        <f t="shared" si="304"/>
        <v>0</v>
      </c>
    </row>
    <row r="2133" spans="1:13" x14ac:dyDescent="0.25">
      <c r="A2133" s="1">
        <v>43554.791666666664</v>
      </c>
      <c r="B2133">
        <v>10.4</v>
      </c>
      <c r="C2133">
        <v>0</v>
      </c>
      <c r="E2133">
        <f t="shared" si="297"/>
        <v>89</v>
      </c>
      <c r="F2133">
        <f t="shared" si="298"/>
        <v>19</v>
      </c>
      <c r="G2133" t="b">
        <f t="shared" si="299"/>
        <v>0</v>
      </c>
      <c r="H2133" t="b">
        <f t="shared" si="300"/>
        <v>0</v>
      </c>
      <c r="J2133">
        <f t="shared" si="301"/>
        <v>0</v>
      </c>
      <c r="K2133">
        <f t="shared" si="302"/>
        <v>0</v>
      </c>
      <c r="L2133">
        <f t="shared" si="303"/>
        <v>0</v>
      </c>
      <c r="M2133" t="b">
        <f t="shared" si="304"/>
        <v>0</v>
      </c>
    </row>
    <row r="2134" spans="1:13" x14ac:dyDescent="0.25">
      <c r="A2134" s="1">
        <v>43554.833333333336</v>
      </c>
      <c r="B2134">
        <v>10.199999999999999</v>
      </c>
      <c r="C2134">
        <v>0</v>
      </c>
      <c r="E2134">
        <f t="shared" si="297"/>
        <v>89</v>
      </c>
      <c r="F2134">
        <f t="shared" si="298"/>
        <v>20</v>
      </c>
      <c r="G2134" t="b">
        <f t="shared" si="299"/>
        <v>0</v>
      </c>
      <c r="H2134" t="b">
        <f t="shared" si="300"/>
        <v>0</v>
      </c>
      <c r="J2134">
        <f t="shared" si="301"/>
        <v>0</v>
      </c>
      <c r="K2134">
        <f t="shared" si="302"/>
        <v>0</v>
      </c>
      <c r="L2134">
        <f t="shared" si="303"/>
        <v>0</v>
      </c>
      <c r="M2134" t="b">
        <f t="shared" si="304"/>
        <v>0</v>
      </c>
    </row>
    <row r="2135" spans="1:13" x14ac:dyDescent="0.25">
      <c r="A2135" s="1">
        <v>43554.875</v>
      </c>
      <c r="B2135">
        <v>9.5</v>
      </c>
      <c r="C2135">
        <v>0</v>
      </c>
      <c r="E2135">
        <f t="shared" si="297"/>
        <v>89</v>
      </c>
      <c r="F2135">
        <f t="shared" si="298"/>
        <v>21</v>
      </c>
      <c r="G2135" t="b">
        <f t="shared" si="299"/>
        <v>0</v>
      </c>
      <c r="H2135" t="b">
        <f t="shared" si="300"/>
        <v>0</v>
      </c>
      <c r="J2135">
        <f t="shared" si="301"/>
        <v>0</v>
      </c>
      <c r="K2135">
        <f t="shared" si="302"/>
        <v>0</v>
      </c>
      <c r="L2135">
        <f t="shared" si="303"/>
        <v>0</v>
      </c>
      <c r="M2135" t="b">
        <f t="shared" si="304"/>
        <v>0</v>
      </c>
    </row>
    <row r="2136" spans="1:13" x14ac:dyDescent="0.25">
      <c r="A2136" s="1">
        <v>43554.916666666664</v>
      </c>
      <c r="B2136">
        <v>9.1999999999999993</v>
      </c>
      <c r="C2136">
        <v>0</v>
      </c>
      <c r="E2136">
        <f t="shared" si="297"/>
        <v>89</v>
      </c>
      <c r="F2136">
        <f t="shared" si="298"/>
        <v>22</v>
      </c>
      <c r="G2136" t="b">
        <f t="shared" si="299"/>
        <v>0</v>
      </c>
      <c r="H2136" t="b">
        <f t="shared" si="300"/>
        <v>0</v>
      </c>
      <c r="J2136">
        <f t="shared" si="301"/>
        <v>0</v>
      </c>
      <c r="K2136">
        <f t="shared" si="302"/>
        <v>0</v>
      </c>
      <c r="L2136">
        <f t="shared" si="303"/>
        <v>0</v>
      </c>
      <c r="M2136" t="b">
        <f t="shared" si="304"/>
        <v>0</v>
      </c>
    </row>
    <row r="2137" spans="1:13" x14ac:dyDescent="0.25">
      <c r="A2137" s="1">
        <v>43554.958333333336</v>
      </c>
      <c r="B2137">
        <v>8.8000000000000007</v>
      </c>
      <c r="C2137">
        <v>0</v>
      </c>
      <c r="E2137">
        <f t="shared" si="297"/>
        <v>89</v>
      </c>
      <c r="F2137">
        <f t="shared" si="298"/>
        <v>23</v>
      </c>
      <c r="G2137" t="b">
        <f t="shared" si="299"/>
        <v>0</v>
      </c>
      <c r="H2137" t="b">
        <f t="shared" si="300"/>
        <v>0</v>
      </c>
      <c r="J2137">
        <f t="shared" si="301"/>
        <v>0</v>
      </c>
      <c r="K2137">
        <f t="shared" si="302"/>
        <v>0</v>
      </c>
      <c r="L2137">
        <f t="shared" si="303"/>
        <v>0</v>
      </c>
      <c r="M2137" t="b">
        <f t="shared" si="304"/>
        <v>0</v>
      </c>
    </row>
    <row r="2138" spans="1:13" x14ac:dyDescent="0.25">
      <c r="A2138" s="1">
        <v>43555</v>
      </c>
      <c r="B2138">
        <v>8.1999999999999993</v>
      </c>
      <c r="C2138">
        <v>0</v>
      </c>
      <c r="E2138">
        <f t="shared" si="297"/>
        <v>90</v>
      </c>
      <c r="F2138">
        <f t="shared" si="298"/>
        <v>0</v>
      </c>
      <c r="G2138" t="b">
        <f t="shared" si="299"/>
        <v>0</v>
      </c>
      <c r="H2138" t="b">
        <f t="shared" si="300"/>
        <v>0</v>
      </c>
      <c r="J2138">
        <f t="shared" si="301"/>
        <v>0</v>
      </c>
      <c r="K2138">
        <f t="shared" si="302"/>
        <v>0</v>
      </c>
      <c r="L2138">
        <f t="shared" si="303"/>
        <v>0</v>
      </c>
      <c r="M2138" t="b">
        <f t="shared" si="304"/>
        <v>0</v>
      </c>
    </row>
    <row r="2139" spans="1:13" x14ac:dyDescent="0.25">
      <c r="A2139" s="1">
        <v>43555.041666666664</v>
      </c>
      <c r="B2139">
        <v>8.1</v>
      </c>
      <c r="C2139">
        <v>0</v>
      </c>
      <c r="E2139">
        <f t="shared" si="297"/>
        <v>90</v>
      </c>
      <c r="F2139">
        <f t="shared" si="298"/>
        <v>1</v>
      </c>
      <c r="G2139" t="b">
        <f t="shared" si="299"/>
        <v>0</v>
      </c>
      <c r="H2139" t="b">
        <f t="shared" si="300"/>
        <v>0</v>
      </c>
      <c r="J2139">
        <f t="shared" si="301"/>
        <v>0</v>
      </c>
      <c r="K2139">
        <f t="shared" si="302"/>
        <v>0</v>
      </c>
      <c r="L2139">
        <f t="shared" si="303"/>
        <v>0</v>
      </c>
      <c r="M2139" t="b">
        <f t="shared" si="304"/>
        <v>0</v>
      </c>
    </row>
    <row r="2140" spans="1:13" x14ac:dyDescent="0.25">
      <c r="A2140" s="1">
        <v>43555.083333333336</v>
      </c>
      <c r="B2140">
        <v>7.8</v>
      </c>
      <c r="C2140">
        <v>0</v>
      </c>
      <c r="E2140">
        <f t="shared" si="297"/>
        <v>90</v>
      </c>
      <c r="F2140">
        <f t="shared" si="298"/>
        <v>2</v>
      </c>
      <c r="G2140" t="b">
        <f t="shared" si="299"/>
        <v>0</v>
      </c>
      <c r="H2140" t="b">
        <f t="shared" si="300"/>
        <v>0</v>
      </c>
      <c r="J2140">
        <f t="shared" si="301"/>
        <v>0</v>
      </c>
      <c r="K2140">
        <f t="shared" si="302"/>
        <v>0</v>
      </c>
      <c r="L2140">
        <f t="shared" si="303"/>
        <v>0</v>
      </c>
      <c r="M2140" t="b">
        <f t="shared" si="304"/>
        <v>0</v>
      </c>
    </row>
    <row r="2141" spans="1:13" x14ac:dyDescent="0.25">
      <c r="A2141" s="1">
        <v>43555.125</v>
      </c>
      <c r="B2141">
        <v>7.6</v>
      </c>
      <c r="C2141">
        <v>0</v>
      </c>
      <c r="E2141">
        <f t="shared" si="297"/>
        <v>90</v>
      </c>
      <c r="F2141">
        <f t="shared" si="298"/>
        <v>3</v>
      </c>
      <c r="G2141" t="b">
        <f t="shared" si="299"/>
        <v>0</v>
      </c>
      <c r="H2141" t="b">
        <f t="shared" si="300"/>
        <v>0</v>
      </c>
      <c r="J2141">
        <f t="shared" si="301"/>
        <v>0</v>
      </c>
      <c r="K2141">
        <f t="shared" si="302"/>
        <v>0</v>
      </c>
      <c r="L2141">
        <f t="shared" si="303"/>
        <v>0</v>
      </c>
      <c r="M2141" t="b">
        <f t="shared" si="304"/>
        <v>0</v>
      </c>
    </row>
    <row r="2142" spans="1:13" x14ac:dyDescent="0.25">
      <c r="A2142" s="1">
        <v>43555.166666666664</v>
      </c>
      <c r="B2142">
        <v>7.6</v>
      </c>
      <c r="C2142">
        <v>0</v>
      </c>
      <c r="E2142">
        <f t="shared" si="297"/>
        <v>90</v>
      </c>
      <c r="F2142">
        <f t="shared" si="298"/>
        <v>4</v>
      </c>
      <c r="G2142" t="b">
        <f t="shared" si="299"/>
        <v>0</v>
      </c>
      <c r="H2142" t="b">
        <f t="shared" si="300"/>
        <v>0</v>
      </c>
      <c r="J2142">
        <f t="shared" si="301"/>
        <v>0</v>
      </c>
      <c r="K2142">
        <f t="shared" si="302"/>
        <v>0</v>
      </c>
      <c r="L2142">
        <f t="shared" si="303"/>
        <v>0</v>
      </c>
      <c r="M2142" t="b">
        <f t="shared" si="304"/>
        <v>0</v>
      </c>
    </row>
    <row r="2143" spans="1:13" x14ac:dyDescent="0.25">
      <c r="A2143" s="1">
        <v>43555.208333333336</v>
      </c>
      <c r="B2143">
        <v>7.4</v>
      </c>
      <c r="C2143">
        <v>0</v>
      </c>
      <c r="E2143">
        <f t="shared" si="297"/>
        <v>90</v>
      </c>
      <c r="F2143">
        <f t="shared" si="298"/>
        <v>5</v>
      </c>
      <c r="G2143" t="b">
        <f t="shared" si="299"/>
        <v>0</v>
      </c>
      <c r="H2143" t="b">
        <f t="shared" si="300"/>
        <v>0</v>
      </c>
      <c r="J2143">
        <f t="shared" si="301"/>
        <v>0</v>
      </c>
      <c r="K2143">
        <f t="shared" si="302"/>
        <v>0</v>
      </c>
      <c r="L2143">
        <f t="shared" si="303"/>
        <v>0</v>
      </c>
      <c r="M2143" t="b">
        <f t="shared" si="304"/>
        <v>0</v>
      </c>
    </row>
    <row r="2144" spans="1:13" x14ac:dyDescent="0.25">
      <c r="A2144" s="1">
        <v>43555.25</v>
      </c>
      <c r="B2144">
        <v>7.2</v>
      </c>
      <c r="C2144">
        <v>0</v>
      </c>
      <c r="E2144">
        <f t="shared" si="297"/>
        <v>90</v>
      </c>
      <c r="F2144">
        <f t="shared" si="298"/>
        <v>6</v>
      </c>
      <c r="G2144" t="b">
        <f t="shared" si="299"/>
        <v>0</v>
      </c>
      <c r="H2144" t="b">
        <f t="shared" si="300"/>
        <v>0</v>
      </c>
      <c r="J2144">
        <f t="shared" si="301"/>
        <v>0</v>
      </c>
      <c r="K2144">
        <f t="shared" si="302"/>
        <v>0</v>
      </c>
      <c r="L2144">
        <f t="shared" si="303"/>
        <v>0</v>
      </c>
      <c r="M2144" t="b">
        <f t="shared" si="304"/>
        <v>0</v>
      </c>
    </row>
    <row r="2145" spans="1:13" x14ac:dyDescent="0.25">
      <c r="A2145" s="1">
        <v>43555.291666666664</v>
      </c>
      <c r="B2145">
        <v>8.6</v>
      </c>
      <c r="C2145">
        <v>0</v>
      </c>
      <c r="E2145">
        <f t="shared" si="297"/>
        <v>90</v>
      </c>
      <c r="F2145">
        <f t="shared" si="298"/>
        <v>7</v>
      </c>
      <c r="G2145" t="b">
        <f t="shared" si="299"/>
        <v>0</v>
      </c>
      <c r="H2145" t="b">
        <f t="shared" si="300"/>
        <v>0</v>
      </c>
      <c r="J2145">
        <f t="shared" si="301"/>
        <v>0</v>
      </c>
      <c r="K2145">
        <f t="shared" si="302"/>
        <v>0</v>
      </c>
      <c r="L2145">
        <f t="shared" si="303"/>
        <v>0</v>
      </c>
      <c r="M2145" t="b">
        <f t="shared" si="304"/>
        <v>0</v>
      </c>
    </row>
    <row r="2146" spans="1:13" x14ac:dyDescent="0.25">
      <c r="A2146" s="1">
        <v>43555.333333333336</v>
      </c>
      <c r="B2146">
        <v>10.5</v>
      </c>
      <c r="C2146">
        <v>0</v>
      </c>
      <c r="E2146">
        <f t="shared" si="297"/>
        <v>90</v>
      </c>
      <c r="F2146">
        <f t="shared" si="298"/>
        <v>8</v>
      </c>
      <c r="G2146" t="b">
        <f t="shared" si="299"/>
        <v>0</v>
      </c>
      <c r="H2146" t="b">
        <f t="shared" si="300"/>
        <v>0</v>
      </c>
      <c r="J2146">
        <f t="shared" si="301"/>
        <v>0</v>
      </c>
      <c r="K2146">
        <f t="shared" si="302"/>
        <v>0</v>
      </c>
      <c r="L2146">
        <f t="shared" si="303"/>
        <v>0</v>
      </c>
      <c r="M2146" t="b">
        <f t="shared" si="304"/>
        <v>0</v>
      </c>
    </row>
    <row r="2147" spans="1:13" x14ac:dyDescent="0.25">
      <c r="A2147" s="1">
        <v>43555.375</v>
      </c>
      <c r="B2147">
        <v>11.5</v>
      </c>
      <c r="C2147">
        <v>0</v>
      </c>
      <c r="E2147">
        <f t="shared" si="297"/>
        <v>90</v>
      </c>
      <c r="F2147">
        <f t="shared" si="298"/>
        <v>9</v>
      </c>
      <c r="G2147" t="b">
        <f t="shared" si="299"/>
        <v>0</v>
      </c>
      <c r="H2147" t="b">
        <f t="shared" si="300"/>
        <v>0</v>
      </c>
      <c r="J2147">
        <f t="shared" si="301"/>
        <v>0</v>
      </c>
      <c r="K2147">
        <f t="shared" si="302"/>
        <v>0</v>
      </c>
      <c r="L2147">
        <f t="shared" si="303"/>
        <v>0</v>
      </c>
      <c r="M2147" t="b">
        <f t="shared" si="304"/>
        <v>0</v>
      </c>
    </row>
    <row r="2148" spans="1:13" x14ac:dyDescent="0.25">
      <c r="A2148" s="1">
        <v>43555.416666666664</v>
      </c>
      <c r="B2148">
        <v>11.8</v>
      </c>
      <c r="C2148">
        <v>0</v>
      </c>
      <c r="E2148">
        <f t="shared" si="297"/>
        <v>90</v>
      </c>
      <c r="F2148">
        <f t="shared" si="298"/>
        <v>10</v>
      </c>
      <c r="G2148" t="b">
        <f t="shared" si="299"/>
        <v>0</v>
      </c>
      <c r="H2148" t="b">
        <f t="shared" si="300"/>
        <v>0</v>
      </c>
      <c r="J2148">
        <f t="shared" si="301"/>
        <v>0</v>
      </c>
      <c r="K2148">
        <f t="shared" si="302"/>
        <v>0</v>
      </c>
      <c r="L2148">
        <f t="shared" si="303"/>
        <v>0</v>
      </c>
      <c r="M2148" t="b">
        <f t="shared" si="304"/>
        <v>0</v>
      </c>
    </row>
    <row r="2149" spans="1:13" x14ac:dyDescent="0.25">
      <c r="A2149" s="1">
        <v>43555.458333333336</v>
      </c>
      <c r="B2149">
        <v>12.6</v>
      </c>
      <c r="C2149">
        <v>0</v>
      </c>
      <c r="E2149">
        <f t="shared" si="297"/>
        <v>90</v>
      </c>
      <c r="F2149">
        <f t="shared" si="298"/>
        <v>11</v>
      </c>
      <c r="G2149" t="b">
        <f t="shared" si="299"/>
        <v>0</v>
      </c>
      <c r="H2149" t="b">
        <f t="shared" si="300"/>
        <v>0</v>
      </c>
      <c r="J2149">
        <f t="shared" si="301"/>
        <v>0</v>
      </c>
      <c r="K2149">
        <f t="shared" si="302"/>
        <v>0</v>
      </c>
      <c r="L2149">
        <f t="shared" si="303"/>
        <v>0</v>
      </c>
      <c r="M2149" t="b">
        <f t="shared" si="304"/>
        <v>0</v>
      </c>
    </row>
    <row r="2150" spans="1:13" x14ac:dyDescent="0.25">
      <c r="A2150" s="1">
        <v>43555.5</v>
      </c>
      <c r="B2150">
        <v>13</v>
      </c>
      <c r="C2150">
        <v>0</v>
      </c>
      <c r="E2150">
        <f t="shared" si="297"/>
        <v>90</v>
      </c>
      <c r="F2150">
        <f t="shared" si="298"/>
        <v>12</v>
      </c>
      <c r="G2150" t="b">
        <f t="shared" si="299"/>
        <v>0</v>
      </c>
      <c r="H2150" t="b">
        <f t="shared" si="300"/>
        <v>0</v>
      </c>
      <c r="J2150">
        <f t="shared" si="301"/>
        <v>0</v>
      </c>
      <c r="K2150">
        <f t="shared" si="302"/>
        <v>0</v>
      </c>
      <c r="L2150">
        <f t="shared" si="303"/>
        <v>0</v>
      </c>
      <c r="M2150" t="b">
        <f t="shared" si="304"/>
        <v>0</v>
      </c>
    </row>
    <row r="2151" spans="1:13" x14ac:dyDescent="0.25">
      <c r="A2151" s="1">
        <v>43555.541666666664</v>
      </c>
      <c r="B2151">
        <v>13.4</v>
      </c>
      <c r="C2151">
        <v>0</v>
      </c>
      <c r="E2151">
        <f t="shared" si="297"/>
        <v>90</v>
      </c>
      <c r="F2151">
        <f t="shared" si="298"/>
        <v>13</v>
      </c>
      <c r="G2151" t="b">
        <f t="shared" si="299"/>
        <v>0</v>
      </c>
      <c r="H2151" t="b">
        <f t="shared" si="300"/>
        <v>0</v>
      </c>
      <c r="J2151">
        <f t="shared" si="301"/>
        <v>0</v>
      </c>
      <c r="K2151">
        <f t="shared" si="302"/>
        <v>0</v>
      </c>
      <c r="L2151">
        <f t="shared" si="303"/>
        <v>0</v>
      </c>
      <c r="M2151" t="b">
        <f t="shared" si="304"/>
        <v>0</v>
      </c>
    </row>
    <row r="2152" spans="1:13" x14ac:dyDescent="0.25">
      <c r="A2152" s="1">
        <v>43555.583333333336</v>
      </c>
      <c r="B2152">
        <v>13.5</v>
      </c>
      <c r="C2152">
        <v>0</v>
      </c>
      <c r="E2152">
        <f t="shared" si="297"/>
        <v>90</v>
      </c>
      <c r="F2152">
        <f t="shared" si="298"/>
        <v>14</v>
      </c>
      <c r="G2152" t="b">
        <f t="shared" si="299"/>
        <v>0</v>
      </c>
      <c r="H2152" t="b">
        <f t="shared" si="300"/>
        <v>0</v>
      </c>
      <c r="J2152">
        <f t="shared" si="301"/>
        <v>0</v>
      </c>
      <c r="K2152">
        <f t="shared" si="302"/>
        <v>0</v>
      </c>
      <c r="L2152">
        <f t="shared" si="303"/>
        <v>0</v>
      </c>
      <c r="M2152" t="b">
        <f t="shared" si="304"/>
        <v>0</v>
      </c>
    </row>
    <row r="2153" spans="1:13" x14ac:dyDescent="0.25">
      <c r="A2153" s="1">
        <v>43555.625</v>
      </c>
      <c r="B2153">
        <v>12.8</v>
      </c>
      <c r="C2153">
        <v>0</v>
      </c>
      <c r="E2153">
        <f t="shared" si="297"/>
        <v>90</v>
      </c>
      <c r="F2153">
        <f t="shared" si="298"/>
        <v>15</v>
      </c>
      <c r="G2153" t="b">
        <f t="shared" si="299"/>
        <v>0</v>
      </c>
      <c r="H2153" t="b">
        <f t="shared" si="300"/>
        <v>0</v>
      </c>
      <c r="J2153">
        <f t="shared" si="301"/>
        <v>0</v>
      </c>
      <c r="K2153">
        <f t="shared" si="302"/>
        <v>0</v>
      </c>
      <c r="L2153">
        <f t="shared" si="303"/>
        <v>0</v>
      </c>
      <c r="M2153" t="b">
        <f t="shared" si="304"/>
        <v>0</v>
      </c>
    </row>
    <row r="2154" spans="1:13" x14ac:dyDescent="0.25">
      <c r="A2154" s="1">
        <v>43555.666666666664</v>
      </c>
      <c r="B2154">
        <v>11.4</v>
      </c>
      <c r="C2154">
        <v>0</v>
      </c>
      <c r="E2154">
        <f t="shared" si="297"/>
        <v>90</v>
      </c>
      <c r="F2154">
        <f t="shared" si="298"/>
        <v>16</v>
      </c>
      <c r="G2154" t="b">
        <f t="shared" si="299"/>
        <v>0</v>
      </c>
      <c r="H2154" t="b">
        <f t="shared" si="300"/>
        <v>0</v>
      </c>
      <c r="J2154">
        <f t="shared" si="301"/>
        <v>0</v>
      </c>
      <c r="K2154">
        <f t="shared" si="302"/>
        <v>0</v>
      </c>
      <c r="L2154">
        <f t="shared" si="303"/>
        <v>0</v>
      </c>
      <c r="M2154" t="b">
        <f t="shared" si="304"/>
        <v>0</v>
      </c>
    </row>
    <row r="2155" spans="1:13" x14ac:dyDescent="0.25">
      <c r="A2155" s="1">
        <v>43555.708333333336</v>
      </c>
      <c r="B2155">
        <v>10.4</v>
      </c>
      <c r="C2155">
        <v>0</v>
      </c>
      <c r="E2155">
        <f t="shared" si="297"/>
        <v>90</v>
      </c>
      <c r="F2155">
        <f t="shared" si="298"/>
        <v>17</v>
      </c>
      <c r="G2155" t="b">
        <f t="shared" si="299"/>
        <v>0</v>
      </c>
      <c r="H2155" t="b">
        <f t="shared" si="300"/>
        <v>0</v>
      </c>
      <c r="J2155">
        <f t="shared" si="301"/>
        <v>0</v>
      </c>
      <c r="K2155">
        <f t="shared" si="302"/>
        <v>0</v>
      </c>
      <c r="L2155">
        <f t="shared" si="303"/>
        <v>0</v>
      </c>
      <c r="M2155" t="b">
        <f t="shared" si="304"/>
        <v>0</v>
      </c>
    </row>
    <row r="2156" spans="1:13" x14ac:dyDescent="0.25">
      <c r="A2156" s="1">
        <v>43555.75</v>
      </c>
      <c r="B2156">
        <v>9.5</v>
      </c>
      <c r="C2156">
        <v>0</v>
      </c>
      <c r="E2156">
        <f t="shared" si="297"/>
        <v>90</v>
      </c>
      <c r="F2156">
        <f t="shared" si="298"/>
        <v>18</v>
      </c>
      <c r="G2156" t="b">
        <f t="shared" si="299"/>
        <v>0</v>
      </c>
      <c r="H2156" t="b">
        <f t="shared" si="300"/>
        <v>0</v>
      </c>
      <c r="J2156">
        <f t="shared" si="301"/>
        <v>0</v>
      </c>
      <c r="K2156">
        <f t="shared" si="302"/>
        <v>0</v>
      </c>
      <c r="L2156">
        <f t="shared" si="303"/>
        <v>0</v>
      </c>
      <c r="M2156" t="b">
        <f t="shared" si="304"/>
        <v>0</v>
      </c>
    </row>
    <row r="2157" spans="1:13" x14ac:dyDescent="0.25">
      <c r="A2157" s="1">
        <v>43555.791666666664</v>
      </c>
      <c r="B2157">
        <v>8.6999999999999993</v>
      </c>
      <c r="C2157">
        <v>0</v>
      </c>
      <c r="E2157">
        <f t="shared" si="297"/>
        <v>90</v>
      </c>
      <c r="F2157">
        <f t="shared" si="298"/>
        <v>19</v>
      </c>
      <c r="G2157" t="b">
        <f t="shared" si="299"/>
        <v>0</v>
      </c>
      <c r="H2157" t="b">
        <f t="shared" si="300"/>
        <v>0</v>
      </c>
      <c r="J2157">
        <f t="shared" si="301"/>
        <v>0</v>
      </c>
      <c r="K2157">
        <f t="shared" si="302"/>
        <v>0</v>
      </c>
      <c r="L2157">
        <f t="shared" si="303"/>
        <v>0</v>
      </c>
      <c r="M2157" t="b">
        <f t="shared" si="304"/>
        <v>0</v>
      </c>
    </row>
    <row r="2158" spans="1:13" x14ac:dyDescent="0.25">
      <c r="A2158" s="1">
        <v>43555.833333333336</v>
      </c>
      <c r="B2158">
        <v>7.7</v>
      </c>
      <c r="C2158">
        <v>0</v>
      </c>
      <c r="E2158">
        <f t="shared" si="297"/>
        <v>90</v>
      </c>
      <c r="F2158">
        <f t="shared" si="298"/>
        <v>20</v>
      </c>
      <c r="G2158" t="b">
        <f t="shared" si="299"/>
        <v>0</v>
      </c>
      <c r="H2158" t="b">
        <f t="shared" si="300"/>
        <v>0</v>
      </c>
      <c r="J2158">
        <f t="shared" si="301"/>
        <v>0</v>
      </c>
      <c r="K2158">
        <f t="shared" si="302"/>
        <v>0</v>
      </c>
      <c r="L2158">
        <f t="shared" si="303"/>
        <v>0</v>
      </c>
      <c r="M2158" t="b">
        <f t="shared" si="304"/>
        <v>0</v>
      </c>
    </row>
    <row r="2159" spans="1:13" x14ac:dyDescent="0.25">
      <c r="A2159" s="1">
        <v>43555.875</v>
      </c>
      <c r="B2159">
        <v>6.8</v>
      </c>
      <c r="C2159">
        <v>0</v>
      </c>
      <c r="E2159">
        <f t="shared" si="297"/>
        <v>90</v>
      </c>
      <c r="F2159">
        <f t="shared" si="298"/>
        <v>21</v>
      </c>
      <c r="G2159" t="b">
        <f t="shared" si="299"/>
        <v>0</v>
      </c>
      <c r="H2159" t="b">
        <f t="shared" si="300"/>
        <v>0</v>
      </c>
      <c r="J2159">
        <f t="shared" si="301"/>
        <v>0</v>
      </c>
      <c r="K2159">
        <f t="shared" si="302"/>
        <v>0</v>
      </c>
      <c r="L2159">
        <f t="shared" si="303"/>
        <v>0</v>
      </c>
      <c r="M2159" t="b">
        <f t="shared" si="304"/>
        <v>0</v>
      </c>
    </row>
    <row r="2160" spans="1:13" x14ac:dyDescent="0.25">
      <c r="A2160" s="1">
        <v>43555.916666666664</v>
      </c>
      <c r="B2160">
        <v>5.4</v>
      </c>
      <c r="C2160">
        <v>0</v>
      </c>
      <c r="E2160">
        <f t="shared" si="297"/>
        <v>90</v>
      </c>
      <c r="F2160">
        <f t="shared" si="298"/>
        <v>22</v>
      </c>
      <c r="G2160" t="b">
        <f t="shared" si="299"/>
        <v>0</v>
      </c>
      <c r="H2160" t="b">
        <f t="shared" si="300"/>
        <v>0</v>
      </c>
      <c r="J2160">
        <f t="shared" si="301"/>
        <v>0</v>
      </c>
      <c r="K2160">
        <f t="shared" si="302"/>
        <v>0</v>
      </c>
      <c r="L2160">
        <f t="shared" si="303"/>
        <v>0</v>
      </c>
      <c r="M2160" t="b">
        <f t="shared" si="304"/>
        <v>0</v>
      </c>
    </row>
    <row r="2161" spans="1:13" x14ac:dyDescent="0.25">
      <c r="A2161" s="1">
        <v>43555.958333333336</v>
      </c>
      <c r="B2161">
        <v>4.7</v>
      </c>
      <c r="C2161">
        <v>0</v>
      </c>
      <c r="E2161">
        <f t="shared" si="297"/>
        <v>90</v>
      </c>
      <c r="F2161">
        <f t="shared" si="298"/>
        <v>23</v>
      </c>
      <c r="G2161" t="b">
        <f t="shared" si="299"/>
        <v>0</v>
      </c>
      <c r="H2161" t="b">
        <f t="shared" si="300"/>
        <v>0</v>
      </c>
      <c r="J2161">
        <f t="shared" si="301"/>
        <v>0</v>
      </c>
      <c r="K2161">
        <f t="shared" si="302"/>
        <v>0</v>
      </c>
      <c r="L2161">
        <f t="shared" si="303"/>
        <v>0</v>
      </c>
      <c r="M2161" t="b">
        <f t="shared" si="304"/>
        <v>0</v>
      </c>
    </row>
    <row r="2162" spans="1:13" x14ac:dyDescent="0.25">
      <c r="A2162" s="1">
        <v>43556</v>
      </c>
      <c r="B2162">
        <v>3.9</v>
      </c>
      <c r="C2162">
        <v>0</v>
      </c>
      <c r="E2162">
        <f t="shared" si="297"/>
        <v>91</v>
      </c>
      <c r="F2162">
        <f t="shared" si="298"/>
        <v>0</v>
      </c>
      <c r="G2162" t="b">
        <f t="shared" si="299"/>
        <v>0</v>
      </c>
      <c r="H2162" t="b">
        <f t="shared" si="300"/>
        <v>0</v>
      </c>
      <c r="J2162">
        <f t="shared" si="301"/>
        <v>0</v>
      </c>
      <c r="K2162">
        <f t="shared" si="302"/>
        <v>0</v>
      </c>
      <c r="L2162">
        <f t="shared" si="303"/>
        <v>0</v>
      </c>
      <c r="M2162" t="b">
        <f t="shared" si="304"/>
        <v>0</v>
      </c>
    </row>
    <row r="2163" spans="1:13" x14ac:dyDescent="0.25">
      <c r="A2163" s="1">
        <v>43556.041666666664</v>
      </c>
      <c r="B2163">
        <v>3.2</v>
      </c>
      <c r="C2163">
        <v>0</v>
      </c>
      <c r="E2163">
        <f t="shared" si="297"/>
        <v>91</v>
      </c>
      <c r="F2163">
        <f t="shared" si="298"/>
        <v>1</v>
      </c>
      <c r="G2163" t="b">
        <f t="shared" si="299"/>
        <v>0</v>
      </c>
      <c r="H2163" t="b">
        <f t="shared" si="300"/>
        <v>0</v>
      </c>
      <c r="J2163">
        <f t="shared" si="301"/>
        <v>0</v>
      </c>
      <c r="K2163">
        <f t="shared" si="302"/>
        <v>0</v>
      </c>
      <c r="L2163">
        <f t="shared" si="303"/>
        <v>0</v>
      </c>
      <c r="M2163" t="b">
        <f t="shared" si="304"/>
        <v>0</v>
      </c>
    </row>
    <row r="2164" spans="1:13" x14ac:dyDescent="0.25">
      <c r="A2164" s="1">
        <v>43556.083333333336</v>
      </c>
      <c r="B2164">
        <v>2.7</v>
      </c>
      <c r="C2164">
        <v>0</v>
      </c>
      <c r="E2164">
        <f t="shared" si="297"/>
        <v>91</v>
      </c>
      <c r="F2164">
        <f t="shared" si="298"/>
        <v>2</v>
      </c>
      <c r="G2164" t="b">
        <f t="shared" si="299"/>
        <v>0</v>
      </c>
      <c r="H2164" t="b">
        <f t="shared" si="300"/>
        <v>0</v>
      </c>
      <c r="J2164">
        <f t="shared" si="301"/>
        <v>0</v>
      </c>
      <c r="K2164">
        <f t="shared" si="302"/>
        <v>0</v>
      </c>
      <c r="L2164">
        <f t="shared" si="303"/>
        <v>0</v>
      </c>
      <c r="M2164" t="b">
        <f t="shared" si="304"/>
        <v>0</v>
      </c>
    </row>
    <row r="2165" spans="1:13" x14ac:dyDescent="0.25">
      <c r="A2165" s="1">
        <v>43556.125</v>
      </c>
      <c r="B2165">
        <v>2.4</v>
      </c>
      <c r="C2165">
        <v>0</v>
      </c>
      <c r="E2165">
        <f t="shared" si="297"/>
        <v>91</v>
      </c>
      <c r="F2165">
        <f t="shared" si="298"/>
        <v>3</v>
      </c>
      <c r="G2165" t="b">
        <f t="shared" si="299"/>
        <v>0</v>
      </c>
      <c r="H2165" t="b">
        <f t="shared" si="300"/>
        <v>0</v>
      </c>
      <c r="J2165">
        <f t="shared" si="301"/>
        <v>0</v>
      </c>
      <c r="K2165">
        <f t="shared" si="302"/>
        <v>0</v>
      </c>
      <c r="L2165">
        <f t="shared" si="303"/>
        <v>0</v>
      </c>
      <c r="M2165" t="b">
        <f t="shared" si="304"/>
        <v>0</v>
      </c>
    </row>
    <row r="2166" spans="1:13" x14ac:dyDescent="0.25">
      <c r="A2166" s="1">
        <v>43556.166666666664</v>
      </c>
      <c r="B2166">
        <v>1.5</v>
      </c>
      <c r="C2166">
        <v>0</v>
      </c>
      <c r="E2166">
        <f t="shared" si="297"/>
        <v>91</v>
      </c>
      <c r="F2166">
        <f t="shared" si="298"/>
        <v>4</v>
      </c>
      <c r="G2166" t="b">
        <f t="shared" si="299"/>
        <v>0</v>
      </c>
      <c r="H2166" t="b">
        <f t="shared" si="300"/>
        <v>0</v>
      </c>
      <c r="J2166">
        <f t="shared" si="301"/>
        <v>0</v>
      </c>
      <c r="K2166">
        <f t="shared" si="302"/>
        <v>0</v>
      </c>
      <c r="L2166">
        <f t="shared" si="303"/>
        <v>0</v>
      </c>
      <c r="M2166" t="b">
        <f t="shared" si="304"/>
        <v>0</v>
      </c>
    </row>
    <row r="2167" spans="1:13" x14ac:dyDescent="0.25">
      <c r="A2167" s="1">
        <v>43556.208333333336</v>
      </c>
      <c r="B2167">
        <v>0.6</v>
      </c>
      <c r="C2167">
        <v>0</v>
      </c>
      <c r="E2167">
        <f t="shared" si="297"/>
        <v>91</v>
      </c>
      <c r="F2167">
        <f t="shared" si="298"/>
        <v>5</v>
      </c>
      <c r="G2167" t="b">
        <f t="shared" si="299"/>
        <v>0</v>
      </c>
      <c r="H2167" t="b">
        <f t="shared" si="300"/>
        <v>0</v>
      </c>
      <c r="J2167">
        <f t="shared" si="301"/>
        <v>0</v>
      </c>
      <c r="K2167">
        <f t="shared" si="302"/>
        <v>0</v>
      </c>
      <c r="L2167">
        <f t="shared" si="303"/>
        <v>0</v>
      </c>
      <c r="M2167" t="b">
        <f t="shared" si="304"/>
        <v>0</v>
      </c>
    </row>
    <row r="2168" spans="1:13" x14ac:dyDescent="0.25">
      <c r="A2168" s="1">
        <v>43556.25</v>
      </c>
      <c r="B2168">
        <v>0.5</v>
      </c>
      <c r="C2168">
        <v>0</v>
      </c>
      <c r="E2168">
        <f t="shared" si="297"/>
        <v>91</v>
      </c>
      <c r="F2168">
        <f t="shared" si="298"/>
        <v>6</v>
      </c>
      <c r="G2168" t="b">
        <f t="shared" si="299"/>
        <v>0</v>
      </c>
      <c r="H2168" t="b">
        <f t="shared" si="300"/>
        <v>0</v>
      </c>
      <c r="J2168">
        <f t="shared" si="301"/>
        <v>0</v>
      </c>
      <c r="K2168">
        <f t="shared" si="302"/>
        <v>0</v>
      </c>
      <c r="L2168">
        <f t="shared" si="303"/>
        <v>0</v>
      </c>
      <c r="M2168" t="b">
        <f t="shared" si="304"/>
        <v>0</v>
      </c>
    </row>
    <row r="2169" spans="1:13" x14ac:dyDescent="0.25">
      <c r="A2169" s="1">
        <v>43556.291666666664</v>
      </c>
      <c r="B2169">
        <v>2.1</v>
      </c>
      <c r="C2169">
        <v>0</v>
      </c>
      <c r="E2169">
        <f t="shared" si="297"/>
        <v>91</v>
      </c>
      <c r="F2169">
        <f t="shared" si="298"/>
        <v>7</v>
      </c>
      <c r="G2169" t="b">
        <f t="shared" si="299"/>
        <v>0</v>
      </c>
      <c r="H2169" t="b">
        <f t="shared" si="300"/>
        <v>0</v>
      </c>
      <c r="J2169">
        <f t="shared" si="301"/>
        <v>0</v>
      </c>
      <c r="K2169">
        <f t="shared" si="302"/>
        <v>0</v>
      </c>
      <c r="L2169">
        <f t="shared" si="303"/>
        <v>0</v>
      </c>
      <c r="M2169" t="b">
        <f t="shared" si="304"/>
        <v>0</v>
      </c>
    </row>
    <row r="2170" spans="1:13" x14ac:dyDescent="0.25">
      <c r="A2170" s="1">
        <v>43556.333333333336</v>
      </c>
      <c r="B2170">
        <v>4.2</v>
      </c>
      <c r="C2170">
        <v>0</v>
      </c>
      <c r="E2170">
        <f t="shared" si="297"/>
        <v>91</v>
      </c>
      <c r="F2170">
        <f t="shared" si="298"/>
        <v>8</v>
      </c>
      <c r="G2170" t="b">
        <f t="shared" si="299"/>
        <v>0</v>
      </c>
      <c r="H2170" t="b">
        <f t="shared" si="300"/>
        <v>0</v>
      </c>
      <c r="J2170">
        <f t="shared" si="301"/>
        <v>0</v>
      </c>
      <c r="K2170">
        <f t="shared" si="302"/>
        <v>0</v>
      </c>
      <c r="L2170">
        <f t="shared" si="303"/>
        <v>0</v>
      </c>
      <c r="M2170" t="b">
        <f t="shared" si="304"/>
        <v>0</v>
      </c>
    </row>
    <row r="2171" spans="1:13" x14ac:dyDescent="0.25">
      <c r="A2171" s="1">
        <v>43556.375</v>
      </c>
      <c r="B2171">
        <v>5.0999999999999996</v>
      </c>
      <c r="C2171">
        <v>0</v>
      </c>
      <c r="E2171">
        <f t="shared" si="297"/>
        <v>91</v>
      </c>
      <c r="F2171">
        <f t="shared" si="298"/>
        <v>9</v>
      </c>
      <c r="G2171" t="b">
        <f t="shared" si="299"/>
        <v>0</v>
      </c>
      <c r="H2171" t="b">
        <f t="shared" si="300"/>
        <v>0</v>
      </c>
      <c r="J2171">
        <f t="shared" si="301"/>
        <v>0</v>
      </c>
      <c r="K2171">
        <f t="shared" si="302"/>
        <v>0</v>
      </c>
      <c r="L2171">
        <f t="shared" si="303"/>
        <v>0</v>
      </c>
      <c r="M2171" t="b">
        <f t="shared" si="304"/>
        <v>0</v>
      </c>
    </row>
    <row r="2172" spans="1:13" x14ac:dyDescent="0.25">
      <c r="A2172" s="1">
        <v>43556.416666666664</v>
      </c>
      <c r="B2172">
        <v>6</v>
      </c>
      <c r="C2172">
        <v>0</v>
      </c>
      <c r="E2172">
        <f t="shared" si="297"/>
        <v>91</v>
      </c>
      <c r="F2172">
        <f t="shared" si="298"/>
        <v>10</v>
      </c>
      <c r="G2172" t="b">
        <f t="shared" si="299"/>
        <v>0</v>
      </c>
      <c r="H2172" t="b">
        <f t="shared" si="300"/>
        <v>0</v>
      </c>
      <c r="J2172">
        <f t="shared" si="301"/>
        <v>0</v>
      </c>
      <c r="K2172">
        <f t="shared" si="302"/>
        <v>0</v>
      </c>
      <c r="L2172">
        <f t="shared" si="303"/>
        <v>0</v>
      </c>
      <c r="M2172" t="b">
        <f t="shared" si="304"/>
        <v>0</v>
      </c>
    </row>
    <row r="2173" spans="1:13" x14ac:dyDescent="0.25">
      <c r="A2173" s="1">
        <v>43556.458333333336</v>
      </c>
      <c r="B2173">
        <v>6.6</v>
      </c>
      <c r="C2173">
        <v>0</v>
      </c>
      <c r="E2173">
        <f t="shared" si="297"/>
        <v>91</v>
      </c>
      <c r="F2173">
        <f t="shared" si="298"/>
        <v>11</v>
      </c>
      <c r="G2173" t="b">
        <f t="shared" si="299"/>
        <v>0</v>
      </c>
      <c r="H2173" t="b">
        <f t="shared" si="300"/>
        <v>0</v>
      </c>
      <c r="J2173">
        <f t="shared" si="301"/>
        <v>0</v>
      </c>
      <c r="K2173">
        <f t="shared" si="302"/>
        <v>0</v>
      </c>
      <c r="L2173">
        <f t="shared" si="303"/>
        <v>0</v>
      </c>
      <c r="M2173" t="b">
        <f t="shared" si="304"/>
        <v>0</v>
      </c>
    </row>
    <row r="2174" spans="1:13" x14ac:dyDescent="0.25">
      <c r="A2174" s="1">
        <v>43556.5</v>
      </c>
      <c r="B2174">
        <v>7.1</v>
      </c>
      <c r="C2174">
        <v>0</v>
      </c>
      <c r="E2174">
        <f t="shared" si="297"/>
        <v>91</v>
      </c>
      <c r="F2174">
        <f t="shared" si="298"/>
        <v>12</v>
      </c>
      <c r="G2174" t="b">
        <f t="shared" si="299"/>
        <v>0</v>
      </c>
      <c r="H2174" t="b">
        <f t="shared" si="300"/>
        <v>0</v>
      </c>
      <c r="J2174">
        <f t="shared" si="301"/>
        <v>0</v>
      </c>
      <c r="K2174">
        <f t="shared" si="302"/>
        <v>0</v>
      </c>
      <c r="L2174">
        <f t="shared" si="303"/>
        <v>0</v>
      </c>
      <c r="M2174" t="b">
        <f t="shared" si="304"/>
        <v>0</v>
      </c>
    </row>
    <row r="2175" spans="1:13" x14ac:dyDescent="0.25">
      <c r="A2175" s="1">
        <v>43556.541666666664</v>
      </c>
      <c r="B2175">
        <v>7.7</v>
      </c>
      <c r="C2175">
        <v>0</v>
      </c>
      <c r="E2175">
        <f t="shared" si="297"/>
        <v>91</v>
      </c>
      <c r="F2175">
        <f t="shared" si="298"/>
        <v>13</v>
      </c>
      <c r="G2175" t="b">
        <f t="shared" si="299"/>
        <v>0</v>
      </c>
      <c r="H2175" t="b">
        <f t="shared" si="300"/>
        <v>0</v>
      </c>
      <c r="J2175">
        <f t="shared" si="301"/>
        <v>0</v>
      </c>
      <c r="K2175">
        <f t="shared" si="302"/>
        <v>0</v>
      </c>
      <c r="L2175">
        <f t="shared" si="303"/>
        <v>0</v>
      </c>
      <c r="M2175" t="b">
        <f t="shared" si="304"/>
        <v>0</v>
      </c>
    </row>
    <row r="2176" spans="1:13" x14ac:dyDescent="0.25">
      <c r="A2176" s="1">
        <v>43556.583333333336</v>
      </c>
      <c r="B2176">
        <v>7.8</v>
      </c>
      <c r="C2176">
        <v>0</v>
      </c>
      <c r="E2176">
        <f t="shared" si="297"/>
        <v>91</v>
      </c>
      <c r="F2176">
        <f t="shared" si="298"/>
        <v>14</v>
      </c>
      <c r="G2176" t="b">
        <f t="shared" si="299"/>
        <v>0</v>
      </c>
      <c r="H2176" t="b">
        <f t="shared" si="300"/>
        <v>0</v>
      </c>
      <c r="J2176">
        <f t="shared" si="301"/>
        <v>0</v>
      </c>
      <c r="K2176">
        <f t="shared" si="302"/>
        <v>0</v>
      </c>
      <c r="L2176">
        <f t="shared" si="303"/>
        <v>0</v>
      </c>
      <c r="M2176" t="b">
        <f t="shared" si="304"/>
        <v>0</v>
      </c>
    </row>
    <row r="2177" spans="1:13" x14ac:dyDescent="0.25">
      <c r="A2177" s="1">
        <v>43556.625</v>
      </c>
      <c r="B2177">
        <v>7.5</v>
      </c>
      <c r="C2177">
        <v>0</v>
      </c>
      <c r="E2177">
        <f t="shared" si="297"/>
        <v>91</v>
      </c>
      <c r="F2177">
        <f t="shared" si="298"/>
        <v>15</v>
      </c>
      <c r="G2177" t="b">
        <f t="shared" si="299"/>
        <v>0</v>
      </c>
      <c r="H2177" t="b">
        <f t="shared" si="300"/>
        <v>0</v>
      </c>
      <c r="J2177">
        <f t="shared" si="301"/>
        <v>0</v>
      </c>
      <c r="K2177">
        <f t="shared" si="302"/>
        <v>0</v>
      </c>
      <c r="L2177">
        <f t="shared" si="303"/>
        <v>0</v>
      </c>
      <c r="M2177" t="b">
        <f t="shared" si="304"/>
        <v>0</v>
      </c>
    </row>
    <row r="2178" spans="1:13" x14ac:dyDescent="0.25">
      <c r="A2178" s="1">
        <v>43556.666666666664</v>
      </c>
      <c r="B2178">
        <v>6.8</v>
      </c>
      <c r="C2178">
        <v>0</v>
      </c>
      <c r="E2178">
        <f t="shared" si="297"/>
        <v>91</v>
      </c>
      <c r="F2178">
        <f t="shared" si="298"/>
        <v>16</v>
      </c>
      <c r="G2178" t="b">
        <f t="shared" si="299"/>
        <v>0</v>
      </c>
      <c r="H2178" t="b">
        <f t="shared" si="300"/>
        <v>0</v>
      </c>
      <c r="J2178">
        <f t="shared" si="301"/>
        <v>0</v>
      </c>
      <c r="K2178">
        <f t="shared" si="302"/>
        <v>0</v>
      </c>
      <c r="L2178">
        <f t="shared" si="303"/>
        <v>0</v>
      </c>
      <c r="M2178" t="b">
        <f t="shared" si="304"/>
        <v>0</v>
      </c>
    </row>
    <row r="2179" spans="1:13" x14ac:dyDescent="0.25">
      <c r="A2179" s="1">
        <v>43556.708333333336</v>
      </c>
      <c r="B2179">
        <v>5.6</v>
      </c>
      <c r="C2179">
        <v>0</v>
      </c>
      <c r="E2179">
        <f t="shared" si="297"/>
        <v>91</v>
      </c>
      <c r="F2179">
        <f t="shared" si="298"/>
        <v>17</v>
      </c>
      <c r="G2179" t="b">
        <f t="shared" si="299"/>
        <v>0</v>
      </c>
      <c r="H2179" t="b">
        <f t="shared" si="300"/>
        <v>0</v>
      </c>
      <c r="J2179">
        <f t="shared" si="301"/>
        <v>0</v>
      </c>
      <c r="K2179">
        <f t="shared" si="302"/>
        <v>0</v>
      </c>
      <c r="L2179">
        <f t="shared" si="303"/>
        <v>0</v>
      </c>
      <c r="M2179" t="b">
        <f t="shared" si="304"/>
        <v>0</v>
      </c>
    </row>
    <row r="2180" spans="1:13" x14ac:dyDescent="0.25">
      <c r="A2180" s="1">
        <v>43556.75</v>
      </c>
      <c r="B2180">
        <v>3.6</v>
      </c>
      <c r="C2180">
        <v>0</v>
      </c>
      <c r="E2180">
        <f t="shared" ref="E2180:E2243" si="305">IF(DAY(A2180) = DAY(A2179), E2179, E2179+1)</f>
        <v>91</v>
      </c>
      <c r="F2180">
        <f t="shared" ref="F2180:F2243" si="306">HOUR(A2180)</f>
        <v>18</v>
      </c>
      <c r="G2180" t="b">
        <f t="shared" ref="G2180:G2243" si="307">AND(B2180 &gt; 0, C2180 &gt; 0)</f>
        <v>0</v>
      </c>
      <c r="H2180" t="b">
        <f t="shared" ref="H2180:H2243" si="308">AND(B2180 &lt;= 0, C2180 &gt; 0)</f>
        <v>0</v>
      </c>
      <c r="J2180">
        <f t="shared" ref="J2180:J2243" si="309">IF(G2180, IF(J2179 &gt; 0, J2179 + 1, 1), 0)</f>
        <v>0</v>
      </c>
      <c r="K2180">
        <f t="shared" ref="K2180:K2243" si="310">IF(H2180, IF(K2179 &gt; 0, K2179 + 1, 1), 0)</f>
        <v>0</v>
      </c>
      <c r="L2180">
        <f t="shared" ref="L2180:L2243" si="311">IF(M2179, 0, IF(G2180,0,IF(H2180,L2179+C2180,L2179)))</f>
        <v>0</v>
      </c>
      <c r="M2180" t="b">
        <f t="shared" si="304"/>
        <v>0</v>
      </c>
    </row>
    <row r="2181" spans="1:13" x14ac:dyDescent="0.25">
      <c r="A2181" s="1">
        <v>43556.791666666664</v>
      </c>
      <c r="B2181">
        <v>2.7</v>
      </c>
      <c r="C2181">
        <v>0</v>
      </c>
      <c r="E2181">
        <f t="shared" si="305"/>
        <v>91</v>
      </c>
      <c r="F2181">
        <f t="shared" si="306"/>
        <v>19</v>
      </c>
      <c r="G2181" t="b">
        <f t="shared" si="307"/>
        <v>0</v>
      </c>
      <c r="H2181" t="b">
        <f t="shared" si="308"/>
        <v>0</v>
      </c>
      <c r="J2181">
        <f t="shared" si="309"/>
        <v>0</v>
      </c>
      <c r="K2181">
        <f t="shared" si="310"/>
        <v>0</v>
      </c>
      <c r="L2181">
        <f t="shared" si="311"/>
        <v>0</v>
      </c>
      <c r="M2181" t="b">
        <f t="shared" ref="M2181:M2244" si="312">L2181&gt;4</f>
        <v>0</v>
      </c>
    </row>
    <row r="2182" spans="1:13" x14ac:dyDescent="0.25">
      <c r="A2182" s="1">
        <v>43556.833333333336</v>
      </c>
      <c r="B2182">
        <v>2.1</v>
      </c>
      <c r="C2182">
        <v>0</v>
      </c>
      <c r="E2182">
        <f t="shared" si="305"/>
        <v>91</v>
      </c>
      <c r="F2182">
        <f t="shared" si="306"/>
        <v>20</v>
      </c>
      <c r="G2182" t="b">
        <f t="shared" si="307"/>
        <v>0</v>
      </c>
      <c r="H2182" t="b">
        <f t="shared" si="308"/>
        <v>0</v>
      </c>
      <c r="J2182">
        <f t="shared" si="309"/>
        <v>0</v>
      </c>
      <c r="K2182">
        <f t="shared" si="310"/>
        <v>0</v>
      </c>
      <c r="L2182">
        <f t="shared" si="311"/>
        <v>0</v>
      </c>
      <c r="M2182" t="b">
        <f t="shared" si="312"/>
        <v>0</v>
      </c>
    </row>
    <row r="2183" spans="1:13" x14ac:dyDescent="0.25">
      <c r="A2183" s="1">
        <v>43556.875</v>
      </c>
      <c r="B2183">
        <v>1.3</v>
      </c>
      <c r="C2183">
        <v>0</v>
      </c>
      <c r="E2183">
        <f t="shared" si="305"/>
        <v>91</v>
      </c>
      <c r="F2183">
        <f t="shared" si="306"/>
        <v>21</v>
      </c>
      <c r="G2183" t="b">
        <f t="shared" si="307"/>
        <v>0</v>
      </c>
      <c r="H2183" t="b">
        <f t="shared" si="308"/>
        <v>0</v>
      </c>
      <c r="J2183">
        <f t="shared" si="309"/>
        <v>0</v>
      </c>
      <c r="K2183">
        <f t="shared" si="310"/>
        <v>0</v>
      </c>
      <c r="L2183">
        <f t="shared" si="311"/>
        <v>0</v>
      </c>
      <c r="M2183" t="b">
        <f t="shared" si="312"/>
        <v>0</v>
      </c>
    </row>
    <row r="2184" spans="1:13" x14ac:dyDescent="0.25">
      <c r="A2184" s="1">
        <v>43556.916666666664</v>
      </c>
      <c r="B2184">
        <v>0.9</v>
      </c>
      <c r="C2184">
        <v>0</v>
      </c>
      <c r="E2184">
        <f t="shared" si="305"/>
        <v>91</v>
      </c>
      <c r="F2184">
        <f t="shared" si="306"/>
        <v>22</v>
      </c>
      <c r="G2184" t="b">
        <f t="shared" si="307"/>
        <v>0</v>
      </c>
      <c r="H2184" t="b">
        <f t="shared" si="308"/>
        <v>0</v>
      </c>
      <c r="J2184">
        <f t="shared" si="309"/>
        <v>0</v>
      </c>
      <c r="K2184">
        <f t="shared" si="310"/>
        <v>0</v>
      </c>
      <c r="L2184">
        <f t="shared" si="311"/>
        <v>0</v>
      </c>
      <c r="M2184" t="b">
        <f t="shared" si="312"/>
        <v>0</v>
      </c>
    </row>
    <row r="2185" spans="1:13" x14ac:dyDescent="0.25">
      <c r="A2185" s="1">
        <v>43556.958333333336</v>
      </c>
      <c r="B2185">
        <v>0.4</v>
      </c>
      <c r="C2185">
        <v>0</v>
      </c>
      <c r="E2185">
        <f t="shared" si="305"/>
        <v>91</v>
      </c>
      <c r="F2185">
        <f t="shared" si="306"/>
        <v>23</v>
      </c>
      <c r="G2185" t="b">
        <f t="shared" si="307"/>
        <v>0</v>
      </c>
      <c r="H2185" t="b">
        <f t="shared" si="308"/>
        <v>0</v>
      </c>
      <c r="J2185">
        <f t="shared" si="309"/>
        <v>0</v>
      </c>
      <c r="K2185">
        <f t="shared" si="310"/>
        <v>0</v>
      </c>
      <c r="L2185">
        <f t="shared" si="311"/>
        <v>0</v>
      </c>
      <c r="M2185" t="b">
        <f t="shared" si="312"/>
        <v>0</v>
      </c>
    </row>
    <row r="2186" spans="1:13" x14ac:dyDescent="0.25">
      <c r="A2186" s="1">
        <v>43557</v>
      </c>
      <c r="B2186">
        <v>-0.2</v>
      </c>
      <c r="C2186">
        <v>0</v>
      </c>
      <c r="E2186">
        <f t="shared" si="305"/>
        <v>92</v>
      </c>
      <c r="F2186">
        <f t="shared" si="306"/>
        <v>0</v>
      </c>
      <c r="G2186" t="b">
        <f t="shared" si="307"/>
        <v>0</v>
      </c>
      <c r="H2186" t="b">
        <f t="shared" si="308"/>
        <v>0</v>
      </c>
      <c r="J2186">
        <f t="shared" si="309"/>
        <v>0</v>
      </c>
      <c r="K2186">
        <f t="shared" si="310"/>
        <v>0</v>
      </c>
      <c r="L2186">
        <f t="shared" si="311"/>
        <v>0</v>
      </c>
      <c r="M2186" t="b">
        <f t="shared" si="312"/>
        <v>0</v>
      </c>
    </row>
    <row r="2187" spans="1:13" x14ac:dyDescent="0.25">
      <c r="A2187" s="1">
        <v>43557.041666666664</v>
      </c>
      <c r="B2187">
        <v>-0.6</v>
      </c>
      <c r="C2187">
        <v>0</v>
      </c>
      <c r="E2187">
        <f t="shared" si="305"/>
        <v>92</v>
      </c>
      <c r="F2187">
        <f t="shared" si="306"/>
        <v>1</v>
      </c>
      <c r="G2187" t="b">
        <f t="shared" si="307"/>
        <v>0</v>
      </c>
      <c r="H2187" t="b">
        <f t="shared" si="308"/>
        <v>0</v>
      </c>
      <c r="J2187">
        <f t="shared" si="309"/>
        <v>0</v>
      </c>
      <c r="K2187">
        <f t="shared" si="310"/>
        <v>0</v>
      </c>
      <c r="L2187">
        <f t="shared" si="311"/>
        <v>0</v>
      </c>
      <c r="M2187" t="b">
        <f t="shared" si="312"/>
        <v>0</v>
      </c>
    </row>
    <row r="2188" spans="1:13" x14ac:dyDescent="0.25">
      <c r="A2188" s="1">
        <v>43557.083333333336</v>
      </c>
      <c r="B2188">
        <v>-1</v>
      </c>
      <c r="C2188">
        <v>0</v>
      </c>
      <c r="E2188">
        <f t="shared" si="305"/>
        <v>92</v>
      </c>
      <c r="F2188">
        <f t="shared" si="306"/>
        <v>2</v>
      </c>
      <c r="G2188" t="b">
        <f t="shared" si="307"/>
        <v>0</v>
      </c>
      <c r="H2188" t="b">
        <f t="shared" si="308"/>
        <v>0</v>
      </c>
      <c r="J2188">
        <f t="shared" si="309"/>
        <v>0</v>
      </c>
      <c r="K2188">
        <f t="shared" si="310"/>
        <v>0</v>
      </c>
      <c r="L2188">
        <f t="shared" si="311"/>
        <v>0</v>
      </c>
      <c r="M2188" t="b">
        <f t="shared" si="312"/>
        <v>0</v>
      </c>
    </row>
    <row r="2189" spans="1:13" x14ac:dyDescent="0.25">
      <c r="A2189" s="1">
        <v>43557.125</v>
      </c>
      <c r="B2189">
        <v>-1.3</v>
      </c>
      <c r="C2189">
        <v>0</v>
      </c>
      <c r="E2189">
        <f t="shared" si="305"/>
        <v>92</v>
      </c>
      <c r="F2189">
        <f t="shared" si="306"/>
        <v>3</v>
      </c>
      <c r="G2189" t="b">
        <f t="shared" si="307"/>
        <v>0</v>
      </c>
      <c r="H2189" t="b">
        <f t="shared" si="308"/>
        <v>0</v>
      </c>
      <c r="J2189">
        <f t="shared" si="309"/>
        <v>0</v>
      </c>
      <c r="K2189">
        <f t="shared" si="310"/>
        <v>0</v>
      </c>
      <c r="L2189">
        <f t="shared" si="311"/>
        <v>0</v>
      </c>
      <c r="M2189" t="b">
        <f t="shared" si="312"/>
        <v>0</v>
      </c>
    </row>
    <row r="2190" spans="1:13" x14ac:dyDescent="0.25">
      <c r="A2190" s="1">
        <v>43557.166666666664</v>
      </c>
      <c r="B2190">
        <v>-1</v>
      </c>
      <c r="C2190">
        <v>0</v>
      </c>
      <c r="E2190">
        <f t="shared" si="305"/>
        <v>92</v>
      </c>
      <c r="F2190">
        <f t="shared" si="306"/>
        <v>4</v>
      </c>
      <c r="G2190" t="b">
        <f t="shared" si="307"/>
        <v>0</v>
      </c>
      <c r="H2190" t="b">
        <f t="shared" si="308"/>
        <v>0</v>
      </c>
      <c r="J2190">
        <f t="shared" si="309"/>
        <v>0</v>
      </c>
      <c r="K2190">
        <f t="shared" si="310"/>
        <v>0</v>
      </c>
      <c r="L2190">
        <f t="shared" si="311"/>
        <v>0</v>
      </c>
      <c r="M2190" t="b">
        <f t="shared" si="312"/>
        <v>0</v>
      </c>
    </row>
    <row r="2191" spans="1:13" x14ac:dyDescent="0.25">
      <c r="A2191" s="1">
        <v>43557.208333333336</v>
      </c>
      <c r="B2191">
        <v>1.4</v>
      </c>
      <c r="C2191">
        <v>0</v>
      </c>
      <c r="E2191">
        <f t="shared" si="305"/>
        <v>92</v>
      </c>
      <c r="F2191">
        <f t="shared" si="306"/>
        <v>5</v>
      </c>
      <c r="G2191" t="b">
        <f t="shared" si="307"/>
        <v>0</v>
      </c>
      <c r="H2191" t="b">
        <f t="shared" si="308"/>
        <v>0</v>
      </c>
      <c r="J2191">
        <f t="shared" si="309"/>
        <v>0</v>
      </c>
      <c r="K2191">
        <f t="shared" si="310"/>
        <v>0</v>
      </c>
      <c r="L2191">
        <f t="shared" si="311"/>
        <v>0</v>
      </c>
      <c r="M2191" t="b">
        <f t="shared" si="312"/>
        <v>0</v>
      </c>
    </row>
    <row r="2192" spans="1:13" x14ac:dyDescent="0.25">
      <c r="A2192" s="1">
        <v>43557.25</v>
      </c>
      <c r="B2192">
        <v>5.0999999999999996</v>
      </c>
      <c r="C2192">
        <v>0</v>
      </c>
      <c r="E2192">
        <f t="shared" si="305"/>
        <v>92</v>
      </c>
      <c r="F2192">
        <f t="shared" si="306"/>
        <v>6</v>
      </c>
      <c r="G2192" t="b">
        <f t="shared" si="307"/>
        <v>0</v>
      </c>
      <c r="H2192" t="b">
        <f t="shared" si="308"/>
        <v>0</v>
      </c>
      <c r="J2192">
        <f t="shared" si="309"/>
        <v>0</v>
      </c>
      <c r="K2192">
        <f t="shared" si="310"/>
        <v>0</v>
      </c>
      <c r="L2192">
        <f t="shared" si="311"/>
        <v>0</v>
      </c>
      <c r="M2192" t="b">
        <f t="shared" si="312"/>
        <v>0</v>
      </c>
    </row>
    <row r="2193" spans="1:13" x14ac:dyDescent="0.25">
      <c r="A2193" s="1">
        <v>43557.291666666664</v>
      </c>
      <c r="B2193">
        <v>7.1</v>
      </c>
      <c r="C2193">
        <v>0</v>
      </c>
      <c r="E2193">
        <f t="shared" si="305"/>
        <v>92</v>
      </c>
      <c r="F2193">
        <f t="shared" si="306"/>
        <v>7</v>
      </c>
      <c r="G2193" t="b">
        <f t="shared" si="307"/>
        <v>0</v>
      </c>
      <c r="H2193" t="b">
        <f t="shared" si="308"/>
        <v>0</v>
      </c>
      <c r="J2193">
        <f t="shared" si="309"/>
        <v>0</v>
      </c>
      <c r="K2193">
        <f t="shared" si="310"/>
        <v>0</v>
      </c>
      <c r="L2193">
        <f t="shared" si="311"/>
        <v>0</v>
      </c>
      <c r="M2193" t="b">
        <f t="shared" si="312"/>
        <v>0</v>
      </c>
    </row>
    <row r="2194" spans="1:13" x14ac:dyDescent="0.25">
      <c r="A2194" s="1">
        <v>43557.333333333336</v>
      </c>
      <c r="B2194">
        <v>9.1999999999999993</v>
      </c>
      <c r="C2194">
        <v>0</v>
      </c>
      <c r="E2194">
        <f t="shared" si="305"/>
        <v>92</v>
      </c>
      <c r="F2194">
        <f t="shared" si="306"/>
        <v>8</v>
      </c>
      <c r="G2194" t="b">
        <f t="shared" si="307"/>
        <v>0</v>
      </c>
      <c r="H2194" t="b">
        <f t="shared" si="308"/>
        <v>0</v>
      </c>
      <c r="J2194">
        <f t="shared" si="309"/>
        <v>0</v>
      </c>
      <c r="K2194">
        <f t="shared" si="310"/>
        <v>0</v>
      </c>
      <c r="L2194">
        <f t="shared" si="311"/>
        <v>0</v>
      </c>
      <c r="M2194" t="b">
        <f t="shared" si="312"/>
        <v>0</v>
      </c>
    </row>
    <row r="2195" spans="1:13" x14ac:dyDescent="0.25">
      <c r="A2195" s="1">
        <v>43557.375</v>
      </c>
      <c r="B2195">
        <v>9.6999999999999993</v>
      </c>
      <c r="C2195">
        <v>0</v>
      </c>
      <c r="E2195">
        <f t="shared" si="305"/>
        <v>92</v>
      </c>
      <c r="F2195">
        <f t="shared" si="306"/>
        <v>9</v>
      </c>
      <c r="G2195" t="b">
        <f t="shared" si="307"/>
        <v>0</v>
      </c>
      <c r="H2195" t="b">
        <f t="shared" si="308"/>
        <v>0</v>
      </c>
      <c r="J2195">
        <f t="shared" si="309"/>
        <v>0</v>
      </c>
      <c r="K2195">
        <f t="shared" si="310"/>
        <v>0</v>
      </c>
      <c r="L2195">
        <f t="shared" si="311"/>
        <v>0</v>
      </c>
      <c r="M2195" t="b">
        <f t="shared" si="312"/>
        <v>0</v>
      </c>
    </row>
    <row r="2196" spans="1:13" x14ac:dyDescent="0.25">
      <c r="A2196" s="1">
        <v>43557.416666666664</v>
      </c>
      <c r="B2196">
        <v>9.6</v>
      </c>
      <c r="C2196">
        <v>0</v>
      </c>
      <c r="E2196">
        <f t="shared" si="305"/>
        <v>92</v>
      </c>
      <c r="F2196">
        <f t="shared" si="306"/>
        <v>10</v>
      </c>
      <c r="G2196" t="b">
        <f t="shared" si="307"/>
        <v>0</v>
      </c>
      <c r="H2196" t="b">
        <f t="shared" si="308"/>
        <v>0</v>
      </c>
      <c r="J2196">
        <f t="shared" si="309"/>
        <v>0</v>
      </c>
      <c r="K2196">
        <f t="shared" si="310"/>
        <v>0</v>
      </c>
      <c r="L2196">
        <f t="shared" si="311"/>
        <v>0</v>
      </c>
      <c r="M2196" t="b">
        <f t="shared" si="312"/>
        <v>0</v>
      </c>
    </row>
    <row r="2197" spans="1:13" x14ac:dyDescent="0.25">
      <c r="A2197" s="1">
        <v>43557.458333333336</v>
      </c>
      <c r="B2197">
        <v>10.3</v>
      </c>
      <c r="C2197">
        <v>0</v>
      </c>
      <c r="E2197">
        <f t="shared" si="305"/>
        <v>92</v>
      </c>
      <c r="F2197">
        <f t="shared" si="306"/>
        <v>11</v>
      </c>
      <c r="G2197" t="b">
        <f t="shared" si="307"/>
        <v>0</v>
      </c>
      <c r="H2197" t="b">
        <f t="shared" si="308"/>
        <v>0</v>
      </c>
      <c r="J2197">
        <f t="shared" si="309"/>
        <v>0</v>
      </c>
      <c r="K2197">
        <f t="shared" si="310"/>
        <v>0</v>
      </c>
      <c r="L2197">
        <f t="shared" si="311"/>
        <v>0</v>
      </c>
      <c r="M2197" t="b">
        <f t="shared" si="312"/>
        <v>0</v>
      </c>
    </row>
    <row r="2198" spans="1:13" x14ac:dyDescent="0.25">
      <c r="A2198" s="1">
        <v>43557.5</v>
      </c>
      <c r="B2198">
        <v>11</v>
      </c>
      <c r="C2198">
        <v>0</v>
      </c>
      <c r="E2198">
        <f t="shared" si="305"/>
        <v>92</v>
      </c>
      <c r="F2198">
        <f t="shared" si="306"/>
        <v>12</v>
      </c>
      <c r="G2198" t="b">
        <f t="shared" si="307"/>
        <v>0</v>
      </c>
      <c r="H2198" t="b">
        <f t="shared" si="308"/>
        <v>0</v>
      </c>
      <c r="J2198">
        <f t="shared" si="309"/>
        <v>0</v>
      </c>
      <c r="K2198">
        <f t="shared" si="310"/>
        <v>0</v>
      </c>
      <c r="L2198">
        <f t="shared" si="311"/>
        <v>0</v>
      </c>
      <c r="M2198" t="b">
        <f t="shared" si="312"/>
        <v>0</v>
      </c>
    </row>
    <row r="2199" spans="1:13" x14ac:dyDescent="0.25">
      <c r="A2199" s="1">
        <v>43557.541666666664</v>
      </c>
      <c r="B2199">
        <v>12.4</v>
      </c>
      <c r="C2199">
        <v>0</v>
      </c>
      <c r="E2199">
        <f t="shared" si="305"/>
        <v>92</v>
      </c>
      <c r="F2199">
        <f t="shared" si="306"/>
        <v>13</v>
      </c>
      <c r="G2199" t="b">
        <f t="shared" si="307"/>
        <v>0</v>
      </c>
      <c r="H2199" t="b">
        <f t="shared" si="308"/>
        <v>0</v>
      </c>
      <c r="J2199">
        <f t="shared" si="309"/>
        <v>0</v>
      </c>
      <c r="K2199">
        <f t="shared" si="310"/>
        <v>0</v>
      </c>
      <c r="L2199">
        <f t="shared" si="311"/>
        <v>0</v>
      </c>
      <c r="M2199" t="b">
        <f t="shared" si="312"/>
        <v>0</v>
      </c>
    </row>
    <row r="2200" spans="1:13" x14ac:dyDescent="0.25">
      <c r="A2200" s="1">
        <v>43557.583333333336</v>
      </c>
      <c r="B2200">
        <v>12.5</v>
      </c>
      <c r="C2200">
        <v>0</v>
      </c>
      <c r="E2200">
        <f t="shared" si="305"/>
        <v>92</v>
      </c>
      <c r="F2200">
        <f t="shared" si="306"/>
        <v>14</v>
      </c>
      <c r="G2200" t="b">
        <f t="shared" si="307"/>
        <v>0</v>
      </c>
      <c r="H2200" t="b">
        <f t="shared" si="308"/>
        <v>0</v>
      </c>
      <c r="J2200">
        <f t="shared" si="309"/>
        <v>0</v>
      </c>
      <c r="K2200">
        <f t="shared" si="310"/>
        <v>0</v>
      </c>
      <c r="L2200">
        <f t="shared" si="311"/>
        <v>0</v>
      </c>
      <c r="M2200" t="b">
        <f t="shared" si="312"/>
        <v>0</v>
      </c>
    </row>
    <row r="2201" spans="1:13" x14ac:dyDescent="0.25">
      <c r="A2201" s="1">
        <v>43557.625</v>
      </c>
      <c r="B2201">
        <v>13.4</v>
      </c>
      <c r="C2201">
        <v>0</v>
      </c>
      <c r="E2201">
        <f t="shared" si="305"/>
        <v>92</v>
      </c>
      <c r="F2201">
        <f t="shared" si="306"/>
        <v>15</v>
      </c>
      <c r="G2201" t="b">
        <f t="shared" si="307"/>
        <v>0</v>
      </c>
      <c r="H2201" t="b">
        <f t="shared" si="308"/>
        <v>0</v>
      </c>
      <c r="J2201">
        <f t="shared" si="309"/>
        <v>0</v>
      </c>
      <c r="K2201">
        <f t="shared" si="310"/>
        <v>0</v>
      </c>
      <c r="L2201">
        <f t="shared" si="311"/>
        <v>0</v>
      </c>
      <c r="M2201" t="b">
        <f t="shared" si="312"/>
        <v>0</v>
      </c>
    </row>
    <row r="2202" spans="1:13" x14ac:dyDescent="0.25">
      <c r="A2202" s="1">
        <v>43557.666666666664</v>
      </c>
      <c r="B2202">
        <v>13.5</v>
      </c>
      <c r="C2202">
        <v>0</v>
      </c>
      <c r="E2202">
        <f t="shared" si="305"/>
        <v>92</v>
      </c>
      <c r="F2202">
        <f t="shared" si="306"/>
        <v>16</v>
      </c>
      <c r="G2202" t="b">
        <f t="shared" si="307"/>
        <v>0</v>
      </c>
      <c r="H2202" t="b">
        <f t="shared" si="308"/>
        <v>0</v>
      </c>
      <c r="J2202">
        <f t="shared" si="309"/>
        <v>0</v>
      </c>
      <c r="K2202">
        <f t="shared" si="310"/>
        <v>0</v>
      </c>
      <c r="L2202">
        <f t="shared" si="311"/>
        <v>0</v>
      </c>
      <c r="M2202" t="b">
        <f t="shared" si="312"/>
        <v>0</v>
      </c>
    </row>
    <row r="2203" spans="1:13" x14ac:dyDescent="0.25">
      <c r="A2203" s="1">
        <v>43557.708333333336</v>
      </c>
      <c r="B2203">
        <v>12.1</v>
      </c>
      <c r="C2203">
        <v>0</v>
      </c>
      <c r="E2203">
        <f t="shared" si="305"/>
        <v>92</v>
      </c>
      <c r="F2203">
        <f t="shared" si="306"/>
        <v>17</v>
      </c>
      <c r="G2203" t="b">
        <f t="shared" si="307"/>
        <v>0</v>
      </c>
      <c r="H2203" t="b">
        <f t="shared" si="308"/>
        <v>0</v>
      </c>
      <c r="J2203">
        <f t="shared" si="309"/>
        <v>0</v>
      </c>
      <c r="K2203">
        <f t="shared" si="310"/>
        <v>0</v>
      </c>
      <c r="L2203">
        <f t="shared" si="311"/>
        <v>0</v>
      </c>
      <c r="M2203" t="b">
        <f t="shared" si="312"/>
        <v>0</v>
      </c>
    </row>
    <row r="2204" spans="1:13" x14ac:dyDescent="0.25">
      <c r="A2204" s="1">
        <v>43557.75</v>
      </c>
      <c r="B2204">
        <v>10</v>
      </c>
      <c r="C2204">
        <v>0</v>
      </c>
      <c r="E2204">
        <f t="shared" si="305"/>
        <v>92</v>
      </c>
      <c r="F2204">
        <f t="shared" si="306"/>
        <v>18</v>
      </c>
      <c r="G2204" t="b">
        <f t="shared" si="307"/>
        <v>0</v>
      </c>
      <c r="H2204" t="b">
        <f t="shared" si="308"/>
        <v>0</v>
      </c>
      <c r="J2204">
        <f t="shared" si="309"/>
        <v>0</v>
      </c>
      <c r="K2204">
        <f t="shared" si="310"/>
        <v>0</v>
      </c>
      <c r="L2204">
        <f t="shared" si="311"/>
        <v>0</v>
      </c>
      <c r="M2204" t="b">
        <f t="shared" si="312"/>
        <v>0</v>
      </c>
    </row>
    <row r="2205" spans="1:13" x14ac:dyDescent="0.25">
      <c r="A2205" s="1">
        <v>43557.791666666664</v>
      </c>
      <c r="B2205">
        <v>9.8000000000000007</v>
      </c>
      <c r="C2205">
        <v>0</v>
      </c>
      <c r="E2205">
        <f t="shared" si="305"/>
        <v>92</v>
      </c>
      <c r="F2205">
        <f t="shared" si="306"/>
        <v>19</v>
      </c>
      <c r="G2205" t="b">
        <f t="shared" si="307"/>
        <v>0</v>
      </c>
      <c r="H2205" t="b">
        <f t="shared" si="308"/>
        <v>0</v>
      </c>
      <c r="J2205">
        <f t="shared" si="309"/>
        <v>0</v>
      </c>
      <c r="K2205">
        <f t="shared" si="310"/>
        <v>0</v>
      </c>
      <c r="L2205">
        <f t="shared" si="311"/>
        <v>0</v>
      </c>
      <c r="M2205" t="b">
        <f t="shared" si="312"/>
        <v>0</v>
      </c>
    </row>
    <row r="2206" spans="1:13" x14ac:dyDescent="0.25">
      <c r="A2206" s="1">
        <v>43557.833333333336</v>
      </c>
      <c r="B2206">
        <v>9.4</v>
      </c>
      <c r="C2206">
        <v>0</v>
      </c>
      <c r="E2206">
        <f t="shared" si="305"/>
        <v>92</v>
      </c>
      <c r="F2206">
        <f t="shared" si="306"/>
        <v>20</v>
      </c>
      <c r="G2206" t="b">
        <f t="shared" si="307"/>
        <v>0</v>
      </c>
      <c r="H2206" t="b">
        <f t="shared" si="308"/>
        <v>0</v>
      </c>
      <c r="J2206">
        <f t="shared" si="309"/>
        <v>0</v>
      </c>
      <c r="K2206">
        <f t="shared" si="310"/>
        <v>0</v>
      </c>
      <c r="L2206">
        <f t="shared" si="311"/>
        <v>0</v>
      </c>
      <c r="M2206" t="b">
        <f t="shared" si="312"/>
        <v>0</v>
      </c>
    </row>
    <row r="2207" spans="1:13" x14ac:dyDescent="0.25">
      <c r="A2207" s="1">
        <v>43557.875</v>
      </c>
      <c r="B2207">
        <v>8.9</v>
      </c>
      <c r="C2207">
        <v>0</v>
      </c>
      <c r="E2207">
        <f t="shared" si="305"/>
        <v>92</v>
      </c>
      <c r="F2207">
        <f t="shared" si="306"/>
        <v>21</v>
      </c>
      <c r="G2207" t="b">
        <f t="shared" si="307"/>
        <v>0</v>
      </c>
      <c r="H2207" t="b">
        <f t="shared" si="308"/>
        <v>0</v>
      </c>
      <c r="J2207">
        <f t="shared" si="309"/>
        <v>0</v>
      </c>
      <c r="K2207">
        <f t="shared" si="310"/>
        <v>0</v>
      </c>
      <c r="L2207">
        <f t="shared" si="311"/>
        <v>0</v>
      </c>
      <c r="M2207" t="b">
        <f t="shared" si="312"/>
        <v>0</v>
      </c>
    </row>
    <row r="2208" spans="1:13" x14ac:dyDescent="0.25">
      <c r="A2208" s="1">
        <v>43557.916666666664</v>
      </c>
      <c r="B2208">
        <v>8.9</v>
      </c>
      <c r="C2208">
        <v>0</v>
      </c>
      <c r="E2208">
        <f t="shared" si="305"/>
        <v>92</v>
      </c>
      <c r="F2208">
        <f t="shared" si="306"/>
        <v>22</v>
      </c>
      <c r="G2208" t="b">
        <f t="shared" si="307"/>
        <v>0</v>
      </c>
      <c r="H2208" t="b">
        <f t="shared" si="308"/>
        <v>0</v>
      </c>
      <c r="J2208">
        <f t="shared" si="309"/>
        <v>0</v>
      </c>
      <c r="K2208">
        <f t="shared" si="310"/>
        <v>0</v>
      </c>
      <c r="L2208">
        <f t="shared" si="311"/>
        <v>0</v>
      </c>
      <c r="M2208" t="b">
        <f t="shared" si="312"/>
        <v>0</v>
      </c>
    </row>
    <row r="2209" spans="1:13" x14ac:dyDescent="0.25">
      <c r="A2209" s="1">
        <v>43557.958333333336</v>
      </c>
      <c r="B2209">
        <v>8.6</v>
      </c>
      <c r="C2209">
        <v>0</v>
      </c>
      <c r="E2209">
        <f t="shared" si="305"/>
        <v>92</v>
      </c>
      <c r="F2209">
        <f t="shared" si="306"/>
        <v>23</v>
      </c>
      <c r="G2209" t="b">
        <f t="shared" si="307"/>
        <v>0</v>
      </c>
      <c r="H2209" t="b">
        <f t="shared" si="308"/>
        <v>0</v>
      </c>
      <c r="J2209">
        <f t="shared" si="309"/>
        <v>0</v>
      </c>
      <c r="K2209">
        <f t="shared" si="310"/>
        <v>0</v>
      </c>
      <c r="L2209">
        <f t="shared" si="311"/>
        <v>0</v>
      </c>
      <c r="M2209" t="b">
        <f t="shared" si="312"/>
        <v>0</v>
      </c>
    </row>
    <row r="2210" spans="1:13" x14ac:dyDescent="0.25">
      <c r="A2210" s="1">
        <v>43558</v>
      </c>
      <c r="B2210">
        <v>7.7</v>
      </c>
      <c r="C2210">
        <v>0</v>
      </c>
      <c r="E2210">
        <f t="shared" si="305"/>
        <v>93</v>
      </c>
      <c r="F2210">
        <f t="shared" si="306"/>
        <v>0</v>
      </c>
      <c r="G2210" t="b">
        <f t="shared" si="307"/>
        <v>0</v>
      </c>
      <c r="H2210" t="b">
        <f t="shared" si="308"/>
        <v>0</v>
      </c>
      <c r="J2210">
        <f t="shared" si="309"/>
        <v>0</v>
      </c>
      <c r="K2210">
        <f t="shared" si="310"/>
        <v>0</v>
      </c>
      <c r="L2210">
        <f t="shared" si="311"/>
        <v>0</v>
      </c>
      <c r="M2210" t="b">
        <f t="shared" si="312"/>
        <v>0</v>
      </c>
    </row>
    <row r="2211" spans="1:13" x14ac:dyDescent="0.25">
      <c r="A2211" s="1">
        <v>43558.041666666664</v>
      </c>
      <c r="B2211">
        <v>7.7</v>
      </c>
      <c r="C2211">
        <v>0</v>
      </c>
      <c r="E2211">
        <f t="shared" si="305"/>
        <v>93</v>
      </c>
      <c r="F2211">
        <f t="shared" si="306"/>
        <v>1</v>
      </c>
      <c r="G2211" t="b">
        <f t="shared" si="307"/>
        <v>0</v>
      </c>
      <c r="H2211" t="b">
        <f t="shared" si="308"/>
        <v>0</v>
      </c>
      <c r="J2211">
        <f t="shared" si="309"/>
        <v>0</v>
      </c>
      <c r="K2211">
        <f t="shared" si="310"/>
        <v>0</v>
      </c>
      <c r="L2211">
        <f t="shared" si="311"/>
        <v>0</v>
      </c>
      <c r="M2211" t="b">
        <f t="shared" si="312"/>
        <v>0</v>
      </c>
    </row>
    <row r="2212" spans="1:13" x14ac:dyDescent="0.25">
      <c r="A2212" s="1">
        <v>43558.083333333336</v>
      </c>
      <c r="B2212">
        <v>8</v>
      </c>
      <c r="C2212">
        <v>0</v>
      </c>
      <c r="E2212">
        <f t="shared" si="305"/>
        <v>93</v>
      </c>
      <c r="F2212">
        <f t="shared" si="306"/>
        <v>2</v>
      </c>
      <c r="G2212" t="b">
        <f t="shared" si="307"/>
        <v>0</v>
      </c>
      <c r="H2212" t="b">
        <f t="shared" si="308"/>
        <v>0</v>
      </c>
      <c r="J2212">
        <f t="shared" si="309"/>
        <v>0</v>
      </c>
      <c r="K2212">
        <f t="shared" si="310"/>
        <v>0</v>
      </c>
      <c r="L2212">
        <f t="shared" si="311"/>
        <v>0</v>
      </c>
      <c r="M2212" t="b">
        <f t="shared" si="312"/>
        <v>0</v>
      </c>
    </row>
    <row r="2213" spans="1:13" x14ac:dyDescent="0.25">
      <c r="A2213" s="1">
        <v>43558.125</v>
      </c>
      <c r="B2213">
        <v>8.3000000000000007</v>
      </c>
      <c r="C2213">
        <v>0</v>
      </c>
      <c r="E2213">
        <f t="shared" si="305"/>
        <v>93</v>
      </c>
      <c r="F2213">
        <f t="shared" si="306"/>
        <v>3</v>
      </c>
      <c r="G2213" t="b">
        <f t="shared" si="307"/>
        <v>0</v>
      </c>
      <c r="H2213" t="b">
        <f t="shared" si="308"/>
        <v>0</v>
      </c>
      <c r="J2213">
        <f t="shared" si="309"/>
        <v>0</v>
      </c>
      <c r="K2213">
        <f t="shared" si="310"/>
        <v>0</v>
      </c>
      <c r="L2213">
        <f t="shared" si="311"/>
        <v>0</v>
      </c>
      <c r="M2213" t="b">
        <f t="shared" si="312"/>
        <v>0</v>
      </c>
    </row>
    <row r="2214" spans="1:13" x14ac:dyDescent="0.25">
      <c r="A2214" s="1">
        <v>43558.166666666664</v>
      </c>
      <c r="B2214">
        <v>8.6</v>
      </c>
      <c r="C2214">
        <v>0</v>
      </c>
      <c r="E2214">
        <f t="shared" si="305"/>
        <v>93</v>
      </c>
      <c r="F2214">
        <f t="shared" si="306"/>
        <v>4</v>
      </c>
      <c r="G2214" t="b">
        <f t="shared" si="307"/>
        <v>0</v>
      </c>
      <c r="H2214" t="b">
        <f t="shared" si="308"/>
        <v>0</v>
      </c>
      <c r="J2214">
        <f t="shared" si="309"/>
        <v>0</v>
      </c>
      <c r="K2214">
        <f t="shared" si="310"/>
        <v>0</v>
      </c>
      <c r="L2214">
        <f t="shared" si="311"/>
        <v>0</v>
      </c>
      <c r="M2214" t="b">
        <f t="shared" si="312"/>
        <v>0</v>
      </c>
    </row>
    <row r="2215" spans="1:13" x14ac:dyDescent="0.25">
      <c r="A2215" s="1">
        <v>43558.208333333336</v>
      </c>
      <c r="B2215">
        <v>8.6999999999999993</v>
      </c>
      <c r="C2215">
        <v>0</v>
      </c>
      <c r="E2215">
        <f t="shared" si="305"/>
        <v>93</v>
      </c>
      <c r="F2215">
        <f t="shared" si="306"/>
        <v>5</v>
      </c>
      <c r="G2215" t="b">
        <f t="shared" si="307"/>
        <v>0</v>
      </c>
      <c r="H2215" t="b">
        <f t="shared" si="308"/>
        <v>0</v>
      </c>
      <c r="J2215">
        <f t="shared" si="309"/>
        <v>0</v>
      </c>
      <c r="K2215">
        <f t="shared" si="310"/>
        <v>0</v>
      </c>
      <c r="L2215">
        <f t="shared" si="311"/>
        <v>0</v>
      </c>
      <c r="M2215" t="b">
        <f t="shared" si="312"/>
        <v>0</v>
      </c>
    </row>
    <row r="2216" spans="1:13" x14ac:dyDescent="0.25">
      <c r="A2216" s="1">
        <v>43558.25</v>
      </c>
      <c r="B2216">
        <v>9</v>
      </c>
      <c r="C2216">
        <v>0</v>
      </c>
      <c r="E2216">
        <f t="shared" si="305"/>
        <v>93</v>
      </c>
      <c r="F2216">
        <f t="shared" si="306"/>
        <v>6</v>
      </c>
      <c r="G2216" t="b">
        <f t="shared" si="307"/>
        <v>0</v>
      </c>
      <c r="H2216" t="b">
        <f t="shared" si="308"/>
        <v>0</v>
      </c>
      <c r="J2216">
        <f t="shared" si="309"/>
        <v>0</v>
      </c>
      <c r="K2216">
        <f t="shared" si="310"/>
        <v>0</v>
      </c>
      <c r="L2216">
        <f t="shared" si="311"/>
        <v>0</v>
      </c>
      <c r="M2216" t="b">
        <f t="shared" si="312"/>
        <v>0</v>
      </c>
    </row>
    <row r="2217" spans="1:13" x14ac:dyDescent="0.25">
      <c r="A2217" s="1">
        <v>43558.291666666664</v>
      </c>
      <c r="B2217">
        <v>9.8000000000000007</v>
      </c>
      <c r="C2217">
        <v>0</v>
      </c>
      <c r="E2217">
        <f t="shared" si="305"/>
        <v>93</v>
      </c>
      <c r="F2217">
        <f t="shared" si="306"/>
        <v>7</v>
      </c>
      <c r="G2217" t="b">
        <f t="shared" si="307"/>
        <v>0</v>
      </c>
      <c r="H2217" t="b">
        <f t="shared" si="308"/>
        <v>0</v>
      </c>
      <c r="J2217">
        <f t="shared" si="309"/>
        <v>0</v>
      </c>
      <c r="K2217">
        <f t="shared" si="310"/>
        <v>0</v>
      </c>
      <c r="L2217">
        <f t="shared" si="311"/>
        <v>0</v>
      </c>
      <c r="M2217" t="b">
        <f t="shared" si="312"/>
        <v>0</v>
      </c>
    </row>
    <row r="2218" spans="1:13" x14ac:dyDescent="0.25">
      <c r="A2218" s="1">
        <v>43558.333333333336</v>
      </c>
      <c r="B2218">
        <v>10.6</v>
      </c>
      <c r="C2218">
        <v>0</v>
      </c>
      <c r="E2218">
        <f t="shared" si="305"/>
        <v>93</v>
      </c>
      <c r="F2218">
        <f t="shared" si="306"/>
        <v>8</v>
      </c>
      <c r="G2218" t="b">
        <f t="shared" si="307"/>
        <v>0</v>
      </c>
      <c r="H2218" t="b">
        <f t="shared" si="308"/>
        <v>0</v>
      </c>
      <c r="J2218">
        <f t="shared" si="309"/>
        <v>0</v>
      </c>
      <c r="K2218">
        <f t="shared" si="310"/>
        <v>0</v>
      </c>
      <c r="L2218">
        <f t="shared" si="311"/>
        <v>0</v>
      </c>
      <c r="M2218" t="b">
        <f t="shared" si="312"/>
        <v>0</v>
      </c>
    </row>
    <row r="2219" spans="1:13" x14ac:dyDescent="0.25">
      <c r="A2219" s="1">
        <v>43558.375</v>
      </c>
      <c r="B2219">
        <v>11.8</v>
      </c>
      <c r="C2219">
        <v>0</v>
      </c>
      <c r="E2219">
        <f t="shared" si="305"/>
        <v>93</v>
      </c>
      <c r="F2219">
        <f t="shared" si="306"/>
        <v>9</v>
      </c>
      <c r="G2219" t="b">
        <f t="shared" si="307"/>
        <v>0</v>
      </c>
      <c r="H2219" t="b">
        <f t="shared" si="308"/>
        <v>0</v>
      </c>
      <c r="J2219">
        <f t="shared" si="309"/>
        <v>0</v>
      </c>
      <c r="K2219">
        <f t="shared" si="310"/>
        <v>0</v>
      </c>
      <c r="L2219">
        <f t="shared" si="311"/>
        <v>0</v>
      </c>
      <c r="M2219" t="b">
        <f t="shared" si="312"/>
        <v>0</v>
      </c>
    </row>
    <row r="2220" spans="1:13" x14ac:dyDescent="0.25">
      <c r="A2220" s="1">
        <v>43558.416666666664</v>
      </c>
      <c r="B2220">
        <v>13.2</v>
      </c>
      <c r="C2220">
        <v>0</v>
      </c>
      <c r="E2220">
        <f t="shared" si="305"/>
        <v>93</v>
      </c>
      <c r="F2220">
        <f t="shared" si="306"/>
        <v>10</v>
      </c>
      <c r="G2220" t="b">
        <f t="shared" si="307"/>
        <v>0</v>
      </c>
      <c r="H2220" t="b">
        <f t="shared" si="308"/>
        <v>0</v>
      </c>
      <c r="J2220">
        <f t="shared" si="309"/>
        <v>0</v>
      </c>
      <c r="K2220">
        <f t="shared" si="310"/>
        <v>0</v>
      </c>
      <c r="L2220">
        <f t="shared" si="311"/>
        <v>0</v>
      </c>
      <c r="M2220" t="b">
        <f t="shared" si="312"/>
        <v>0</v>
      </c>
    </row>
    <row r="2221" spans="1:13" x14ac:dyDescent="0.25">
      <c r="A2221" s="1">
        <v>43558.458333333336</v>
      </c>
      <c r="B2221">
        <v>14</v>
      </c>
      <c r="C2221">
        <v>0</v>
      </c>
      <c r="E2221">
        <f t="shared" si="305"/>
        <v>93</v>
      </c>
      <c r="F2221">
        <f t="shared" si="306"/>
        <v>11</v>
      </c>
      <c r="G2221" t="b">
        <f t="shared" si="307"/>
        <v>0</v>
      </c>
      <c r="H2221" t="b">
        <f t="shared" si="308"/>
        <v>0</v>
      </c>
      <c r="J2221">
        <f t="shared" si="309"/>
        <v>0</v>
      </c>
      <c r="K2221">
        <f t="shared" si="310"/>
        <v>0</v>
      </c>
      <c r="L2221">
        <f t="shared" si="311"/>
        <v>0</v>
      </c>
      <c r="M2221" t="b">
        <f t="shared" si="312"/>
        <v>0</v>
      </c>
    </row>
    <row r="2222" spans="1:13" x14ac:dyDescent="0.25">
      <c r="A2222" s="1">
        <v>43558.5</v>
      </c>
      <c r="B2222">
        <v>14.5</v>
      </c>
      <c r="C2222">
        <v>0</v>
      </c>
      <c r="E2222">
        <f t="shared" si="305"/>
        <v>93</v>
      </c>
      <c r="F2222">
        <f t="shared" si="306"/>
        <v>12</v>
      </c>
      <c r="G2222" t="b">
        <f t="shared" si="307"/>
        <v>0</v>
      </c>
      <c r="H2222" t="b">
        <f t="shared" si="308"/>
        <v>0</v>
      </c>
      <c r="J2222">
        <f t="shared" si="309"/>
        <v>0</v>
      </c>
      <c r="K2222">
        <f t="shared" si="310"/>
        <v>0</v>
      </c>
      <c r="L2222">
        <f t="shared" si="311"/>
        <v>0</v>
      </c>
      <c r="M2222" t="b">
        <f t="shared" si="312"/>
        <v>0</v>
      </c>
    </row>
    <row r="2223" spans="1:13" x14ac:dyDescent="0.25">
      <c r="A2223" s="1">
        <v>43558.541666666664</v>
      </c>
      <c r="B2223">
        <v>14.3</v>
      </c>
      <c r="C2223">
        <v>0</v>
      </c>
      <c r="E2223">
        <f t="shared" si="305"/>
        <v>93</v>
      </c>
      <c r="F2223">
        <f t="shared" si="306"/>
        <v>13</v>
      </c>
      <c r="G2223" t="b">
        <f t="shared" si="307"/>
        <v>0</v>
      </c>
      <c r="H2223" t="b">
        <f t="shared" si="308"/>
        <v>0</v>
      </c>
      <c r="J2223">
        <f t="shared" si="309"/>
        <v>0</v>
      </c>
      <c r="K2223">
        <f t="shared" si="310"/>
        <v>0</v>
      </c>
      <c r="L2223">
        <f t="shared" si="311"/>
        <v>0</v>
      </c>
      <c r="M2223" t="b">
        <f t="shared" si="312"/>
        <v>0</v>
      </c>
    </row>
    <row r="2224" spans="1:13" x14ac:dyDescent="0.25">
      <c r="A2224" s="1">
        <v>43558.583333333336</v>
      </c>
      <c r="B2224">
        <v>14.9</v>
      </c>
      <c r="C2224">
        <v>0</v>
      </c>
      <c r="E2224">
        <f t="shared" si="305"/>
        <v>93</v>
      </c>
      <c r="F2224">
        <f t="shared" si="306"/>
        <v>14</v>
      </c>
      <c r="G2224" t="b">
        <f t="shared" si="307"/>
        <v>0</v>
      </c>
      <c r="H2224" t="b">
        <f t="shared" si="308"/>
        <v>0</v>
      </c>
      <c r="J2224">
        <f t="shared" si="309"/>
        <v>0</v>
      </c>
      <c r="K2224">
        <f t="shared" si="310"/>
        <v>0</v>
      </c>
      <c r="L2224">
        <f t="shared" si="311"/>
        <v>0</v>
      </c>
      <c r="M2224" t="b">
        <f t="shared" si="312"/>
        <v>0</v>
      </c>
    </row>
    <row r="2225" spans="1:13" x14ac:dyDescent="0.25">
      <c r="A2225" s="1">
        <v>43558.625</v>
      </c>
      <c r="B2225">
        <v>13.4</v>
      </c>
      <c r="C2225">
        <v>0</v>
      </c>
      <c r="E2225">
        <f t="shared" si="305"/>
        <v>93</v>
      </c>
      <c r="F2225">
        <f t="shared" si="306"/>
        <v>15</v>
      </c>
      <c r="G2225" t="b">
        <f t="shared" si="307"/>
        <v>0</v>
      </c>
      <c r="H2225" t="b">
        <f t="shared" si="308"/>
        <v>0</v>
      </c>
      <c r="J2225">
        <f t="shared" si="309"/>
        <v>0</v>
      </c>
      <c r="K2225">
        <f t="shared" si="310"/>
        <v>0</v>
      </c>
      <c r="L2225">
        <f t="shared" si="311"/>
        <v>0</v>
      </c>
      <c r="M2225" t="b">
        <f t="shared" si="312"/>
        <v>0</v>
      </c>
    </row>
    <row r="2226" spans="1:13" x14ac:dyDescent="0.25">
      <c r="A2226" s="1">
        <v>43558.666666666664</v>
      </c>
      <c r="B2226">
        <v>12.7</v>
      </c>
      <c r="C2226">
        <v>0</v>
      </c>
      <c r="E2226">
        <f t="shared" si="305"/>
        <v>93</v>
      </c>
      <c r="F2226">
        <f t="shared" si="306"/>
        <v>16</v>
      </c>
      <c r="G2226" t="b">
        <f t="shared" si="307"/>
        <v>0</v>
      </c>
      <c r="H2226" t="b">
        <f t="shared" si="308"/>
        <v>0</v>
      </c>
      <c r="J2226">
        <f t="shared" si="309"/>
        <v>0</v>
      </c>
      <c r="K2226">
        <f t="shared" si="310"/>
        <v>0</v>
      </c>
      <c r="L2226">
        <f t="shared" si="311"/>
        <v>0</v>
      </c>
      <c r="M2226" t="b">
        <f t="shared" si="312"/>
        <v>0</v>
      </c>
    </row>
    <row r="2227" spans="1:13" x14ac:dyDescent="0.25">
      <c r="A2227" s="1">
        <v>43558.708333333336</v>
      </c>
      <c r="B2227">
        <v>12</v>
      </c>
      <c r="C2227">
        <v>0</v>
      </c>
      <c r="E2227">
        <f t="shared" si="305"/>
        <v>93</v>
      </c>
      <c r="F2227">
        <f t="shared" si="306"/>
        <v>17</v>
      </c>
      <c r="G2227" t="b">
        <f t="shared" si="307"/>
        <v>0</v>
      </c>
      <c r="H2227" t="b">
        <f t="shared" si="308"/>
        <v>0</v>
      </c>
      <c r="J2227">
        <f t="shared" si="309"/>
        <v>0</v>
      </c>
      <c r="K2227">
        <f t="shared" si="310"/>
        <v>0</v>
      </c>
      <c r="L2227">
        <f t="shared" si="311"/>
        <v>0</v>
      </c>
      <c r="M2227" t="b">
        <f t="shared" si="312"/>
        <v>0</v>
      </c>
    </row>
    <row r="2228" spans="1:13" x14ac:dyDescent="0.25">
      <c r="A2228" s="1">
        <v>43558.75</v>
      </c>
      <c r="B2228">
        <v>10.7</v>
      </c>
      <c r="C2228">
        <v>0</v>
      </c>
      <c r="E2228">
        <f t="shared" si="305"/>
        <v>93</v>
      </c>
      <c r="F2228">
        <f t="shared" si="306"/>
        <v>18</v>
      </c>
      <c r="G2228" t="b">
        <f t="shared" si="307"/>
        <v>0</v>
      </c>
      <c r="H2228" t="b">
        <f t="shared" si="308"/>
        <v>0</v>
      </c>
      <c r="J2228">
        <f t="shared" si="309"/>
        <v>0</v>
      </c>
      <c r="K2228">
        <f t="shared" si="310"/>
        <v>0</v>
      </c>
      <c r="L2228">
        <f t="shared" si="311"/>
        <v>0</v>
      </c>
      <c r="M2228" t="b">
        <f t="shared" si="312"/>
        <v>0</v>
      </c>
    </row>
    <row r="2229" spans="1:13" x14ac:dyDescent="0.25">
      <c r="A2229" s="1">
        <v>43558.791666666664</v>
      </c>
      <c r="B2229">
        <v>9.6999999999999993</v>
      </c>
      <c r="C2229">
        <v>0</v>
      </c>
      <c r="E2229">
        <f t="shared" si="305"/>
        <v>93</v>
      </c>
      <c r="F2229">
        <f t="shared" si="306"/>
        <v>19</v>
      </c>
      <c r="G2229" t="b">
        <f t="shared" si="307"/>
        <v>0</v>
      </c>
      <c r="H2229" t="b">
        <f t="shared" si="308"/>
        <v>0</v>
      </c>
      <c r="J2229">
        <f t="shared" si="309"/>
        <v>0</v>
      </c>
      <c r="K2229">
        <f t="shared" si="310"/>
        <v>0</v>
      </c>
      <c r="L2229">
        <f t="shared" si="311"/>
        <v>0</v>
      </c>
      <c r="M2229" t="b">
        <f t="shared" si="312"/>
        <v>0</v>
      </c>
    </row>
    <row r="2230" spans="1:13" x14ac:dyDescent="0.25">
      <c r="A2230" s="1">
        <v>43558.833333333336</v>
      </c>
      <c r="B2230">
        <v>9</v>
      </c>
      <c r="C2230">
        <v>0</v>
      </c>
      <c r="E2230">
        <f t="shared" si="305"/>
        <v>93</v>
      </c>
      <c r="F2230">
        <f t="shared" si="306"/>
        <v>20</v>
      </c>
      <c r="G2230" t="b">
        <f t="shared" si="307"/>
        <v>0</v>
      </c>
      <c r="H2230" t="b">
        <f t="shared" si="308"/>
        <v>0</v>
      </c>
      <c r="J2230">
        <f t="shared" si="309"/>
        <v>0</v>
      </c>
      <c r="K2230">
        <f t="shared" si="310"/>
        <v>0</v>
      </c>
      <c r="L2230">
        <f t="shared" si="311"/>
        <v>0</v>
      </c>
      <c r="M2230" t="b">
        <f t="shared" si="312"/>
        <v>0</v>
      </c>
    </row>
    <row r="2231" spans="1:13" x14ac:dyDescent="0.25">
      <c r="A2231" s="1">
        <v>43558.875</v>
      </c>
      <c r="B2231">
        <v>9</v>
      </c>
      <c r="C2231">
        <v>0</v>
      </c>
      <c r="E2231">
        <f t="shared" si="305"/>
        <v>93</v>
      </c>
      <c r="F2231">
        <f t="shared" si="306"/>
        <v>21</v>
      </c>
      <c r="G2231" t="b">
        <f t="shared" si="307"/>
        <v>0</v>
      </c>
      <c r="H2231" t="b">
        <f t="shared" si="308"/>
        <v>0</v>
      </c>
      <c r="J2231">
        <f t="shared" si="309"/>
        <v>0</v>
      </c>
      <c r="K2231">
        <f t="shared" si="310"/>
        <v>0</v>
      </c>
      <c r="L2231">
        <f t="shared" si="311"/>
        <v>0</v>
      </c>
      <c r="M2231" t="b">
        <f t="shared" si="312"/>
        <v>0</v>
      </c>
    </row>
    <row r="2232" spans="1:13" x14ac:dyDescent="0.25">
      <c r="A2232" s="1">
        <v>43558.916666666664</v>
      </c>
      <c r="B2232">
        <v>9.3000000000000007</v>
      </c>
      <c r="C2232">
        <v>0</v>
      </c>
      <c r="E2232">
        <f t="shared" si="305"/>
        <v>93</v>
      </c>
      <c r="F2232">
        <f t="shared" si="306"/>
        <v>22</v>
      </c>
      <c r="G2232" t="b">
        <f t="shared" si="307"/>
        <v>0</v>
      </c>
      <c r="H2232" t="b">
        <f t="shared" si="308"/>
        <v>0</v>
      </c>
      <c r="J2232">
        <f t="shared" si="309"/>
        <v>0</v>
      </c>
      <c r="K2232">
        <f t="shared" si="310"/>
        <v>0</v>
      </c>
      <c r="L2232">
        <f t="shared" si="311"/>
        <v>0</v>
      </c>
      <c r="M2232" t="b">
        <f t="shared" si="312"/>
        <v>0</v>
      </c>
    </row>
    <row r="2233" spans="1:13" x14ac:dyDescent="0.25">
      <c r="A2233" s="1">
        <v>43558.958333333336</v>
      </c>
      <c r="B2233">
        <v>8.9</v>
      </c>
      <c r="C2233">
        <v>0</v>
      </c>
      <c r="E2233">
        <f t="shared" si="305"/>
        <v>93</v>
      </c>
      <c r="F2233">
        <f t="shared" si="306"/>
        <v>23</v>
      </c>
      <c r="G2233" t="b">
        <f t="shared" si="307"/>
        <v>0</v>
      </c>
      <c r="H2233" t="b">
        <f t="shared" si="308"/>
        <v>0</v>
      </c>
      <c r="J2233">
        <f t="shared" si="309"/>
        <v>0</v>
      </c>
      <c r="K2233">
        <f t="shared" si="310"/>
        <v>0</v>
      </c>
      <c r="L2233">
        <f t="shared" si="311"/>
        <v>0</v>
      </c>
      <c r="M2233" t="b">
        <f t="shared" si="312"/>
        <v>0</v>
      </c>
    </row>
    <row r="2234" spans="1:13" x14ac:dyDescent="0.25">
      <c r="A2234" s="1">
        <v>43559</v>
      </c>
      <c r="B2234">
        <v>9</v>
      </c>
      <c r="C2234">
        <v>0</v>
      </c>
      <c r="E2234">
        <f t="shared" si="305"/>
        <v>94</v>
      </c>
      <c r="F2234">
        <f t="shared" si="306"/>
        <v>0</v>
      </c>
      <c r="G2234" t="b">
        <f t="shared" si="307"/>
        <v>0</v>
      </c>
      <c r="H2234" t="b">
        <f t="shared" si="308"/>
        <v>0</v>
      </c>
      <c r="J2234">
        <f t="shared" si="309"/>
        <v>0</v>
      </c>
      <c r="K2234">
        <f t="shared" si="310"/>
        <v>0</v>
      </c>
      <c r="L2234">
        <f t="shared" si="311"/>
        <v>0</v>
      </c>
      <c r="M2234" t="b">
        <f t="shared" si="312"/>
        <v>0</v>
      </c>
    </row>
    <row r="2235" spans="1:13" x14ac:dyDescent="0.25">
      <c r="A2235" s="1">
        <v>43559.041666666664</v>
      </c>
      <c r="B2235">
        <v>9.6</v>
      </c>
      <c r="C2235">
        <v>0</v>
      </c>
      <c r="E2235">
        <f t="shared" si="305"/>
        <v>94</v>
      </c>
      <c r="F2235">
        <f t="shared" si="306"/>
        <v>1</v>
      </c>
      <c r="G2235" t="b">
        <f t="shared" si="307"/>
        <v>0</v>
      </c>
      <c r="H2235" t="b">
        <f t="shared" si="308"/>
        <v>0</v>
      </c>
      <c r="J2235">
        <f t="shared" si="309"/>
        <v>0</v>
      </c>
      <c r="K2235">
        <f t="shared" si="310"/>
        <v>0</v>
      </c>
      <c r="L2235">
        <f t="shared" si="311"/>
        <v>0</v>
      </c>
      <c r="M2235" t="b">
        <f t="shared" si="312"/>
        <v>0</v>
      </c>
    </row>
    <row r="2236" spans="1:13" x14ac:dyDescent="0.25">
      <c r="A2236" s="1">
        <v>43559.083333333336</v>
      </c>
      <c r="B2236">
        <v>9.4</v>
      </c>
      <c r="C2236">
        <v>0</v>
      </c>
      <c r="E2236">
        <f t="shared" si="305"/>
        <v>94</v>
      </c>
      <c r="F2236">
        <f t="shared" si="306"/>
        <v>2</v>
      </c>
      <c r="G2236" t="b">
        <f t="shared" si="307"/>
        <v>0</v>
      </c>
      <c r="H2236" t="b">
        <f t="shared" si="308"/>
        <v>0</v>
      </c>
      <c r="J2236">
        <f t="shared" si="309"/>
        <v>0</v>
      </c>
      <c r="K2236">
        <f t="shared" si="310"/>
        <v>0</v>
      </c>
      <c r="L2236">
        <f t="shared" si="311"/>
        <v>0</v>
      </c>
      <c r="M2236" t="b">
        <f t="shared" si="312"/>
        <v>0</v>
      </c>
    </row>
    <row r="2237" spans="1:13" x14ac:dyDescent="0.25">
      <c r="A2237" s="1">
        <v>43559.125</v>
      </c>
      <c r="B2237">
        <v>9.1999999999999993</v>
      </c>
      <c r="C2237">
        <v>0</v>
      </c>
      <c r="E2237">
        <f t="shared" si="305"/>
        <v>94</v>
      </c>
      <c r="F2237">
        <f t="shared" si="306"/>
        <v>3</v>
      </c>
      <c r="G2237" t="b">
        <f t="shared" si="307"/>
        <v>0</v>
      </c>
      <c r="H2237" t="b">
        <f t="shared" si="308"/>
        <v>0</v>
      </c>
      <c r="J2237">
        <f t="shared" si="309"/>
        <v>0</v>
      </c>
      <c r="K2237">
        <f t="shared" si="310"/>
        <v>0</v>
      </c>
      <c r="L2237">
        <f t="shared" si="311"/>
        <v>0</v>
      </c>
      <c r="M2237" t="b">
        <f t="shared" si="312"/>
        <v>0</v>
      </c>
    </row>
    <row r="2238" spans="1:13" x14ac:dyDescent="0.25">
      <c r="A2238" s="1">
        <v>43559.166666666664</v>
      </c>
      <c r="B2238">
        <v>8.8000000000000007</v>
      </c>
      <c r="C2238">
        <v>0</v>
      </c>
      <c r="E2238">
        <f t="shared" si="305"/>
        <v>94</v>
      </c>
      <c r="F2238">
        <f t="shared" si="306"/>
        <v>4</v>
      </c>
      <c r="G2238" t="b">
        <f t="shared" si="307"/>
        <v>0</v>
      </c>
      <c r="H2238" t="b">
        <f t="shared" si="308"/>
        <v>0</v>
      </c>
      <c r="J2238">
        <f t="shared" si="309"/>
        <v>0</v>
      </c>
      <c r="K2238">
        <f t="shared" si="310"/>
        <v>0</v>
      </c>
      <c r="L2238">
        <f t="shared" si="311"/>
        <v>0</v>
      </c>
      <c r="M2238" t="b">
        <f t="shared" si="312"/>
        <v>0</v>
      </c>
    </row>
    <row r="2239" spans="1:13" x14ac:dyDescent="0.25">
      <c r="A2239" s="1">
        <v>43559.208333333336</v>
      </c>
      <c r="B2239">
        <v>8.6999999999999993</v>
      </c>
      <c r="C2239">
        <v>0</v>
      </c>
      <c r="E2239">
        <f t="shared" si="305"/>
        <v>94</v>
      </c>
      <c r="F2239">
        <f t="shared" si="306"/>
        <v>5</v>
      </c>
      <c r="G2239" t="b">
        <f t="shared" si="307"/>
        <v>0</v>
      </c>
      <c r="H2239" t="b">
        <f t="shared" si="308"/>
        <v>0</v>
      </c>
      <c r="J2239">
        <f t="shared" si="309"/>
        <v>0</v>
      </c>
      <c r="K2239">
        <f t="shared" si="310"/>
        <v>0</v>
      </c>
      <c r="L2239">
        <f t="shared" si="311"/>
        <v>0</v>
      </c>
      <c r="M2239" t="b">
        <f t="shared" si="312"/>
        <v>0</v>
      </c>
    </row>
    <row r="2240" spans="1:13" x14ac:dyDescent="0.25">
      <c r="A2240" s="1">
        <v>43559.25</v>
      </c>
      <c r="B2240">
        <v>8.6</v>
      </c>
      <c r="C2240">
        <v>0</v>
      </c>
      <c r="E2240">
        <f t="shared" si="305"/>
        <v>94</v>
      </c>
      <c r="F2240">
        <f t="shared" si="306"/>
        <v>6</v>
      </c>
      <c r="G2240" t="b">
        <f t="shared" si="307"/>
        <v>0</v>
      </c>
      <c r="H2240" t="b">
        <f t="shared" si="308"/>
        <v>0</v>
      </c>
      <c r="J2240">
        <f t="shared" si="309"/>
        <v>0</v>
      </c>
      <c r="K2240">
        <f t="shared" si="310"/>
        <v>0</v>
      </c>
      <c r="L2240">
        <f t="shared" si="311"/>
        <v>0</v>
      </c>
      <c r="M2240" t="b">
        <f t="shared" si="312"/>
        <v>0</v>
      </c>
    </row>
    <row r="2241" spans="1:13" x14ac:dyDescent="0.25">
      <c r="A2241" s="1">
        <v>43559.291666666664</v>
      </c>
      <c r="B2241">
        <v>9.1</v>
      </c>
      <c r="C2241">
        <v>0</v>
      </c>
      <c r="E2241">
        <f t="shared" si="305"/>
        <v>94</v>
      </c>
      <c r="F2241">
        <f t="shared" si="306"/>
        <v>7</v>
      </c>
      <c r="G2241" t="b">
        <f t="shared" si="307"/>
        <v>0</v>
      </c>
      <c r="H2241" t="b">
        <f t="shared" si="308"/>
        <v>0</v>
      </c>
      <c r="J2241">
        <f t="shared" si="309"/>
        <v>0</v>
      </c>
      <c r="K2241">
        <f t="shared" si="310"/>
        <v>0</v>
      </c>
      <c r="L2241">
        <f t="shared" si="311"/>
        <v>0</v>
      </c>
      <c r="M2241" t="b">
        <f t="shared" si="312"/>
        <v>0</v>
      </c>
    </row>
    <row r="2242" spans="1:13" x14ac:dyDescent="0.25">
      <c r="A2242" s="1">
        <v>43559.333333333336</v>
      </c>
      <c r="B2242">
        <v>10.4</v>
      </c>
      <c r="C2242">
        <v>0</v>
      </c>
      <c r="E2242">
        <f t="shared" si="305"/>
        <v>94</v>
      </c>
      <c r="F2242">
        <f t="shared" si="306"/>
        <v>8</v>
      </c>
      <c r="G2242" t="b">
        <f t="shared" si="307"/>
        <v>0</v>
      </c>
      <c r="H2242" t="b">
        <f t="shared" si="308"/>
        <v>0</v>
      </c>
      <c r="J2242">
        <f t="shared" si="309"/>
        <v>0</v>
      </c>
      <c r="K2242">
        <f t="shared" si="310"/>
        <v>0</v>
      </c>
      <c r="L2242">
        <f t="shared" si="311"/>
        <v>0</v>
      </c>
      <c r="M2242" t="b">
        <f t="shared" si="312"/>
        <v>0</v>
      </c>
    </row>
    <row r="2243" spans="1:13" x14ac:dyDescent="0.25">
      <c r="A2243" s="1">
        <v>43559.375</v>
      </c>
      <c r="B2243">
        <v>11.5</v>
      </c>
      <c r="C2243">
        <v>0</v>
      </c>
      <c r="E2243">
        <f t="shared" si="305"/>
        <v>94</v>
      </c>
      <c r="F2243">
        <f t="shared" si="306"/>
        <v>9</v>
      </c>
      <c r="G2243" t="b">
        <f t="shared" si="307"/>
        <v>0</v>
      </c>
      <c r="H2243" t="b">
        <f t="shared" si="308"/>
        <v>0</v>
      </c>
      <c r="J2243">
        <f t="shared" si="309"/>
        <v>0</v>
      </c>
      <c r="K2243">
        <f t="shared" si="310"/>
        <v>0</v>
      </c>
      <c r="L2243">
        <f t="shared" si="311"/>
        <v>0</v>
      </c>
      <c r="M2243" t="b">
        <f t="shared" si="312"/>
        <v>0</v>
      </c>
    </row>
    <row r="2244" spans="1:13" x14ac:dyDescent="0.25">
      <c r="A2244" s="1">
        <v>43559.416666666664</v>
      </c>
      <c r="B2244">
        <v>12.6</v>
      </c>
      <c r="C2244">
        <v>0</v>
      </c>
      <c r="E2244">
        <f t="shared" ref="E2244:E2307" si="313">IF(DAY(A2244) = DAY(A2243), E2243, E2243+1)</f>
        <v>94</v>
      </c>
      <c r="F2244">
        <f t="shared" ref="F2244:F2307" si="314">HOUR(A2244)</f>
        <v>10</v>
      </c>
      <c r="G2244" t="b">
        <f t="shared" ref="G2244:G2307" si="315">AND(B2244 &gt; 0, C2244 &gt; 0)</f>
        <v>0</v>
      </c>
      <c r="H2244" t="b">
        <f t="shared" ref="H2244:H2307" si="316">AND(B2244 &lt;= 0, C2244 &gt; 0)</f>
        <v>0</v>
      </c>
      <c r="J2244">
        <f t="shared" ref="J2244:J2307" si="317">IF(G2244, IF(J2243 &gt; 0, J2243 + 1, 1), 0)</f>
        <v>0</v>
      </c>
      <c r="K2244">
        <f t="shared" ref="K2244:K2307" si="318">IF(H2244, IF(K2243 &gt; 0, K2243 + 1, 1), 0)</f>
        <v>0</v>
      </c>
      <c r="L2244">
        <f t="shared" ref="L2244:L2307" si="319">IF(M2243, 0, IF(G2244,0,IF(H2244,L2243+C2244,L2243)))</f>
        <v>0</v>
      </c>
      <c r="M2244" t="b">
        <f t="shared" si="312"/>
        <v>0</v>
      </c>
    </row>
    <row r="2245" spans="1:13" x14ac:dyDescent="0.25">
      <c r="A2245" s="1">
        <v>43559.458333333336</v>
      </c>
      <c r="B2245">
        <v>13.2</v>
      </c>
      <c r="C2245">
        <v>0</v>
      </c>
      <c r="E2245">
        <f t="shared" si="313"/>
        <v>94</v>
      </c>
      <c r="F2245">
        <f t="shared" si="314"/>
        <v>11</v>
      </c>
      <c r="G2245" t="b">
        <f t="shared" si="315"/>
        <v>0</v>
      </c>
      <c r="H2245" t="b">
        <f t="shared" si="316"/>
        <v>0</v>
      </c>
      <c r="J2245">
        <f t="shared" si="317"/>
        <v>0</v>
      </c>
      <c r="K2245">
        <f t="shared" si="318"/>
        <v>0</v>
      </c>
      <c r="L2245">
        <f t="shared" si="319"/>
        <v>0</v>
      </c>
      <c r="M2245" t="b">
        <f t="shared" ref="M2245:M2308" si="320">L2245&gt;4</f>
        <v>0</v>
      </c>
    </row>
    <row r="2246" spans="1:13" x14ac:dyDescent="0.25">
      <c r="A2246" s="1">
        <v>43559.5</v>
      </c>
      <c r="B2246">
        <v>13.4</v>
      </c>
      <c r="C2246">
        <v>0</v>
      </c>
      <c r="E2246">
        <f t="shared" si="313"/>
        <v>94</v>
      </c>
      <c r="F2246">
        <f t="shared" si="314"/>
        <v>12</v>
      </c>
      <c r="G2246" t="b">
        <f t="shared" si="315"/>
        <v>0</v>
      </c>
      <c r="H2246" t="b">
        <f t="shared" si="316"/>
        <v>0</v>
      </c>
      <c r="J2246">
        <f t="shared" si="317"/>
        <v>0</v>
      </c>
      <c r="K2246">
        <f t="shared" si="318"/>
        <v>0</v>
      </c>
      <c r="L2246">
        <f t="shared" si="319"/>
        <v>0</v>
      </c>
      <c r="M2246" t="b">
        <f t="shared" si="320"/>
        <v>0</v>
      </c>
    </row>
    <row r="2247" spans="1:13" x14ac:dyDescent="0.25">
      <c r="A2247" s="1">
        <v>43559.541666666664</v>
      </c>
      <c r="B2247">
        <v>13.5</v>
      </c>
      <c r="C2247">
        <v>0</v>
      </c>
      <c r="E2247">
        <f t="shared" si="313"/>
        <v>94</v>
      </c>
      <c r="F2247">
        <f t="shared" si="314"/>
        <v>13</v>
      </c>
      <c r="G2247" t="b">
        <f t="shared" si="315"/>
        <v>0</v>
      </c>
      <c r="H2247" t="b">
        <f t="shared" si="316"/>
        <v>0</v>
      </c>
      <c r="J2247">
        <f t="shared" si="317"/>
        <v>0</v>
      </c>
      <c r="K2247">
        <f t="shared" si="318"/>
        <v>0</v>
      </c>
      <c r="L2247">
        <f t="shared" si="319"/>
        <v>0</v>
      </c>
      <c r="M2247" t="b">
        <f t="shared" si="320"/>
        <v>0</v>
      </c>
    </row>
    <row r="2248" spans="1:13" x14ac:dyDescent="0.25">
      <c r="A2248" s="1">
        <v>43559.583333333336</v>
      </c>
      <c r="B2248">
        <v>14.7</v>
      </c>
      <c r="C2248">
        <v>0</v>
      </c>
      <c r="E2248">
        <f t="shared" si="313"/>
        <v>94</v>
      </c>
      <c r="F2248">
        <f t="shared" si="314"/>
        <v>14</v>
      </c>
      <c r="G2248" t="b">
        <f t="shared" si="315"/>
        <v>0</v>
      </c>
      <c r="H2248" t="b">
        <f t="shared" si="316"/>
        <v>0</v>
      </c>
      <c r="J2248">
        <f t="shared" si="317"/>
        <v>0</v>
      </c>
      <c r="K2248">
        <f t="shared" si="318"/>
        <v>0</v>
      </c>
      <c r="L2248">
        <f t="shared" si="319"/>
        <v>0</v>
      </c>
      <c r="M2248" t="b">
        <f t="shared" si="320"/>
        <v>0</v>
      </c>
    </row>
    <row r="2249" spans="1:13" x14ac:dyDescent="0.25">
      <c r="A2249" s="1">
        <v>43559.625</v>
      </c>
      <c r="B2249">
        <v>13.7</v>
      </c>
      <c r="C2249">
        <v>0</v>
      </c>
      <c r="E2249">
        <f t="shared" si="313"/>
        <v>94</v>
      </c>
      <c r="F2249">
        <f t="shared" si="314"/>
        <v>15</v>
      </c>
      <c r="G2249" t="b">
        <f t="shared" si="315"/>
        <v>0</v>
      </c>
      <c r="H2249" t="b">
        <f t="shared" si="316"/>
        <v>0</v>
      </c>
      <c r="J2249">
        <f t="shared" si="317"/>
        <v>0</v>
      </c>
      <c r="K2249">
        <f t="shared" si="318"/>
        <v>0</v>
      </c>
      <c r="L2249">
        <f t="shared" si="319"/>
        <v>0</v>
      </c>
      <c r="M2249" t="b">
        <f t="shared" si="320"/>
        <v>0</v>
      </c>
    </row>
    <row r="2250" spans="1:13" x14ac:dyDescent="0.25">
      <c r="A2250" s="1">
        <v>43559.666666666664</v>
      </c>
      <c r="B2250">
        <v>13.5</v>
      </c>
      <c r="C2250">
        <v>0</v>
      </c>
      <c r="E2250">
        <f t="shared" si="313"/>
        <v>94</v>
      </c>
      <c r="F2250">
        <f t="shared" si="314"/>
        <v>16</v>
      </c>
      <c r="G2250" t="b">
        <f t="shared" si="315"/>
        <v>0</v>
      </c>
      <c r="H2250" t="b">
        <f t="shared" si="316"/>
        <v>0</v>
      </c>
      <c r="J2250">
        <f t="shared" si="317"/>
        <v>0</v>
      </c>
      <c r="K2250">
        <f t="shared" si="318"/>
        <v>0</v>
      </c>
      <c r="L2250">
        <f t="shared" si="319"/>
        <v>0</v>
      </c>
      <c r="M2250" t="b">
        <f t="shared" si="320"/>
        <v>0</v>
      </c>
    </row>
    <row r="2251" spans="1:13" x14ac:dyDescent="0.25">
      <c r="A2251" s="1">
        <v>43559.708333333336</v>
      </c>
      <c r="B2251">
        <v>12.4</v>
      </c>
      <c r="C2251">
        <v>0</v>
      </c>
      <c r="E2251">
        <f t="shared" si="313"/>
        <v>94</v>
      </c>
      <c r="F2251">
        <f t="shared" si="314"/>
        <v>17</v>
      </c>
      <c r="G2251" t="b">
        <f t="shared" si="315"/>
        <v>0</v>
      </c>
      <c r="H2251" t="b">
        <f t="shared" si="316"/>
        <v>0</v>
      </c>
      <c r="J2251">
        <f t="shared" si="317"/>
        <v>0</v>
      </c>
      <c r="K2251">
        <f t="shared" si="318"/>
        <v>0</v>
      </c>
      <c r="L2251">
        <f t="shared" si="319"/>
        <v>0</v>
      </c>
      <c r="M2251" t="b">
        <f t="shared" si="320"/>
        <v>0</v>
      </c>
    </row>
    <row r="2252" spans="1:13" x14ac:dyDescent="0.25">
      <c r="A2252" s="1">
        <v>43559.75</v>
      </c>
      <c r="B2252">
        <v>10.5</v>
      </c>
      <c r="C2252">
        <v>0</v>
      </c>
      <c r="E2252">
        <f t="shared" si="313"/>
        <v>94</v>
      </c>
      <c r="F2252">
        <f t="shared" si="314"/>
        <v>18</v>
      </c>
      <c r="G2252" t="b">
        <f t="shared" si="315"/>
        <v>0</v>
      </c>
      <c r="H2252" t="b">
        <f t="shared" si="316"/>
        <v>0</v>
      </c>
      <c r="J2252">
        <f t="shared" si="317"/>
        <v>0</v>
      </c>
      <c r="K2252">
        <f t="shared" si="318"/>
        <v>0</v>
      </c>
      <c r="L2252">
        <f t="shared" si="319"/>
        <v>0</v>
      </c>
      <c r="M2252" t="b">
        <f t="shared" si="320"/>
        <v>0</v>
      </c>
    </row>
    <row r="2253" spans="1:13" x14ac:dyDescent="0.25">
      <c r="A2253" s="1">
        <v>43559.791666666664</v>
      </c>
      <c r="B2253">
        <v>9.9</v>
      </c>
      <c r="C2253">
        <v>0</v>
      </c>
      <c r="E2253">
        <f t="shared" si="313"/>
        <v>94</v>
      </c>
      <c r="F2253">
        <f t="shared" si="314"/>
        <v>19</v>
      </c>
      <c r="G2253" t="b">
        <f t="shared" si="315"/>
        <v>0</v>
      </c>
      <c r="H2253" t="b">
        <f t="shared" si="316"/>
        <v>0</v>
      </c>
      <c r="J2253">
        <f t="shared" si="317"/>
        <v>0</v>
      </c>
      <c r="K2253">
        <f t="shared" si="318"/>
        <v>0</v>
      </c>
      <c r="L2253">
        <f t="shared" si="319"/>
        <v>0</v>
      </c>
      <c r="M2253" t="b">
        <f t="shared" si="320"/>
        <v>0</v>
      </c>
    </row>
    <row r="2254" spans="1:13" x14ac:dyDescent="0.25">
      <c r="A2254" s="1">
        <v>43559.833333333336</v>
      </c>
      <c r="B2254">
        <v>9.6999999999999993</v>
      </c>
      <c r="C2254">
        <v>0</v>
      </c>
      <c r="E2254">
        <f t="shared" si="313"/>
        <v>94</v>
      </c>
      <c r="F2254">
        <f t="shared" si="314"/>
        <v>20</v>
      </c>
      <c r="G2254" t="b">
        <f t="shared" si="315"/>
        <v>0</v>
      </c>
      <c r="H2254" t="b">
        <f t="shared" si="316"/>
        <v>0</v>
      </c>
      <c r="J2254">
        <f t="shared" si="317"/>
        <v>0</v>
      </c>
      <c r="K2254">
        <f t="shared" si="318"/>
        <v>0</v>
      </c>
      <c r="L2254">
        <f t="shared" si="319"/>
        <v>0</v>
      </c>
      <c r="M2254" t="b">
        <f t="shared" si="320"/>
        <v>0</v>
      </c>
    </row>
    <row r="2255" spans="1:13" x14ac:dyDescent="0.25">
      <c r="A2255" s="1">
        <v>43559.875</v>
      </c>
      <c r="B2255">
        <v>9.6999999999999993</v>
      </c>
      <c r="C2255">
        <v>0</v>
      </c>
      <c r="E2255">
        <f t="shared" si="313"/>
        <v>94</v>
      </c>
      <c r="F2255">
        <f t="shared" si="314"/>
        <v>21</v>
      </c>
      <c r="G2255" t="b">
        <f t="shared" si="315"/>
        <v>0</v>
      </c>
      <c r="H2255" t="b">
        <f t="shared" si="316"/>
        <v>0</v>
      </c>
      <c r="J2255">
        <f t="shared" si="317"/>
        <v>0</v>
      </c>
      <c r="K2255">
        <f t="shared" si="318"/>
        <v>0</v>
      </c>
      <c r="L2255">
        <f t="shared" si="319"/>
        <v>0</v>
      </c>
      <c r="M2255" t="b">
        <f t="shared" si="320"/>
        <v>0</v>
      </c>
    </row>
    <row r="2256" spans="1:13" x14ac:dyDescent="0.25">
      <c r="A2256" s="1">
        <v>43559.916666666664</v>
      </c>
      <c r="B2256">
        <v>9.5</v>
      </c>
      <c r="C2256">
        <v>0</v>
      </c>
      <c r="E2256">
        <f t="shared" si="313"/>
        <v>94</v>
      </c>
      <c r="F2256">
        <f t="shared" si="314"/>
        <v>22</v>
      </c>
      <c r="G2256" t="b">
        <f t="shared" si="315"/>
        <v>0</v>
      </c>
      <c r="H2256" t="b">
        <f t="shared" si="316"/>
        <v>0</v>
      </c>
      <c r="J2256">
        <f t="shared" si="317"/>
        <v>0</v>
      </c>
      <c r="K2256">
        <f t="shared" si="318"/>
        <v>0</v>
      </c>
      <c r="L2256">
        <f t="shared" si="319"/>
        <v>0</v>
      </c>
      <c r="M2256" t="b">
        <f t="shared" si="320"/>
        <v>0</v>
      </c>
    </row>
    <row r="2257" spans="1:13" x14ac:dyDescent="0.25">
      <c r="A2257" s="1">
        <v>43559.958333333336</v>
      </c>
      <c r="B2257">
        <v>9.5</v>
      </c>
      <c r="C2257">
        <v>0</v>
      </c>
      <c r="E2257">
        <f t="shared" si="313"/>
        <v>94</v>
      </c>
      <c r="F2257">
        <f t="shared" si="314"/>
        <v>23</v>
      </c>
      <c r="G2257" t="b">
        <f t="shared" si="315"/>
        <v>0</v>
      </c>
      <c r="H2257" t="b">
        <f t="shared" si="316"/>
        <v>0</v>
      </c>
      <c r="J2257">
        <f t="shared" si="317"/>
        <v>0</v>
      </c>
      <c r="K2257">
        <f t="shared" si="318"/>
        <v>0</v>
      </c>
      <c r="L2257">
        <f t="shared" si="319"/>
        <v>0</v>
      </c>
      <c r="M2257" t="b">
        <f t="shared" si="320"/>
        <v>0</v>
      </c>
    </row>
    <row r="2258" spans="1:13" x14ac:dyDescent="0.25">
      <c r="A2258" s="1">
        <v>43560</v>
      </c>
      <c r="B2258">
        <v>9.8000000000000007</v>
      </c>
      <c r="C2258">
        <v>0</v>
      </c>
      <c r="E2258">
        <f t="shared" si="313"/>
        <v>95</v>
      </c>
      <c r="F2258">
        <f t="shared" si="314"/>
        <v>0</v>
      </c>
      <c r="G2258" t="b">
        <f t="shared" si="315"/>
        <v>0</v>
      </c>
      <c r="H2258" t="b">
        <f t="shared" si="316"/>
        <v>0</v>
      </c>
      <c r="J2258">
        <f t="shared" si="317"/>
        <v>0</v>
      </c>
      <c r="K2258">
        <f t="shared" si="318"/>
        <v>0</v>
      </c>
      <c r="L2258">
        <f t="shared" si="319"/>
        <v>0</v>
      </c>
      <c r="M2258" t="b">
        <f t="shared" si="320"/>
        <v>0</v>
      </c>
    </row>
    <row r="2259" spans="1:13" x14ac:dyDescent="0.25">
      <c r="A2259" s="1">
        <v>43560.041666666664</v>
      </c>
      <c r="B2259">
        <v>9.8000000000000007</v>
      </c>
      <c r="C2259">
        <v>0</v>
      </c>
      <c r="E2259">
        <f t="shared" si="313"/>
        <v>95</v>
      </c>
      <c r="F2259">
        <f t="shared" si="314"/>
        <v>1</v>
      </c>
      <c r="G2259" t="b">
        <f t="shared" si="315"/>
        <v>0</v>
      </c>
      <c r="H2259" t="b">
        <f t="shared" si="316"/>
        <v>0</v>
      </c>
      <c r="J2259">
        <f t="shared" si="317"/>
        <v>0</v>
      </c>
      <c r="K2259">
        <f t="shared" si="318"/>
        <v>0</v>
      </c>
      <c r="L2259">
        <f t="shared" si="319"/>
        <v>0</v>
      </c>
      <c r="M2259" t="b">
        <f t="shared" si="320"/>
        <v>0</v>
      </c>
    </row>
    <row r="2260" spans="1:13" x14ac:dyDescent="0.25">
      <c r="A2260" s="1">
        <v>43560.083333333336</v>
      </c>
      <c r="B2260">
        <v>10.1</v>
      </c>
      <c r="C2260">
        <v>0</v>
      </c>
      <c r="E2260">
        <f t="shared" si="313"/>
        <v>95</v>
      </c>
      <c r="F2260">
        <f t="shared" si="314"/>
        <v>2</v>
      </c>
      <c r="G2260" t="b">
        <f t="shared" si="315"/>
        <v>0</v>
      </c>
      <c r="H2260" t="b">
        <f t="shared" si="316"/>
        <v>0</v>
      </c>
      <c r="J2260">
        <f t="shared" si="317"/>
        <v>0</v>
      </c>
      <c r="K2260">
        <f t="shared" si="318"/>
        <v>0</v>
      </c>
      <c r="L2260">
        <f t="shared" si="319"/>
        <v>0</v>
      </c>
      <c r="M2260" t="b">
        <f t="shared" si="320"/>
        <v>0</v>
      </c>
    </row>
    <row r="2261" spans="1:13" x14ac:dyDescent="0.25">
      <c r="A2261" s="1">
        <v>43560.125</v>
      </c>
      <c r="B2261">
        <v>10.1</v>
      </c>
      <c r="C2261">
        <v>0</v>
      </c>
      <c r="E2261">
        <f t="shared" si="313"/>
        <v>95</v>
      </c>
      <c r="F2261">
        <f t="shared" si="314"/>
        <v>3</v>
      </c>
      <c r="G2261" t="b">
        <f t="shared" si="315"/>
        <v>0</v>
      </c>
      <c r="H2261" t="b">
        <f t="shared" si="316"/>
        <v>0</v>
      </c>
      <c r="J2261">
        <f t="shared" si="317"/>
        <v>0</v>
      </c>
      <c r="K2261">
        <f t="shared" si="318"/>
        <v>0</v>
      </c>
      <c r="L2261">
        <f t="shared" si="319"/>
        <v>0</v>
      </c>
      <c r="M2261" t="b">
        <f t="shared" si="320"/>
        <v>0</v>
      </c>
    </row>
    <row r="2262" spans="1:13" x14ac:dyDescent="0.25">
      <c r="A2262" s="1">
        <v>43560.166666666664</v>
      </c>
      <c r="B2262">
        <v>9.9</v>
      </c>
      <c r="C2262">
        <v>0</v>
      </c>
      <c r="E2262">
        <f t="shared" si="313"/>
        <v>95</v>
      </c>
      <c r="F2262">
        <f t="shared" si="314"/>
        <v>4</v>
      </c>
      <c r="G2262" t="b">
        <f t="shared" si="315"/>
        <v>0</v>
      </c>
      <c r="H2262" t="b">
        <f t="shared" si="316"/>
        <v>0</v>
      </c>
      <c r="J2262">
        <f t="shared" si="317"/>
        <v>0</v>
      </c>
      <c r="K2262">
        <f t="shared" si="318"/>
        <v>0</v>
      </c>
      <c r="L2262">
        <f t="shared" si="319"/>
        <v>0</v>
      </c>
      <c r="M2262" t="b">
        <f t="shared" si="320"/>
        <v>0</v>
      </c>
    </row>
    <row r="2263" spans="1:13" x14ac:dyDescent="0.25">
      <c r="A2263" s="1">
        <v>43560.208333333336</v>
      </c>
      <c r="B2263">
        <v>9.5</v>
      </c>
      <c r="C2263">
        <v>0</v>
      </c>
      <c r="E2263">
        <f t="shared" si="313"/>
        <v>95</v>
      </c>
      <c r="F2263">
        <f t="shared" si="314"/>
        <v>5</v>
      </c>
      <c r="G2263" t="b">
        <f t="shared" si="315"/>
        <v>0</v>
      </c>
      <c r="H2263" t="b">
        <f t="shared" si="316"/>
        <v>0</v>
      </c>
      <c r="J2263">
        <f t="shared" si="317"/>
        <v>0</v>
      </c>
      <c r="K2263">
        <f t="shared" si="318"/>
        <v>0</v>
      </c>
      <c r="L2263">
        <f t="shared" si="319"/>
        <v>0</v>
      </c>
      <c r="M2263" t="b">
        <f t="shared" si="320"/>
        <v>0</v>
      </c>
    </row>
    <row r="2264" spans="1:13" x14ac:dyDescent="0.25">
      <c r="A2264" s="1">
        <v>43560.25</v>
      </c>
      <c r="B2264">
        <v>10.199999999999999</v>
      </c>
      <c r="C2264">
        <v>0</v>
      </c>
      <c r="E2264">
        <f t="shared" si="313"/>
        <v>95</v>
      </c>
      <c r="F2264">
        <f t="shared" si="314"/>
        <v>6</v>
      </c>
      <c r="G2264" t="b">
        <f t="shared" si="315"/>
        <v>0</v>
      </c>
      <c r="H2264" t="b">
        <f t="shared" si="316"/>
        <v>0</v>
      </c>
      <c r="J2264">
        <f t="shared" si="317"/>
        <v>0</v>
      </c>
      <c r="K2264">
        <f t="shared" si="318"/>
        <v>0</v>
      </c>
      <c r="L2264">
        <f t="shared" si="319"/>
        <v>0</v>
      </c>
      <c r="M2264" t="b">
        <f t="shared" si="320"/>
        <v>0</v>
      </c>
    </row>
    <row r="2265" spans="1:13" x14ac:dyDescent="0.25">
      <c r="A2265" s="1">
        <v>43560.291666666664</v>
      </c>
      <c r="B2265">
        <v>11.4</v>
      </c>
      <c r="C2265">
        <v>0</v>
      </c>
      <c r="E2265">
        <f t="shared" si="313"/>
        <v>95</v>
      </c>
      <c r="F2265">
        <f t="shared" si="314"/>
        <v>7</v>
      </c>
      <c r="G2265" t="b">
        <f t="shared" si="315"/>
        <v>0</v>
      </c>
      <c r="H2265" t="b">
        <f t="shared" si="316"/>
        <v>0</v>
      </c>
      <c r="J2265">
        <f t="shared" si="317"/>
        <v>0</v>
      </c>
      <c r="K2265">
        <f t="shared" si="318"/>
        <v>0</v>
      </c>
      <c r="L2265">
        <f t="shared" si="319"/>
        <v>0</v>
      </c>
      <c r="M2265" t="b">
        <f t="shared" si="320"/>
        <v>0</v>
      </c>
    </row>
    <row r="2266" spans="1:13" x14ac:dyDescent="0.25">
      <c r="A2266" s="1">
        <v>43560.333333333336</v>
      </c>
      <c r="B2266">
        <v>13.3</v>
      </c>
      <c r="C2266">
        <v>0</v>
      </c>
      <c r="E2266">
        <f t="shared" si="313"/>
        <v>95</v>
      </c>
      <c r="F2266">
        <f t="shared" si="314"/>
        <v>8</v>
      </c>
      <c r="G2266" t="b">
        <f t="shared" si="315"/>
        <v>0</v>
      </c>
      <c r="H2266" t="b">
        <f t="shared" si="316"/>
        <v>0</v>
      </c>
      <c r="J2266">
        <f t="shared" si="317"/>
        <v>0</v>
      </c>
      <c r="K2266">
        <f t="shared" si="318"/>
        <v>0</v>
      </c>
      <c r="L2266">
        <f t="shared" si="319"/>
        <v>0</v>
      </c>
      <c r="M2266" t="b">
        <f t="shared" si="320"/>
        <v>0</v>
      </c>
    </row>
    <row r="2267" spans="1:13" x14ac:dyDescent="0.25">
      <c r="A2267" s="1">
        <v>43560.375</v>
      </c>
      <c r="B2267">
        <v>13.4</v>
      </c>
      <c r="C2267">
        <v>0</v>
      </c>
      <c r="E2267">
        <f t="shared" si="313"/>
        <v>95</v>
      </c>
      <c r="F2267">
        <f t="shared" si="314"/>
        <v>9</v>
      </c>
      <c r="G2267" t="b">
        <f t="shared" si="315"/>
        <v>0</v>
      </c>
      <c r="H2267" t="b">
        <f t="shared" si="316"/>
        <v>0</v>
      </c>
      <c r="J2267">
        <f t="shared" si="317"/>
        <v>0</v>
      </c>
      <c r="K2267">
        <f t="shared" si="318"/>
        <v>0</v>
      </c>
      <c r="L2267">
        <f t="shared" si="319"/>
        <v>0</v>
      </c>
      <c r="M2267" t="b">
        <f t="shared" si="320"/>
        <v>0</v>
      </c>
    </row>
    <row r="2268" spans="1:13" x14ac:dyDescent="0.25">
      <c r="A2268" s="1">
        <v>43560.416666666664</v>
      </c>
      <c r="B2268">
        <v>13.6</v>
      </c>
      <c r="C2268">
        <v>0</v>
      </c>
      <c r="E2268">
        <f t="shared" si="313"/>
        <v>95</v>
      </c>
      <c r="F2268">
        <f t="shared" si="314"/>
        <v>10</v>
      </c>
      <c r="G2268" t="b">
        <f t="shared" si="315"/>
        <v>0</v>
      </c>
      <c r="H2268" t="b">
        <f t="shared" si="316"/>
        <v>0</v>
      </c>
      <c r="J2268">
        <f t="shared" si="317"/>
        <v>0</v>
      </c>
      <c r="K2268">
        <f t="shared" si="318"/>
        <v>0</v>
      </c>
      <c r="L2268">
        <f t="shared" si="319"/>
        <v>0</v>
      </c>
      <c r="M2268" t="b">
        <f t="shared" si="320"/>
        <v>0</v>
      </c>
    </row>
    <row r="2269" spans="1:13" x14ac:dyDescent="0.25">
      <c r="A2269" s="1">
        <v>43560.458333333336</v>
      </c>
      <c r="B2269">
        <v>14.2</v>
      </c>
      <c r="C2269">
        <v>0</v>
      </c>
      <c r="E2269">
        <f t="shared" si="313"/>
        <v>95</v>
      </c>
      <c r="F2269">
        <f t="shared" si="314"/>
        <v>11</v>
      </c>
      <c r="G2269" t="b">
        <f t="shared" si="315"/>
        <v>0</v>
      </c>
      <c r="H2269" t="b">
        <f t="shared" si="316"/>
        <v>0</v>
      </c>
      <c r="J2269">
        <f t="shared" si="317"/>
        <v>0</v>
      </c>
      <c r="K2269">
        <f t="shared" si="318"/>
        <v>0</v>
      </c>
      <c r="L2269">
        <f t="shared" si="319"/>
        <v>0</v>
      </c>
      <c r="M2269" t="b">
        <f t="shared" si="320"/>
        <v>0</v>
      </c>
    </row>
    <row r="2270" spans="1:13" x14ac:dyDescent="0.25">
      <c r="A2270" s="1">
        <v>43560.5</v>
      </c>
      <c r="B2270">
        <v>14.2</v>
      </c>
      <c r="C2270">
        <v>0</v>
      </c>
      <c r="E2270">
        <f t="shared" si="313"/>
        <v>95</v>
      </c>
      <c r="F2270">
        <f t="shared" si="314"/>
        <v>12</v>
      </c>
      <c r="G2270" t="b">
        <f t="shared" si="315"/>
        <v>0</v>
      </c>
      <c r="H2270" t="b">
        <f t="shared" si="316"/>
        <v>0</v>
      </c>
      <c r="J2270">
        <f t="shared" si="317"/>
        <v>0</v>
      </c>
      <c r="K2270">
        <f t="shared" si="318"/>
        <v>0</v>
      </c>
      <c r="L2270">
        <f t="shared" si="319"/>
        <v>0</v>
      </c>
      <c r="M2270" t="b">
        <f t="shared" si="320"/>
        <v>0</v>
      </c>
    </row>
    <row r="2271" spans="1:13" x14ac:dyDescent="0.25">
      <c r="A2271" s="1">
        <v>43560.541666666664</v>
      </c>
      <c r="B2271">
        <v>14.7</v>
      </c>
      <c r="C2271">
        <v>0</v>
      </c>
      <c r="E2271">
        <f t="shared" si="313"/>
        <v>95</v>
      </c>
      <c r="F2271">
        <f t="shared" si="314"/>
        <v>13</v>
      </c>
      <c r="G2271" t="b">
        <f t="shared" si="315"/>
        <v>0</v>
      </c>
      <c r="H2271" t="b">
        <f t="shared" si="316"/>
        <v>0</v>
      </c>
      <c r="J2271">
        <f t="shared" si="317"/>
        <v>0</v>
      </c>
      <c r="K2271">
        <f t="shared" si="318"/>
        <v>0</v>
      </c>
      <c r="L2271">
        <f t="shared" si="319"/>
        <v>0</v>
      </c>
      <c r="M2271" t="b">
        <f t="shared" si="320"/>
        <v>0</v>
      </c>
    </row>
    <row r="2272" spans="1:13" x14ac:dyDescent="0.25">
      <c r="A2272" s="1">
        <v>43560.583333333336</v>
      </c>
      <c r="B2272">
        <v>14.9</v>
      </c>
      <c r="C2272">
        <v>0</v>
      </c>
      <c r="E2272">
        <f t="shared" si="313"/>
        <v>95</v>
      </c>
      <c r="F2272">
        <f t="shared" si="314"/>
        <v>14</v>
      </c>
      <c r="G2272" t="b">
        <f t="shared" si="315"/>
        <v>0</v>
      </c>
      <c r="H2272" t="b">
        <f t="shared" si="316"/>
        <v>0</v>
      </c>
      <c r="J2272">
        <f t="shared" si="317"/>
        <v>0</v>
      </c>
      <c r="K2272">
        <f t="shared" si="318"/>
        <v>0</v>
      </c>
      <c r="L2272">
        <f t="shared" si="319"/>
        <v>0</v>
      </c>
      <c r="M2272" t="b">
        <f t="shared" si="320"/>
        <v>0</v>
      </c>
    </row>
    <row r="2273" spans="1:13" x14ac:dyDescent="0.25">
      <c r="A2273" s="1">
        <v>43560.625</v>
      </c>
      <c r="B2273">
        <v>14.4</v>
      </c>
      <c r="C2273">
        <v>0</v>
      </c>
      <c r="E2273">
        <f t="shared" si="313"/>
        <v>95</v>
      </c>
      <c r="F2273">
        <f t="shared" si="314"/>
        <v>15</v>
      </c>
      <c r="G2273" t="b">
        <f t="shared" si="315"/>
        <v>0</v>
      </c>
      <c r="H2273" t="b">
        <f t="shared" si="316"/>
        <v>0</v>
      </c>
      <c r="J2273">
        <f t="shared" si="317"/>
        <v>0</v>
      </c>
      <c r="K2273">
        <f t="shared" si="318"/>
        <v>0</v>
      </c>
      <c r="L2273">
        <f t="shared" si="319"/>
        <v>0</v>
      </c>
      <c r="M2273" t="b">
        <f t="shared" si="320"/>
        <v>0</v>
      </c>
    </row>
    <row r="2274" spans="1:13" x14ac:dyDescent="0.25">
      <c r="A2274" s="1">
        <v>43560.666666666664</v>
      </c>
      <c r="B2274">
        <v>13.6</v>
      </c>
      <c r="C2274">
        <v>0</v>
      </c>
      <c r="E2274">
        <f t="shared" si="313"/>
        <v>95</v>
      </c>
      <c r="F2274">
        <f t="shared" si="314"/>
        <v>16</v>
      </c>
      <c r="G2274" t="b">
        <f t="shared" si="315"/>
        <v>0</v>
      </c>
      <c r="H2274" t="b">
        <f t="shared" si="316"/>
        <v>0</v>
      </c>
      <c r="J2274">
        <f t="shared" si="317"/>
        <v>0</v>
      </c>
      <c r="K2274">
        <f t="shared" si="318"/>
        <v>0</v>
      </c>
      <c r="L2274">
        <f t="shared" si="319"/>
        <v>0</v>
      </c>
      <c r="M2274" t="b">
        <f t="shared" si="320"/>
        <v>0</v>
      </c>
    </row>
    <row r="2275" spans="1:13" x14ac:dyDescent="0.25">
      <c r="A2275" s="1">
        <v>43560.708333333336</v>
      </c>
      <c r="B2275">
        <v>13.1</v>
      </c>
      <c r="C2275">
        <v>0</v>
      </c>
      <c r="E2275">
        <f t="shared" si="313"/>
        <v>95</v>
      </c>
      <c r="F2275">
        <f t="shared" si="314"/>
        <v>17</v>
      </c>
      <c r="G2275" t="b">
        <f t="shared" si="315"/>
        <v>0</v>
      </c>
      <c r="H2275" t="b">
        <f t="shared" si="316"/>
        <v>0</v>
      </c>
      <c r="J2275">
        <f t="shared" si="317"/>
        <v>0</v>
      </c>
      <c r="K2275">
        <f t="shared" si="318"/>
        <v>0</v>
      </c>
      <c r="L2275">
        <f t="shared" si="319"/>
        <v>0</v>
      </c>
      <c r="M2275" t="b">
        <f t="shared" si="320"/>
        <v>0</v>
      </c>
    </row>
    <row r="2276" spans="1:13" x14ac:dyDescent="0.25">
      <c r="A2276" s="1">
        <v>43560.75</v>
      </c>
      <c r="B2276">
        <v>11.4</v>
      </c>
      <c r="C2276">
        <v>0</v>
      </c>
      <c r="E2276">
        <f t="shared" si="313"/>
        <v>95</v>
      </c>
      <c r="F2276">
        <f t="shared" si="314"/>
        <v>18</v>
      </c>
      <c r="G2276" t="b">
        <f t="shared" si="315"/>
        <v>0</v>
      </c>
      <c r="H2276" t="b">
        <f t="shared" si="316"/>
        <v>0</v>
      </c>
      <c r="J2276">
        <f t="shared" si="317"/>
        <v>0</v>
      </c>
      <c r="K2276">
        <f t="shared" si="318"/>
        <v>0</v>
      </c>
      <c r="L2276">
        <f t="shared" si="319"/>
        <v>0</v>
      </c>
      <c r="M2276" t="b">
        <f t="shared" si="320"/>
        <v>0</v>
      </c>
    </row>
    <row r="2277" spans="1:13" x14ac:dyDescent="0.25">
      <c r="A2277" s="1">
        <v>43560.791666666664</v>
      </c>
      <c r="B2277">
        <v>11.6</v>
      </c>
      <c r="C2277">
        <v>0</v>
      </c>
      <c r="E2277">
        <f t="shared" si="313"/>
        <v>95</v>
      </c>
      <c r="F2277">
        <f t="shared" si="314"/>
        <v>19</v>
      </c>
      <c r="G2277" t="b">
        <f t="shared" si="315"/>
        <v>0</v>
      </c>
      <c r="H2277" t="b">
        <f t="shared" si="316"/>
        <v>0</v>
      </c>
      <c r="J2277">
        <f t="shared" si="317"/>
        <v>0</v>
      </c>
      <c r="K2277">
        <f t="shared" si="318"/>
        <v>0</v>
      </c>
      <c r="L2277">
        <f t="shared" si="319"/>
        <v>0</v>
      </c>
      <c r="M2277" t="b">
        <f t="shared" si="320"/>
        <v>0</v>
      </c>
    </row>
    <row r="2278" spans="1:13" x14ac:dyDescent="0.25">
      <c r="A2278" s="1">
        <v>43560.833333333336</v>
      </c>
      <c r="B2278">
        <v>11.8</v>
      </c>
      <c r="C2278">
        <v>0</v>
      </c>
      <c r="E2278">
        <f t="shared" si="313"/>
        <v>95</v>
      </c>
      <c r="F2278">
        <f t="shared" si="314"/>
        <v>20</v>
      </c>
      <c r="G2278" t="b">
        <f t="shared" si="315"/>
        <v>0</v>
      </c>
      <c r="H2278" t="b">
        <f t="shared" si="316"/>
        <v>0</v>
      </c>
      <c r="J2278">
        <f t="shared" si="317"/>
        <v>0</v>
      </c>
      <c r="K2278">
        <f t="shared" si="318"/>
        <v>0</v>
      </c>
      <c r="L2278">
        <f t="shared" si="319"/>
        <v>0</v>
      </c>
      <c r="M2278" t="b">
        <f t="shared" si="320"/>
        <v>0</v>
      </c>
    </row>
    <row r="2279" spans="1:13" x14ac:dyDescent="0.25">
      <c r="A2279" s="1">
        <v>43560.875</v>
      </c>
      <c r="B2279">
        <v>11.3</v>
      </c>
      <c r="C2279">
        <v>0</v>
      </c>
      <c r="E2279">
        <f t="shared" si="313"/>
        <v>95</v>
      </c>
      <c r="F2279">
        <f t="shared" si="314"/>
        <v>21</v>
      </c>
      <c r="G2279" t="b">
        <f t="shared" si="315"/>
        <v>0</v>
      </c>
      <c r="H2279" t="b">
        <f t="shared" si="316"/>
        <v>0</v>
      </c>
      <c r="J2279">
        <f t="shared" si="317"/>
        <v>0</v>
      </c>
      <c r="K2279">
        <f t="shared" si="318"/>
        <v>0</v>
      </c>
      <c r="L2279">
        <f t="shared" si="319"/>
        <v>0</v>
      </c>
      <c r="M2279" t="b">
        <f t="shared" si="320"/>
        <v>0</v>
      </c>
    </row>
    <row r="2280" spans="1:13" x14ac:dyDescent="0.25">
      <c r="A2280" s="1">
        <v>43560.916666666664</v>
      </c>
      <c r="B2280">
        <v>11.4</v>
      </c>
      <c r="C2280">
        <v>0</v>
      </c>
      <c r="E2280">
        <f t="shared" si="313"/>
        <v>95</v>
      </c>
      <c r="F2280">
        <f t="shared" si="314"/>
        <v>22</v>
      </c>
      <c r="G2280" t="b">
        <f t="shared" si="315"/>
        <v>0</v>
      </c>
      <c r="H2280" t="b">
        <f t="shared" si="316"/>
        <v>0</v>
      </c>
      <c r="J2280">
        <f t="shared" si="317"/>
        <v>0</v>
      </c>
      <c r="K2280">
        <f t="shared" si="318"/>
        <v>0</v>
      </c>
      <c r="L2280">
        <f t="shared" si="319"/>
        <v>0</v>
      </c>
      <c r="M2280" t="b">
        <f t="shared" si="320"/>
        <v>0</v>
      </c>
    </row>
    <row r="2281" spans="1:13" x14ac:dyDescent="0.25">
      <c r="A2281" s="1">
        <v>43560.958333333336</v>
      </c>
      <c r="B2281">
        <v>11.4</v>
      </c>
      <c r="C2281">
        <v>0</v>
      </c>
      <c r="E2281">
        <f t="shared" si="313"/>
        <v>95</v>
      </c>
      <c r="F2281">
        <f t="shared" si="314"/>
        <v>23</v>
      </c>
      <c r="G2281" t="b">
        <f t="shared" si="315"/>
        <v>0</v>
      </c>
      <c r="H2281" t="b">
        <f t="shared" si="316"/>
        <v>0</v>
      </c>
      <c r="J2281">
        <f t="shared" si="317"/>
        <v>0</v>
      </c>
      <c r="K2281">
        <f t="shared" si="318"/>
        <v>0</v>
      </c>
      <c r="L2281">
        <f t="shared" si="319"/>
        <v>0</v>
      </c>
      <c r="M2281" t="b">
        <f t="shared" si="320"/>
        <v>0</v>
      </c>
    </row>
    <row r="2282" spans="1:13" x14ac:dyDescent="0.25">
      <c r="A2282" s="1">
        <v>43561</v>
      </c>
      <c r="B2282">
        <v>10.5</v>
      </c>
      <c r="C2282">
        <v>0</v>
      </c>
      <c r="E2282">
        <f t="shared" si="313"/>
        <v>96</v>
      </c>
      <c r="F2282">
        <f t="shared" si="314"/>
        <v>0</v>
      </c>
      <c r="G2282" t="b">
        <f t="shared" si="315"/>
        <v>0</v>
      </c>
      <c r="H2282" t="b">
        <f t="shared" si="316"/>
        <v>0</v>
      </c>
      <c r="J2282">
        <f t="shared" si="317"/>
        <v>0</v>
      </c>
      <c r="K2282">
        <f t="shared" si="318"/>
        <v>0</v>
      </c>
      <c r="L2282">
        <f t="shared" si="319"/>
        <v>0</v>
      </c>
      <c r="M2282" t="b">
        <f t="shared" si="320"/>
        <v>0</v>
      </c>
    </row>
    <row r="2283" spans="1:13" x14ac:dyDescent="0.25">
      <c r="A2283" s="1">
        <v>43561.041666666664</v>
      </c>
      <c r="B2283">
        <v>10.8</v>
      </c>
      <c r="C2283">
        <v>0</v>
      </c>
      <c r="E2283">
        <f t="shared" si="313"/>
        <v>96</v>
      </c>
      <c r="F2283">
        <f t="shared" si="314"/>
        <v>1</v>
      </c>
      <c r="G2283" t="b">
        <f t="shared" si="315"/>
        <v>0</v>
      </c>
      <c r="H2283" t="b">
        <f t="shared" si="316"/>
        <v>0</v>
      </c>
      <c r="J2283">
        <f t="shared" si="317"/>
        <v>0</v>
      </c>
      <c r="K2283">
        <f t="shared" si="318"/>
        <v>0</v>
      </c>
      <c r="L2283">
        <f t="shared" si="319"/>
        <v>0</v>
      </c>
      <c r="M2283" t="b">
        <f t="shared" si="320"/>
        <v>0</v>
      </c>
    </row>
    <row r="2284" spans="1:13" x14ac:dyDescent="0.25">
      <c r="A2284" s="1">
        <v>43561.083333333336</v>
      </c>
      <c r="B2284">
        <v>10.9</v>
      </c>
      <c r="C2284">
        <v>0</v>
      </c>
      <c r="E2284">
        <f t="shared" si="313"/>
        <v>96</v>
      </c>
      <c r="F2284">
        <f t="shared" si="314"/>
        <v>2</v>
      </c>
      <c r="G2284" t="b">
        <f t="shared" si="315"/>
        <v>0</v>
      </c>
      <c r="H2284" t="b">
        <f t="shared" si="316"/>
        <v>0</v>
      </c>
      <c r="J2284">
        <f t="shared" si="317"/>
        <v>0</v>
      </c>
      <c r="K2284">
        <f t="shared" si="318"/>
        <v>0</v>
      </c>
      <c r="L2284">
        <f t="shared" si="319"/>
        <v>0</v>
      </c>
      <c r="M2284" t="b">
        <f t="shared" si="320"/>
        <v>0</v>
      </c>
    </row>
    <row r="2285" spans="1:13" x14ac:dyDescent="0.25">
      <c r="A2285" s="1">
        <v>43561.125</v>
      </c>
      <c r="B2285">
        <v>10.199999999999999</v>
      </c>
      <c r="C2285">
        <v>0.1</v>
      </c>
      <c r="E2285">
        <f t="shared" si="313"/>
        <v>96</v>
      </c>
      <c r="F2285">
        <f t="shared" si="314"/>
        <v>3</v>
      </c>
      <c r="G2285" t="b">
        <f t="shared" si="315"/>
        <v>1</v>
      </c>
      <c r="H2285" t="b">
        <f t="shared" si="316"/>
        <v>0</v>
      </c>
      <c r="J2285">
        <f t="shared" si="317"/>
        <v>1</v>
      </c>
      <c r="K2285">
        <f t="shared" si="318"/>
        <v>0</v>
      </c>
      <c r="L2285">
        <f t="shared" si="319"/>
        <v>0</v>
      </c>
      <c r="M2285" t="b">
        <f t="shared" si="320"/>
        <v>0</v>
      </c>
    </row>
    <row r="2286" spans="1:13" x14ac:dyDescent="0.25">
      <c r="A2286" s="1">
        <v>43561.166666666664</v>
      </c>
      <c r="B2286">
        <v>9.4</v>
      </c>
      <c r="C2286">
        <v>0.2</v>
      </c>
      <c r="E2286">
        <f t="shared" si="313"/>
        <v>96</v>
      </c>
      <c r="F2286">
        <f t="shared" si="314"/>
        <v>4</v>
      </c>
      <c r="G2286" t="b">
        <f t="shared" si="315"/>
        <v>1</v>
      </c>
      <c r="H2286" t="b">
        <f t="shared" si="316"/>
        <v>0</v>
      </c>
      <c r="J2286">
        <f t="shared" si="317"/>
        <v>2</v>
      </c>
      <c r="K2286">
        <f t="shared" si="318"/>
        <v>0</v>
      </c>
      <c r="L2286">
        <f t="shared" si="319"/>
        <v>0</v>
      </c>
      <c r="M2286" t="b">
        <f t="shared" si="320"/>
        <v>0</v>
      </c>
    </row>
    <row r="2287" spans="1:13" x14ac:dyDescent="0.25">
      <c r="A2287" s="1">
        <v>43561.208333333336</v>
      </c>
      <c r="B2287">
        <v>8.1</v>
      </c>
      <c r="C2287">
        <v>1.7</v>
      </c>
      <c r="E2287">
        <f t="shared" si="313"/>
        <v>96</v>
      </c>
      <c r="F2287">
        <f t="shared" si="314"/>
        <v>5</v>
      </c>
      <c r="G2287" t="b">
        <f t="shared" si="315"/>
        <v>1</v>
      </c>
      <c r="H2287" t="b">
        <f t="shared" si="316"/>
        <v>0</v>
      </c>
      <c r="J2287">
        <f t="shared" si="317"/>
        <v>3</v>
      </c>
      <c r="K2287">
        <f t="shared" si="318"/>
        <v>0</v>
      </c>
      <c r="L2287">
        <f t="shared" si="319"/>
        <v>0</v>
      </c>
      <c r="M2287" t="b">
        <f t="shared" si="320"/>
        <v>0</v>
      </c>
    </row>
    <row r="2288" spans="1:13" x14ac:dyDescent="0.25">
      <c r="A2288" s="1">
        <v>43561.25</v>
      </c>
      <c r="B2288">
        <v>7.1</v>
      </c>
      <c r="C2288">
        <v>0</v>
      </c>
      <c r="E2288">
        <f t="shared" si="313"/>
        <v>96</v>
      </c>
      <c r="F2288">
        <f t="shared" si="314"/>
        <v>6</v>
      </c>
      <c r="G2288" t="b">
        <f t="shared" si="315"/>
        <v>0</v>
      </c>
      <c r="H2288" t="b">
        <f t="shared" si="316"/>
        <v>0</v>
      </c>
      <c r="J2288">
        <f t="shared" si="317"/>
        <v>0</v>
      </c>
      <c r="K2288">
        <f t="shared" si="318"/>
        <v>0</v>
      </c>
      <c r="L2288">
        <f t="shared" si="319"/>
        <v>0</v>
      </c>
      <c r="M2288" t="b">
        <f t="shared" si="320"/>
        <v>0</v>
      </c>
    </row>
    <row r="2289" spans="1:13" x14ac:dyDescent="0.25">
      <c r="A2289" s="1">
        <v>43561.291666666664</v>
      </c>
      <c r="B2289">
        <v>8.6999999999999993</v>
      </c>
      <c r="C2289">
        <v>0</v>
      </c>
      <c r="E2289">
        <f t="shared" si="313"/>
        <v>96</v>
      </c>
      <c r="F2289">
        <f t="shared" si="314"/>
        <v>7</v>
      </c>
      <c r="G2289" t="b">
        <f t="shared" si="315"/>
        <v>0</v>
      </c>
      <c r="H2289" t="b">
        <f t="shared" si="316"/>
        <v>0</v>
      </c>
      <c r="J2289">
        <f t="shared" si="317"/>
        <v>0</v>
      </c>
      <c r="K2289">
        <f t="shared" si="318"/>
        <v>0</v>
      </c>
      <c r="L2289">
        <f t="shared" si="319"/>
        <v>0</v>
      </c>
      <c r="M2289" t="b">
        <f t="shared" si="320"/>
        <v>0</v>
      </c>
    </row>
    <row r="2290" spans="1:13" x14ac:dyDescent="0.25">
      <c r="A2290" s="1">
        <v>43561.333333333336</v>
      </c>
      <c r="B2290">
        <v>8.1</v>
      </c>
      <c r="C2290">
        <v>0</v>
      </c>
      <c r="E2290">
        <f t="shared" si="313"/>
        <v>96</v>
      </c>
      <c r="F2290">
        <f t="shared" si="314"/>
        <v>8</v>
      </c>
      <c r="G2290" t="b">
        <f t="shared" si="315"/>
        <v>0</v>
      </c>
      <c r="H2290" t="b">
        <f t="shared" si="316"/>
        <v>0</v>
      </c>
      <c r="J2290">
        <f t="shared" si="317"/>
        <v>0</v>
      </c>
      <c r="K2290">
        <f t="shared" si="318"/>
        <v>0</v>
      </c>
      <c r="L2290">
        <f t="shared" si="319"/>
        <v>0</v>
      </c>
      <c r="M2290" t="b">
        <f t="shared" si="320"/>
        <v>0</v>
      </c>
    </row>
    <row r="2291" spans="1:13" x14ac:dyDescent="0.25">
      <c r="A2291" s="1">
        <v>43561.375</v>
      </c>
      <c r="B2291">
        <v>7.3</v>
      </c>
      <c r="C2291">
        <v>0</v>
      </c>
      <c r="E2291">
        <f t="shared" si="313"/>
        <v>96</v>
      </c>
      <c r="F2291">
        <f t="shared" si="314"/>
        <v>9</v>
      </c>
      <c r="G2291" t="b">
        <f t="shared" si="315"/>
        <v>0</v>
      </c>
      <c r="H2291" t="b">
        <f t="shared" si="316"/>
        <v>0</v>
      </c>
      <c r="J2291">
        <f t="shared" si="317"/>
        <v>0</v>
      </c>
      <c r="K2291">
        <f t="shared" si="318"/>
        <v>0</v>
      </c>
      <c r="L2291">
        <f t="shared" si="319"/>
        <v>0</v>
      </c>
      <c r="M2291" t="b">
        <f t="shared" si="320"/>
        <v>0</v>
      </c>
    </row>
    <row r="2292" spans="1:13" x14ac:dyDescent="0.25">
      <c r="A2292" s="1">
        <v>43561.416666666664</v>
      </c>
      <c r="B2292">
        <v>7.4</v>
      </c>
      <c r="C2292">
        <v>0.1</v>
      </c>
      <c r="E2292">
        <f t="shared" si="313"/>
        <v>96</v>
      </c>
      <c r="F2292">
        <f t="shared" si="314"/>
        <v>10</v>
      </c>
      <c r="G2292" t="b">
        <f t="shared" si="315"/>
        <v>1</v>
      </c>
      <c r="H2292" t="b">
        <f t="shared" si="316"/>
        <v>0</v>
      </c>
      <c r="J2292">
        <f t="shared" si="317"/>
        <v>1</v>
      </c>
      <c r="K2292">
        <f t="shared" si="318"/>
        <v>0</v>
      </c>
      <c r="L2292">
        <f t="shared" si="319"/>
        <v>0</v>
      </c>
      <c r="M2292" t="b">
        <f t="shared" si="320"/>
        <v>0</v>
      </c>
    </row>
    <row r="2293" spans="1:13" x14ac:dyDescent="0.25">
      <c r="A2293" s="1">
        <v>43561.458333333336</v>
      </c>
      <c r="B2293">
        <v>6.3</v>
      </c>
      <c r="C2293">
        <v>1.2</v>
      </c>
      <c r="E2293">
        <f t="shared" si="313"/>
        <v>96</v>
      </c>
      <c r="F2293">
        <f t="shared" si="314"/>
        <v>11</v>
      </c>
      <c r="G2293" t="b">
        <f t="shared" si="315"/>
        <v>1</v>
      </c>
      <c r="H2293" t="b">
        <f t="shared" si="316"/>
        <v>0</v>
      </c>
      <c r="J2293">
        <f t="shared" si="317"/>
        <v>2</v>
      </c>
      <c r="K2293">
        <f t="shared" si="318"/>
        <v>0</v>
      </c>
      <c r="L2293">
        <f t="shared" si="319"/>
        <v>0</v>
      </c>
      <c r="M2293" t="b">
        <f t="shared" si="320"/>
        <v>0</v>
      </c>
    </row>
    <row r="2294" spans="1:13" x14ac:dyDescent="0.25">
      <c r="A2294" s="1">
        <v>43561.5</v>
      </c>
      <c r="B2294">
        <v>5.3</v>
      </c>
      <c r="C2294">
        <v>1.6</v>
      </c>
      <c r="E2294">
        <f t="shared" si="313"/>
        <v>96</v>
      </c>
      <c r="F2294">
        <f t="shared" si="314"/>
        <v>12</v>
      </c>
      <c r="G2294" t="b">
        <f t="shared" si="315"/>
        <v>1</v>
      </c>
      <c r="H2294" t="b">
        <f t="shared" si="316"/>
        <v>0</v>
      </c>
      <c r="J2294">
        <f t="shared" si="317"/>
        <v>3</v>
      </c>
      <c r="K2294">
        <f t="shared" si="318"/>
        <v>0</v>
      </c>
      <c r="L2294">
        <f t="shared" si="319"/>
        <v>0</v>
      </c>
      <c r="M2294" t="b">
        <f t="shared" si="320"/>
        <v>0</v>
      </c>
    </row>
    <row r="2295" spans="1:13" x14ac:dyDescent="0.25">
      <c r="A2295" s="1">
        <v>43561.541666666664</v>
      </c>
      <c r="B2295">
        <v>4.9000000000000004</v>
      </c>
      <c r="C2295">
        <v>1.7</v>
      </c>
      <c r="E2295">
        <f t="shared" si="313"/>
        <v>96</v>
      </c>
      <c r="F2295">
        <f t="shared" si="314"/>
        <v>13</v>
      </c>
      <c r="G2295" t="b">
        <f t="shared" si="315"/>
        <v>1</v>
      </c>
      <c r="H2295" t="b">
        <f t="shared" si="316"/>
        <v>0</v>
      </c>
      <c r="J2295">
        <f t="shared" si="317"/>
        <v>4</v>
      </c>
      <c r="K2295">
        <f t="shared" si="318"/>
        <v>0</v>
      </c>
      <c r="L2295">
        <f t="shared" si="319"/>
        <v>0</v>
      </c>
      <c r="M2295" t="b">
        <f t="shared" si="320"/>
        <v>0</v>
      </c>
    </row>
    <row r="2296" spans="1:13" x14ac:dyDescent="0.25">
      <c r="A2296" s="1">
        <v>43561.583333333336</v>
      </c>
      <c r="B2296">
        <v>4.9000000000000004</v>
      </c>
      <c r="C2296">
        <v>0.3</v>
      </c>
      <c r="E2296">
        <f t="shared" si="313"/>
        <v>96</v>
      </c>
      <c r="F2296">
        <f t="shared" si="314"/>
        <v>14</v>
      </c>
      <c r="G2296" t="b">
        <f t="shared" si="315"/>
        <v>1</v>
      </c>
      <c r="H2296" t="b">
        <f t="shared" si="316"/>
        <v>0</v>
      </c>
      <c r="J2296">
        <f t="shared" si="317"/>
        <v>5</v>
      </c>
      <c r="K2296">
        <f t="shared" si="318"/>
        <v>0</v>
      </c>
      <c r="L2296">
        <f t="shared" si="319"/>
        <v>0</v>
      </c>
      <c r="M2296" t="b">
        <f t="shared" si="320"/>
        <v>0</v>
      </c>
    </row>
    <row r="2297" spans="1:13" x14ac:dyDescent="0.25">
      <c r="A2297" s="1">
        <v>43561.625</v>
      </c>
      <c r="B2297">
        <v>5.0999999999999996</v>
      </c>
      <c r="C2297">
        <v>0</v>
      </c>
      <c r="E2297">
        <f t="shared" si="313"/>
        <v>96</v>
      </c>
      <c r="F2297">
        <f t="shared" si="314"/>
        <v>15</v>
      </c>
      <c r="G2297" t="b">
        <f t="shared" si="315"/>
        <v>0</v>
      </c>
      <c r="H2297" t="b">
        <f t="shared" si="316"/>
        <v>0</v>
      </c>
      <c r="J2297">
        <f t="shared" si="317"/>
        <v>0</v>
      </c>
      <c r="K2297">
        <f t="shared" si="318"/>
        <v>0</v>
      </c>
      <c r="L2297">
        <f t="shared" si="319"/>
        <v>0</v>
      </c>
      <c r="M2297" t="b">
        <f t="shared" si="320"/>
        <v>0</v>
      </c>
    </row>
    <row r="2298" spans="1:13" x14ac:dyDescent="0.25">
      <c r="A2298" s="1">
        <v>43561.666666666664</v>
      </c>
      <c r="B2298">
        <v>5.3</v>
      </c>
      <c r="C2298">
        <v>0</v>
      </c>
      <c r="E2298">
        <f t="shared" si="313"/>
        <v>96</v>
      </c>
      <c r="F2298">
        <f t="shared" si="314"/>
        <v>16</v>
      </c>
      <c r="G2298" t="b">
        <f t="shared" si="315"/>
        <v>0</v>
      </c>
      <c r="H2298" t="b">
        <f t="shared" si="316"/>
        <v>0</v>
      </c>
      <c r="J2298">
        <f t="shared" si="317"/>
        <v>0</v>
      </c>
      <c r="K2298">
        <f t="shared" si="318"/>
        <v>0</v>
      </c>
      <c r="L2298">
        <f t="shared" si="319"/>
        <v>0</v>
      </c>
      <c r="M2298" t="b">
        <f t="shared" si="320"/>
        <v>0</v>
      </c>
    </row>
    <row r="2299" spans="1:13" x14ac:dyDescent="0.25">
      <c r="A2299" s="1">
        <v>43561.708333333336</v>
      </c>
      <c r="B2299">
        <v>4.9000000000000004</v>
      </c>
      <c r="C2299">
        <v>0.1</v>
      </c>
      <c r="E2299">
        <f t="shared" si="313"/>
        <v>96</v>
      </c>
      <c r="F2299">
        <f t="shared" si="314"/>
        <v>17</v>
      </c>
      <c r="G2299" t="b">
        <f t="shared" si="315"/>
        <v>1</v>
      </c>
      <c r="H2299" t="b">
        <f t="shared" si="316"/>
        <v>0</v>
      </c>
      <c r="J2299">
        <f t="shared" si="317"/>
        <v>1</v>
      </c>
      <c r="K2299">
        <f t="shared" si="318"/>
        <v>0</v>
      </c>
      <c r="L2299">
        <f t="shared" si="319"/>
        <v>0</v>
      </c>
      <c r="M2299" t="b">
        <f t="shared" si="320"/>
        <v>0</v>
      </c>
    </row>
    <row r="2300" spans="1:13" x14ac:dyDescent="0.25">
      <c r="A2300" s="1">
        <v>43561.75</v>
      </c>
      <c r="B2300">
        <v>4.2</v>
      </c>
      <c r="C2300">
        <v>1.8</v>
      </c>
      <c r="E2300">
        <f t="shared" si="313"/>
        <v>96</v>
      </c>
      <c r="F2300">
        <f t="shared" si="314"/>
        <v>18</v>
      </c>
      <c r="G2300" t="b">
        <f t="shared" si="315"/>
        <v>1</v>
      </c>
      <c r="H2300" t="b">
        <f t="shared" si="316"/>
        <v>0</v>
      </c>
      <c r="J2300">
        <f t="shared" si="317"/>
        <v>2</v>
      </c>
      <c r="K2300">
        <f t="shared" si="318"/>
        <v>0</v>
      </c>
      <c r="L2300">
        <f t="shared" si="319"/>
        <v>0</v>
      </c>
      <c r="M2300" t="b">
        <f t="shared" si="320"/>
        <v>0</v>
      </c>
    </row>
    <row r="2301" spans="1:13" x14ac:dyDescent="0.25">
      <c r="A2301" s="1">
        <v>43561.791666666664</v>
      </c>
      <c r="B2301">
        <v>3.7</v>
      </c>
      <c r="C2301">
        <v>0</v>
      </c>
      <c r="E2301">
        <f t="shared" si="313"/>
        <v>96</v>
      </c>
      <c r="F2301">
        <f t="shared" si="314"/>
        <v>19</v>
      </c>
      <c r="G2301" t="b">
        <f t="shared" si="315"/>
        <v>0</v>
      </c>
      <c r="H2301" t="b">
        <f t="shared" si="316"/>
        <v>0</v>
      </c>
      <c r="J2301">
        <f t="shared" si="317"/>
        <v>0</v>
      </c>
      <c r="K2301">
        <f t="shared" si="318"/>
        <v>0</v>
      </c>
      <c r="L2301">
        <f t="shared" si="319"/>
        <v>0</v>
      </c>
      <c r="M2301" t="b">
        <f t="shared" si="320"/>
        <v>0</v>
      </c>
    </row>
    <row r="2302" spans="1:13" x14ac:dyDescent="0.25">
      <c r="A2302" s="1">
        <v>43561.833333333336</v>
      </c>
      <c r="B2302">
        <v>3.7</v>
      </c>
      <c r="C2302">
        <v>0</v>
      </c>
      <c r="E2302">
        <f t="shared" si="313"/>
        <v>96</v>
      </c>
      <c r="F2302">
        <f t="shared" si="314"/>
        <v>20</v>
      </c>
      <c r="G2302" t="b">
        <f t="shared" si="315"/>
        <v>0</v>
      </c>
      <c r="H2302" t="b">
        <f t="shared" si="316"/>
        <v>0</v>
      </c>
      <c r="J2302">
        <f t="shared" si="317"/>
        <v>0</v>
      </c>
      <c r="K2302">
        <f t="shared" si="318"/>
        <v>0</v>
      </c>
      <c r="L2302">
        <f t="shared" si="319"/>
        <v>0</v>
      </c>
      <c r="M2302" t="b">
        <f t="shared" si="320"/>
        <v>0</v>
      </c>
    </row>
    <row r="2303" spans="1:13" x14ac:dyDescent="0.25">
      <c r="A2303" s="1">
        <v>43561.875</v>
      </c>
      <c r="B2303">
        <v>4</v>
      </c>
      <c r="C2303">
        <v>0</v>
      </c>
      <c r="E2303">
        <f t="shared" si="313"/>
        <v>96</v>
      </c>
      <c r="F2303">
        <f t="shared" si="314"/>
        <v>21</v>
      </c>
      <c r="G2303" t="b">
        <f t="shared" si="315"/>
        <v>0</v>
      </c>
      <c r="H2303" t="b">
        <f t="shared" si="316"/>
        <v>0</v>
      </c>
      <c r="J2303">
        <f t="shared" si="317"/>
        <v>0</v>
      </c>
      <c r="K2303">
        <f t="shared" si="318"/>
        <v>0</v>
      </c>
      <c r="L2303">
        <f t="shared" si="319"/>
        <v>0</v>
      </c>
      <c r="M2303" t="b">
        <f t="shared" si="320"/>
        <v>0</v>
      </c>
    </row>
    <row r="2304" spans="1:13" x14ac:dyDescent="0.25">
      <c r="A2304" s="1">
        <v>43561.916666666664</v>
      </c>
      <c r="B2304">
        <v>3.9</v>
      </c>
      <c r="C2304">
        <v>0</v>
      </c>
      <c r="E2304">
        <f t="shared" si="313"/>
        <v>96</v>
      </c>
      <c r="F2304">
        <f t="shared" si="314"/>
        <v>22</v>
      </c>
      <c r="G2304" t="b">
        <f t="shared" si="315"/>
        <v>0</v>
      </c>
      <c r="H2304" t="b">
        <f t="shared" si="316"/>
        <v>0</v>
      </c>
      <c r="J2304">
        <f t="shared" si="317"/>
        <v>0</v>
      </c>
      <c r="K2304">
        <f t="shared" si="318"/>
        <v>0</v>
      </c>
      <c r="L2304">
        <f t="shared" si="319"/>
        <v>0</v>
      </c>
      <c r="M2304" t="b">
        <f t="shared" si="320"/>
        <v>0</v>
      </c>
    </row>
    <row r="2305" spans="1:13" x14ac:dyDescent="0.25">
      <c r="A2305" s="1">
        <v>43561.958333333336</v>
      </c>
      <c r="B2305">
        <v>3.7</v>
      </c>
      <c r="C2305">
        <v>0</v>
      </c>
      <c r="E2305">
        <f t="shared" si="313"/>
        <v>96</v>
      </c>
      <c r="F2305">
        <f t="shared" si="314"/>
        <v>23</v>
      </c>
      <c r="G2305" t="b">
        <f t="shared" si="315"/>
        <v>0</v>
      </c>
      <c r="H2305" t="b">
        <f t="shared" si="316"/>
        <v>0</v>
      </c>
      <c r="J2305">
        <f t="shared" si="317"/>
        <v>0</v>
      </c>
      <c r="K2305">
        <f t="shared" si="318"/>
        <v>0</v>
      </c>
      <c r="L2305">
        <f t="shared" si="319"/>
        <v>0</v>
      </c>
      <c r="M2305" t="b">
        <f t="shared" si="320"/>
        <v>0</v>
      </c>
    </row>
    <row r="2306" spans="1:13" x14ac:dyDescent="0.25">
      <c r="A2306" s="1">
        <v>43562</v>
      </c>
      <c r="B2306">
        <v>3.8</v>
      </c>
      <c r="C2306">
        <v>0</v>
      </c>
      <c r="E2306">
        <f t="shared" si="313"/>
        <v>97</v>
      </c>
      <c r="F2306">
        <f t="shared" si="314"/>
        <v>0</v>
      </c>
      <c r="G2306" t="b">
        <f t="shared" si="315"/>
        <v>0</v>
      </c>
      <c r="H2306" t="b">
        <f t="shared" si="316"/>
        <v>0</v>
      </c>
      <c r="J2306">
        <f t="shared" si="317"/>
        <v>0</v>
      </c>
      <c r="K2306">
        <f t="shared" si="318"/>
        <v>0</v>
      </c>
      <c r="L2306">
        <f t="shared" si="319"/>
        <v>0</v>
      </c>
      <c r="M2306" t="b">
        <f t="shared" si="320"/>
        <v>0</v>
      </c>
    </row>
    <row r="2307" spans="1:13" x14ac:dyDescent="0.25">
      <c r="A2307" s="1">
        <v>43562.041666666664</v>
      </c>
      <c r="B2307">
        <v>3.7</v>
      </c>
      <c r="C2307">
        <v>0</v>
      </c>
      <c r="E2307">
        <f t="shared" si="313"/>
        <v>97</v>
      </c>
      <c r="F2307">
        <f t="shared" si="314"/>
        <v>1</v>
      </c>
      <c r="G2307" t="b">
        <f t="shared" si="315"/>
        <v>0</v>
      </c>
      <c r="H2307" t="b">
        <f t="shared" si="316"/>
        <v>0</v>
      </c>
      <c r="J2307">
        <f t="shared" si="317"/>
        <v>0</v>
      </c>
      <c r="K2307">
        <f t="shared" si="318"/>
        <v>0</v>
      </c>
      <c r="L2307">
        <f t="shared" si="319"/>
        <v>0</v>
      </c>
      <c r="M2307" t="b">
        <f t="shared" si="320"/>
        <v>0</v>
      </c>
    </row>
    <row r="2308" spans="1:13" x14ac:dyDescent="0.25">
      <c r="A2308" s="1">
        <v>43562.083333333336</v>
      </c>
      <c r="B2308">
        <v>3.9</v>
      </c>
      <c r="C2308">
        <v>0</v>
      </c>
      <c r="E2308">
        <f t="shared" ref="E2308:E2371" si="321">IF(DAY(A2308) = DAY(A2307), E2307, E2307+1)</f>
        <v>97</v>
      </c>
      <c r="F2308">
        <f t="shared" ref="F2308:F2371" si="322">HOUR(A2308)</f>
        <v>2</v>
      </c>
      <c r="G2308" t="b">
        <f t="shared" ref="G2308:G2371" si="323">AND(B2308 &gt; 0, C2308 &gt; 0)</f>
        <v>0</v>
      </c>
      <c r="H2308" t="b">
        <f t="shared" ref="H2308:H2371" si="324">AND(B2308 &lt;= 0, C2308 &gt; 0)</f>
        <v>0</v>
      </c>
      <c r="J2308">
        <f t="shared" ref="J2308:J2371" si="325">IF(G2308, IF(J2307 &gt; 0, J2307 + 1, 1), 0)</f>
        <v>0</v>
      </c>
      <c r="K2308">
        <f t="shared" ref="K2308:K2371" si="326">IF(H2308, IF(K2307 &gt; 0, K2307 + 1, 1), 0)</f>
        <v>0</v>
      </c>
      <c r="L2308">
        <f t="shared" ref="L2308:L2371" si="327">IF(M2307, 0, IF(G2308,0,IF(H2308,L2307+C2308,L2307)))</f>
        <v>0</v>
      </c>
      <c r="M2308" t="b">
        <f t="shared" si="320"/>
        <v>0</v>
      </c>
    </row>
    <row r="2309" spans="1:13" x14ac:dyDescent="0.25">
      <c r="A2309" s="1">
        <v>43562.125</v>
      </c>
      <c r="B2309">
        <v>4.0999999999999996</v>
      </c>
      <c r="C2309">
        <v>0</v>
      </c>
      <c r="E2309">
        <f t="shared" si="321"/>
        <v>97</v>
      </c>
      <c r="F2309">
        <f t="shared" si="322"/>
        <v>3</v>
      </c>
      <c r="G2309" t="b">
        <f t="shared" si="323"/>
        <v>0</v>
      </c>
      <c r="H2309" t="b">
        <f t="shared" si="324"/>
        <v>0</v>
      </c>
      <c r="J2309">
        <f t="shared" si="325"/>
        <v>0</v>
      </c>
      <c r="K2309">
        <f t="shared" si="326"/>
        <v>0</v>
      </c>
      <c r="L2309">
        <f t="shared" si="327"/>
        <v>0</v>
      </c>
      <c r="M2309" t="b">
        <f t="shared" ref="M2309:M2372" si="328">L2309&gt;4</f>
        <v>0</v>
      </c>
    </row>
    <row r="2310" spans="1:13" x14ac:dyDescent="0.25">
      <c r="A2310" s="1">
        <v>43562.166666666664</v>
      </c>
      <c r="B2310">
        <v>4.4000000000000004</v>
      </c>
      <c r="C2310">
        <v>0</v>
      </c>
      <c r="E2310">
        <f t="shared" si="321"/>
        <v>97</v>
      </c>
      <c r="F2310">
        <f t="shared" si="322"/>
        <v>4</v>
      </c>
      <c r="G2310" t="b">
        <f t="shared" si="323"/>
        <v>0</v>
      </c>
      <c r="H2310" t="b">
        <f t="shared" si="324"/>
        <v>0</v>
      </c>
      <c r="J2310">
        <f t="shared" si="325"/>
        <v>0</v>
      </c>
      <c r="K2310">
        <f t="shared" si="326"/>
        <v>0</v>
      </c>
      <c r="L2310">
        <f t="shared" si="327"/>
        <v>0</v>
      </c>
      <c r="M2310" t="b">
        <f t="shared" si="328"/>
        <v>0</v>
      </c>
    </row>
    <row r="2311" spans="1:13" x14ac:dyDescent="0.25">
      <c r="A2311" s="1">
        <v>43562.208333333336</v>
      </c>
      <c r="B2311">
        <v>4.4000000000000004</v>
      </c>
      <c r="C2311">
        <v>0</v>
      </c>
      <c r="E2311">
        <f t="shared" si="321"/>
        <v>97</v>
      </c>
      <c r="F2311">
        <f t="shared" si="322"/>
        <v>5</v>
      </c>
      <c r="G2311" t="b">
        <f t="shared" si="323"/>
        <v>0</v>
      </c>
      <c r="H2311" t="b">
        <f t="shared" si="324"/>
        <v>0</v>
      </c>
      <c r="J2311">
        <f t="shared" si="325"/>
        <v>0</v>
      </c>
      <c r="K2311">
        <f t="shared" si="326"/>
        <v>0</v>
      </c>
      <c r="L2311">
        <f t="shared" si="327"/>
        <v>0</v>
      </c>
      <c r="M2311" t="b">
        <f t="shared" si="328"/>
        <v>0</v>
      </c>
    </row>
    <row r="2312" spans="1:13" x14ac:dyDescent="0.25">
      <c r="A2312" s="1">
        <v>43562.25</v>
      </c>
      <c r="B2312">
        <v>4.4000000000000004</v>
      </c>
      <c r="C2312">
        <v>0</v>
      </c>
      <c r="E2312">
        <f t="shared" si="321"/>
        <v>97</v>
      </c>
      <c r="F2312">
        <f t="shared" si="322"/>
        <v>6</v>
      </c>
      <c r="G2312" t="b">
        <f t="shared" si="323"/>
        <v>0</v>
      </c>
      <c r="H2312" t="b">
        <f t="shared" si="324"/>
        <v>0</v>
      </c>
      <c r="J2312">
        <f t="shared" si="325"/>
        <v>0</v>
      </c>
      <c r="K2312">
        <f t="shared" si="326"/>
        <v>0</v>
      </c>
      <c r="L2312">
        <f t="shared" si="327"/>
        <v>0</v>
      </c>
      <c r="M2312" t="b">
        <f t="shared" si="328"/>
        <v>0</v>
      </c>
    </row>
    <row r="2313" spans="1:13" x14ac:dyDescent="0.25">
      <c r="A2313" s="1">
        <v>43562.291666666664</v>
      </c>
      <c r="B2313">
        <v>5.0999999999999996</v>
      </c>
      <c r="C2313">
        <v>0</v>
      </c>
      <c r="E2313">
        <f t="shared" si="321"/>
        <v>97</v>
      </c>
      <c r="F2313">
        <f t="shared" si="322"/>
        <v>7</v>
      </c>
      <c r="G2313" t="b">
        <f t="shared" si="323"/>
        <v>0</v>
      </c>
      <c r="H2313" t="b">
        <f t="shared" si="324"/>
        <v>0</v>
      </c>
      <c r="J2313">
        <f t="shared" si="325"/>
        <v>0</v>
      </c>
      <c r="K2313">
        <f t="shared" si="326"/>
        <v>0</v>
      </c>
      <c r="L2313">
        <f t="shared" si="327"/>
        <v>0</v>
      </c>
      <c r="M2313" t="b">
        <f t="shared" si="328"/>
        <v>0</v>
      </c>
    </row>
    <row r="2314" spans="1:13" x14ac:dyDescent="0.25">
      <c r="A2314" s="1">
        <v>43562.333333333336</v>
      </c>
      <c r="B2314">
        <v>5.8</v>
      </c>
      <c r="C2314">
        <v>0</v>
      </c>
      <c r="E2314">
        <f t="shared" si="321"/>
        <v>97</v>
      </c>
      <c r="F2314">
        <f t="shared" si="322"/>
        <v>8</v>
      </c>
      <c r="G2314" t="b">
        <f t="shared" si="323"/>
        <v>0</v>
      </c>
      <c r="H2314" t="b">
        <f t="shared" si="324"/>
        <v>0</v>
      </c>
      <c r="J2314">
        <f t="shared" si="325"/>
        <v>0</v>
      </c>
      <c r="K2314">
        <f t="shared" si="326"/>
        <v>0</v>
      </c>
      <c r="L2314">
        <f t="shared" si="327"/>
        <v>0</v>
      </c>
      <c r="M2314" t="b">
        <f t="shared" si="328"/>
        <v>0</v>
      </c>
    </row>
    <row r="2315" spans="1:13" x14ac:dyDescent="0.25">
      <c r="A2315" s="1">
        <v>43562.375</v>
      </c>
      <c r="B2315">
        <v>5.9</v>
      </c>
      <c r="C2315">
        <v>0</v>
      </c>
      <c r="E2315">
        <f t="shared" si="321"/>
        <v>97</v>
      </c>
      <c r="F2315">
        <f t="shared" si="322"/>
        <v>9</v>
      </c>
      <c r="G2315" t="b">
        <f t="shared" si="323"/>
        <v>0</v>
      </c>
      <c r="H2315" t="b">
        <f t="shared" si="324"/>
        <v>0</v>
      </c>
      <c r="J2315">
        <f t="shared" si="325"/>
        <v>0</v>
      </c>
      <c r="K2315">
        <f t="shared" si="326"/>
        <v>0</v>
      </c>
      <c r="L2315">
        <f t="shared" si="327"/>
        <v>0</v>
      </c>
      <c r="M2315" t="b">
        <f t="shared" si="328"/>
        <v>0</v>
      </c>
    </row>
    <row r="2316" spans="1:13" x14ac:dyDescent="0.25">
      <c r="A2316" s="1">
        <v>43562.416666666664</v>
      </c>
      <c r="B2316">
        <v>7.9</v>
      </c>
      <c r="C2316">
        <v>0</v>
      </c>
      <c r="E2316">
        <f t="shared" si="321"/>
        <v>97</v>
      </c>
      <c r="F2316">
        <f t="shared" si="322"/>
        <v>10</v>
      </c>
      <c r="G2316" t="b">
        <f t="shared" si="323"/>
        <v>0</v>
      </c>
      <c r="H2316" t="b">
        <f t="shared" si="324"/>
        <v>0</v>
      </c>
      <c r="J2316">
        <f t="shared" si="325"/>
        <v>0</v>
      </c>
      <c r="K2316">
        <f t="shared" si="326"/>
        <v>0</v>
      </c>
      <c r="L2316">
        <f t="shared" si="327"/>
        <v>0</v>
      </c>
      <c r="M2316" t="b">
        <f t="shared" si="328"/>
        <v>0</v>
      </c>
    </row>
    <row r="2317" spans="1:13" x14ac:dyDescent="0.25">
      <c r="A2317" s="1">
        <v>43562.458333333336</v>
      </c>
      <c r="B2317">
        <v>9.5</v>
      </c>
      <c r="C2317">
        <v>0</v>
      </c>
      <c r="E2317">
        <f t="shared" si="321"/>
        <v>97</v>
      </c>
      <c r="F2317">
        <f t="shared" si="322"/>
        <v>11</v>
      </c>
      <c r="G2317" t="b">
        <f t="shared" si="323"/>
        <v>0</v>
      </c>
      <c r="H2317" t="b">
        <f t="shared" si="324"/>
        <v>0</v>
      </c>
      <c r="J2317">
        <f t="shared" si="325"/>
        <v>0</v>
      </c>
      <c r="K2317">
        <f t="shared" si="326"/>
        <v>0</v>
      </c>
      <c r="L2317">
        <f t="shared" si="327"/>
        <v>0</v>
      </c>
      <c r="M2317" t="b">
        <f t="shared" si="328"/>
        <v>0</v>
      </c>
    </row>
    <row r="2318" spans="1:13" x14ac:dyDescent="0.25">
      <c r="A2318" s="1">
        <v>43562.5</v>
      </c>
      <c r="B2318">
        <v>11.2</v>
      </c>
      <c r="C2318">
        <v>0</v>
      </c>
      <c r="E2318">
        <f t="shared" si="321"/>
        <v>97</v>
      </c>
      <c r="F2318">
        <f t="shared" si="322"/>
        <v>12</v>
      </c>
      <c r="G2318" t="b">
        <f t="shared" si="323"/>
        <v>0</v>
      </c>
      <c r="H2318" t="b">
        <f t="shared" si="324"/>
        <v>0</v>
      </c>
      <c r="J2318">
        <f t="shared" si="325"/>
        <v>0</v>
      </c>
      <c r="K2318">
        <f t="shared" si="326"/>
        <v>0</v>
      </c>
      <c r="L2318">
        <f t="shared" si="327"/>
        <v>0</v>
      </c>
      <c r="M2318" t="b">
        <f t="shared" si="328"/>
        <v>0</v>
      </c>
    </row>
    <row r="2319" spans="1:13" x14ac:dyDescent="0.25">
      <c r="A2319" s="1">
        <v>43562.541666666664</v>
      </c>
      <c r="B2319">
        <v>12</v>
      </c>
      <c r="C2319">
        <v>0</v>
      </c>
      <c r="E2319">
        <f t="shared" si="321"/>
        <v>97</v>
      </c>
      <c r="F2319">
        <f t="shared" si="322"/>
        <v>13</v>
      </c>
      <c r="G2319" t="b">
        <f t="shared" si="323"/>
        <v>0</v>
      </c>
      <c r="H2319" t="b">
        <f t="shared" si="324"/>
        <v>0</v>
      </c>
      <c r="J2319">
        <f t="shared" si="325"/>
        <v>0</v>
      </c>
      <c r="K2319">
        <f t="shared" si="326"/>
        <v>0</v>
      </c>
      <c r="L2319">
        <f t="shared" si="327"/>
        <v>0</v>
      </c>
      <c r="M2319" t="b">
        <f t="shared" si="328"/>
        <v>0</v>
      </c>
    </row>
    <row r="2320" spans="1:13" x14ac:dyDescent="0.25">
      <c r="A2320" s="1">
        <v>43562.583333333336</v>
      </c>
      <c r="B2320">
        <v>11.3</v>
      </c>
      <c r="C2320">
        <v>0</v>
      </c>
      <c r="E2320">
        <f t="shared" si="321"/>
        <v>97</v>
      </c>
      <c r="F2320">
        <f t="shared" si="322"/>
        <v>14</v>
      </c>
      <c r="G2320" t="b">
        <f t="shared" si="323"/>
        <v>0</v>
      </c>
      <c r="H2320" t="b">
        <f t="shared" si="324"/>
        <v>0</v>
      </c>
      <c r="J2320">
        <f t="shared" si="325"/>
        <v>0</v>
      </c>
      <c r="K2320">
        <f t="shared" si="326"/>
        <v>0</v>
      </c>
      <c r="L2320">
        <f t="shared" si="327"/>
        <v>0</v>
      </c>
      <c r="M2320" t="b">
        <f t="shared" si="328"/>
        <v>0</v>
      </c>
    </row>
    <row r="2321" spans="1:13" x14ac:dyDescent="0.25">
      <c r="A2321" s="1">
        <v>43562.625</v>
      </c>
      <c r="B2321">
        <v>11.8</v>
      </c>
      <c r="C2321">
        <v>0</v>
      </c>
      <c r="E2321">
        <f t="shared" si="321"/>
        <v>97</v>
      </c>
      <c r="F2321">
        <f t="shared" si="322"/>
        <v>15</v>
      </c>
      <c r="G2321" t="b">
        <f t="shared" si="323"/>
        <v>0</v>
      </c>
      <c r="H2321" t="b">
        <f t="shared" si="324"/>
        <v>0</v>
      </c>
      <c r="J2321">
        <f t="shared" si="325"/>
        <v>0</v>
      </c>
      <c r="K2321">
        <f t="shared" si="326"/>
        <v>0</v>
      </c>
      <c r="L2321">
        <f t="shared" si="327"/>
        <v>0</v>
      </c>
      <c r="M2321" t="b">
        <f t="shared" si="328"/>
        <v>0</v>
      </c>
    </row>
    <row r="2322" spans="1:13" x14ac:dyDescent="0.25">
      <c r="A2322" s="1">
        <v>43562.666666666664</v>
      </c>
      <c r="B2322">
        <v>12.3</v>
      </c>
      <c r="C2322">
        <v>0</v>
      </c>
      <c r="E2322">
        <f t="shared" si="321"/>
        <v>97</v>
      </c>
      <c r="F2322">
        <f t="shared" si="322"/>
        <v>16</v>
      </c>
      <c r="G2322" t="b">
        <f t="shared" si="323"/>
        <v>0</v>
      </c>
      <c r="H2322" t="b">
        <f t="shared" si="324"/>
        <v>0</v>
      </c>
      <c r="J2322">
        <f t="shared" si="325"/>
        <v>0</v>
      </c>
      <c r="K2322">
        <f t="shared" si="326"/>
        <v>0</v>
      </c>
      <c r="L2322">
        <f t="shared" si="327"/>
        <v>0</v>
      </c>
      <c r="M2322" t="b">
        <f t="shared" si="328"/>
        <v>0</v>
      </c>
    </row>
    <row r="2323" spans="1:13" x14ac:dyDescent="0.25">
      <c r="A2323" s="1">
        <v>43562.708333333336</v>
      </c>
      <c r="B2323">
        <v>10.9</v>
      </c>
      <c r="C2323">
        <v>0</v>
      </c>
      <c r="E2323">
        <f t="shared" si="321"/>
        <v>97</v>
      </c>
      <c r="F2323">
        <f t="shared" si="322"/>
        <v>17</v>
      </c>
      <c r="G2323" t="b">
        <f t="shared" si="323"/>
        <v>0</v>
      </c>
      <c r="H2323" t="b">
        <f t="shared" si="324"/>
        <v>0</v>
      </c>
      <c r="J2323">
        <f t="shared" si="325"/>
        <v>0</v>
      </c>
      <c r="K2323">
        <f t="shared" si="326"/>
        <v>0</v>
      </c>
      <c r="L2323">
        <f t="shared" si="327"/>
        <v>0</v>
      </c>
      <c r="M2323" t="b">
        <f t="shared" si="328"/>
        <v>0</v>
      </c>
    </row>
    <row r="2324" spans="1:13" x14ac:dyDescent="0.25">
      <c r="A2324" s="1">
        <v>43562.75</v>
      </c>
      <c r="B2324">
        <v>8.5</v>
      </c>
      <c r="C2324">
        <v>0</v>
      </c>
      <c r="E2324">
        <f t="shared" si="321"/>
        <v>97</v>
      </c>
      <c r="F2324">
        <f t="shared" si="322"/>
        <v>18</v>
      </c>
      <c r="G2324" t="b">
        <f t="shared" si="323"/>
        <v>0</v>
      </c>
      <c r="H2324" t="b">
        <f t="shared" si="324"/>
        <v>0</v>
      </c>
      <c r="J2324">
        <f t="shared" si="325"/>
        <v>0</v>
      </c>
      <c r="K2324">
        <f t="shared" si="326"/>
        <v>0</v>
      </c>
      <c r="L2324">
        <f t="shared" si="327"/>
        <v>0</v>
      </c>
      <c r="M2324" t="b">
        <f t="shared" si="328"/>
        <v>0</v>
      </c>
    </row>
    <row r="2325" spans="1:13" x14ac:dyDescent="0.25">
      <c r="A2325" s="1">
        <v>43562.791666666664</v>
      </c>
      <c r="B2325">
        <v>7.4</v>
      </c>
      <c r="C2325">
        <v>0</v>
      </c>
      <c r="E2325">
        <f t="shared" si="321"/>
        <v>97</v>
      </c>
      <c r="F2325">
        <f t="shared" si="322"/>
        <v>19</v>
      </c>
      <c r="G2325" t="b">
        <f t="shared" si="323"/>
        <v>0</v>
      </c>
      <c r="H2325" t="b">
        <f t="shared" si="324"/>
        <v>0</v>
      </c>
      <c r="J2325">
        <f t="shared" si="325"/>
        <v>0</v>
      </c>
      <c r="K2325">
        <f t="shared" si="326"/>
        <v>0</v>
      </c>
      <c r="L2325">
        <f t="shared" si="327"/>
        <v>0</v>
      </c>
      <c r="M2325" t="b">
        <f t="shared" si="328"/>
        <v>0</v>
      </c>
    </row>
    <row r="2326" spans="1:13" x14ac:dyDescent="0.25">
      <c r="A2326" s="1">
        <v>43562.833333333336</v>
      </c>
      <c r="B2326">
        <v>6.9</v>
      </c>
      <c r="C2326">
        <v>0</v>
      </c>
      <c r="E2326">
        <f t="shared" si="321"/>
        <v>97</v>
      </c>
      <c r="F2326">
        <f t="shared" si="322"/>
        <v>20</v>
      </c>
      <c r="G2326" t="b">
        <f t="shared" si="323"/>
        <v>0</v>
      </c>
      <c r="H2326" t="b">
        <f t="shared" si="324"/>
        <v>0</v>
      </c>
      <c r="J2326">
        <f t="shared" si="325"/>
        <v>0</v>
      </c>
      <c r="K2326">
        <f t="shared" si="326"/>
        <v>0</v>
      </c>
      <c r="L2326">
        <f t="shared" si="327"/>
        <v>0</v>
      </c>
      <c r="M2326" t="b">
        <f t="shared" si="328"/>
        <v>0</v>
      </c>
    </row>
    <row r="2327" spans="1:13" x14ac:dyDescent="0.25">
      <c r="A2327" s="1">
        <v>43562.875</v>
      </c>
      <c r="B2327">
        <v>6.9</v>
      </c>
      <c r="C2327">
        <v>0</v>
      </c>
      <c r="E2327">
        <f t="shared" si="321"/>
        <v>97</v>
      </c>
      <c r="F2327">
        <f t="shared" si="322"/>
        <v>21</v>
      </c>
      <c r="G2327" t="b">
        <f t="shared" si="323"/>
        <v>0</v>
      </c>
      <c r="H2327" t="b">
        <f t="shared" si="324"/>
        <v>0</v>
      </c>
      <c r="J2327">
        <f t="shared" si="325"/>
        <v>0</v>
      </c>
      <c r="K2327">
        <f t="shared" si="326"/>
        <v>0</v>
      </c>
      <c r="L2327">
        <f t="shared" si="327"/>
        <v>0</v>
      </c>
      <c r="M2327" t="b">
        <f t="shared" si="328"/>
        <v>0</v>
      </c>
    </row>
    <row r="2328" spans="1:13" x14ac:dyDescent="0.25">
      <c r="A2328" s="1">
        <v>43562.916666666664</v>
      </c>
      <c r="B2328">
        <v>6.6</v>
      </c>
      <c r="C2328">
        <v>0</v>
      </c>
      <c r="E2328">
        <f t="shared" si="321"/>
        <v>97</v>
      </c>
      <c r="F2328">
        <f t="shared" si="322"/>
        <v>22</v>
      </c>
      <c r="G2328" t="b">
        <f t="shared" si="323"/>
        <v>0</v>
      </c>
      <c r="H2328" t="b">
        <f t="shared" si="324"/>
        <v>0</v>
      </c>
      <c r="J2328">
        <f t="shared" si="325"/>
        <v>0</v>
      </c>
      <c r="K2328">
        <f t="shared" si="326"/>
        <v>0</v>
      </c>
      <c r="L2328">
        <f t="shared" si="327"/>
        <v>0</v>
      </c>
      <c r="M2328" t="b">
        <f t="shared" si="328"/>
        <v>0</v>
      </c>
    </row>
    <row r="2329" spans="1:13" x14ac:dyDescent="0.25">
      <c r="A2329" s="1">
        <v>43562.958333333336</v>
      </c>
      <c r="B2329">
        <v>7.2</v>
      </c>
      <c r="C2329">
        <v>0</v>
      </c>
      <c r="E2329">
        <f t="shared" si="321"/>
        <v>97</v>
      </c>
      <c r="F2329">
        <f t="shared" si="322"/>
        <v>23</v>
      </c>
      <c r="G2329" t="b">
        <f t="shared" si="323"/>
        <v>0</v>
      </c>
      <c r="H2329" t="b">
        <f t="shared" si="324"/>
        <v>0</v>
      </c>
      <c r="J2329">
        <f t="shared" si="325"/>
        <v>0</v>
      </c>
      <c r="K2329">
        <f t="shared" si="326"/>
        <v>0</v>
      </c>
      <c r="L2329">
        <f t="shared" si="327"/>
        <v>0</v>
      </c>
      <c r="M2329" t="b">
        <f t="shared" si="328"/>
        <v>0</v>
      </c>
    </row>
    <row r="2330" spans="1:13" x14ac:dyDescent="0.25">
      <c r="A2330" s="1">
        <v>43563</v>
      </c>
      <c r="B2330">
        <v>7.9</v>
      </c>
      <c r="C2330">
        <v>0</v>
      </c>
      <c r="E2330">
        <f t="shared" si="321"/>
        <v>98</v>
      </c>
      <c r="F2330">
        <f t="shared" si="322"/>
        <v>0</v>
      </c>
      <c r="G2330" t="b">
        <f t="shared" si="323"/>
        <v>0</v>
      </c>
      <c r="H2330" t="b">
        <f t="shared" si="324"/>
        <v>0</v>
      </c>
      <c r="J2330">
        <f t="shared" si="325"/>
        <v>0</v>
      </c>
      <c r="K2330">
        <f t="shared" si="326"/>
        <v>0</v>
      </c>
      <c r="L2330">
        <f t="shared" si="327"/>
        <v>0</v>
      </c>
      <c r="M2330" t="b">
        <f t="shared" si="328"/>
        <v>0</v>
      </c>
    </row>
    <row r="2331" spans="1:13" x14ac:dyDescent="0.25">
      <c r="A2331" s="1">
        <v>43563.041666666664</v>
      </c>
      <c r="B2331">
        <v>7.6</v>
      </c>
      <c r="C2331">
        <v>0</v>
      </c>
      <c r="E2331">
        <f t="shared" si="321"/>
        <v>98</v>
      </c>
      <c r="F2331">
        <f t="shared" si="322"/>
        <v>1</v>
      </c>
      <c r="G2331" t="b">
        <f t="shared" si="323"/>
        <v>0</v>
      </c>
      <c r="H2331" t="b">
        <f t="shared" si="324"/>
        <v>0</v>
      </c>
      <c r="J2331">
        <f t="shared" si="325"/>
        <v>0</v>
      </c>
      <c r="K2331">
        <f t="shared" si="326"/>
        <v>0</v>
      </c>
      <c r="L2331">
        <f t="shared" si="327"/>
        <v>0</v>
      </c>
      <c r="M2331" t="b">
        <f t="shared" si="328"/>
        <v>0</v>
      </c>
    </row>
    <row r="2332" spans="1:13" x14ac:dyDescent="0.25">
      <c r="A2332" s="1">
        <v>43563.083333333336</v>
      </c>
      <c r="B2332">
        <v>8.1999999999999993</v>
      </c>
      <c r="C2332">
        <v>0</v>
      </c>
      <c r="E2332">
        <f t="shared" si="321"/>
        <v>98</v>
      </c>
      <c r="F2332">
        <f t="shared" si="322"/>
        <v>2</v>
      </c>
      <c r="G2332" t="b">
        <f t="shared" si="323"/>
        <v>0</v>
      </c>
      <c r="H2332" t="b">
        <f t="shared" si="324"/>
        <v>0</v>
      </c>
      <c r="J2332">
        <f t="shared" si="325"/>
        <v>0</v>
      </c>
      <c r="K2332">
        <f t="shared" si="326"/>
        <v>0</v>
      </c>
      <c r="L2332">
        <f t="shared" si="327"/>
        <v>0</v>
      </c>
      <c r="M2332" t="b">
        <f t="shared" si="328"/>
        <v>0</v>
      </c>
    </row>
    <row r="2333" spans="1:13" x14ac:dyDescent="0.25">
      <c r="A2333" s="1">
        <v>43563.125</v>
      </c>
      <c r="B2333">
        <v>8.1</v>
      </c>
      <c r="C2333">
        <v>0</v>
      </c>
      <c r="E2333">
        <f t="shared" si="321"/>
        <v>98</v>
      </c>
      <c r="F2333">
        <f t="shared" si="322"/>
        <v>3</v>
      </c>
      <c r="G2333" t="b">
        <f t="shared" si="323"/>
        <v>0</v>
      </c>
      <c r="H2333" t="b">
        <f t="shared" si="324"/>
        <v>0</v>
      </c>
      <c r="J2333">
        <f t="shared" si="325"/>
        <v>0</v>
      </c>
      <c r="K2333">
        <f t="shared" si="326"/>
        <v>0</v>
      </c>
      <c r="L2333">
        <f t="shared" si="327"/>
        <v>0</v>
      </c>
      <c r="M2333" t="b">
        <f t="shared" si="328"/>
        <v>0</v>
      </c>
    </row>
    <row r="2334" spans="1:13" x14ac:dyDescent="0.25">
      <c r="A2334" s="1">
        <v>43563.166666666664</v>
      </c>
      <c r="B2334">
        <v>7.5</v>
      </c>
      <c r="C2334">
        <v>0</v>
      </c>
      <c r="E2334">
        <f t="shared" si="321"/>
        <v>98</v>
      </c>
      <c r="F2334">
        <f t="shared" si="322"/>
        <v>4</v>
      </c>
      <c r="G2334" t="b">
        <f t="shared" si="323"/>
        <v>0</v>
      </c>
      <c r="H2334" t="b">
        <f t="shared" si="324"/>
        <v>0</v>
      </c>
      <c r="J2334">
        <f t="shared" si="325"/>
        <v>0</v>
      </c>
      <c r="K2334">
        <f t="shared" si="326"/>
        <v>0</v>
      </c>
      <c r="L2334">
        <f t="shared" si="327"/>
        <v>0</v>
      </c>
      <c r="M2334" t="b">
        <f t="shared" si="328"/>
        <v>0</v>
      </c>
    </row>
    <row r="2335" spans="1:13" x14ac:dyDescent="0.25">
      <c r="A2335" s="1">
        <v>43563.208333333336</v>
      </c>
      <c r="B2335">
        <v>6.5</v>
      </c>
      <c r="C2335">
        <v>0</v>
      </c>
      <c r="E2335">
        <f t="shared" si="321"/>
        <v>98</v>
      </c>
      <c r="F2335">
        <f t="shared" si="322"/>
        <v>5</v>
      </c>
      <c r="G2335" t="b">
        <f t="shared" si="323"/>
        <v>0</v>
      </c>
      <c r="H2335" t="b">
        <f t="shared" si="324"/>
        <v>0</v>
      </c>
      <c r="J2335">
        <f t="shared" si="325"/>
        <v>0</v>
      </c>
      <c r="K2335">
        <f t="shared" si="326"/>
        <v>0</v>
      </c>
      <c r="L2335">
        <f t="shared" si="327"/>
        <v>0</v>
      </c>
      <c r="M2335" t="b">
        <f t="shared" si="328"/>
        <v>0</v>
      </c>
    </row>
    <row r="2336" spans="1:13" x14ac:dyDescent="0.25">
      <c r="A2336" s="1">
        <v>43563.25</v>
      </c>
      <c r="B2336">
        <v>6.7</v>
      </c>
      <c r="C2336">
        <v>0</v>
      </c>
      <c r="E2336">
        <f t="shared" si="321"/>
        <v>98</v>
      </c>
      <c r="F2336">
        <f t="shared" si="322"/>
        <v>6</v>
      </c>
      <c r="G2336" t="b">
        <f t="shared" si="323"/>
        <v>0</v>
      </c>
      <c r="H2336" t="b">
        <f t="shared" si="324"/>
        <v>0</v>
      </c>
      <c r="J2336">
        <f t="shared" si="325"/>
        <v>0</v>
      </c>
      <c r="K2336">
        <f t="shared" si="326"/>
        <v>0</v>
      </c>
      <c r="L2336">
        <f t="shared" si="327"/>
        <v>0</v>
      </c>
      <c r="M2336" t="b">
        <f t="shared" si="328"/>
        <v>0</v>
      </c>
    </row>
    <row r="2337" spans="1:13" x14ac:dyDescent="0.25">
      <c r="A2337" s="1">
        <v>43563.291666666664</v>
      </c>
      <c r="B2337">
        <v>8.3000000000000007</v>
      </c>
      <c r="C2337">
        <v>0</v>
      </c>
      <c r="E2337">
        <f t="shared" si="321"/>
        <v>98</v>
      </c>
      <c r="F2337">
        <f t="shared" si="322"/>
        <v>7</v>
      </c>
      <c r="G2337" t="b">
        <f t="shared" si="323"/>
        <v>0</v>
      </c>
      <c r="H2337" t="b">
        <f t="shared" si="324"/>
        <v>0</v>
      </c>
      <c r="J2337">
        <f t="shared" si="325"/>
        <v>0</v>
      </c>
      <c r="K2337">
        <f t="shared" si="326"/>
        <v>0</v>
      </c>
      <c r="L2337">
        <f t="shared" si="327"/>
        <v>0</v>
      </c>
      <c r="M2337" t="b">
        <f t="shared" si="328"/>
        <v>0</v>
      </c>
    </row>
    <row r="2338" spans="1:13" x14ac:dyDescent="0.25">
      <c r="A2338" s="1">
        <v>43563.333333333336</v>
      </c>
      <c r="B2338">
        <v>9.1</v>
      </c>
      <c r="C2338">
        <v>0</v>
      </c>
      <c r="E2338">
        <f t="shared" si="321"/>
        <v>98</v>
      </c>
      <c r="F2338">
        <f t="shared" si="322"/>
        <v>8</v>
      </c>
      <c r="G2338" t="b">
        <f t="shared" si="323"/>
        <v>0</v>
      </c>
      <c r="H2338" t="b">
        <f t="shared" si="324"/>
        <v>0</v>
      </c>
      <c r="J2338">
        <f t="shared" si="325"/>
        <v>0</v>
      </c>
      <c r="K2338">
        <f t="shared" si="326"/>
        <v>0</v>
      </c>
      <c r="L2338">
        <f t="shared" si="327"/>
        <v>0</v>
      </c>
      <c r="M2338" t="b">
        <f t="shared" si="328"/>
        <v>0</v>
      </c>
    </row>
    <row r="2339" spans="1:13" x14ac:dyDescent="0.25">
      <c r="A2339" s="1">
        <v>43563.375</v>
      </c>
      <c r="B2339">
        <v>10.5</v>
      </c>
      <c r="C2339">
        <v>0</v>
      </c>
      <c r="E2339">
        <f t="shared" si="321"/>
        <v>98</v>
      </c>
      <c r="F2339">
        <f t="shared" si="322"/>
        <v>9</v>
      </c>
      <c r="G2339" t="b">
        <f t="shared" si="323"/>
        <v>0</v>
      </c>
      <c r="H2339" t="b">
        <f t="shared" si="324"/>
        <v>0</v>
      </c>
      <c r="J2339">
        <f t="shared" si="325"/>
        <v>0</v>
      </c>
      <c r="K2339">
        <f t="shared" si="326"/>
        <v>0</v>
      </c>
      <c r="L2339">
        <f t="shared" si="327"/>
        <v>0</v>
      </c>
      <c r="M2339" t="b">
        <f t="shared" si="328"/>
        <v>0</v>
      </c>
    </row>
    <row r="2340" spans="1:13" x14ac:dyDescent="0.25">
      <c r="A2340" s="1">
        <v>43563.416666666664</v>
      </c>
      <c r="B2340">
        <v>10.7</v>
      </c>
      <c r="C2340">
        <v>0</v>
      </c>
      <c r="E2340">
        <f t="shared" si="321"/>
        <v>98</v>
      </c>
      <c r="F2340">
        <f t="shared" si="322"/>
        <v>10</v>
      </c>
      <c r="G2340" t="b">
        <f t="shared" si="323"/>
        <v>0</v>
      </c>
      <c r="H2340" t="b">
        <f t="shared" si="324"/>
        <v>0</v>
      </c>
      <c r="J2340">
        <f t="shared" si="325"/>
        <v>0</v>
      </c>
      <c r="K2340">
        <f t="shared" si="326"/>
        <v>0</v>
      </c>
      <c r="L2340">
        <f t="shared" si="327"/>
        <v>0</v>
      </c>
      <c r="M2340" t="b">
        <f t="shared" si="328"/>
        <v>0</v>
      </c>
    </row>
    <row r="2341" spans="1:13" x14ac:dyDescent="0.25">
      <c r="A2341" s="1">
        <v>43563.458333333336</v>
      </c>
      <c r="B2341">
        <v>11.7</v>
      </c>
      <c r="C2341">
        <v>0</v>
      </c>
      <c r="E2341">
        <f t="shared" si="321"/>
        <v>98</v>
      </c>
      <c r="F2341">
        <f t="shared" si="322"/>
        <v>11</v>
      </c>
      <c r="G2341" t="b">
        <f t="shared" si="323"/>
        <v>0</v>
      </c>
      <c r="H2341" t="b">
        <f t="shared" si="324"/>
        <v>0</v>
      </c>
      <c r="J2341">
        <f t="shared" si="325"/>
        <v>0</v>
      </c>
      <c r="K2341">
        <f t="shared" si="326"/>
        <v>0</v>
      </c>
      <c r="L2341">
        <f t="shared" si="327"/>
        <v>0</v>
      </c>
      <c r="M2341" t="b">
        <f t="shared" si="328"/>
        <v>0</v>
      </c>
    </row>
    <row r="2342" spans="1:13" x14ac:dyDescent="0.25">
      <c r="A2342" s="1">
        <v>43563.5</v>
      </c>
      <c r="B2342">
        <v>12.4</v>
      </c>
      <c r="C2342">
        <v>0</v>
      </c>
      <c r="E2342">
        <f t="shared" si="321"/>
        <v>98</v>
      </c>
      <c r="F2342">
        <f t="shared" si="322"/>
        <v>12</v>
      </c>
      <c r="G2342" t="b">
        <f t="shared" si="323"/>
        <v>0</v>
      </c>
      <c r="H2342" t="b">
        <f t="shared" si="324"/>
        <v>0</v>
      </c>
      <c r="J2342">
        <f t="shared" si="325"/>
        <v>0</v>
      </c>
      <c r="K2342">
        <f t="shared" si="326"/>
        <v>0</v>
      </c>
      <c r="L2342">
        <f t="shared" si="327"/>
        <v>0</v>
      </c>
      <c r="M2342" t="b">
        <f t="shared" si="328"/>
        <v>0</v>
      </c>
    </row>
    <row r="2343" spans="1:13" x14ac:dyDescent="0.25">
      <c r="A2343" s="1">
        <v>43563.541666666664</v>
      </c>
      <c r="B2343">
        <v>12.6</v>
      </c>
      <c r="C2343">
        <v>0</v>
      </c>
      <c r="E2343">
        <f t="shared" si="321"/>
        <v>98</v>
      </c>
      <c r="F2343">
        <f t="shared" si="322"/>
        <v>13</v>
      </c>
      <c r="G2343" t="b">
        <f t="shared" si="323"/>
        <v>0</v>
      </c>
      <c r="H2343" t="b">
        <f t="shared" si="324"/>
        <v>0</v>
      </c>
      <c r="J2343">
        <f t="shared" si="325"/>
        <v>0</v>
      </c>
      <c r="K2343">
        <f t="shared" si="326"/>
        <v>0</v>
      </c>
      <c r="L2343">
        <f t="shared" si="327"/>
        <v>0</v>
      </c>
      <c r="M2343" t="b">
        <f t="shared" si="328"/>
        <v>0</v>
      </c>
    </row>
    <row r="2344" spans="1:13" x14ac:dyDescent="0.25">
      <c r="A2344" s="1">
        <v>43563.583333333336</v>
      </c>
      <c r="B2344">
        <v>13</v>
      </c>
      <c r="C2344">
        <v>0</v>
      </c>
      <c r="E2344">
        <f t="shared" si="321"/>
        <v>98</v>
      </c>
      <c r="F2344">
        <f t="shared" si="322"/>
        <v>14</v>
      </c>
      <c r="G2344" t="b">
        <f t="shared" si="323"/>
        <v>0</v>
      </c>
      <c r="H2344" t="b">
        <f t="shared" si="324"/>
        <v>0</v>
      </c>
      <c r="J2344">
        <f t="shared" si="325"/>
        <v>0</v>
      </c>
      <c r="K2344">
        <f t="shared" si="326"/>
        <v>0</v>
      </c>
      <c r="L2344">
        <f t="shared" si="327"/>
        <v>0</v>
      </c>
      <c r="M2344" t="b">
        <f t="shared" si="328"/>
        <v>0</v>
      </c>
    </row>
    <row r="2345" spans="1:13" x14ac:dyDescent="0.25">
      <c r="A2345" s="1">
        <v>43563.625</v>
      </c>
      <c r="B2345">
        <v>13.5</v>
      </c>
      <c r="C2345">
        <v>0</v>
      </c>
      <c r="E2345">
        <f t="shared" si="321"/>
        <v>98</v>
      </c>
      <c r="F2345">
        <f t="shared" si="322"/>
        <v>15</v>
      </c>
      <c r="G2345" t="b">
        <f t="shared" si="323"/>
        <v>0</v>
      </c>
      <c r="H2345" t="b">
        <f t="shared" si="324"/>
        <v>0</v>
      </c>
      <c r="J2345">
        <f t="shared" si="325"/>
        <v>0</v>
      </c>
      <c r="K2345">
        <f t="shared" si="326"/>
        <v>0</v>
      </c>
      <c r="L2345">
        <f t="shared" si="327"/>
        <v>0</v>
      </c>
      <c r="M2345" t="b">
        <f t="shared" si="328"/>
        <v>0</v>
      </c>
    </row>
    <row r="2346" spans="1:13" x14ac:dyDescent="0.25">
      <c r="A2346" s="1">
        <v>43563.666666666664</v>
      </c>
      <c r="B2346">
        <v>12.7</v>
      </c>
      <c r="C2346">
        <v>0</v>
      </c>
      <c r="E2346">
        <f t="shared" si="321"/>
        <v>98</v>
      </c>
      <c r="F2346">
        <f t="shared" si="322"/>
        <v>16</v>
      </c>
      <c r="G2346" t="b">
        <f t="shared" si="323"/>
        <v>0</v>
      </c>
      <c r="H2346" t="b">
        <f t="shared" si="324"/>
        <v>0</v>
      </c>
      <c r="J2346">
        <f t="shared" si="325"/>
        <v>0</v>
      </c>
      <c r="K2346">
        <f t="shared" si="326"/>
        <v>0</v>
      </c>
      <c r="L2346">
        <f t="shared" si="327"/>
        <v>0</v>
      </c>
      <c r="M2346" t="b">
        <f t="shared" si="328"/>
        <v>0</v>
      </c>
    </row>
    <row r="2347" spans="1:13" x14ac:dyDescent="0.25">
      <c r="A2347" s="1">
        <v>43563.708333333336</v>
      </c>
      <c r="B2347">
        <v>11.9</v>
      </c>
      <c r="C2347">
        <v>0</v>
      </c>
      <c r="E2347">
        <f t="shared" si="321"/>
        <v>98</v>
      </c>
      <c r="F2347">
        <f t="shared" si="322"/>
        <v>17</v>
      </c>
      <c r="G2347" t="b">
        <f t="shared" si="323"/>
        <v>0</v>
      </c>
      <c r="H2347" t="b">
        <f t="shared" si="324"/>
        <v>0</v>
      </c>
      <c r="J2347">
        <f t="shared" si="325"/>
        <v>0</v>
      </c>
      <c r="K2347">
        <f t="shared" si="326"/>
        <v>0</v>
      </c>
      <c r="L2347">
        <f t="shared" si="327"/>
        <v>0</v>
      </c>
      <c r="M2347" t="b">
        <f t="shared" si="328"/>
        <v>0</v>
      </c>
    </row>
    <row r="2348" spans="1:13" x14ac:dyDescent="0.25">
      <c r="A2348" s="1">
        <v>43563.75</v>
      </c>
      <c r="B2348">
        <v>9.6</v>
      </c>
      <c r="C2348">
        <v>0</v>
      </c>
      <c r="E2348">
        <f t="shared" si="321"/>
        <v>98</v>
      </c>
      <c r="F2348">
        <f t="shared" si="322"/>
        <v>18</v>
      </c>
      <c r="G2348" t="b">
        <f t="shared" si="323"/>
        <v>0</v>
      </c>
      <c r="H2348" t="b">
        <f t="shared" si="324"/>
        <v>0</v>
      </c>
      <c r="J2348">
        <f t="shared" si="325"/>
        <v>0</v>
      </c>
      <c r="K2348">
        <f t="shared" si="326"/>
        <v>0</v>
      </c>
      <c r="L2348">
        <f t="shared" si="327"/>
        <v>0</v>
      </c>
      <c r="M2348" t="b">
        <f t="shared" si="328"/>
        <v>0</v>
      </c>
    </row>
    <row r="2349" spans="1:13" x14ac:dyDescent="0.25">
      <c r="A2349" s="1">
        <v>43563.791666666664</v>
      </c>
      <c r="B2349">
        <v>8.9</v>
      </c>
      <c r="C2349">
        <v>0</v>
      </c>
      <c r="E2349">
        <f t="shared" si="321"/>
        <v>98</v>
      </c>
      <c r="F2349">
        <f t="shared" si="322"/>
        <v>19</v>
      </c>
      <c r="G2349" t="b">
        <f t="shared" si="323"/>
        <v>0</v>
      </c>
      <c r="H2349" t="b">
        <f t="shared" si="324"/>
        <v>0</v>
      </c>
      <c r="J2349">
        <f t="shared" si="325"/>
        <v>0</v>
      </c>
      <c r="K2349">
        <f t="shared" si="326"/>
        <v>0</v>
      </c>
      <c r="L2349">
        <f t="shared" si="327"/>
        <v>0</v>
      </c>
      <c r="M2349" t="b">
        <f t="shared" si="328"/>
        <v>0</v>
      </c>
    </row>
    <row r="2350" spans="1:13" x14ac:dyDescent="0.25">
      <c r="A2350" s="1">
        <v>43563.833333333336</v>
      </c>
      <c r="B2350">
        <v>8.4</v>
      </c>
      <c r="C2350">
        <v>0</v>
      </c>
      <c r="E2350">
        <f t="shared" si="321"/>
        <v>98</v>
      </c>
      <c r="F2350">
        <f t="shared" si="322"/>
        <v>20</v>
      </c>
      <c r="G2350" t="b">
        <f t="shared" si="323"/>
        <v>0</v>
      </c>
      <c r="H2350" t="b">
        <f t="shared" si="324"/>
        <v>0</v>
      </c>
      <c r="J2350">
        <f t="shared" si="325"/>
        <v>0</v>
      </c>
      <c r="K2350">
        <f t="shared" si="326"/>
        <v>0</v>
      </c>
      <c r="L2350">
        <f t="shared" si="327"/>
        <v>0</v>
      </c>
      <c r="M2350" t="b">
        <f t="shared" si="328"/>
        <v>0</v>
      </c>
    </row>
    <row r="2351" spans="1:13" x14ac:dyDescent="0.25">
      <c r="A2351" s="1">
        <v>43563.875</v>
      </c>
      <c r="B2351">
        <v>8.5</v>
      </c>
      <c r="C2351">
        <v>0</v>
      </c>
      <c r="E2351">
        <f t="shared" si="321"/>
        <v>98</v>
      </c>
      <c r="F2351">
        <f t="shared" si="322"/>
        <v>21</v>
      </c>
      <c r="G2351" t="b">
        <f t="shared" si="323"/>
        <v>0</v>
      </c>
      <c r="H2351" t="b">
        <f t="shared" si="324"/>
        <v>0</v>
      </c>
      <c r="J2351">
        <f t="shared" si="325"/>
        <v>0</v>
      </c>
      <c r="K2351">
        <f t="shared" si="326"/>
        <v>0</v>
      </c>
      <c r="L2351">
        <f t="shared" si="327"/>
        <v>0</v>
      </c>
      <c r="M2351" t="b">
        <f t="shared" si="328"/>
        <v>0</v>
      </c>
    </row>
    <row r="2352" spans="1:13" x14ac:dyDescent="0.25">
      <c r="A2352" s="1">
        <v>43563.916666666664</v>
      </c>
      <c r="B2352">
        <v>8.1999999999999993</v>
      </c>
      <c r="C2352">
        <v>0</v>
      </c>
      <c r="E2352">
        <f t="shared" si="321"/>
        <v>98</v>
      </c>
      <c r="F2352">
        <f t="shared" si="322"/>
        <v>22</v>
      </c>
      <c r="G2352" t="b">
        <f t="shared" si="323"/>
        <v>0</v>
      </c>
      <c r="H2352" t="b">
        <f t="shared" si="324"/>
        <v>0</v>
      </c>
      <c r="J2352">
        <f t="shared" si="325"/>
        <v>0</v>
      </c>
      <c r="K2352">
        <f t="shared" si="326"/>
        <v>0</v>
      </c>
      <c r="L2352">
        <f t="shared" si="327"/>
        <v>0</v>
      </c>
      <c r="M2352" t="b">
        <f t="shared" si="328"/>
        <v>0</v>
      </c>
    </row>
    <row r="2353" spans="1:13" x14ac:dyDescent="0.25">
      <c r="A2353" s="1">
        <v>43563.958333333336</v>
      </c>
      <c r="B2353">
        <v>8.1999999999999993</v>
      </c>
      <c r="C2353">
        <v>0</v>
      </c>
      <c r="E2353">
        <f t="shared" si="321"/>
        <v>98</v>
      </c>
      <c r="F2353">
        <f t="shared" si="322"/>
        <v>23</v>
      </c>
      <c r="G2353" t="b">
        <f t="shared" si="323"/>
        <v>0</v>
      </c>
      <c r="H2353" t="b">
        <f t="shared" si="324"/>
        <v>0</v>
      </c>
      <c r="J2353">
        <f t="shared" si="325"/>
        <v>0</v>
      </c>
      <c r="K2353">
        <f t="shared" si="326"/>
        <v>0</v>
      </c>
      <c r="L2353">
        <f t="shared" si="327"/>
        <v>0</v>
      </c>
      <c r="M2353" t="b">
        <f t="shared" si="328"/>
        <v>0</v>
      </c>
    </row>
    <row r="2354" spans="1:13" x14ac:dyDescent="0.25">
      <c r="A2354" s="1">
        <v>43564</v>
      </c>
      <c r="B2354">
        <v>8.4</v>
      </c>
      <c r="C2354">
        <v>0</v>
      </c>
      <c r="E2354">
        <f t="shared" si="321"/>
        <v>99</v>
      </c>
      <c r="F2354">
        <f t="shared" si="322"/>
        <v>0</v>
      </c>
      <c r="G2354" t="b">
        <f t="shared" si="323"/>
        <v>0</v>
      </c>
      <c r="H2354" t="b">
        <f t="shared" si="324"/>
        <v>0</v>
      </c>
      <c r="J2354">
        <f t="shared" si="325"/>
        <v>0</v>
      </c>
      <c r="K2354">
        <f t="shared" si="326"/>
        <v>0</v>
      </c>
      <c r="L2354">
        <f t="shared" si="327"/>
        <v>0</v>
      </c>
      <c r="M2354" t="b">
        <f t="shared" si="328"/>
        <v>0</v>
      </c>
    </row>
    <row r="2355" spans="1:13" x14ac:dyDescent="0.25">
      <c r="A2355" s="1">
        <v>43564.041666666664</v>
      </c>
      <c r="B2355">
        <v>8</v>
      </c>
      <c r="C2355">
        <v>0</v>
      </c>
      <c r="E2355">
        <f t="shared" si="321"/>
        <v>99</v>
      </c>
      <c r="F2355">
        <f t="shared" si="322"/>
        <v>1</v>
      </c>
      <c r="G2355" t="b">
        <f t="shared" si="323"/>
        <v>0</v>
      </c>
      <c r="H2355" t="b">
        <f t="shared" si="324"/>
        <v>0</v>
      </c>
      <c r="J2355">
        <f t="shared" si="325"/>
        <v>0</v>
      </c>
      <c r="K2355">
        <f t="shared" si="326"/>
        <v>0</v>
      </c>
      <c r="L2355">
        <f t="shared" si="327"/>
        <v>0</v>
      </c>
      <c r="M2355" t="b">
        <f t="shared" si="328"/>
        <v>0</v>
      </c>
    </row>
    <row r="2356" spans="1:13" x14ac:dyDescent="0.25">
      <c r="A2356" s="1">
        <v>43564.083333333336</v>
      </c>
      <c r="B2356">
        <v>8</v>
      </c>
      <c r="C2356">
        <v>0</v>
      </c>
      <c r="E2356">
        <f t="shared" si="321"/>
        <v>99</v>
      </c>
      <c r="F2356">
        <f t="shared" si="322"/>
        <v>2</v>
      </c>
      <c r="G2356" t="b">
        <f t="shared" si="323"/>
        <v>0</v>
      </c>
      <c r="H2356" t="b">
        <f t="shared" si="324"/>
        <v>0</v>
      </c>
      <c r="J2356">
        <f t="shared" si="325"/>
        <v>0</v>
      </c>
      <c r="K2356">
        <f t="shared" si="326"/>
        <v>0</v>
      </c>
      <c r="L2356">
        <f t="shared" si="327"/>
        <v>0</v>
      </c>
      <c r="M2356" t="b">
        <f t="shared" si="328"/>
        <v>0</v>
      </c>
    </row>
    <row r="2357" spans="1:13" x14ac:dyDescent="0.25">
      <c r="A2357" s="1">
        <v>43564.125</v>
      </c>
      <c r="B2357">
        <v>7.6</v>
      </c>
      <c r="C2357">
        <v>0</v>
      </c>
      <c r="E2357">
        <f t="shared" si="321"/>
        <v>99</v>
      </c>
      <c r="F2357">
        <f t="shared" si="322"/>
        <v>3</v>
      </c>
      <c r="G2357" t="b">
        <f t="shared" si="323"/>
        <v>0</v>
      </c>
      <c r="H2357" t="b">
        <f t="shared" si="324"/>
        <v>0</v>
      </c>
      <c r="J2357">
        <f t="shared" si="325"/>
        <v>0</v>
      </c>
      <c r="K2357">
        <f t="shared" si="326"/>
        <v>0</v>
      </c>
      <c r="L2357">
        <f t="shared" si="327"/>
        <v>0</v>
      </c>
      <c r="M2357" t="b">
        <f t="shared" si="328"/>
        <v>0</v>
      </c>
    </row>
    <row r="2358" spans="1:13" x14ac:dyDescent="0.25">
      <c r="A2358" s="1">
        <v>43564.166666666664</v>
      </c>
      <c r="B2358">
        <v>7.3</v>
      </c>
      <c r="C2358">
        <v>0</v>
      </c>
      <c r="E2358">
        <f t="shared" si="321"/>
        <v>99</v>
      </c>
      <c r="F2358">
        <f t="shared" si="322"/>
        <v>4</v>
      </c>
      <c r="G2358" t="b">
        <f t="shared" si="323"/>
        <v>0</v>
      </c>
      <c r="H2358" t="b">
        <f t="shared" si="324"/>
        <v>0</v>
      </c>
      <c r="J2358">
        <f t="shared" si="325"/>
        <v>0</v>
      </c>
      <c r="K2358">
        <f t="shared" si="326"/>
        <v>0</v>
      </c>
      <c r="L2358">
        <f t="shared" si="327"/>
        <v>0</v>
      </c>
      <c r="M2358" t="b">
        <f t="shared" si="328"/>
        <v>0</v>
      </c>
    </row>
    <row r="2359" spans="1:13" x14ac:dyDescent="0.25">
      <c r="A2359" s="1">
        <v>43564.208333333336</v>
      </c>
      <c r="B2359">
        <v>7.2</v>
      </c>
      <c r="C2359">
        <v>0</v>
      </c>
      <c r="E2359">
        <f t="shared" si="321"/>
        <v>99</v>
      </c>
      <c r="F2359">
        <f t="shared" si="322"/>
        <v>5</v>
      </c>
      <c r="G2359" t="b">
        <f t="shared" si="323"/>
        <v>0</v>
      </c>
      <c r="H2359" t="b">
        <f t="shared" si="324"/>
        <v>0</v>
      </c>
      <c r="J2359">
        <f t="shared" si="325"/>
        <v>0</v>
      </c>
      <c r="K2359">
        <f t="shared" si="326"/>
        <v>0</v>
      </c>
      <c r="L2359">
        <f t="shared" si="327"/>
        <v>0</v>
      </c>
      <c r="M2359" t="b">
        <f t="shared" si="328"/>
        <v>0</v>
      </c>
    </row>
    <row r="2360" spans="1:13" x14ac:dyDescent="0.25">
      <c r="A2360" s="1">
        <v>43564.25</v>
      </c>
      <c r="B2360">
        <v>7.9</v>
      </c>
      <c r="C2360">
        <v>0</v>
      </c>
      <c r="E2360">
        <f t="shared" si="321"/>
        <v>99</v>
      </c>
      <c r="F2360">
        <f t="shared" si="322"/>
        <v>6</v>
      </c>
      <c r="G2360" t="b">
        <f t="shared" si="323"/>
        <v>0</v>
      </c>
      <c r="H2360" t="b">
        <f t="shared" si="324"/>
        <v>0</v>
      </c>
      <c r="J2360">
        <f t="shared" si="325"/>
        <v>0</v>
      </c>
      <c r="K2360">
        <f t="shared" si="326"/>
        <v>0</v>
      </c>
      <c r="L2360">
        <f t="shared" si="327"/>
        <v>0</v>
      </c>
      <c r="M2360" t="b">
        <f t="shared" si="328"/>
        <v>0</v>
      </c>
    </row>
    <row r="2361" spans="1:13" x14ac:dyDescent="0.25">
      <c r="A2361" s="1">
        <v>43564.291666666664</v>
      </c>
      <c r="B2361">
        <v>9.1999999999999993</v>
      </c>
      <c r="C2361">
        <v>0</v>
      </c>
      <c r="E2361">
        <f t="shared" si="321"/>
        <v>99</v>
      </c>
      <c r="F2361">
        <f t="shared" si="322"/>
        <v>7</v>
      </c>
      <c r="G2361" t="b">
        <f t="shared" si="323"/>
        <v>0</v>
      </c>
      <c r="H2361" t="b">
        <f t="shared" si="324"/>
        <v>0</v>
      </c>
      <c r="J2361">
        <f t="shared" si="325"/>
        <v>0</v>
      </c>
      <c r="K2361">
        <f t="shared" si="326"/>
        <v>0</v>
      </c>
      <c r="L2361">
        <f t="shared" si="327"/>
        <v>0</v>
      </c>
      <c r="M2361" t="b">
        <f t="shared" si="328"/>
        <v>0</v>
      </c>
    </row>
    <row r="2362" spans="1:13" x14ac:dyDescent="0.25">
      <c r="A2362" s="1">
        <v>43564.333333333336</v>
      </c>
      <c r="B2362">
        <v>10.3</v>
      </c>
      <c r="C2362">
        <v>0</v>
      </c>
      <c r="E2362">
        <f t="shared" si="321"/>
        <v>99</v>
      </c>
      <c r="F2362">
        <f t="shared" si="322"/>
        <v>8</v>
      </c>
      <c r="G2362" t="b">
        <f t="shared" si="323"/>
        <v>0</v>
      </c>
      <c r="H2362" t="b">
        <f t="shared" si="324"/>
        <v>0</v>
      </c>
      <c r="J2362">
        <f t="shared" si="325"/>
        <v>0</v>
      </c>
      <c r="K2362">
        <f t="shared" si="326"/>
        <v>0</v>
      </c>
      <c r="L2362">
        <f t="shared" si="327"/>
        <v>0</v>
      </c>
      <c r="M2362" t="b">
        <f t="shared" si="328"/>
        <v>0</v>
      </c>
    </row>
    <row r="2363" spans="1:13" x14ac:dyDescent="0.25">
      <c r="A2363" s="1">
        <v>43564.375</v>
      </c>
      <c r="B2363">
        <v>11.6</v>
      </c>
      <c r="C2363">
        <v>0</v>
      </c>
      <c r="E2363">
        <f t="shared" si="321"/>
        <v>99</v>
      </c>
      <c r="F2363">
        <f t="shared" si="322"/>
        <v>9</v>
      </c>
      <c r="G2363" t="b">
        <f t="shared" si="323"/>
        <v>0</v>
      </c>
      <c r="H2363" t="b">
        <f t="shared" si="324"/>
        <v>0</v>
      </c>
      <c r="J2363">
        <f t="shared" si="325"/>
        <v>0</v>
      </c>
      <c r="K2363">
        <f t="shared" si="326"/>
        <v>0</v>
      </c>
      <c r="L2363">
        <f t="shared" si="327"/>
        <v>0</v>
      </c>
      <c r="M2363" t="b">
        <f t="shared" si="328"/>
        <v>0</v>
      </c>
    </row>
    <row r="2364" spans="1:13" x14ac:dyDescent="0.25">
      <c r="A2364" s="1">
        <v>43564.416666666664</v>
      </c>
      <c r="B2364">
        <v>12.5</v>
      </c>
      <c r="C2364">
        <v>0</v>
      </c>
      <c r="E2364">
        <f t="shared" si="321"/>
        <v>99</v>
      </c>
      <c r="F2364">
        <f t="shared" si="322"/>
        <v>10</v>
      </c>
      <c r="G2364" t="b">
        <f t="shared" si="323"/>
        <v>0</v>
      </c>
      <c r="H2364" t="b">
        <f t="shared" si="324"/>
        <v>0</v>
      </c>
      <c r="J2364">
        <f t="shared" si="325"/>
        <v>0</v>
      </c>
      <c r="K2364">
        <f t="shared" si="326"/>
        <v>0</v>
      </c>
      <c r="L2364">
        <f t="shared" si="327"/>
        <v>0</v>
      </c>
      <c r="M2364" t="b">
        <f t="shared" si="328"/>
        <v>0</v>
      </c>
    </row>
    <row r="2365" spans="1:13" x14ac:dyDescent="0.25">
      <c r="A2365" s="1">
        <v>43564.458333333336</v>
      </c>
      <c r="B2365">
        <v>13</v>
      </c>
      <c r="C2365">
        <v>0</v>
      </c>
      <c r="E2365">
        <f t="shared" si="321"/>
        <v>99</v>
      </c>
      <c r="F2365">
        <f t="shared" si="322"/>
        <v>11</v>
      </c>
      <c r="G2365" t="b">
        <f t="shared" si="323"/>
        <v>0</v>
      </c>
      <c r="H2365" t="b">
        <f t="shared" si="324"/>
        <v>0</v>
      </c>
      <c r="J2365">
        <f t="shared" si="325"/>
        <v>0</v>
      </c>
      <c r="K2365">
        <f t="shared" si="326"/>
        <v>0</v>
      </c>
      <c r="L2365">
        <f t="shared" si="327"/>
        <v>0</v>
      </c>
      <c r="M2365" t="b">
        <f t="shared" si="328"/>
        <v>0</v>
      </c>
    </row>
    <row r="2366" spans="1:13" x14ac:dyDescent="0.25">
      <c r="A2366" s="1">
        <v>43564.5</v>
      </c>
      <c r="B2366">
        <v>13.5</v>
      </c>
      <c r="C2366">
        <v>0</v>
      </c>
      <c r="E2366">
        <f t="shared" si="321"/>
        <v>99</v>
      </c>
      <c r="F2366">
        <f t="shared" si="322"/>
        <v>12</v>
      </c>
      <c r="G2366" t="b">
        <f t="shared" si="323"/>
        <v>0</v>
      </c>
      <c r="H2366" t="b">
        <f t="shared" si="324"/>
        <v>0</v>
      </c>
      <c r="J2366">
        <f t="shared" si="325"/>
        <v>0</v>
      </c>
      <c r="K2366">
        <f t="shared" si="326"/>
        <v>0</v>
      </c>
      <c r="L2366">
        <f t="shared" si="327"/>
        <v>0</v>
      </c>
      <c r="M2366" t="b">
        <f t="shared" si="328"/>
        <v>0</v>
      </c>
    </row>
    <row r="2367" spans="1:13" x14ac:dyDescent="0.25">
      <c r="A2367" s="1">
        <v>43564.541666666664</v>
      </c>
      <c r="B2367">
        <v>13</v>
      </c>
      <c r="C2367">
        <v>0</v>
      </c>
      <c r="E2367">
        <f t="shared" si="321"/>
        <v>99</v>
      </c>
      <c r="F2367">
        <f t="shared" si="322"/>
        <v>13</v>
      </c>
      <c r="G2367" t="b">
        <f t="shared" si="323"/>
        <v>0</v>
      </c>
      <c r="H2367" t="b">
        <f t="shared" si="324"/>
        <v>0</v>
      </c>
      <c r="J2367">
        <f t="shared" si="325"/>
        <v>0</v>
      </c>
      <c r="K2367">
        <f t="shared" si="326"/>
        <v>0</v>
      </c>
      <c r="L2367">
        <f t="shared" si="327"/>
        <v>0</v>
      </c>
      <c r="M2367" t="b">
        <f t="shared" si="328"/>
        <v>0</v>
      </c>
    </row>
    <row r="2368" spans="1:13" x14ac:dyDescent="0.25">
      <c r="A2368" s="1">
        <v>43564.583333333336</v>
      </c>
      <c r="B2368">
        <v>13.2</v>
      </c>
      <c r="C2368">
        <v>0</v>
      </c>
      <c r="E2368">
        <f t="shared" si="321"/>
        <v>99</v>
      </c>
      <c r="F2368">
        <f t="shared" si="322"/>
        <v>14</v>
      </c>
      <c r="G2368" t="b">
        <f t="shared" si="323"/>
        <v>0</v>
      </c>
      <c r="H2368" t="b">
        <f t="shared" si="324"/>
        <v>0</v>
      </c>
      <c r="J2368">
        <f t="shared" si="325"/>
        <v>0</v>
      </c>
      <c r="K2368">
        <f t="shared" si="326"/>
        <v>0</v>
      </c>
      <c r="L2368">
        <f t="shared" si="327"/>
        <v>0</v>
      </c>
      <c r="M2368" t="b">
        <f t="shared" si="328"/>
        <v>0</v>
      </c>
    </row>
    <row r="2369" spans="1:13" x14ac:dyDescent="0.25">
      <c r="A2369" s="1">
        <v>43564.625</v>
      </c>
      <c r="B2369">
        <v>13</v>
      </c>
      <c r="C2369">
        <v>0</v>
      </c>
      <c r="E2369">
        <f t="shared" si="321"/>
        <v>99</v>
      </c>
      <c r="F2369">
        <f t="shared" si="322"/>
        <v>15</v>
      </c>
      <c r="G2369" t="b">
        <f t="shared" si="323"/>
        <v>0</v>
      </c>
      <c r="H2369" t="b">
        <f t="shared" si="324"/>
        <v>0</v>
      </c>
      <c r="J2369">
        <f t="shared" si="325"/>
        <v>0</v>
      </c>
      <c r="K2369">
        <f t="shared" si="326"/>
        <v>0</v>
      </c>
      <c r="L2369">
        <f t="shared" si="327"/>
        <v>0</v>
      </c>
      <c r="M2369" t="b">
        <f t="shared" si="328"/>
        <v>0</v>
      </c>
    </row>
    <row r="2370" spans="1:13" x14ac:dyDescent="0.25">
      <c r="A2370" s="1">
        <v>43564.666666666664</v>
      </c>
      <c r="B2370">
        <v>12.7</v>
      </c>
      <c r="C2370">
        <v>0</v>
      </c>
      <c r="E2370">
        <f t="shared" si="321"/>
        <v>99</v>
      </c>
      <c r="F2370">
        <f t="shared" si="322"/>
        <v>16</v>
      </c>
      <c r="G2370" t="b">
        <f t="shared" si="323"/>
        <v>0</v>
      </c>
      <c r="H2370" t="b">
        <f t="shared" si="324"/>
        <v>0</v>
      </c>
      <c r="J2370">
        <f t="shared" si="325"/>
        <v>0</v>
      </c>
      <c r="K2370">
        <f t="shared" si="326"/>
        <v>0</v>
      </c>
      <c r="L2370">
        <f t="shared" si="327"/>
        <v>0</v>
      </c>
      <c r="M2370" t="b">
        <f t="shared" si="328"/>
        <v>0</v>
      </c>
    </row>
    <row r="2371" spans="1:13" x14ac:dyDescent="0.25">
      <c r="A2371" s="1">
        <v>43564.708333333336</v>
      </c>
      <c r="B2371">
        <v>11.6</v>
      </c>
      <c r="C2371">
        <v>0</v>
      </c>
      <c r="E2371">
        <f t="shared" si="321"/>
        <v>99</v>
      </c>
      <c r="F2371">
        <f t="shared" si="322"/>
        <v>17</v>
      </c>
      <c r="G2371" t="b">
        <f t="shared" si="323"/>
        <v>0</v>
      </c>
      <c r="H2371" t="b">
        <f t="shared" si="324"/>
        <v>0</v>
      </c>
      <c r="J2371">
        <f t="shared" si="325"/>
        <v>0</v>
      </c>
      <c r="K2371">
        <f t="shared" si="326"/>
        <v>0</v>
      </c>
      <c r="L2371">
        <f t="shared" si="327"/>
        <v>0</v>
      </c>
      <c r="M2371" t="b">
        <f t="shared" si="328"/>
        <v>0</v>
      </c>
    </row>
    <row r="2372" spans="1:13" x14ac:dyDescent="0.25">
      <c r="A2372" s="1">
        <v>43564.75</v>
      </c>
      <c r="B2372">
        <v>9.8000000000000007</v>
      </c>
      <c r="C2372">
        <v>0</v>
      </c>
      <c r="E2372">
        <f t="shared" ref="E2372:E2435" si="329">IF(DAY(A2372) = DAY(A2371), E2371, E2371+1)</f>
        <v>99</v>
      </c>
      <c r="F2372">
        <f t="shared" ref="F2372:F2435" si="330">HOUR(A2372)</f>
        <v>18</v>
      </c>
      <c r="G2372" t="b">
        <f t="shared" ref="G2372:G2435" si="331">AND(B2372 &gt; 0, C2372 &gt; 0)</f>
        <v>0</v>
      </c>
      <c r="H2372" t="b">
        <f t="shared" ref="H2372:H2435" si="332">AND(B2372 &lt;= 0, C2372 &gt; 0)</f>
        <v>0</v>
      </c>
      <c r="J2372">
        <f t="shared" ref="J2372:J2435" si="333">IF(G2372, IF(J2371 &gt; 0, J2371 + 1, 1), 0)</f>
        <v>0</v>
      </c>
      <c r="K2372">
        <f t="shared" ref="K2372:K2435" si="334">IF(H2372, IF(K2371 &gt; 0, K2371 + 1, 1), 0)</f>
        <v>0</v>
      </c>
      <c r="L2372">
        <f t="shared" ref="L2372:L2435" si="335">IF(M2371, 0, IF(G2372,0,IF(H2372,L2371+C2372,L2371)))</f>
        <v>0</v>
      </c>
      <c r="M2372" t="b">
        <f t="shared" si="328"/>
        <v>0</v>
      </c>
    </row>
    <row r="2373" spans="1:13" x14ac:dyDescent="0.25">
      <c r="A2373" s="1">
        <v>43564.791666666664</v>
      </c>
      <c r="B2373">
        <v>8.5</v>
      </c>
      <c r="C2373">
        <v>0</v>
      </c>
      <c r="E2373">
        <f t="shared" si="329"/>
        <v>99</v>
      </c>
      <c r="F2373">
        <f t="shared" si="330"/>
        <v>19</v>
      </c>
      <c r="G2373" t="b">
        <f t="shared" si="331"/>
        <v>0</v>
      </c>
      <c r="H2373" t="b">
        <f t="shared" si="332"/>
        <v>0</v>
      </c>
      <c r="J2373">
        <f t="shared" si="333"/>
        <v>0</v>
      </c>
      <c r="K2373">
        <f t="shared" si="334"/>
        <v>0</v>
      </c>
      <c r="L2373">
        <f t="shared" si="335"/>
        <v>0</v>
      </c>
      <c r="M2373" t="b">
        <f t="shared" ref="M2373:M2436" si="336">L2373&gt;4</f>
        <v>0</v>
      </c>
    </row>
    <row r="2374" spans="1:13" x14ac:dyDescent="0.25">
      <c r="A2374" s="1">
        <v>43564.833333333336</v>
      </c>
      <c r="B2374">
        <v>7.9</v>
      </c>
      <c r="C2374">
        <v>0</v>
      </c>
      <c r="E2374">
        <f t="shared" si="329"/>
        <v>99</v>
      </c>
      <c r="F2374">
        <f t="shared" si="330"/>
        <v>20</v>
      </c>
      <c r="G2374" t="b">
        <f t="shared" si="331"/>
        <v>0</v>
      </c>
      <c r="H2374" t="b">
        <f t="shared" si="332"/>
        <v>0</v>
      </c>
      <c r="J2374">
        <f t="shared" si="333"/>
        <v>0</v>
      </c>
      <c r="K2374">
        <f t="shared" si="334"/>
        <v>0</v>
      </c>
      <c r="L2374">
        <f t="shared" si="335"/>
        <v>0</v>
      </c>
      <c r="M2374" t="b">
        <f t="shared" si="336"/>
        <v>0</v>
      </c>
    </row>
    <row r="2375" spans="1:13" x14ac:dyDescent="0.25">
      <c r="A2375" s="1">
        <v>43564.875</v>
      </c>
      <c r="B2375">
        <v>6.3</v>
      </c>
      <c r="C2375">
        <v>0</v>
      </c>
      <c r="E2375">
        <f t="shared" si="329"/>
        <v>99</v>
      </c>
      <c r="F2375">
        <f t="shared" si="330"/>
        <v>21</v>
      </c>
      <c r="G2375" t="b">
        <f t="shared" si="331"/>
        <v>0</v>
      </c>
      <c r="H2375" t="b">
        <f t="shared" si="332"/>
        <v>0</v>
      </c>
      <c r="J2375">
        <f t="shared" si="333"/>
        <v>0</v>
      </c>
      <c r="K2375">
        <f t="shared" si="334"/>
        <v>0</v>
      </c>
      <c r="L2375">
        <f t="shared" si="335"/>
        <v>0</v>
      </c>
      <c r="M2375" t="b">
        <f t="shared" si="336"/>
        <v>0</v>
      </c>
    </row>
    <row r="2376" spans="1:13" x14ac:dyDescent="0.25">
      <c r="A2376" s="1">
        <v>43564.916666666664</v>
      </c>
      <c r="B2376">
        <v>5.5</v>
      </c>
      <c r="C2376">
        <v>0</v>
      </c>
      <c r="E2376">
        <f t="shared" si="329"/>
        <v>99</v>
      </c>
      <c r="F2376">
        <f t="shared" si="330"/>
        <v>22</v>
      </c>
      <c r="G2376" t="b">
        <f t="shared" si="331"/>
        <v>0</v>
      </c>
      <c r="H2376" t="b">
        <f t="shared" si="332"/>
        <v>0</v>
      </c>
      <c r="J2376">
        <f t="shared" si="333"/>
        <v>0</v>
      </c>
      <c r="K2376">
        <f t="shared" si="334"/>
        <v>0</v>
      </c>
      <c r="L2376">
        <f t="shared" si="335"/>
        <v>0</v>
      </c>
      <c r="M2376" t="b">
        <f t="shared" si="336"/>
        <v>0</v>
      </c>
    </row>
    <row r="2377" spans="1:13" x14ac:dyDescent="0.25">
      <c r="A2377" s="1">
        <v>43564.958333333336</v>
      </c>
      <c r="B2377">
        <v>5.6</v>
      </c>
      <c r="C2377">
        <v>0</v>
      </c>
      <c r="E2377">
        <f t="shared" si="329"/>
        <v>99</v>
      </c>
      <c r="F2377">
        <f t="shared" si="330"/>
        <v>23</v>
      </c>
      <c r="G2377" t="b">
        <f t="shared" si="331"/>
        <v>0</v>
      </c>
      <c r="H2377" t="b">
        <f t="shared" si="332"/>
        <v>0</v>
      </c>
      <c r="J2377">
        <f t="shared" si="333"/>
        <v>0</v>
      </c>
      <c r="K2377">
        <f t="shared" si="334"/>
        <v>0</v>
      </c>
      <c r="L2377">
        <f t="shared" si="335"/>
        <v>0</v>
      </c>
      <c r="M2377" t="b">
        <f t="shared" si="336"/>
        <v>0</v>
      </c>
    </row>
    <row r="2378" spans="1:13" x14ac:dyDescent="0.25">
      <c r="A2378" s="1">
        <v>43565</v>
      </c>
      <c r="B2378">
        <v>4.5</v>
      </c>
      <c r="C2378">
        <v>0</v>
      </c>
      <c r="E2378">
        <f t="shared" si="329"/>
        <v>100</v>
      </c>
      <c r="F2378">
        <f t="shared" si="330"/>
        <v>0</v>
      </c>
      <c r="G2378" t="b">
        <f t="shared" si="331"/>
        <v>0</v>
      </c>
      <c r="H2378" t="b">
        <f t="shared" si="332"/>
        <v>0</v>
      </c>
      <c r="J2378">
        <f t="shared" si="333"/>
        <v>0</v>
      </c>
      <c r="K2378">
        <f t="shared" si="334"/>
        <v>0</v>
      </c>
      <c r="L2378">
        <f t="shared" si="335"/>
        <v>0</v>
      </c>
      <c r="M2378" t="b">
        <f t="shared" si="336"/>
        <v>0</v>
      </c>
    </row>
    <row r="2379" spans="1:13" x14ac:dyDescent="0.25">
      <c r="A2379" s="1">
        <v>43565.041666666664</v>
      </c>
      <c r="B2379">
        <v>3.4</v>
      </c>
      <c r="C2379">
        <v>0</v>
      </c>
      <c r="E2379">
        <f t="shared" si="329"/>
        <v>100</v>
      </c>
      <c r="F2379">
        <f t="shared" si="330"/>
        <v>1</v>
      </c>
      <c r="G2379" t="b">
        <f t="shared" si="331"/>
        <v>0</v>
      </c>
      <c r="H2379" t="b">
        <f t="shared" si="332"/>
        <v>0</v>
      </c>
      <c r="J2379">
        <f t="shared" si="333"/>
        <v>0</v>
      </c>
      <c r="K2379">
        <f t="shared" si="334"/>
        <v>0</v>
      </c>
      <c r="L2379">
        <f t="shared" si="335"/>
        <v>0</v>
      </c>
      <c r="M2379" t="b">
        <f t="shared" si="336"/>
        <v>0</v>
      </c>
    </row>
    <row r="2380" spans="1:13" x14ac:dyDescent="0.25">
      <c r="A2380" s="1">
        <v>43565.083333333336</v>
      </c>
      <c r="B2380">
        <v>2.5</v>
      </c>
      <c r="C2380">
        <v>0</v>
      </c>
      <c r="E2380">
        <f t="shared" si="329"/>
        <v>100</v>
      </c>
      <c r="F2380">
        <f t="shared" si="330"/>
        <v>2</v>
      </c>
      <c r="G2380" t="b">
        <f t="shared" si="331"/>
        <v>0</v>
      </c>
      <c r="H2380" t="b">
        <f t="shared" si="332"/>
        <v>0</v>
      </c>
      <c r="J2380">
        <f t="shared" si="333"/>
        <v>0</v>
      </c>
      <c r="K2380">
        <f t="shared" si="334"/>
        <v>0</v>
      </c>
      <c r="L2380">
        <f t="shared" si="335"/>
        <v>0</v>
      </c>
      <c r="M2380" t="b">
        <f t="shared" si="336"/>
        <v>0</v>
      </c>
    </row>
    <row r="2381" spans="1:13" x14ac:dyDescent="0.25">
      <c r="A2381" s="1">
        <v>43565.125</v>
      </c>
      <c r="B2381">
        <v>2</v>
      </c>
      <c r="C2381">
        <v>0</v>
      </c>
      <c r="E2381">
        <f t="shared" si="329"/>
        <v>100</v>
      </c>
      <c r="F2381">
        <f t="shared" si="330"/>
        <v>3</v>
      </c>
      <c r="G2381" t="b">
        <f t="shared" si="331"/>
        <v>0</v>
      </c>
      <c r="H2381" t="b">
        <f t="shared" si="332"/>
        <v>0</v>
      </c>
      <c r="J2381">
        <f t="shared" si="333"/>
        <v>0</v>
      </c>
      <c r="K2381">
        <f t="shared" si="334"/>
        <v>0</v>
      </c>
      <c r="L2381">
        <f t="shared" si="335"/>
        <v>0</v>
      </c>
      <c r="M2381" t="b">
        <f t="shared" si="336"/>
        <v>0</v>
      </c>
    </row>
    <row r="2382" spans="1:13" x14ac:dyDescent="0.25">
      <c r="A2382" s="1">
        <v>43565.166666666664</v>
      </c>
      <c r="B2382">
        <v>1.7</v>
      </c>
      <c r="C2382">
        <v>0</v>
      </c>
      <c r="E2382">
        <f t="shared" si="329"/>
        <v>100</v>
      </c>
      <c r="F2382">
        <f t="shared" si="330"/>
        <v>4</v>
      </c>
      <c r="G2382" t="b">
        <f t="shared" si="331"/>
        <v>0</v>
      </c>
      <c r="H2382" t="b">
        <f t="shared" si="332"/>
        <v>0</v>
      </c>
      <c r="J2382">
        <f t="shared" si="333"/>
        <v>0</v>
      </c>
      <c r="K2382">
        <f t="shared" si="334"/>
        <v>0</v>
      </c>
      <c r="L2382">
        <f t="shared" si="335"/>
        <v>0</v>
      </c>
      <c r="M2382" t="b">
        <f t="shared" si="336"/>
        <v>0</v>
      </c>
    </row>
    <row r="2383" spans="1:13" x14ac:dyDescent="0.25">
      <c r="A2383" s="1">
        <v>43565.208333333336</v>
      </c>
      <c r="B2383">
        <v>1.3</v>
      </c>
      <c r="C2383">
        <v>0</v>
      </c>
      <c r="E2383">
        <f t="shared" si="329"/>
        <v>100</v>
      </c>
      <c r="F2383">
        <f t="shared" si="330"/>
        <v>5</v>
      </c>
      <c r="G2383" t="b">
        <f t="shared" si="331"/>
        <v>0</v>
      </c>
      <c r="H2383" t="b">
        <f t="shared" si="332"/>
        <v>0</v>
      </c>
      <c r="J2383">
        <f t="shared" si="333"/>
        <v>0</v>
      </c>
      <c r="K2383">
        <f t="shared" si="334"/>
        <v>0</v>
      </c>
      <c r="L2383">
        <f t="shared" si="335"/>
        <v>0</v>
      </c>
      <c r="M2383" t="b">
        <f t="shared" si="336"/>
        <v>0</v>
      </c>
    </row>
    <row r="2384" spans="1:13" x14ac:dyDescent="0.25">
      <c r="A2384" s="1">
        <v>43565.25</v>
      </c>
      <c r="B2384">
        <v>1.4</v>
      </c>
      <c r="C2384">
        <v>0</v>
      </c>
      <c r="E2384">
        <f t="shared" si="329"/>
        <v>100</v>
      </c>
      <c r="F2384">
        <f t="shared" si="330"/>
        <v>6</v>
      </c>
      <c r="G2384" t="b">
        <f t="shared" si="331"/>
        <v>0</v>
      </c>
      <c r="H2384" t="b">
        <f t="shared" si="332"/>
        <v>0</v>
      </c>
      <c r="J2384">
        <f t="shared" si="333"/>
        <v>0</v>
      </c>
      <c r="K2384">
        <f t="shared" si="334"/>
        <v>0</v>
      </c>
      <c r="L2384">
        <f t="shared" si="335"/>
        <v>0</v>
      </c>
      <c r="M2384" t="b">
        <f t="shared" si="336"/>
        <v>0</v>
      </c>
    </row>
    <row r="2385" spans="1:13" x14ac:dyDescent="0.25">
      <c r="A2385" s="1">
        <v>43565.291666666664</v>
      </c>
      <c r="B2385">
        <v>3</v>
      </c>
      <c r="C2385">
        <v>0</v>
      </c>
      <c r="E2385">
        <f t="shared" si="329"/>
        <v>100</v>
      </c>
      <c r="F2385">
        <f t="shared" si="330"/>
        <v>7</v>
      </c>
      <c r="G2385" t="b">
        <f t="shared" si="331"/>
        <v>0</v>
      </c>
      <c r="H2385" t="b">
        <f t="shared" si="332"/>
        <v>0</v>
      </c>
      <c r="J2385">
        <f t="shared" si="333"/>
        <v>0</v>
      </c>
      <c r="K2385">
        <f t="shared" si="334"/>
        <v>0</v>
      </c>
      <c r="L2385">
        <f t="shared" si="335"/>
        <v>0</v>
      </c>
      <c r="M2385" t="b">
        <f t="shared" si="336"/>
        <v>0</v>
      </c>
    </row>
    <row r="2386" spans="1:13" x14ac:dyDescent="0.25">
      <c r="A2386" s="1">
        <v>43565.333333333336</v>
      </c>
      <c r="B2386">
        <v>4.5</v>
      </c>
      <c r="C2386">
        <v>0</v>
      </c>
      <c r="E2386">
        <f t="shared" si="329"/>
        <v>100</v>
      </c>
      <c r="F2386">
        <f t="shared" si="330"/>
        <v>8</v>
      </c>
      <c r="G2386" t="b">
        <f t="shared" si="331"/>
        <v>0</v>
      </c>
      <c r="H2386" t="b">
        <f t="shared" si="332"/>
        <v>0</v>
      </c>
      <c r="J2386">
        <f t="shared" si="333"/>
        <v>0</v>
      </c>
      <c r="K2386">
        <f t="shared" si="334"/>
        <v>0</v>
      </c>
      <c r="L2386">
        <f t="shared" si="335"/>
        <v>0</v>
      </c>
      <c r="M2386" t="b">
        <f t="shared" si="336"/>
        <v>0</v>
      </c>
    </row>
    <row r="2387" spans="1:13" x14ac:dyDescent="0.25">
      <c r="A2387" s="1">
        <v>43565.375</v>
      </c>
      <c r="B2387">
        <v>5.5</v>
      </c>
      <c r="C2387">
        <v>0</v>
      </c>
      <c r="E2387">
        <f t="shared" si="329"/>
        <v>100</v>
      </c>
      <c r="F2387">
        <f t="shared" si="330"/>
        <v>9</v>
      </c>
      <c r="G2387" t="b">
        <f t="shared" si="331"/>
        <v>0</v>
      </c>
      <c r="H2387" t="b">
        <f t="shared" si="332"/>
        <v>0</v>
      </c>
      <c r="J2387">
        <f t="shared" si="333"/>
        <v>0</v>
      </c>
      <c r="K2387">
        <f t="shared" si="334"/>
        <v>0</v>
      </c>
      <c r="L2387">
        <f t="shared" si="335"/>
        <v>0</v>
      </c>
      <c r="M2387" t="b">
        <f t="shared" si="336"/>
        <v>0</v>
      </c>
    </row>
    <row r="2388" spans="1:13" x14ac:dyDescent="0.25">
      <c r="A2388" s="1">
        <v>43565.416666666664</v>
      </c>
      <c r="B2388">
        <v>6.6</v>
      </c>
      <c r="C2388">
        <v>0</v>
      </c>
      <c r="E2388">
        <f t="shared" si="329"/>
        <v>100</v>
      </c>
      <c r="F2388">
        <f t="shared" si="330"/>
        <v>10</v>
      </c>
      <c r="G2388" t="b">
        <f t="shared" si="331"/>
        <v>0</v>
      </c>
      <c r="H2388" t="b">
        <f t="shared" si="332"/>
        <v>0</v>
      </c>
      <c r="J2388">
        <f t="shared" si="333"/>
        <v>0</v>
      </c>
      <c r="K2388">
        <f t="shared" si="334"/>
        <v>0</v>
      </c>
      <c r="L2388">
        <f t="shared" si="335"/>
        <v>0</v>
      </c>
      <c r="M2388" t="b">
        <f t="shared" si="336"/>
        <v>0</v>
      </c>
    </row>
    <row r="2389" spans="1:13" x14ac:dyDescent="0.25">
      <c r="A2389" s="1">
        <v>43565.458333333336</v>
      </c>
      <c r="B2389">
        <v>6.2</v>
      </c>
      <c r="C2389">
        <v>0</v>
      </c>
      <c r="E2389">
        <f t="shared" si="329"/>
        <v>100</v>
      </c>
      <c r="F2389">
        <f t="shared" si="330"/>
        <v>11</v>
      </c>
      <c r="G2389" t="b">
        <f t="shared" si="331"/>
        <v>0</v>
      </c>
      <c r="H2389" t="b">
        <f t="shared" si="332"/>
        <v>0</v>
      </c>
      <c r="J2389">
        <f t="shared" si="333"/>
        <v>0</v>
      </c>
      <c r="K2389">
        <f t="shared" si="334"/>
        <v>0</v>
      </c>
      <c r="L2389">
        <f t="shared" si="335"/>
        <v>0</v>
      </c>
      <c r="M2389" t="b">
        <f t="shared" si="336"/>
        <v>0</v>
      </c>
    </row>
    <row r="2390" spans="1:13" x14ac:dyDescent="0.25">
      <c r="A2390" s="1">
        <v>43565.5</v>
      </c>
      <c r="B2390">
        <v>7.6</v>
      </c>
      <c r="C2390">
        <v>0</v>
      </c>
      <c r="E2390">
        <f t="shared" si="329"/>
        <v>100</v>
      </c>
      <c r="F2390">
        <f t="shared" si="330"/>
        <v>12</v>
      </c>
      <c r="G2390" t="b">
        <f t="shared" si="331"/>
        <v>0</v>
      </c>
      <c r="H2390" t="b">
        <f t="shared" si="332"/>
        <v>0</v>
      </c>
      <c r="J2390">
        <f t="shared" si="333"/>
        <v>0</v>
      </c>
      <c r="K2390">
        <f t="shared" si="334"/>
        <v>0</v>
      </c>
      <c r="L2390">
        <f t="shared" si="335"/>
        <v>0</v>
      </c>
      <c r="M2390" t="b">
        <f t="shared" si="336"/>
        <v>0</v>
      </c>
    </row>
    <row r="2391" spans="1:13" x14ac:dyDescent="0.25">
      <c r="A2391" s="1">
        <v>43565.541666666664</v>
      </c>
      <c r="B2391">
        <v>8.4</v>
      </c>
      <c r="C2391">
        <v>0</v>
      </c>
      <c r="E2391">
        <f t="shared" si="329"/>
        <v>100</v>
      </c>
      <c r="F2391">
        <f t="shared" si="330"/>
        <v>13</v>
      </c>
      <c r="G2391" t="b">
        <f t="shared" si="331"/>
        <v>0</v>
      </c>
      <c r="H2391" t="b">
        <f t="shared" si="332"/>
        <v>0</v>
      </c>
      <c r="J2391">
        <f t="shared" si="333"/>
        <v>0</v>
      </c>
      <c r="K2391">
        <f t="shared" si="334"/>
        <v>0</v>
      </c>
      <c r="L2391">
        <f t="shared" si="335"/>
        <v>0</v>
      </c>
      <c r="M2391" t="b">
        <f t="shared" si="336"/>
        <v>0</v>
      </c>
    </row>
    <row r="2392" spans="1:13" x14ac:dyDescent="0.25">
      <c r="A2392" s="1">
        <v>43565.583333333336</v>
      </c>
      <c r="B2392">
        <v>7.2</v>
      </c>
      <c r="C2392">
        <v>0</v>
      </c>
      <c r="E2392">
        <f t="shared" si="329"/>
        <v>100</v>
      </c>
      <c r="F2392">
        <f t="shared" si="330"/>
        <v>14</v>
      </c>
      <c r="G2392" t="b">
        <f t="shared" si="331"/>
        <v>0</v>
      </c>
      <c r="H2392" t="b">
        <f t="shared" si="332"/>
        <v>0</v>
      </c>
      <c r="J2392">
        <f t="shared" si="333"/>
        <v>0</v>
      </c>
      <c r="K2392">
        <f t="shared" si="334"/>
        <v>0</v>
      </c>
      <c r="L2392">
        <f t="shared" si="335"/>
        <v>0</v>
      </c>
      <c r="M2392" t="b">
        <f t="shared" si="336"/>
        <v>0</v>
      </c>
    </row>
    <row r="2393" spans="1:13" x14ac:dyDescent="0.25">
      <c r="A2393" s="1">
        <v>43565.625</v>
      </c>
      <c r="B2393">
        <v>6.2</v>
      </c>
      <c r="C2393">
        <v>0</v>
      </c>
      <c r="E2393">
        <f t="shared" si="329"/>
        <v>100</v>
      </c>
      <c r="F2393">
        <f t="shared" si="330"/>
        <v>15</v>
      </c>
      <c r="G2393" t="b">
        <f t="shared" si="331"/>
        <v>0</v>
      </c>
      <c r="H2393" t="b">
        <f t="shared" si="332"/>
        <v>0</v>
      </c>
      <c r="J2393">
        <f t="shared" si="333"/>
        <v>0</v>
      </c>
      <c r="K2393">
        <f t="shared" si="334"/>
        <v>0</v>
      </c>
      <c r="L2393">
        <f t="shared" si="335"/>
        <v>0</v>
      </c>
      <c r="M2393" t="b">
        <f t="shared" si="336"/>
        <v>0</v>
      </c>
    </row>
    <row r="2394" spans="1:13" x14ac:dyDescent="0.25">
      <c r="A2394" s="1">
        <v>43565.666666666664</v>
      </c>
      <c r="B2394">
        <v>5.6</v>
      </c>
      <c r="C2394">
        <v>0</v>
      </c>
      <c r="E2394">
        <f t="shared" si="329"/>
        <v>100</v>
      </c>
      <c r="F2394">
        <f t="shared" si="330"/>
        <v>16</v>
      </c>
      <c r="G2394" t="b">
        <f t="shared" si="331"/>
        <v>0</v>
      </c>
      <c r="H2394" t="b">
        <f t="shared" si="332"/>
        <v>0</v>
      </c>
      <c r="J2394">
        <f t="shared" si="333"/>
        <v>0</v>
      </c>
      <c r="K2394">
        <f t="shared" si="334"/>
        <v>0</v>
      </c>
      <c r="L2394">
        <f t="shared" si="335"/>
        <v>0</v>
      </c>
      <c r="M2394" t="b">
        <f t="shared" si="336"/>
        <v>0</v>
      </c>
    </row>
    <row r="2395" spans="1:13" x14ac:dyDescent="0.25">
      <c r="A2395" s="1">
        <v>43565.708333333336</v>
      </c>
      <c r="B2395">
        <v>4.0999999999999996</v>
      </c>
      <c r="C2395">
        <v>0</v>
      </c>
      <c r="E2395">
        <f t="shared" si="329"/>
        <v>100</v>
      </c>
      <c r="F2395">
        <f t="shared" si="330"/>
        <v>17</v>
      </c>
      <c r="G2395" t="b">
        <f t="shared" si="331"/>
        <v>0</v>
      </c>
      <c r="H2395" t="b">
        <f t="shared" si="332"/>
        <v>0</v>
      </c>
      <c r="J2395">
        <f t="shared" si="333"/>
        <v>0</v>
      </c>
      <c r="K2395">
        <f t="shared" si="334"/>
        <v>0</v>
      </c>
      <c r="L2395">
        <f t="shared" si="335"/>
        <v>0</v>
      </c>
      <c r="M2395" t="b">
        <f t="shared" si="336"/>
        <v>0</v>
      </c>
    </row>
    <row r="2396" spans="1:13" x14ac:dyDescent="0.25">
      <c r="A2396" s="1">
        <v>43565.75</v>
      </c>
      <c r="B2396">
        <v>2.6</v>
      </c>
      <c r="C2396">
        <v>0</v>
      </c>
      <c r="E2396">
        <f t="shared" si="329"/>
        <v>100</v>
      </c>
      <c r="F2396">
        <f t="shared" si="330"/>
        <v>18</v>
      </c>
      <c r="G2396" t="b">
        <f t="shared" si="331"/>
        <v>0</v>
      </c>
      <c r="H2396" t="b">
        <f t="shared" si="332"/>
        <v>0</v>
      </c>
      <c r="J2396">
        <f t="shared" si="333"/>
        <v>0</v>
      </c>
      <c r="K2396">
        <f t="shared" si="334"/>
        <v>0</v>
      </c>
      <c r="L2396">
        <f t="shared" si="335"/>
        <v>0</v>
      </c>
      <c r="M2396" t="b">
        <f t="shared" si="336"/>
        <v>0</v>
      </c>
    </row>
    <row r="2397" spans="1:13" x14ac:dyDescent="0.25">
      <c r="A2397" s="1">
        <v>43565.791666666664</v>
      </c>
      <c r="B2397">
        <v>2.4</v>
      </c>
      <c r="C2397">
        <v>0</v>
      </c>
      <c r="E2397">
        <f t="shared" si="329"/>
        <v>100</v>
      </c>
      <c r="F2397">
        <f t="shared" si="330"/>
        <v>19</v>
      </c>
      <c r="G2397" t="b">
        <f t="shared" si="331"/>
        <v>0</v>
      </c>
      <c r="H2397" t="b">
        <f t="shared" si="332"/>
        <v>0</v>
      </c>
      <c r="J2397">
        <f t="shared" si="333"/>
        <v>0</v>
      </c>
      <c r="K2397">
        <f t="shared" si="334"/>
        <v>0</v>
      </c>
      <c r="L2397">
        <f t="shared" si="335"/>
        <v>0</v>
      </c>
      <c r="M2397" t="b">
        <f t="shared" si="336"/>
        <v>0</v>
      </c>
    </row>
    <row r="2398" spans="1:13" x14ac:dyDescent="0.25">
      <c r="A2398" s="1">
        <v>43565.833333333336</v>
      </c>
      <c r="B2398">
        <v>2.5</v>
      </c>
      <c r="C2398">
        <v>0</v>
      </c>
      <c r="E2398">
        <f t="shared" si="329"/>
        <v>100</v>
      </c>
      <c r="F2398">
        <f t="shared" si="330"/>
        <v>20</v>
      </c>
      <c r="G2398" t="b">
        <f t="shared" si="331"/>
        <v>0</v>
      </c>
      <c r="H2398" t="b">
        <f t="shared" si="332"/>
        <v>0</v>
      </c>
      <c r="J2398">
        <f t="shared" si="333"/>
        <v>0</v>
      </c>
      <c r="K2398">
        <f t="shared" si="334"/>
        <v>0</v>
      </c>
      <c r="L2398">
        <f t="shared" si="335"/>
        <v>0</v>
      </c>
      <c r="M2398" t="b">
        <f t="shared" si="336"/>
        <v>0</v>
      </c>
    </row>
    <row r="2399" spans="1:13" x14ac:dyDescent="0.25">
      <c r="A2399" s="1">
        <v>43565.875</v>
      </c>
      <c r="B2399">
        <v>2.6</v>
      </c>
      <c r="C2399">
        <v>0</v>
      </c>
      <c r="E2399">
        <f t="shared" si="329"/>
        <v>100</v>
      </c>
      <c r="F2399">
        <f t="shared" si="330"/>
        <v>21</v>
      </c>
      <c r="G2399" t="b">
        <f t="shared" si="331"/>
        <v>0</v>
      </c>
      <c r="H2399" t="b">
        <f t="shared" si="332"/>
        <v>0</v>
      </c>
      <c r="J2399">
        <f t="shared" si="333"/>
        <v>0</v>
      </c>
      <c r="K2399">
        <f t="shared" si="334"/>
        <v>0</v>
      </c>
      <c r="L2399">
        <f t="shared" si="335"/>
        <v>0</v>
      </c>
      <c r="M2399" t="b">
        <f t="shared" si="336"/>
        <v>0</v>
      </c>
    </row>
    <row r="2400" spans="1:13" x14ac:dyDescent="0.25">
      <c r="A2400" s="1">
        <v>43565.916666666664</v>
      </c>
      <c r="B2400">
        <v>2.6</v>
      </c>
      <c r="C2400">
        <v>0</v>
      </c>
      <c r="E2400">
        <f t="shared" si="329"/>
        <v>100</v>
      </c>
      <c r="F2400">
        <f t="shared" si="330"/>
        <v>22</v>
      </c>
      <c r="G2400" t="b">
        <f t="shared" si="331"/>
        <v>0</v>
      </c>
      <c r="H2400" t="b">
        <f t="shared" si="332"/>
        <v>0</v>
      </c>
      <c r="J2400">
        <f t="shared" si="333"/>
        <v>0</v>
      </c>
      <c r="K2400">
        <f t="shared" si="334"/>
        <v>0</v>
      </c>
      <c r="L2400">
        <f t="shared" si="335"/>
        <v>0</v>
      </c>
      <c r="M2400" t="b">
        <f t="shared" si="336"/>
        <v>0</v>
      </c>
    </row>
    <row r="2401" spans="1:13" x14ac:dyDescent="0.25">
      <c r="A2401" s="1">
        <v>43565.958333333336</v>
      </c>
      <c r="B2401">
        <v>2.4</v>
      </c>
      <c r="C2401">
        <v>0</v>
      </c>
      <c r="E2401">
        <f t="shared" si="329"/>
        <v>100</v>
      </c>
      <c r="F2401">
        <f t="shared" si="330"/>
        <v>23</v>
      </c>
      <c r="G2401" t="b">
        <f t="shared" si="331"/>
        <v>0</v>
      </c>
      <c r="H2401" t="b">
        <f t="shared" si="332"/>
        <v>0</v>
      </c>
      <c r="J2401">
        <f t="shared" si="333"/>
        <v>0</v>
      </c>
      <c r="K2401">
        <f t="shared" si="334"/>
        <v>0</v>
      </c>
      <c r="L2401">
        <f t="shared" si="335"/>
        <v>0</v>
      </c>
      <c r="M2401" t="b">
        <f t="shared" si="336"/>
        <v>0</v>
      </c>
    </row>
    <row r="2402" spans="1:13" x14ac:dyDescent="0.25">
      <c r="A2402" s="1">
        <v>43566</v>
      </c>
      <c r="B2402">
        <v>2</v>
      </c>
      <c r="C2402">
        <v>0</v>
      </c>
      <c r="E2402">
        <f t="shared" si="329"/>
        <v>101</v>
      </c>
      <c r="F2402">
        <f t="shared" si="330"/>
        <v>0</v>
      </c>
      <c r="G2402" t="b">
        <f t="shared" si="331"/>
        <v>0</v>
      </c>
      <c r="H2402" t="b">
        <f t="shared" si="332"/>
        <v>0</v>
      </c>
      <c r="J2402">
        <f t="shared" si="333"/>
        <v>0</v>
      </c>
      <c r="K2402">
        <f t="shared" si="334"/>
        <v>0</v>
      </c>
      <c r="L2402">
        <f t="shared" si="335"/>
        <v>0</v>
      </c>
      <c r="M2402" t="b">
        <f t="shared" si="336"/>
        <v>0</v>
      </c>
    </row>
    <row r="2403" spans="1:13" x14ac:dyDescent="0.25">
      <c r="A2403" s="1">
        <v>43566.041666666664</v>
      </c>
      <c r="B2403">
        <v>1.8</v>
      </c>
      <c r="C2403">
        <v>0</v>
      </c>
      <c r="E2403">
        <f t="shared" si="329"/>
        <v>101</v>
      </c>
      <c r="F2403">
        <f t="shared" si="330"/>
        <v>1</v>
      </c>
      <c r="G2403" t="b">
        <f t="shared" si="331"/>
        <v>0</v>
      </c>
      <c r="H2403" t="b">
        <f t="shared" si="332"/>
        <v>0</v>
      </c>
      <c r="J2403">
        <f t="shared" si="333"/>
        <v>0</v>
      </c>
      <c r="K2403">
        <f t="shared" si="334"/>
        <v>0</v>
      </c>
      <c r="L2403">
        <f t="shared" si="335"/>
        <v>0</v>
      </c>
      <c r="M2403" t="b">
        <f t="shared" si="336"/>
        <v>0</v>
      </c>
    </row>
    <row r="2404" spans="1:13" x14ac:dyDescent="0.25">
      <c r="A2404" s="1">
        <v>43566.083333333336</v>
      </c>
      <c r="B2404">
        <v>1.5</v>
      </c>
      <c r="C2404">
        <v>0</v>
      </c>
      <c r="E2404">
        <f t="shared" si="329"/>
        <v>101</v>
      </c>
      <c r="F2404">
        <f t="shared" si="330"/>
        <v>2</v>
      </c>
      <c r="G2404" t="b">
        <f t="shared" si="331"/>
        <v>0</v>
      </c>
      <c r="H2404" t="b">
        <f t="shared" si="332"/>
        <v>0</v>
      </c>
      <c r="J2404">
        <f t="shared" si="333"/>
        <v>0</v>
      </c>
      <c r="K2404">
        <f t="shared" si="334"/>
        <v>0</v>
      </c>
      <c r="L2404">
        <f t="shared" si="335"/>
        <v>0</v>
      </c>
      <c r="M2404" t="b">
        <f t="shared" si="336"/>
        <v>0</v>
      </c>
    </row>
    <row r="2405" spans="1:13" x14ac:dyDescent="0.25">
      <c r="A2405" s="1">
        <v>43566.125</v>
      </c>
      <c r="B2405">
        <v>1.2</v>
      </c>
      <c r="C2405">
        <v>0</v>
      </c>
      <c r="E2405">
        <f t="shared" si="329"/>
        <v>101</v>
      </c>
      <c r="F2405">
        <f t="shared" si="330"/>
        <v>3</v>
      </c>
      <c r="G2405" t="b">
        <f t="shared" si="331"/>
        <v>0</v>
      </c>
      <c r="H2405" t="b">
        <f t="shared" si="332"/>
        <v>0</v>
      </c>
      <c r="J2405">
        <f t="shared" si="333"/>
        <v>0</v>
      </c>
      <c r="K2405">
        <f t="shared" si="334"/>
        <v>0</v>
      </c>
      <c r="L2405">
        <f t="shared" si="335"/>
        <v>0</v>
      </c>
      <c r="M2405" t="b">
        <f t="shared" si="336"/>
        <v>0</v>
      </c>
    </row>
    <row r="2406" spans="1:13" x14ac:dyDescent="0.25">
      <c r="A2406" s="1">
        <v>43566.166666666664</v>
      </c>
      <c r="B2406">
        <v>0.8</v>
      </c>
      <c r="C2406">
        <v>0</v>
      </c>
      <c r="E2406">
        <f t="shared" si="329"/>
        <v>101</v>
      </c>
      <c r="F2406">
        <f t="shared" si="330"/>
        <v>4</v>
      </c>
      <c r="G2406" t="b">
        <f t="shared" si="331"/>
        <v>0</v>
      </c>
      <c r="H2406" t="b">
        <f t="shared" si="332"/>
        <v>0</v>
      </c>
      <c r="J2406">
        <f t="shared" si="333"/>
        <v>0</v>
      </c>
      <c r="K2406">
        <f t="shared" si="334"/>
        <v>0</v>
      </c>
      <c r="L2406">
        <f t="shared" si="335"/>
        <v>0</v>
      </c>
      <c r="M2406" t="b">
        <f t="shared" si="336"/>
        <v>0</v>
      </c>
    </row>
    <row r="2407" spans="1:13" x14ac:dyDescent="0.25">
      <c r="A2407" s="1">
        <v>43566.208333333336</v>
      </c>
      <c r="B2407">
        <v>0.4</v>
      </c>
      <c r="C2407">
        <v>0</v>
      </c>
      <c r="E2407">
        <f t="shared" si="329"/>
        <v>101</v>
      </c>
      <c r="F2407">
        <f t="shared" si="330"/>
        <v>5</v>
      </c>
      <c r="G2407" t="b">
        <f t="shared" si="331"/>
        <v>0</v>
      </c>
      <c r="H2407" t="b">
        <f t="shared" si="332"/>
        <v>0</v>
      </c>
      <c r="J2407">
        <f t="shared" si="333"/>
        <v>0</v>
      </c>
      <c r="K2407">
        <f t="shared" si="334"/>
        <v>0</v>
      </c>
      <c r="L2407">
        <f t="shared" si="335"/>
        <v>0</v>
      </c>
      <c r="M2407" t="b">
        <f t="shared" si="336"/>
        <v>0</v>
      </c>
    </row>
    <row r="2408" spans="1:13" x14ac:dyDescent="0.25">
      <c r="A2408" s="1">
        <v>43566.25</v>
      </c>
      <c r="B2408">
        <v>0.2</v>
      </c>
      <c r="C2408">
        <v>0</v>
      </c>
      <c r="E2408">
        <f t="shared" si="329"/>
        <v>101</v>
      </c>
      <c r="F2408">
        <f t="shared" si="330"/>
        <v>6</v>
      </c>
      <c r="G2408" t="b">
        <f t="shared" si="331"/>
        <v>0</v>
      </c>
      <c r="H2408" t="b">
        <f t="shared" si="332"/>
        <v>0</v>
      </c>
      <c r="J2408">
        <f t="shared" si="333"/>
        <v>0</v>
      </c>
      <c r="K2408">
        <f t="shared" si="334"/>
        <v>0</v>
      </c>
      <c r="L2408">
        <f t="shared" si="335"/>
        <v>0</v>
      </c>
      <c r="M2408" t="b">
        <f t="shared" si="336"/>
        <v>0</v>
      </c>
    </row>
    <row r="2409" spans="1:13" x14ac:dyDescent="0.25">
      <c r="A2409" s="1">
        <v>43566.291666666664</v>
      </c>
      <c r="B2409">
        <v>0.3</v>
      </c>
      <c r="C2409">
        <v>0</v>
      </c>
      <c r="E2409">
        <f t="shared" si="329"/>
        <v>101</v>
      </c>
      <c r="F2409">
        <f t="shared" si="330"/>
        <v>7</v>
      </c>
      <c r="G2409" t="b">
        <f t="shared" si="331"/>
        <v>0</v>
      </c>
      <c r="H2409" t="b">
        <f t="shared" si="332"/>
        <v>0</v>
      </c>
      <c r="J2409">
        <f t="shared" si="333"/>
        <v>0</v>
      </c>
      <c r="K2409">
        <f t="shared" si="334"/>
        <v>0</v>
      </c>
      <c r="L2409">
        <f t="shared" si="335"/>
        <v>0</v>
      </c>
      <c r="M2409" t="b">
        <f t="shared" si="336"/>
        <v>0</v>
      </c>
    </row>
    <row r="2410" spans="1:13" x14ac:dyDescent="0.25">
      <c r="A2410" s="1">
        <v>43566.333333333336</v>
      </c>
      <c r="B2410">
        <v>0.1</v>
      </c>
      <c r="C2410">
        <v>0</v>
      </c>
      <c r="E2410">
        <f t="shared" si="329"/>
        <v>101</v>
      </c>
      <c r="F2410">
        <f t="shared" si="330"/>
        <v>8</v>
      </c>
      <c r="G2410" t="b">
        <f t="shared" si="331"/>
        <v>0</v>
      </c>
      <c r="H2410" t="b">
        <f t="shared" si="332"/>
        <v>0</v>
      </c>
      <c r="J2410">
        <f t="shared" si="333"/>
        <v>0</v>
      </c>
      <c r="K2410">
        <f t="shared" si="334"/>
        <v>0</v>
      </c>
      <c r="L2410">
        <f t="shared" si="335"/>
        <v>0</v>
      </c>
      <c r="M2410" t="b">
        <f t="shared" si="336"/>
        <v>0</v>
      </c>
    </row>
    <row r="2411" spans="1:13" x14ac:dyDescent="0.25">
      <c r="A2411" s="1">
        <v>43566.375</v>
      </c>
      <c r="B2411">
        <v>-0.1</v>
      </c>
      <c r="C2411">
        <v>0</v>
      </c>
      <c r="E2411">
        <f t="shared" si="329"/>
        <v>101</v>
      </c>
      <c r="F2411">
        <f t="shared" si="330"/>
        <v>9</v>
      </c>
      <c r="G2411" t="b">
        <f t="shared" si="331"/>
        <v>0</v>
      </c>
      <c r="H2411" t="b">
        <f t="shared" si="332"/>
        <v>0</v>
      </c>
      <c r="J2411">
        <f t="shared" si="333"/>
        <v>0</v>
      </c>
      <c r="K2411">
        <f t="shared" si="334"/>
        <v>0</v>
      </c>
      <c r="L2411">
        <f t="shared" si="335"/>
        <v>0</v>
      </c>
      <c r="M2411" t="b">
        <f t="shared" si="336"/>
        <v>0</v>
      </c>
    </row>
    <row r="2412" spans="1:13" x14ac:dyDescent="0.25">
      <c r="A2412" s="1">
        <v>43566.416666666664</v>
      </c>
      <c r="B2412">
        <v>-0.2</v>
      </c>
      <c r="C2412">
        <v>0</v>
      </c>
      <c r="E2412">
        <f t="shared" si="329"/>
        <v>101</v>
      </c>
      <c r="F2412">
        <f t="shared" si="330"/>
        <v>10</v>
      </c>
      <c r="G2412" t="b">
        <f t="shared" si="331"/>
        <v>0</v>
      </c>
      <c r="H2412" t="b">
        <f t="shared" si="332"/>
        <v>0</v>
      </c>
      <c r="J2412">
        <f t="shared" si="333"/>
        <v>0</v>
      </c>
      <c r="K2412">
        <f t="shared" si="334"/>
        <v>0</v>
      </c>
      <c r="L2412">
        <f t="shared" si="335"/>
        <v>0</v>
      </c>
      <c r="M2412" t="b">
        <f t="shared" si="336"/>
        <v>0</v>
      </c>
    </row>
    <row r="2413" spans="1:13" x14ac:dyDescent="0.25">
      <c r="A2413" s="1">
        <v>43566.458333333336</v>
      </c>
      <c r="B2413">
        <v>-0.3</v>
      </c>
      <c r="C2413">
        <v>0</v>
      </c>
      <c r="E2413">
        <f t="shared" si="329"/>
        <v>101</v>
      </c>
      <c r="F2413">
        <f t="shared" si="330"/>
        <v>11</v>
      </c>
      <c r="G2413" t="b">
        <f t="shared" si="331"/>
        <v>0</v>
      </c>
      <c r="H2413" t="b">
        <f t="shared" si="332"/>
        <v>0</v>
      </c>
      <c r="J2413">
        <f t="shared" si="333"/>
        <v>0</v>
      </c>
      <c r="K2413">
        <f t="shared" si="334"/>
        <v>0</v>
      </c>
      <c r="L2413">
        <f t="shared" si="335"/>
        <v>0</v>
      </c>
      <c r="M2413" t="b">
        <f t="shared" si="336"/>
        <v>0</v>
      </c>
    </row>
    <row r="2414" spans="1:13" x14ac:dyDescent="0.25">
      <c r="A2414" s="1">
        <v>43566.5</v>
      </c>
      <c r="B2414">
        <v>-0.3</v>
      </c>
      <c r="C2414">
        <v>0</v>
      </c>
      <c r="E2414">
        <f t="shared" si="329"/>
        <v>101</v>
      </c>
      <c r="F2414">
        <f t="shared" si="330"/>
        <v>12</v>
      </c>
      <c r="G2414" t="b">
        <f t="shared" si="331"/>
        <v>0</v>
      </c>
      <c r="H2414" t="b">
        <f t="shared" si="332"/>
        <v>0</v>
      </c>
      <c r="J2414">
        <f t="shared" si="333"/>
        <v>0</v>
      </c>
      <c r="K2414">
        <f t="shared" si="334"/>
        <v>0</v>
      </c>
      <c r="L2414">
        <f t="shared" si="335"/>
        <v>0</v>
      </c>
      <c r="M2414" t="b">
        <f t="shared" si="336"/>
        <v>0</v>
      </c>
    </row>
    <row r="2415" spans="1:13" x14ac:dyDescent="0.25">
      <c r="A2415" s="1">
        <v>43566.541666666664</v>
      </c>
      <c r="B2415">
        <v>-0.4</v>
      </c>
      <c r="C2415">
        <v>0</v>
      </c>
      <c r="E2415">
        <f t="shared" si="329"/>
        <v>101</v>
      </c>
      <c r="F2415">
        <f t="shared" si="330"/>
        <v>13</v>
      </c>
      <c r="G2415" t="b">
        <f t="shared" si="331"/>
        <v>0</v>
      </c>
      <c r="H2415" t="b">
        <f t="shared" si="332"/>
        <v>0</v>
      </c>
      <c r="J2415">
        <f t="shared" si="333"/>
        <v>0</v>
      </c>
      <c r="K2415">
        <f t="shared" si="334"/>
        <v>0</v>
      </c>
      <c r="L2415">
        <f t="shared" si="335"/>
        <v>0</v>
      </c>
      <c r="M2415" t="b">
        <f t="shared" si="336"/>
        <v>0</v>
      </c>
    </row>
    <row r="2416" spans="1:13" x14ac:dyDescent="0.25">
      <c r="A2416" s="1">
        <v>43566.583333333336</v>
      </c>
      <c r="B2416">
        <v>-0.5</v>
      </c>
      <c r="C2416">
        <v>0</v>
      </c>
      <c r="E2416">
        <f t="shared" si="329"/>
        <v>101</v>
      </c>
      <c r="F2416">
        <f t="shared" si="330"/>
        <v>14</v>
      </c>
      <c r="G2416" t="b">
        <f t="shared" si="331"/>
        <v>0</v>
      </c>
      <c r="H2416" t="b">
        <f t="shared" si="332"/>
        <v>0</v>
      </c>
      <c r="J2416">
        <f t="shared" si="333"/>
        <v>0</v>
      </c>
      <c r="K2416">
        <f t="shared" si="334"/>
        <v>0</v>
      </c>
      <c r="L2416">
        <f t="shared" si="335"/>
        <v>0</v>
      </c>
      <c r="M2416" t="b">
        <f t="shared" si="336"/>
        <v>0</v>
      </c>
    </row>
    <row r="2417" spans="1:13" x14ac:dyDescent="0.25">
      <c r="A2417" s="1">
        <v>43566.625</v>
      </c>
      <c r="B2417">
        <v>-0.5</v>
      </c>
      <c r="C2417">
        <v>0</v>
      </c>
      <c r="E2417">
        <f t="shared" si="329"/>
        <v>101</v>
      </c>
      <c r="F2417">
        <f t="shared" si="330"/>
        <v>15</v>
      </c>
      <c r="G2417" t="b">
        <f t="shared" si="331"/>
        <v>0</v>
      </c>
      <c r="H2417" t="b">
        <f t="shared" si="332"/>
        <v>0</v>
      </c>
      <c r="J2417">
        <f t="shared" si="333"/>
        <v>0</v>
      </c>
      <c r="K2417">
        <f t="shared" si="334"/>
        <v>0</v>
      </c>
      <c r="L2417">
        <f t="shared" si="335"/>
        <v>0</v>
      </c>
      <c r="M2417" t="b">
        <f t="shared" si="336"/>
        <v>0</v>
      </c>
    </row>
    <row r="2418" spans="1:13" x14ac:dyDescent="0.25">
      <c r="A2418" s="1">
        <v>43566.666666666664</v>
      </c>
      <c r="B2418">
        <v>-0.4</v>
      </c>
      <c r="C2418">
        <v>0</v>
      </c>
      <c r="E2418">
        <f t="shared" si="329"/>
        <v>101</v>
      </c>
      <c r="F2418">
        <f t="shared" si="330"/>
        <v>16</v>
      </c>
      <c r="G2418" t="b">
        <f t="shared" si="331"/>
        <v>0</v>
      </c>
      <c r="H2418" t="b">
        <f t="shared" si="332"/>
        <v>0</v>
      </c>
      <c r="J2418">
        <f t="shared" si="333"/>
        <v>0</v>
      </c>
      <c r="K2418">
        <f t="shared" si="334"/>
        <v>0</v>
      </c>
      <c r="L2418">
        <f t="shared" si="335"/>
        <v>0</v>
      </c>
      <c r="M2418" t="b">
        <f t="shared" si="336"/>
        <v>0</v>
      </c>
    </row>
    <row r="2419" spans="1:13" x14ac:dyDescent="0.25">
      <c r="A2419" s="1">
        <v>43566.708333333336</v>
      </c>
      <c r="B2419">
        <v>-0.2</v>
      </c>
      <c r="C2419">
        <v>0</v>
      </c>
      <c r="E2419">
        <f t="shared" si="329"/>
        <v>101</v>
      </c>
      <c r="F2419">
        <f t="shared" si="330"/>
        <v>17</v>
      </c>
      <c r="G2419" t="b">
        <f t="shared" si="331"/>
        <v>0</v>
      </c>
      <c r="H2419" t="b">
        <f t="shared" si="332"/>
        <v>0</v>
      </c>
      <c r="J2419">
        <f t="shared" si="333"/>
        <v>0</v>
      </c>
      <c r="K2419">
        <f t="shared" si="334"/>
        <v>0</v>
      </c>
      <c r="L2419">
        <f t="shared" si="335"/>
        <v>0</v>
      </c>
      <c r="M2419" t="b">
        <f t="shared" si="336"/>
        <v>0</v>
      </c>
    </row>
    <row r="2420" spans="1:13" x14ac:dyDescent="0.25">
      <c r="A2420" s="1">
        <v>43566.75</v>
      </c>
      <c r="B2420">
        <v>-0.2</v>
      </c>
      <c r="C2420">
        <v>0</v>
      </c>
      <c r="E2420">
        <f t="shared" si="329"/>
        <v>101</v>
      </c>
      <c r="F2420">
        <f t="shared" si="330"/>
        <v>18</v>
      </c>
      <c r="G2420" t="b">
        <f t="shared" si="331"/>
        <v>0</v>
      </c>
      <c r="H2420" t="b">
        <f t="shared" si="332"/>
        <v>0</v>
      </c>
      <c r="J2420">
        <f t="shared" si="333"/>
        <v>0</v>
      </c>
      <c r="K2420">
        <f t="shared" si="334"/>
        <v>0</v>
      </c>
      <c r="L2420">
        <f t="shared" si="335"/>
        <v>0</v>
      </c>
      <c r="M2420" t="b">
        <f t="shared" si="336"/>
        <v>0</v>
      </c>
    </row>
    <row r="2421" spans="1:13" x14ac:dyDescent="0.25">
      <c r="A2421" s="1">
        <v>43566.791666666664</v>
      </c>
      <c r="B2421">
        <v>-0.4</v>
      </c>
      <c r="C2421">
        <v>0</v>
      </c>
      <c r="E2421">
        <f t="shared" si="329"/>
        <v>101</v>
      </c>
      <c r="F2421">
        <f t="shared" si="330"/>
        <v>19</v>
      </c>
      <c r="G2421" t="b">
        <f t="shared" si="331"/>
        <v>0</v>
      </c>
      <c r="H2421" t="b">
        <f t="shared" si="332"/>
        <v>0</v>
      </c>
      <c r="J2421">
        <f t="shared" si="333"/>
        <v>0</v>
      </c>
      <c r="K2421">
        <f t="shared" si="334"/>
        <v>0</v>
      </c>
      <c r="L2421">
        <f t="shared" si="335"/>
        <v>0</v>
      </c>
      <c r="M2421" t="b">
        <f t="shared" si="336"/>
        <v>0</v>
      </c>
    </row>
    <row r="2422" spans="1:13" x14ac:dyDescent="0.25">
      <c r="A2422" s="1">
        <v>43566.833333333336</v>
      </c>
      <c r="B2422">
        <v>-0.4</v>
      </c>
      <c r="C2422">
        <v>0</v>
      </c>
      <c r="E2422">
        <f t="shared" si="329"/>
        <v>101</v>
      </c>
      <c r="F2422">
        <f t="shared" si="330"/>
        <v>20</v>
      </c>
      <c r="G2422" t="b">
        <f t="shared" si="331"/>
        <v>0</v>
      </c>
      <c r="H2422" t="b">
        <f t="shared" si="332"/>
        <v>0</v>
      </c>
      <c r="J2422">
        <f t="shared" si="333"/>
        <v>0</v>
      </c>
      <c r="K2422">
        <f t="shared" si="334"/>
        <v>0</v>
      </c>
      <c r="L2422">
        <f t="shared" si="335"/>
        <v>0</v>
      </c>
      <c r="M2422" t="b">
        <f t="shared" si="336"/>
        <v>0</v>
      </c>
    </row>
    <row r="2423" spans="1:13" x14ac:dyDescent="0.25">
      <c r="A2423" s="1">
        <v>43566.875</v>
      </c>
      <c r="B2423">
        <v>-0.4</v>
      </c>
      <c r="C2423">
        <v>0</v>
      </c>
      <c r="E2423">
        <f t="shared" si="329"/>
        <v>101</v>
      </c>
      <c r="F2423">
        <f t="shared" si="330"/>
        <v>21</v>
      </c>
      <c r="G2423" t="b">
        <f t="shared" si="331"/>
        <v>0</v>
      </c>
      <c r="H2423" t="b">
        <f t="shared" si="332"/>
        <v>0</v>
      </c>
      <c r="J2423">
        <f t="shared" si="333"/>
        <v>0</v>
      </c>
      <c r="K2423">
        <f t="shared" si="334"/>
        <v>0</v>
      </c>
      <c r="L2423">
        <f t="shared" si="335"/>
        <v>0</v>
      </c>
      <c r="M2423" t="b">
        <f t="shared" si="336"/>
        <v>0</v>
      </c>
    </row>
    <row r="2424" spans="1:13" x14ac:dyDescent="0.25">
      <c r="A2424" s="1">
        <v>43566.916666666664</v>
      </c>
      <c r="B2424">
        <v>-0.6</v>
      </c>
      <c r="C2424">
        <v>0</v>
      </c>
      <c r="E2424">
        <f t="shared" si="329"/>
        <v>101</v>
      </c>
      <c r="F2424">
        <f t="shared" si="330"/>
        <v>22</v>
      </c>
      <c r="G2424" t="b">
        <f t="shared" si="331"/>
        <v>0</v>
      </c>
      <c r="H2424" t="b">
        <f t="shared" si="332"/>
        <v>0</v>
      </c>
      <c r="J2424">
        <f t="shared" si="333"/>
        <v>0</v>
      </c>
      <c r="K2424">
        <f t="shared" si="334"/>
        <v>0</v>
      </c>
      <c r="L2424">
        <f t="shared" si="335"/>
        <v>0</v>
      </c>
      <c r="M2424" t="b">
        <f t="shared" si="336"/>
        <v>0</v>
      </c>
    </row>
    <row r="2425" spans="1:13" x14ac:dyDescent="0.25">
      <c r="A2425" s="1">
        <v>43566.958333333336</v>
      </c>
      <c r="B2425">
        <v>-0.6</v>
      </c>
      <c r="C2425">
        <v>0</v>
      </c>
      <c r="E2425">
        <f t="shared" si="329"/>
        <v>101</v>
      </c>
      <c r="F2425">
        <f t="shared" si="330"/>
        <v>23</v>
      </c>
      <c r="G2425" t="b">
        <f t="shared" si="331"/>
        <v>0</v>
      </c>
      <c r="H2425" t="b">
        <f t="shared" si="332"/>
        <v>0</v>
      </c>
      <c r="J2425">
        <f t="shared" si="333"/>
        <v>0</v>
      </c>
      <c r="K2425">
        <f t="shared" si="334"/>
        <v>0</v>
      </c>
      <c r="L2425">
        <f t="shared" si="335"/>
        <v>0</v>
      </c>
      <c r="M2425" t="b">
        <f t="shared" si="336"/>
        <v>0</v>
      </c>
    </row>
    <row r="2426" spans="1:13" x14ac:dyDescent="0.25">
      <c r="A2426" s="1">
        <v>43567</v>
      </c>
      <c r="B2426">
        <v>-0.8</v>
      </c>
      <c r="C2426">
        <v>0</v>
      </c>
      <c r="E2426">
        <f t="shared" si="329"/>
        <v>102</v>
      </c>
      <c r="F2426">
        <f t="shared" si="330"/>
        <v>0</v>
      </c>
      <c r="G2426" t="b">
        <f t="shared" si="331"/>
        <v>0</v>
      </c>
      <c r="H2426" t="b">
        <f t="shared" si="332"/>
        <v>0</v>
      </c>
      <c r="J2426">
        <f t="shared" si="333"/>
        <v>0</v>
      </c>
      <c r="K2426">
        <f t="shared" si="334"/>
        <v>0</v>
      </c>
      <c r="L2426">
        <f t="shared" si="335"/>
        <v>0</v>
      </c>
      <c r="M2426" t="b">
        <f t="shared" si="336"/>
        <v>0</v>
      </c>
    </row>
    <row r="2427" spans="1:13" x14ac:dyDescent="0.25">
      <c r="A2427" s="1">
        <v>43567.041666666664</v>
      </c>
      <c r="B2427">
        <v>-0.9</v>
      </c>
      <c r="C2427">
        <v>0</v>
      </c>
      <c r="E2427">
        <f t="shared" si="329"/>
        <v>102</v>
      </c>
      <c r="F2427">
        <f t="shared" si="330"/>
        <v>1</v>
      </c>
      <c r="G2427" t="b">
        <f t="shared" si="331"/>
        <v>0</v>
      </c>
      <c r="H2427" t="b">
        <f t="shared" si="332"/>
        <v>0</v>
      </c>
      <c r="J2427">
        <f t="shared" si="333"/>
        <v>0</v>
      </c>
      <c r="K2427">
        <f t="shared" si="334"/>
        <v>0</v>
      </c>
      <c r="L2427">
        <f t="shared" si="335"/>
        <v>0</v>
      </c>
      <c r="M2427" t="b">
        <f t="shared" si="336"/>
        <v>0</v>
      </c>
    </row>
    <row r="2428" spans="1:13" x14ac:dyDescent="0.25">
      <c r="A2428" s="1">
        <v>43567.083333333336</v>
      </c>
      <c r="B2428">
        <v>-1.1000000000000001</v>
      </c>
      <c r="C2428">
        <v>0</v>
      </c>
      <c r="E2428">
        <f t="shared" si="329"/>
        <v>102</v>
      </c>
      <c r="F2428">
        <f t="shared" si="330"/>
        <v>2</v>
      </c>
      <c r="G2428" t="b">
        <f t="shared" si="331"/>
        <v>0</v>
      </c>
      <c r="H2428" t="b">
        <f t="shared" si="332"/>
        <v>0</v>
      </c>
      <c r="J2428">
        <f t="shared" si="333"/>
        <v>0</v>
      </c>
      <c r="K2428">
        <f t="shared" si="334"/>
        <v>0</v>
      </c>
      <c r="L2428">
        <f t="shared" si="335"/>
        <v>0</v>
      </c>
      <c r="M2428" t="b">
        <f t="shared" si="336"/>
        <v>0</v>
      </c>
    </row>
    <row r="2429" spans="1:13" x14ac:dyDescent="0.25">
      <c r="A2429" s="1">
        <v>43567.125</v>
      </c>
      <c r="B2429">
        <v>-1.3</v>
      </c>
      <c r="C2429">
        <v>0</v>
      </c>
      <c r="E2429">
        <f t="shared" si="329"/>
        <v>102</v>
      </c>
      <c r="F2429">
        <f t="shared" si="330"/>
        <v>3</v>
      </c>
      <c r="G2429" t="b">
        <f t="shared" si="331"/>
        <v>0</v>
      </c>
      <c r="H2429" t="b">
        <f t="shared" si="332"/>
        <v>0</v>
      </c>
      <c r="J2429">
        <f t="shared" si="333"/>
        <v>0</v>
      </c>
      <c r="K2429">
        <f t="shared" si="334"/>
        <v>0</v>
      </c>
      <c r="L2429">
        <f t="shared" si="335"/>
        <v>0</v>
      </c>
      <c r="M2429" t="b">
        <f t="shared" si="336"/>
        <v>0</v>
      </c>
    </row>
    <row r="2430" spans="1:13" x14ac:dyDescent="0.25">
      <c r="A2430" s="1">
        <v>43567.166666666664</v>
      </c>
      <c r="B2430">
        <v>-1.4</v>
      </c>
      <c r="C2430">
        <v>0</v>
      </c>
      <c r="E2430">
        <f t="shared" si="329"/>
        <v>102</v>
      </c>
      <c r="F2430">
        <f t="shared" si="330"/>
        <v>4</v>
      </c>
      <c r="G2430" t="b">
        <f t="shared" si="331"/>
        <v>0</v>
      </c>
      <c r="H2430" t="b">
        <f t="shared" si="332"/>
        <v>0</v>
      </c>
      <c r="J2430">
        <f t="shared" si="333"/>
        <v>0</v>
      </c>
      <c r="K2430">
        <f t="shared" si="334"/>
        <v>0</v>
      </c>
      <c r="L2430">
        <f t="shared" si="335"/>
        <v>0</v>
      </c>
      <c r="M2430" t="b">
        <f t="shared" si="336"/>
        <v>0</v>
      </c>
    </row>
    <row r="2431" spans="1:13" x14ac:dyDescent="0.25">
      <c r="A2431" s="1">
        <v>43567.208333333336</v>
      </c>
      <c r="B2431">
        <v>-1.8</v>
      </c>
      <c r="C2431">
        <v>0</v>
      </c>
      <c r="E2431">
        <f t="shared" si="329"/>
        <v>102</v>
      </c>
      <c r="F2431">
        <f t="shared" si="330"/>
        <v>5</v>
      </c>
      <c r="G2431" t="b">
        <f t="shared" si="331"/>
        <v>0</v>
      </c>
      <c r="H2431" t="b">
        <f t="shared" si="332"/>
        <v>0</v>
      </c>
      <c r="J2431">
        <f t="shared" si="333"/>
        <v>0</v>
      </c>
      <c r="K2431">
        <f t="shared" si="334"/>
        <v>0</v>
      </c>
      <c r="L2431">
        <f t="shared" si="335"/>
        <v>0</v>
      </c>
      <c r="M2431" t="b">
        <f t="shared" si="336"/>
        <v>0</v>
      </c>
    </row>
    <row r="2432" spans="1:13" x14ac:dyDescent="0.25">
      <c r="A2432" s="1">
        <v>43567.25</v>
      </c>
      <c r="B2432">
        <v>-2</v>
      </c>
      <c r="C2432">
        <v>0.1</v>
      </c>
      <c r="E2432">
        <f t="shared" si="329"/>
        <v>102</v>
      </c>
      <c r="F2432">
        <f t="shared" si="330"/>
        <v>6</v>
      </c>
      <c r="G2432" t="b">
        <f t="shared" si="331"/>
        <v>0</v>
      </c>
      <c r="H2432" t="b">
        <f t="shared" si="332"/>
        <v>1</v>
      </c>
      <c r="J2432">
        <f t="shared" si="333"/>
        <v>0</v>
      </c>
      <c r="K2432">
        <f t="shared" si="334"/>
        <v>1</v>
      </c>
      <c r="L2432">
        <f t="shared" si="335"/>
        <v>0.1</v>
      </c>
      <c r="M2432" t="b">
        <f t="shared" si="336"/>
        <v>0</v>
      </c>
    </row>
    <row r="2433" spans="1:13" x14ac:dyDescent="0.25">
      <c r="A2433" s="1">
        <v>43567.291666666664</v>
      </c>
      <c r="B2433">
        <v>-1.8</v>
      </c>
      <c r="C2433">
        <v>0</v>
      </c>
      <c r="E2433">
        <f t="shared" si="329"/>
        <v>102</v>
      </c>
      <c r="F2433">
        <f t="shared" si="330"/>
        <v>7</v>
      </c>
      <c r="G2433" t="b">
        <f t="shared" si="331"/>
        <v>0</v>
      </c>
      <c r="H2433" t="b">
        <f t="shared" si="332"/>
        <v>0</v>
      </c>
      <c r="J2433">
        <f t="shared" si="333"/>
        <v>0</v>
      </c>
      <c r="K2433">
        <f t="shared" si="334"/>
        <v>0</v>
      </c>
      <c r="L2433">
        <f t="shared" si="335"/>
        <v>0.1</v>
      </c>
      <c r="M2433" t="b">
        <f t="shared" si="336"/>
        <v>0</v>
      </c>
    </row>
    <row r="2434" spans="1:13" x14ac:dyDescent="0.25">
      <c r="A2434" s="1">
        <v>43567.333333333336</v>
      </c>
      <c r="B2434">
        <v>-1.6</v>
      </c>
      <c r="C2434">
        <v>0</v>
      </c>
      <c r="E2434">
        <f t="shared" si="329"/>
        <v>102</v>
      </c>
      <c r="F2434">
        <f t="shared" si="330"/>
        <v>8</v>
      </c>
      <c r="G2434" t="b">
        <f t="shared" si="331"/>
        <v>0</v>
      </c>
      <c r="H2434" t="b">
        <f t="shared" si="332"/>
        <v>0</v>
      </c>
      <c r="J2434">
        <f t="shared" si="333"/>
        <v>0</v>
      </c>
      <c r="K2434">
        <f t="shared" si="334"/>
        <v>0</v>
      </c>
      <c r="L2434">
        <f t="shared" si="335"/>
        <v>0.1</v>
      </c>
      <c r="M2434" t="b">
        <f t="shared" si="336"/>
        <v>0</v>
      </c>
    </row>
    <row r="2435" spans="1:13" x14ac:dyDescent="0.25">
      <c r="A2435" s="1">
        <v>43567.375</v>
      </c>
      <c r="B2435">
        <v>-1.3</v>
      </c>
      <c r="C2435">
        <v>0</v>
      </c>
      <c r="E2435">
        <f t="shared" si="329"/>
        <v>102</v>
      </c>
      <c r="F2435">
        <f t="shared" si="330"/>
        <v>9</v>
      </c>
      <c r="G2435" t="b">
        <f t="shared" si="331"/>
        <v>0</v>
      </c>
      <c r="H2435" t="b">
        <f t="shared" si="332"/>
        <v>0</v>
      </c>
      <c r="J2435">
        <f t="shared" si="333"/>
        <v>0</v>
      </c>
      <c r="K2435">
        <f t="shared" si="334"/>
        <v>0</v>
      </c>
      <c r="L2435">
        <f t="shared" si="335"/>
        <v>0.1</v>
      </c>
      <c r="M2435" t="b">
        <f t="shared" si="336"/>
        <v>0</v>
      </c>
    </row>
    <row r="2436" spans="1:13" x14ac:dyDescent="0.25">
      <c r="A2436" s="1">
        <v>43567.416666666664</v>
      </c>
      <c r="B2436">
        <v>-1</v>
      </c>
      <c r="C2436">
        <v>0</v>
      </c>
      <c r="E2436">
        <f t="shared" ref="E2436:E2499" si="337">IF(DAY(A2436) = DAY(A2435), E2435, E2435+1)</f>
        <v>102</v>
      </c>
      <c r="F2436">
        <f t="shared" ref="F2436:F2499" si="338">HOUR(A2436)</f>
        <v>10</v>
      </c>
      <c r="G2436" t="b">
        <f t="shared" ref="G2436:G2499" si="339">AND(B2436 &gt; 0, C2436 &gt; 0)</f>
        <v>0</v>
      </c>
      <c r="H2436" t="b">
        <f t="shared" ref="H2436:H2499" si="340">AND(B2436 &lt;= 0, C2436 &gt; 0)</f>
        <v>0</v>
      </c>
      <c r="J2436">
        <f t="shared" ref="J2436:J2499" si="341">IF(G2436, IF(J2435 &gt; 0, J2435 + 1, 1), 0)</f>
        <v>0</v>
      </c>
      <c r="K2436">
        <f t="shared" ref="K2436:K2499" si="342">IF(H2436, IF(K2435 &gt; 0, K2435 + 1, 1), 0)</f>
        <v>0</v>
      </c>
      <c r="L2436">
        <f t="shared" ref="L2436:L2499" si="343">IF(M2435, 0, IF(G2436,0,IF(H2436,L2435+C2436,L2435)))</f>
        <v>0.1</v>
      </c>
      <c r="M2436" t="b">
        <f t="shared" si="336"/>
        <v>0</v>
      </c>
    </row>
    <row r="2437" spans="1:13" x14ac:dyDescent="0.25">
      <c r="A2437" s="1">
        <v>43567.458333333336</v>
      </c>
      <c r="B2437">
        <v>-0.9</v>
      </c>
      <c r="C2437">
        <v>0</v>
      </c>
      <c r="E2437">
        <f t="shared" si="337"/>
        <v>102</v>
      </c>
      <c r="F2437">
        <f t="shared" si="338"/>
        <v>11</v>
      </c>
      <c r="G2437" t="b">
        <f t="shared" si="339"/>
        <v>0</v>
      </c>
      <c r="H2437" t="b">
        <f t="shared" si="340"/>
        <v>0</v>
      </c>
      <c r="J2437">
        <f t="shared" si="341"/>
        <v>0</v>
      </c>
      <c r="K2437">
        <f t="shared" si="342"/>
        <v>0</v>
      </c>
      <c r="L2437">
        <f t="shared" si="343"/>
        <v>0.1</v>
      </c>
      <c r="M2437" t="b">
        <f t="shared" ref="M2437:M2500" si="344">L2437&gt;4</f>
        <v>0</v>
      </c>
    </row>
    <row r="2438" spans="1:13" x14ac:dyDescent="0.25">
      <c r="A2438" s="1">
        <v>43567.5</v>
      </c>
      <c r="B2438">
        <v>-0.6</v>
      </c>
      <c r="C2438">
        <v>0.1</v>
      </c>
      <c r="E2438">
        <f t="shared" si="337"/>
        <v>102</v>
      </c>
      <c r="F2438">
        <f t="shared" si="338"/>
        <v>12</v>
      </c>
      <c r="G2438" t="b">
        <f t="shared" si="339"/>
        <v>0</v>
      </c>
      <c r="H2438" t="b">
        <f t="shared" si="340"/>
        <v>1</v>
      </c>
      <c r="J2438">
        <f t="shared" si="341"/>
        <v>0</v>
      </c>
      <c r="K2438">
        <f t="shared" si="342"/>
        <v>1</v>
      </c>
      <c r="L2438">
        <f t="shared" si="343"/>
        <v>0.2</v>
      </c>
      <c r="M2438" t="b">
        <f t="shared" si="344"/>
        <v>0</v>
      </c>
    </row>
    <row r="2439" spans="1:13" x14ac:dyDescent="0.25">
      <c r="A2439" s="1">
        <v>43567.541666666664</v>
      </c>
      <c r="B2439">
        <v>-0.4</v>
      </c>
      <c r="C2439">
        <v>0</v>
      </c>
      <c r="E2439">
        <f t="shared" si="337"/>
        <v>102</v>
      </c>
      <c r="F2439">
        <f t="shared" si="338"/>
        <v>13</v>
      </c>
      <c r="G2439" t="b">
        <f t="shared" si="339"/>
        <v>0</v>
      </c>
      <c r="H2439" t="b">
        <f t="shared" si="340"/>
        <v>0</v>
      </c>
      <c r="J2439">
        <f t="shared" si="341"/>
        <v>0</v>
      </c>
      <c r="K2439">
        <f t="shared" si="342"/>
        <v>0</v>
      </c>
      <c r="L2439">
        <f t="shared" si="343"/>
        <v>0.2</v>
      </c>
      <c r="M2439" t="b">
        <f t="shared" si="344"/>
        <v>0</v>
      </c>
    </row>
    <row r="2440" spans="1:13" x14ac:dyDescent="0.25">
      <c r="A2440" s="1">
        <v>43567.583333333336</v>
      </c>
      <c r="B2440">
        <v>-0.3</v>
      </c>
      <c r="C2440">
        <v>0</v>
      </c>
      <c r="E2440">
        <f t="shared" si="337"/>
        <v>102</v>
      </c>
      <c r="F2440">
        <f t="shared" si="338"/>
        <v>14</v>
      </c>
      <c r="G2440" t="b">
        <f t="shared" si="339"/>
        <v>0</v>
      </c>
      <c r="H2440" t="b">
        <f t="shared" si="340"/>
        <v>0</v>
      </c>
      <c r="J2440">
        <f t="shared" si="341"/>
        <v>0</v>
      </c>
      <c r="K2440">
        <f t="shared" si="342"/>
        <v>0</v>
      </c>
      <c r="L2440">
        <f t="shared" si="343"/>
        <v>0.2</v>
      </c>
      <c r="M2440" t="b">
        <f t="shared" si="344"/>
        <v>0</v>
      </c>
    </row>
    <row r="2441" spans="1:13" x14ac:dyDescent="0.25">
      <c r="A2441" s="1">
        <v>43567.625</v>
      </c>
      <c r="B2441">
        <v>-0.4</v>
      </c>
      <c r="C2441">
        <v>0</v>
      </c>
      <c r="E2441">
        <f t="shared" si="337"/>
        <v>102</v>
      </c>
      <c r="F2441">
        <f t="shared" si="338"/>
        <v>15</v>
      </c>
      <c r="G2441" t="b">
        <f t="shared" si="339"/>
        <v>0</v>
      </c>
      <c r="H2441" t="b">
        <f t="shared" si="340"/>
        <v>0</v>
      </c>
      <c r="J2441">
        <f t="shared" si="341"/>
        <v>0</v>
      </c>
      <c r="K2441">
        <f t="shared" si="342"/>
        <v>0</v>
      </c>
      <c r="L2441">
        <f t="shared" si="343"/>
        <v>0.2</v>
      </c>
      <c r="M2441" t="b">
        <f t="shared" si="344"/>
        <v>0</v>
      </c>
    </row>
    <row r="2442" spans="1:13" x14ac:dyDescent="0.25">
      <c r="A2442" s="1">
        <v>43567.666666666664</v>
      </c>
      <c r="B2442">
        <v>-0.8</v>
      </c>
      <c r="C2442">
        <v>0</v>
      </c>
      <c r="E2442">
        <f t="shared" si="337"/>
        <v>102</v>
      </c>
      <c r="F2442">
        <f t="shared" si="338"/>
        <v>16</v>
      </c>
      <c r="G2442" t="b">
        <f t="shared" si="339"/>
        <v>0</v>
      </c>
      <c r="H2442" t="b">
        <f t="shared" si="340"/>
        <v>0</v>
      </c>
      <c r="J2442">
        <f t="shared" si="341"/>
        <v>0</v>
      </c>
      <c r="K2442">
        <f t="shared" si="342"/>
        <v>0</v>
      </c>
      <c r="L2442">
        <f t="shared" si="343"/>
        <v>0.2</v>
      </c>
      <c r="M2442" t="b">
        <f t="shared" si="344"/>
        <v>0</v>
      </c>
    </row>
    <row r="2443" spans="1:13" x14ac:dyDescent="0.25">
      <c r="A2443" s="1">
        <v>43567.708333333336</v>
      </c>
      <c r="B2443">
        <v>-0.9</v>
      </c>
      <c r="C2443">
        <v>0.1</v>
      </c>
      <c r="E2443">
        <f t="shared" si="337"/>
        <v>102</v>
      </c>
      <c r="F2443">
        <f t="shared" si="338"/>
        <v>17</v>
      </c>
      <c r="G2443" t="b">
        <f t="shared" si="339"/>
        <v>0</v>
      </c>
      <c r="H2443" t="b">
        <f t="shared" si="340"/>
        <v>1</v>
      </c>
      <c r="J2443">
        <f t="shared" si="341"/>
        <v>0</v>
      </c>
      <c r="K2443">
        <f t="shared" si="342"/>
        <v>1</v>
      </c>
      <c r="L2443">
        <f t="shared" si="343"/>
        <v>0.30000000000000004</v>
      </c>
      <c r="M2443" t="b">
        <f t="shared" si="344"/>
        <v>0</v>
      </c>
    </row>
    <row r="2444" spans="1:13" x14ac:dyDescent="0.25">
      <c r="A2444" s="1">
        <v>43567.75</v>
      </c>
      <c r="B2444">
        <v>-1.1000000000000001</v>
      </c>
      <c r="C2444">
        <v>0</v>
      </c>
      <c r="E2444">
        <f t="shared" si="337"/>
        <v>102</v>
      </c>
      <c r="F2444">
        <f t="shared" si="338"/>
        <v>18</v>
      </c>
      <c r="G2444" t="b">
        <f t="shared" si="339"/>
        <v>0</v>
      </c>
      <c r="H2444" t="b">
        <f t="shared" si="340"/>
        <v>0</v>
      </c>
      <c r="J2444">
        <f t="shared" si="341"/>
        <v>0</v>
      </c>
      <c r="K2444">
        <f t="shared" si="342"/>
        <v>0</v>
      </c>
      <c r="L2444">
        <f t="shared" si="343"/>
        <v>0.30000000000000004</v>
      </c>
      <c r="M2444" t="b">
        <f t="shared" si="344"/>
        <v>0</v>
      </c>
    </row>
    <row r="2445" spans="1:13" x14ac:dyDescent="0.25">
      <c r="A2445" s="1">
        <v>43567.791666666664</v>
      </c>
      <c r="B2445">
        <v>-1.3</v>
      </c>
      <c r="C2445">
        <v>0</v>
      </c>
      <c r="E2445">
        <f t="shared" si="337"/>
        <v>102</v>
      </c>
      <c r="F2445">
        <f t="shared" si="338"/>
        <v>19</v>
      </c>
      <c r="G2445" t="b">
        <f t="shared" si="339"/>
        <v>0</v>
      </c>
      <c r="H2445" t="b">
        <f t="shared" si="340"/>
        <v>0</v>
      </c>
      <c r="J2445">
        <f t="shared" si="341"/>
        <v>0</v>
      </c>
      <c r="K2445">
        <f t="shared" si="342"/>
        <v>0</v>
      </c>
      <c r="L2445">
        <f t="shared" si="343"/>
        <v>0.30000000000000004</v>
      </c>
      <c r="M2445" t="b">
        <f t="shared" si="344"/>
        <v>0</v>
      </c>
    </row>
    <row r="2446" spans="1:13" x14ac:dyDescent="0.25">
      <c r="A2446" s="1">
        <v>43567.833333333336</v>
      </c>
      <c r="B2446">
        <v>-1.3</v>
      </c>
      <c r="C2446">
        <v>0</v>
      </c>
      <c r="E2446">
        <f t="shared" si="337"/>
        <v>102</v>
      </c>
      <c r="F2446">
        <f t="shared" si="338"/>
        <v>20</v>
      </c>
      <c r="G2446" t="b">
        <f t="shared" si="339"/>
        <v>0</v>
      </c>
      <c r="H2446" t="b">
        <f t="shared" si="340"/>
        <v>0</v>
      </c>
      <c r="J2446">
        <f t="shared" si="341"/>
        <v>0</v>
      </c>
      <c r="K2446">
        <f t="shared" si="342"/>
        <v>0</v>
      </c>
      <c r="L2446">
        <f t="shared" si="343"/>
        <v>0.30000000000000004</v>
      </c>
      <c r="M2446" t="b">
        <f t="shared" si="344"/>
        <v>0</v>
      </c>
    </row>
    <row r="2447" spans="1:13" x14ac:dyDescent="0.25">
      <c r="A2447" s="1">
        <v>43567.875</v>
      </c>
      <c r="B2447">
        <v>-1.3</v>
      </c>
      <c r="C2447">
        <v>0</v>
      </c>
      <c r="E2447">
        <f t="shared" si="337"/>
        <v>102</v>
      </c>
      <c r="F2447">
        <f t="shared" si="338"/>
        <v>21</v>
      </c>
      <c r="G2447" t="b">
        <f t="shared" si="339"/>
        <v>0</v>
      </c>
      <c r="H2447" t="b">
        <f t="shared" si="340"/>
        <v>0</v>
      </c>
      <c r="J2447">
        <f t="shared" si="341"/>
        <v>0</v>
      </c>
      <c r="K2447">
        <f t="shared" si="342"/>
        <v>0</v>
      </c>
      <c r="L2447">
        <f t="shared" si="343"/>
        <v>0.30000000000000004</v>
      </c>
      <c r="M2447" t="b">
        <f t="shared" si="344"/>
        <v>0</v>
      </c>
    </row>
    <row r="2448" spans="1:13" x14ac:dyDescent="0.25">
      <c r="A2448" s="1">
        <v>43567.916666666664</v>
      </c>
      <c r="B2448">
        <v>-1.4</v>
      </c>
      <c r="C2448">
        <v>0</v>
      </c>
      <c r="E2448">
        <f t="shared" si="337"/>
        <v>102</v>
      </c>
      <c r="F2448">
        <f t="shared" si="338"/>
        <v>22</v>
      </c>
      <c r="G2448" t="b">
        <f t="shared" si="339"/>
        <v>0</v>
      </c>
      <c r="H2448" t="b">
        <f t="shared" si="340"/>
        <v>0</v>
      </c>
      <c r="J2448">
        <f t="shared" si="341"/>
        <v>0</v>
      </c>
      <c r="K2448">
        <f t="shared" si="342"/>
        <v>0</v>
      </c>
      <c r="L2448">
        <f t="shared" si="343"/>
        <v>0.30000000000000004</v>
      </c>
      <c r="M2448" t="b">
        <f t="shared" si="344"/>
        <v>0</v>
      </c>
    </row>
    <row r="2449" spans="1:13" x14ac:dyDescent="0.25">
      <c r="A2449" s="1">
        <v>43567.958333333336</v>
      </c>
      <c r="B2449">
        <v>-1.5</v>
      </c>
      <c r="C2449">
        <v>0</v>
      </c>
      <c r="E2449">
        <f t="shared" si="337"/>
        <v>102</v>
      </c>
      <c r="F2449">
        <f t="shared" si="338"/>
        <v>23</v>
      </c>
      <c r="G2449" t="b">
        <f t="shared" si="339"/>
        <v>0</v>
      </c>
      <c r="H2449" t="b">
        <f t="shared" si="340"/>
        <v>0</v>
      </c>
      <c r="J2449">
        <f t="shared" si="341"/>
        <v>0</v>
      </c>
      <c r="K2449">
        <f t="shared" si="342"/>
        <v>0</v>
      </c>
      <c r="L2449">
        <f t="shared" si="343"/>
        <v>0.30000000000000004</v>
      </c>
      <c r="M2449" t="b">
        <f t="shared" si="344"/>
        <v>0</v>
      </c>
    </row>
    <row r="2450" spans="1:13" x14ac:dyDescent="0.25">
      <c r="A2450" s="1">
        <v>43568</v>
      </c>
      <c r="B2450">
        <v>-1.6</v>
      </c>
      <c r="C2450">
        <v>0.1</v>
      </c>
      <c r="E2450">
        <f t="shared" si="337"/>
        <v>103</v>
      </c>
      <c r="F2450">
        <f t="shared" si="338"/>
        <v>0</v>
      </c>
      <c r="G2450" t="b">
        <f t="shared" si="339"/>
        <v>0</v>
      </c>
      <c r="H2450" t="b">
        <f t="shared" si="340"/>
        <v>1</v>
      </c>
      <c r="J2450">
        <f t="shared" si="341"/>
        <v>0</v>
      </c>
      <c r="K2450">
        <f t="shared" si="342"/>
        <v>1</v>
      </c>
      <c r="L2450">
        <f t="shared" si="343"/>
        <v>0.4</v>
      </c>
      <c r="M2450" t="b">
        <f t="shared" si="344"/>
        <v>0</v>
      </c>
    </row>
    <row r="2451" spans="1:13" x14ac:dyDescent="0.25">
      <c r="A2451" s="1">
        <v>43568.041666666664</v>
      </c>
      <c r="B2451">
        <v>-1.7</v>
      </c>
      <c r="C2451">
        <v>0.1</v>
      </c>
      <c r="E2451">
        <f t="shared" si="337"/>
        <v>103</v>
      </c>
      <c r="F2451">
        <f t="shared" si="338"/>
        <v>1</v>
      </c>
      <c r="G2451" t="b">
        <f t="shared" si="339"/>
        <v>0</v>
      </c>
      <c r="H2451" t="b">
        <f t="shared" si="340"/>
        <v>1</v>
      </c>
      <c r="J2451">
        <f t="shared" si="341"/>
        <v>0</v>
      </c>
      <c r="K2451">
        <f t="shared" si="342"/>
        <v>2</v>
      </c>
      <c r="L2451">
        <f t="shared" si="343"/>
        <v>0.5</v>
      </c>
      <c r="M2451" t="b">
        <f t="shared" si="344"/>
        <v>0</v>
      </c>
    </row>
    <row r="2452" spans="1:13" x14ac:dyDescent="0.25">
      <c r="A2452" s="1">
        <v>43568.083333333336</v>
      </c>
      <c r="B2452">
        <v>-1.9</v>
      </c>
      <c r="C2452">
        <v>0.2</v>
      </c>
      <c r="E2452">
        <f t="shared" si="337"/>
        <v>103</v>
      </c>
      <c r="F2452">
        <f t="shared" si="338"/>
        <v>2</v>
      </c>
      <c r="G2452" t="b">
        <f t="shared" si="339"/>
        <v>0</v>
      </c>
      <c r="H2452" t="b">
        <f t="shared" si="340"/>
        <v>1</v>
      </c>
      <c r="J2452">
        <f t="shared" si="341"/>
        <v>0</v>
      </c>
      <c r="K2452">
        <f t="shared" si="342"/>
        <v>3</v>
      </c>
      <c r="L2452">
        <f t="shared" si="343"/>
        <v>0.7</v>
      </c>
      <c r="M2452" t="b">
        <f t="shared" si="344"/>
        <v>0</v>
      </c>
    </row>
    <row r="2453" spans="1:13" x14ac:dyDescent="0.25">
      <c r="A2453" s="1">
        <v>43568.125</v>
      </c>
      <c r="B2453">
        <v>-2</v>
      </c>
      <c r="C2453">
        <v>0.1</v>
      </c>
      <c r="E2453">
        <f t="shared" si="337"/>
        <v>103</v>
      </c>
      <c r="F2453">
        <f t="shared" si="338"/>
        <v>3</v>
      </c>
      <c r="G2453" t="b">
        <f t="shared" si="339"/>
        <v>0</v>
      </c>
      <c r="H2453" t="b">
        <f t="shared" si="340"/>
        <v>1</v>
      </c>
      <c r="J2453">
        <f t="shared" si="341"/>
        <v>0</v>
      </c>
      <c r="K2453">
        <f t="shared" si="342"/>
        <v>4</v>
      </c>
      <c r="L2453">
        <f t="shared" si="343"/>
        <v>0.79999999999999993</v>
      </c>
      <c r="M2453" t="b">
        <f t="shared" si="344"/>
        <v>0</v>
      </c>
    </row>
    <row r="2454" spans="1:13" x14ac:dyDescent="0.25">
      <c r="A2454" s="1">
        <v>43568.166666666664</v>
      </c>
      <c r="B2454">
        <v>-2</v>
      </c>
      <c r="C2454">
        <v>0</v>
      </c>
      <c r="E2454">
        <f t="shared" si="337"/>
        <v>103</v>
      </c>
      <c r="F2454">
        <f t="shared" si="338"/>
        <v>4</v>
      </c>
      <c r="G2454" t="b">
        <f t="shared" si="339"/>
        <v>0</v>
      </c>
      <c r="H2454" t="b">
        <f t="shared" si="340"/>
        <v>0</v>
      </c>
      <c r="J2454">
        <f t="shared" si="341"/>
        <v>0</v>
      </c>
      <c r="K2454">
        <f t="shared" si="342"/>
        <v>0</v>
      </c>
      <c r="L2454">
        <f t="shared" si="343"/>
        <v>0.79999999999999993</v>
      </c>
      <c r="M2454" t="b">
        <f t="shared" si="344"/>
        <v>0</v>
      </c>
    </row>
    <row r="2455" spans="1:13" x14ac:dyDescent="0.25">
      <c r="A2455" s="1">
        <v>43568.208333333336</v>
      </c>
      <c r="B2455">
        <v>-1.9</v>
      </c>
      <c r="C2455">
        <v>0</v>
      </c>
      <c r="E2455">
        <f t="shared" si="337"/>
        <v>103</v>
      </c>
      <c r="F2455">
        <f t="shared" si="338"/>
        <v>5</v>
      </c>
      <c r="G2455" t="b">
        <f t="shared" si="339"/>
        <v>0</v>
      </c>
      <c r="H2455" t="b">
        <f t="shared" si="340"/>
        <v>0</v>
      </c>
      <c r="J2455">
        <f t="shared" si="341"/>
        <v>0</v>
      </c>
      <c r="K2455">
        <f t="shared" si="342"/>
        <v>0</v>
      </c>
      <c r="L2455">
        <f t="shared" si="343"/>
        <v>0.79999999999999993</v>
      </c>
      <c r="M2455" t="b">
        <f t="shared" si="344"/>
        <v>0</v>
      </c>
    </row>
    <row r="2456" spans="1:13" x14ac:dyDescent="0.25">
      <c r="A2456" s="1">
        <v>43568.25</v>
      </c>
      <c r="B2456">
        <v>-1.8</v>
      </c>
      <c r="C2456">
        <v>0</v>
      </c>
      <c r="E2456">
        <f t="shared" si="337"/>
        <v>103</v>
      </c>
      <c r="F2456">
        <f t="shared" si="338"/>
        <v>6</v>
      </c>
      <c r="G2456" t="b">
        <f t="shared" si="339"/>
        <v>0</v>
      </c>
      <c r="H2456" t="b">
        <f t="shared" si="340"/>
        <v>0</v>
      </c>
      <c r="J2456">
        <f t="shared" si="341"/>
        <v>0</v>
      </c>
      <c r="K2456">
        <f t="shared" si="342"/>
        <v>0</v>
      </c>
      <c r="L2456">
        <f t="shared" si="343"/>
        <v>0.79999999999999993</v>
      </c>
      <c r="M2456" t="b">
        <f t="shared" si="344"/>
        <v>0</v>
      </c>
    </row>
    <row r="2457" spans="1:13" x14ac:dyDescent="0.25">
      <c r="A2457" s="1">
        <v>43568.291666666664</v>
      </c>
      <c r="B2457">
        <v>-1.7</v>
      </c>
      <c r="C2457">
        <v>0</v>
      </c>
      <c r="E2457">
        <f t="shared" si="337"/>
        <v>103</v>
      </c>
      <c r="F2457">
        <f t="shared" si="338"/>
        <v>7</v>
      </c>
      <c r="G2457" t="b">
        <f t="shared" si="339"/>
        <v>0</v>
      </c>
      <c r="H2457" t="b">
        <f t="shared" si="340"/>
        <v>0</v>
      </c>
      <c r="J2457">
        <f t="shared" si="341"/>
        <v>0</v>
      </c>
      <c r="K2457">
        <f t="shared" si="342"/>
        <v>0</v>
      </c>
      <c r="L2457">
        <f t="shared" si="343"/>
        <v>0.79999999999999993</v>
      </c>
      <c r="M2457" t="b">
        <f t="shared" si="344"/>
        <v>0</v>
      </c>
    </row>
    <row r="2458" spans="1:13" x14ac:dyDescent="0.25">
      <c r="A2458" s="1">
        <v>43568.333333333336</v>
      </c>
      <c r="B2458">
        <v>-1.3</v>
      </c>
      <c r="C2458">
        <v>0</v>
      </c>
      <c r="E2458">
        <f t="shared" si="337"/>
        <v>103</v>
      </c>
      <c r="F2458">
        <f t="shared" si="338"/>
        <v>8</v>
      </c>
      <c r="G2458" t="b">
        <f t="shared" si="339"/>
        <v>0</v>
      </c>
      <c r="H2458" t="b">
        <f t="shared" si="340"/>
        <v>0</v>
      </c>
      <c r="J2458">
        <f t="shared" si="341"/>
        <v>0</v>
      </c>
      <c r="K2458">
        <f t="shared" si="342"/>
        <v>0</v>
      </c>
      <c r="L2458">
        <f t="shared" si="343"/>
        <v>0.79999999999999993</v>
      </c>
      <c r="M2458" t="b">
        <f t="shared" si="344"/>
        <v>0</v>
      </c>
    </row>
    <row r="2459" spans="1:13" x14ac:dyDescent="0.25">
      <c r="A2459" s="1">
        <v>43568.375</v>
      </c>
      <c r="B2459">
        <v>-1</v>
      </c>
      <c r="C2459">
        <v>0</v>
      </c>
      <c r="E2459">
        <f t="shared" si="337"/>
        <v>103</v>
      </c>
      <c r="F2459">
        <f t="shared" si="338"/>
        <v>9</v>
      </c>
      <c r="G2459" t="b">
        <f t="shared" si="339"/>
        <v>0</v>
      </c>
      <c r="H2459" t="b">
        <f t="shared" si="340"/>
        <v>0</v>
      </c>
      <c r="J2459">
        <f t="shared" si="341"/>
        <v>0</v>
      </c>
      <c r="K2459">
        <f t="shared" si="342"/>
        <v>0</v>
      </c>
      <c r="L2459">
        <f t="shared" si="343"/>
        <v>0.79999999999999993</v>
      </c>
      <c r="M2459" t="b">
        <f t="shared" si="344"/>
        <v>0</v>
      </c>
    </row>
    <row r="2460" spans="1:13" x14ac:dyDescent="0.25">
      <c r="A2460" s="1">
        <v>43568.416666666664</v>
      </c>
      <c r="B2460">
        <v>-0.8</v>
      </c>
      <c r="C2460">
        <v>0</v>
      </c>
      <c r="E2460">
        <f t="shared" si="337"/>
        <v>103</v>
      </c>
      <c r="F2460">
        <f t="shared" si="338"/>
        <v>10</v>
      </c>
      <c r="G2460" t="b">
        <f t="shared" si="339"/>
        <v>0</v>
      </c>
      <c r="H2460" t="b">
        <f t="shared" si="340"/>
        <v>0</v>
      </c>
      <c r="J2460">
        <f t="shared" si="341"/>
        <v>0</v>
      </c>
      <c r="K2460">
        <f t="shared" si="342"/>
        <v>0</v>
      </c>
      <c r="L2460">
        <f t="shared" si="343"/>
        <v>0.79999999999999993</v>
      </c>
      <c r="M2460" t="b">
        <f t="shared" si="344"/>
        <v>0</v>
      </c>
    </row>
    <row r="2461" spans="1:13" x14ac:dyDescent="0.25">
      <c r="A2461" s="1">
        <v>43568.458333333336</v>
      </c>
      <c r="B2461">
        <v>-0.6</v>
      </c>
      <c r="C2461">
        <v>0</v>
      </c>
      <c r="E2461">
        <f t="shared" si="337"/>
        <v>103</v>
      </c>
      <c r="F2461">
        <f t="shared" si="338"/>
        <v>11</v>
      </c>
      <c r="G2461" t="b">
        <f t="shared" si="339"/>
        <v>0</v>
      </c>
      <c r="H2461" t="b">
        <f t="shared" si="340"/>
        <v>0</v>
      </c>
      <c r="J2461">
        <f t="shared" si="341"/>
        <v>0</v>
      </c>
      <c r="K2461">
        <f t="shared" si="342"/>
        <v>0</v>
      </c>
      <c r="L2461">
        <f t="shared" si="343"/>
        <v>0.79999999999999993</v>
      </c>
      <c r="M2461" t="b">
        <f t="shared" si="344"/>
        <v>0</v>
      </c>
    </row>
    <row r="2462" spans="1:13" x14ac:dyDescent="0.25">
      <c r="A2462" s="1">
        <v>43568.5</v>
      </c>
      <c r="B2462">
        <v>-0.1</v>
      </c>
      <c r="C2462">
        <v>0</v>
      </c>
      <c r="E2462">
        <f t="shared" si="337"/>
        <v>103</v>
      </c>
      <c r="F2462">
        <f t="shared" si="338"/>
        <v>12</v>
      </c>
      <c r="G2462" t="b">
        <f t="shared" si="339"/>
        <v>0</v>
      </c>
      <c r="H2462" t="b">
        <f t="shared" si="340"/>
        <v>0</v>
      </c>
      <c r="J2462">
        <f t="shared" si="341"/>
        <v>0</v>
      </c>
      <c r="K2462">
        <f t="shared" si="342"/>
        <v>0</v>
      </c>
      <c r="L2462">
        <f t="shared" si="343"/>
        <v>0.79999999999999993</v>
      </c>
      <c r="M2462" t="b">
        <f t="shared" si="344"/>
        <v>0</v>
      </c>
    </row>
    <row r="2463" spans="1:13" x14ac:dyDescent="0.25">
      <c r="A2463" s="1">
        <v>43568.541666666664</v>
      </c>
      <c r="B2463">
        <v>0.2</v>
      </c>
      <c r="C2463">
        <v>0</v>
      </c>
      <c r="E2463">
        <f t="shared" si="337"/>
        <v>103</v>
      </c>
      <c r="F2463">
        <f t="shared" si="338"/>
        <v>13</v>
      </c>
      <c r="G2463" t="b">
        <f t="shared" si="339"/>
        <v>0</v>
      </c>
      <c r="H2463" t="b">
        <f t="shared" si="340"/>
        <v>0</v>
      </c>
      <c r="J2463">
        <f t="shared" si="341"/>
        <v>0</v>
      </c>
      <c r="K2463">
        <f t="shared" si="342"/>
        <v>0</v>
      </c>
      <c r="L2463">
        <f t="shared" si="343"/>
        <v>0.79999999999999993</v>
      </c>
      <c r="M2463" t="b">
        <f t="shared" si="344"/>
        <v>0</v>
      </c>
    </row>
    <row r="2464" spans="1:13" x14ac:dyDescent="0.25">
      <c r="A2464" s="1">
        <v>43568.583333333336</v>
      </c>
      <c r="B2464">
        <v>0.3</v>
      </c>
      <c r="C2464">
        <v>0</v>
      </c>
      <c r="E2464">
        <f t="shared" si="337"/>
        <v>103</v>
      </c>
      <c r="F2464">
        <f t="shared" si="338"/>
        <v>14</v>
      </c>
      <c r="G2464" t="b">
        <f t="shared" si="339"/>
        <v>0</v>
      </c>
      <c r="H2464" t="b">
        <f t="shared" si="340"/>
        <v>0</v>
      </c>
      <c r="J2464">
        <f t="shared" si="341"/>
        <v>0</v>
      </c>
      <c r="K2464">
        <f t="shared" si="342"/>
        <v>0</v>
      </c>
      <c r="L2464">
        <f t="shared" si="343"/>
        <v>0.79999999999999993</v>
      </c>
      <c r="M2464" t="b">
        <f t="shared" si="344"/>
        <v>0</v>
      </c>
    </row>
    <row r="2465" spans="1:13" x14ac:dyDescent="0.25">
      <c r="A2465" s="1">
        <v>43568.625</v>
      </c>
      <c r="B2465">
        <v>0.4</v>
      </c>
      <c r="C2465">
        <v>0</v>
      </c>
      <c r="E2465">
        <f t="shared" si="337"/>
        <v>103</v>
      </c>
      <c r="F2465">
        <f t="shared" si="338"/>
        <v>15</v>
      </c>
      <c r="G2465" t="b">
        <f t="shared" si="339"/>
        <v>0</v>
      </c>
      <c r="H2465" t="b">
        <f t="shared" si="340"/>
        <v>0</v>
      </c>
      <c r="J2465">
        <f t="shared" si="341"/>
        <v>0</v>
      </c>
      <c r="K2465">
        <f t="shared" si="342"/>
        <v>0</v>
      </c>
      <c r="L2465">
        <f t="shared" si="343"/>
        <v>0.79999999999999993</v>
      </c>
      <c r="M2465" t="b">
        <f t="shared" si="344"/>
        <v>0</v>
      </c>
    </row>
    <row r="2466" spans="1:13" x14ac:dyDescent="0.25">
      <c r="A2466" s="1">
        <v>43568.666666666664</v>
      </c>
      <c r="B2466">
        <v>0.5</v>
      </c>
      <c r="C2466">
        <v>0</v>
      </c>
      <c r="E2466">
        <f t="shared" si="337"/>
        <v>103</v>
      </c>
      <c r="F2466">
        <f t="shared" si="338"/>
        <v>16</v>
      </c>
      <c r="G2466" t="b">
        <f t="shared" si="339"/>
        <v>0</v>
      </c>
      <c r="H2466" t="b">
        <f t="shared" si="340"/>
        <v>0</v>
      </c>
      <c r="J2466">
        <f t="shared" si="341"/>
        <v>0</v>
      </c>
      <c r="K2466">
        <f t="shared" si="342"/>
        <v>0</v>
      </c>
      <c r="L2466">
        <f t="shared" si="343"/>
        <v>0.79999999999999993</v>
      </c>
      <c r="M2466" t="b">
        <f t="shared" si="344"/>
        <v>0</v>
      </c>
    </row>
    <row r="2467" spans="1:13" x14ac:dyDescent="0.25">
      <c r="A2467" s="1">
        <v>43568.708333333336</v>
      </c>
      <c r="B2467">
        <v>1.1000000000000001</v>
      </c>
      <c r="C2467">
        <v>0</v>
      </c>
      <c r="E2467">
        <f t="shared" si="337"/>
        <v>103</v>
      </c>
      <c r="F2467">
        <f t="shared" si="338"/>
        <v>17</v>
      </c>
      <c r="G2467" t="b">
        <f t="shared" si="339"/>
        <v>0</v>
      </c>
      <c r="H2467" t="b">
        <f t="shared" si="340"/>
        <v>0</v>
      </c>
      <c r="J2467">
        <f t="shared" si="341"/>
        <v>0</v>
      </c>
      <c r="K2467">
        <f t="shared" si="342"/>
        <v>0</v>
      </c>
      <c r="L2467">
        <f t="shared" si="343"/>
        <v>0.79999999999999993</v>
      </c>
      <c r="M2467" t="b">
        <f t="shared" si="344"/>
        <v>0</v>
      </c>
    </row>
    <row r="2468" spans="1:13" x14ac:dyDescent="0.25">
      <c r="A2468" s="1">
        <v>43568.75</v>
      </c>
      <c r="B2468">
        <v>1.3</v>
      </c>
      <c r="C2468">
        <v>0</v>
      </c>
      <c r="E2468">
        <f t="shared" si="337"/>
        <v>103</v>
      </c>
      <c r="F2468">
        <f t="shared" si="338"/>
        <v>18</v>
      </c>
      <c r="G2468" t="b">
        <f t="shared" si="339"/>
        <v>0</v>
      </c>
      <c r="H2468" t="b">
        <f t="shared" si="340"/>
        <v>0</v>
      </c>
      <c r="J2468">
        <f t="shared" si="341"/>
        <v>0</v>
      </c>
      <c r="K2468">
        <f t="shared" si="342"/>
        <v>0</v>
      </c>
      <c r="L2468">
        <f t="shared" si="343"/>
        <v>0.79999999999999993</v>
      </c>
      <c r="M2468" t="b">
        <f t="shared" si="344"/>
        <v>0</v>
      </c>
    </row>
    <row r="2469" spans="1:13" x14ac:dyDescent="0.25">
      <c r="A2469" s="1">
        <v>43568.791666666664</v>
      </c>
      <c r="B2469">
        <v>1.5</v>
      </c>
      <c r="C2469">
        <v>0</v>
      </c>
      <c r="E2469">
        <f t="shared" si="337"/>
        <v>103</v>
      </c>
      <c r="F2469">
        <f t="shared" si="338"/>
        <v>19</v>
      </c>
      <c r="G2469" t="b">
        <f t="shared" si="339"/>
        <v>0</v>
      </c>
      <c r="H2469" t="b">
        <f t="shared" si="340"/>
        <v>0</v>
      </c>
      <c r="J2469">
        <f t="shared" si="341"/>
        <v>0</v>
      </c>
      <c r="K2469">
        <f t="shared" si="342"/>
        <v>0</v>
      </c>
      <c r="L2469">
        <f t="shared" si="343"/>
        <v>0.79999999999999993</v>
      </c>
      <c r="M2469" t="b">
        <f t="shared" si="344"/>
        <v>0</v>
      </c>
    </row>
    <row r="2470" spans="1:13" x14ac:dyDescent="0.25">
      <c r="A2470" s="1">
        <v>43568.833333333336</v>
      </c>
      <c r="B2470">
        <v>1.6</v>
      </c>
      <c r="C2470">
        <v>0</v>
      </c>
      <c r="E2470">
        <f t="shared" si="337"/>
        <v>103</v>
      </c>
      <c r="F2470">
        <f t="shared" si="338"/>
        <v>20</v>
      </c>
      <c r="G2470" t="b">
        <f t="shared" si="339"/>
        <v>0</v>
      </c>
      <c r="H2470" t="b">
        <f t="shared" si="340"/>
        <v>0</v>
      </c>
      <c r="J2470">
        <f t="shared" si="341"/>
        <v>0</v>
      </c>
      <c r="K2470">
        <f t="shared" si="342"/>
        <v>0</v>
      </c>
      <c r="L2470">
        <f t="shared" si="343"/>
        <v>0.79999999999999993</v>
      </c>
      <c r="M2470" t="b">
        <f t="shared" si="344"/>
        <v>0</v>
      </c>
    </row>
    <row r="2471" spans="1:13" x14ac:dyDescent="0.25">
      <c r="A2471" s="1">
        <v>43568.875</v>
      </c>
      <c r="B2471">
        <v>1.7</v>
      </c>
      <c r="C2471">
        <v>0</v>
      </c>
      <c r="E2471">
        <f t="shared" si="337"/>
        <v>103</v>
      </c>
      <c r="F2471">
        <f t="shared" si="338"/>
        <v>21</v>
      </c>
      <c r="G2471" t="b">
        <f t="shared" si="339"/>
        <v>0</v>
      </c>
      <c r="H2471" t="b">
        <f t="shared" si="340"/>
        <v>0</v>
      </c>
      <c r="J2471">
        <f t="shared" si="341"/>
        <v>0</v>
      </c>
      <c r="K2471">
        <f t="shared" si="342"/>
        <v>0</v>
      </c>
      <c r="L2471">
        <f t="shared" si="343"/>
        <v>0.79999999999999993</v>
      </c>
      <c r="M2471" t="b">
        <f t="shared" si="344"/>
        <v>0</v>
      </c>
    </row>
    <row r="2472" spans="1:13" x14ac:dyDescent="0.25">
      <c r="A2472" s="1">
        <v>43568.916666666664</v>
      </c>
      <c r="B2472">
        <v>2.1</v>
      </c>
      <c r="C2472">
        <v>0</v>
      </c>
      <c r="E2472">
        <f t="shared" si="337"/>
        <v>103</v>
      </c>
      <c r="F2472">
        <f t="shared" si="338"/>
        <v>22</v>
      </c>
      <c r="G2472" t="b">
        <f t="shared" si="339"/>
        <v>0</v>
      </c>
      <c r="H2472" t="b">
        <f t="shared" si="340"/>
        <v>0</v>
      </c>
      <c r="J2472">
        <f t="shared" si="341"/>
        <v>0</v>
      </c>
      <c r="K2472">
        <f t="shared" si="342"/>
        <v>0</v>
      </c>
      <c r="L2472">
        <f t="shared" si="343"/>
        <v>0.79999999999999993</v>
      </c>
      <c r="M2472" t="b">
        <f t="shared" si="344"/>
        <v>0</v>
      </c>
    </row>
    <row r="2473" spans="1:13" x14ac:dyDescent="0.25">
      <c r="A2473" s="1">
        <v>43568.958333333336</v>
      </c>
      <c r="B2473">
        <v>2.4</v>
      </c>
      <c r="C2473">
        <v>0</v>
      </c>
      <c r="E2473">
        <f t="shared" si="337"/>
        <v>103</v>
      </c>
      <c r="F2473">
        <f t="shared" si="338"/>
        <v>23</v>
      </c>
      <c r="G2473" t="b">
        <f t="shared" si="339"/>
        <v>0</v>
      </c>
      <c r="H2473" t="b">
        <f t="shared" si="340"/>
        <v>0</v>
      </c>
      <c r="J2473">
        <f t="shared" si="341"/>
        <v>0</v>
      </c>
      <c r="K2473">
        <f t="shared" si="342"/>
        <v>0</v>
      </c>
      <c r="L2473">
        <f t="shared" si="343"/>
        <v>0.79999999999999993</v>
      </c>
      <c r="M2473" t="b">
        <f t="shared" si="344"/>
        <v>0</v>
      </c>
    </row>
    <row r="2474" spans="1:13" x14ac:dyDescent="0.25">
      <c r="A2474" s="1">
        <v>43569</v>
      </c>
      <c r="B2474">
        <v>1.2</v>
      </c>
      <c r="C2474">
        <v>0</v>
      </c>
      <c r="E2474">
        <f t="shared" si="337"/>
        <v>104</v>
      </c>
      <c r="F2474">
        <f t="shared" si="338"/>
        <v>0</v>
      </c>
      <c r="G2474" t="b">
        <f t="shared" si="339"/>
        <v>0</v>
      </c>
      <c r="H2474" t="b">
        <f t="shared" si="340"/>
        <v>0</v>
      </c>
      <c r="J2474">
        <f t="shared" si="341"/>
        <v>0</v>
      </c>
      <c r="K2474">
        <f t="shared" si="342"/>
        <v>0</v>
      </c>
      <c r="L2474">
        <f t="shared" si="343"/>
        <v>0.79999999999999993</v>
      </c>
      <c r="M2474" t="b">
        <f t="shared" si="344"/>
        <v>0</v>
      </c>
    </row>
    <row r="2475" spans="1:13" x14ac:dyDescent="0.25">
      <c r="A2475" s="1">
        <v>43569.041666666664</v>
      </c>
      <c r="B2475">
        <v>1.1000000000000001</v>
      </c>
      <c r="C2475">
        <v>0</v>
      </c>
      <c r="E2475">
        <f t="shared" si="337"/>
        <v>104</v>
      </c>
      <c r="F2475">
        <f t="shared" si="338"/>
        <v>1</v>
      </c>
      <c r="G2475" t="b">
        <f t="shared" si="339"/>
        <v>0</v>
      </c>
      <c r="H2475" t="b">
        <f t="shared" si="340"/>
        <v>0</v>
      </c>
      <c r="J2475">
        <f t="shared" si="341"/>
        <v>0</v>
      </c>
      <c r="K2475">
        <f t="shared" si="342"/>
        <v>0</v>
      </c>
      <c r="L2475">
        <f t="shared" si="343"/>
        <v>0.79999999999999993</v>
      </c>
      <c r="M2475" t="b">
        <f t="shared" si="344"/>
        <v>0</v>
      </c>
    </row>
    <row r="2476" spans="1:13" x14ac:dyDescent="0.25">
      <c r="A2476" s="1">
        <v>43569.083333333336</v>
      </c>
      <c r="B2476">
        <v>1.1000000000000001</v>
      </c>
      <c r="C2476">
        <v>0</v>
      </c>
      <c r="E2476">
        <f t="shared" si="337"/>
        <v>104</v>
      </c>
      <c r="F2476">
        <f t="shared" si="338"/>
        <v>2</v>
      </c>
      <c r="G2476" t="b">
        <f t="shared" si="339"/>
        <v>0</v>
      </c>
      <c r="H2476" t="b">
        <f t="shared" si="340"/>
        <v>0</v>
      </c>
      <c r="J2476">
        <f t="shared" si="341"/>
        <v>0</v>
      </c>
      <c r="K2476">
        <f t="shared" si="342"/>
        <v>0</v>
      </c>
      <c r="L2476">
        <f t="shared" si="343"/>
        <v>0.79999999999999993</v>
      </c>
      <c r="M2476" t="b">
        <f t="shared" si="344"/>
        <v>0</v>
      </c>
    </row>
    <row r="2477" spans="1:13" x14ac:dyDescent="0.25">
      <c r="A2477" s="1">
        <v>43569.125</v>
      </c>
      <c r="B2477">
        <v>0.9</v>
      </c>
      <c r="C2477">
        <v>0</v>
      </c>
      <c r="E2477">
        <f t="shared" si="337"/>
        <v>104</v>
      </c>
      <c r="F2477">
        <f t="shared" si="338"/>
        <v>3</v>
      </c>
      <c r="G2477" t="b">
        <f t="shared" si="339"/>
        <v>0</v>
      </c>
      <c r="H2477" t="b">
        <f t="shared" si="340"/>
        <v>0</v>
      </c>
      <c r="J2477">
        <f t="shared" si="341"/>
        <v>0</v>
      </c>
      <c r="K2477">
        <f t="shared" si="342"/>
        <v>0</v>
      </c>
      <c r="L2477">
        <f t="shared" si="343"/>
        <v>0.79999999999999993</v>
      </c>
      <c r="M2477" t="b">
        <f t="shared" si="344"/>
        <v>0</v>
      </c>
    </row>
    <row r="2478" spans="1:13" x14ac:dyDescent="0.25">
      <c r="A2478" s="1">
        <v>43569.166666666664</v>
      </c>
      <c r="B2478">
        <v>1.5</v>
      </c>
      <c r="C2478">
        <v>0</v>
      </c>
      <c r="E2478">
        <f t="shared" si="337"/>
        <v>104</v>
      </c>
      <c r="F2478">
        <f t="shared" si="338"/>
        <v>4</v>
      </c>
      <c r="G2478" t="b">
        <f t="shared" si="339"/>
        <v>0</v>
      </c>
      <c r="H2478" t="b">
        <f t="shared" si="340"/>
        <v>0</v>
      </c>
      <c r="J2478">
        <f t="shared" si="341"/>
        <v>0</v>
      </c>
      <c r="K2478">
        <f t="shared" si="342"/>
        <v>0</v>
      </c>
      <c r="L2478">
        <f t="shared" si="343"/>
        <v>0.79999999999999993</v>
      </c>
      <c r="M2478" t="b">
        <f t="shared" si="344"/>
        <v>0</v>
      </c>
    </row>
    <row r="2479" spans="1:13" x14ac:dyDescent="0.25">
      <c r="A2479" s="1">
        <v>43569.208333333336</v>
      </c>
      <c r="B2479">
        <v>2.2000000000000002</v>
      </c>
      <c r="C2479">
        <v>0</v>
      </c>
      <c r="E2479">
        <f t="shared" si="337"/>
        <v>104</v>
      </c>
      <c r="F2479">
        <f t="shared" si="338"/>
        <v>5</v>
      </c>
      <c r="G2479" t="b">
        <f t="shared" si="339"/>
        <v>0</v>
      </c>
      <c r="H2479" t="b">
        <f t="shared" si="340"/>
        <v>0</v>
      </c>
      <c r="J2479">
        <f t="shared" si="341"/>
        <v>0</v>
      </c>
      <c r="K2479">
        <f t="shared" si="342"/>
        <v>0</v>
      </c>
      <c r="L2479">
        <f t="shared" si="343"/>
        <v>0.79999999999999993</v>
      </c>
      <c r="M2479" t="b">
        <f t="shared" si="344"/>
        <v>0</v>
      </c>
    </row>
    <row r="2480" spans="1:13" x14ac:dyDescent="0.25">
      <c r="A2480" s="1">
        <v>43569.25</v>
      </c>
      <c r="B2480">
        <v>2.7</v>
      </c>
      <c r="C2480">
        <v>0</v>
      </c>
      <c r="E2480">
        <f t="shared" si="337"/>
        <v>104</v>
      </c>
      <c r="F2480">
        <f t="shared" si="338"/>
        <v>6</v>
      </c>
      <c r="G2480" t="b">
        <f t="shared" si="339"/>
        <v>0</v>
      </c>
      <c r="H2480" t="b">
        <f t="shared" si="340"/>
        <v>0</v>
      </c>
      <c r="J2480">
        <f t="shared" si="341"/>
        <v>0</v>
      </c>
      <c r="K2480">
        <f t="shared" si="342"/>
        <v>0</v>
      </c>
      <c r="L2480">
        <f t="shared" si="343"/>
        <v>0.79999999999999993</v>
      </c>
      <c r="M2480" t="b">
        <f t="shared" si="344"/>
        <v>0</v>
      </c>
    </row>
    <row r="2481" spans="1:13" x14ac:dyDescent="0.25">
      <c r="A2481" s="1">
        <v>43569.291666666664</v>
      </c>
      <c r="B2481">
        <v>4.4000000000000004</v>
      </c>
      <c r="C2481">
        <v>0</v>
      </c>
      <c r="E2481">
        <f t="shared" si="337"/>
        <v>104</v>
      </c>
      <c r="F2481">
        <f t="shared" si="338"/>
        <v>7</v>
      </c>
      <c r="G2481" t="b">
        <f t="shared" si="339"/>
        <v>0</v>
      </c>
      <c r="H2481" t="b">
        <f t="shared" si="340"/>
        <v>0</v>
      </c>
      <c r="J2481">
        <f t="shared" si="341"/>
        <v>0</v>
      </c>
      <c r="K2481">
        <f t="shared" si="342"/>
        <v>0</v>
      </c>
      <c r="L2481">
        <f t="shared" si="343"/>
        <v>0.79999999999999993</v>
      </c>
      <c r="M2481" t="b">
        <f t="shared" si="344"/>
        <v>0</v>
      </c>
    </row>
    <row r="2482" spans="1:13" x14ac:dyDescent="0.25">
      <c r="A2482" s="1">
        <v>43569.333333333336</v>
      </c>
      <c r="B2482">
        <v>5.9</v>
      </c>
      <c r="C2482">
        <v>0</v>
      </c>
      <c r="E2482">
        <f t="shared" si="337"/>
        <v>104</v>
      </c>
      <c r="F2482">
        <f t="shared" si="338"/>
        <v>8</v>
      </c>
      <c r="G2482" t="b">
        <f t="shared" si="339"/>
        <v>0</v>
      </c>
      <c r="H2482" t="b">
        <f t="shared" si="340"/>
        <v>0</v>
      </c>
      <c r="J2482">
        <f t="shared" si="341"/>
        <v>0</v>
      </c>
      <c r="K2482">
        <f t="shared" si="342"/>
        <v>0</v>
      </c>
      <c r="L2482">
        <f t="shared" si="343"/>
        <v>0.79999999999999993</v>
      </c>
      <c r="M2482" t="b">
        <f t="shared" si="344"/>
        <v>0</v>
      </c>
    </row>
    <row r="2483" spans="1:13" x14ac:dyDescent="0.25">
      <c r="A2483" s="1">
        <v>43569.375</v>
      </c>
      <c r="B2483">
        <v>8</v>
      </c>
      <c r="C2483">
        <v>0</v>
      </c>
      <c r="E2483">
        <f t="shared" si="337"/>
        <v>104</v>
      </c>
      <c r="F2483">
        <f t="shared" si="338"/>
        <v>9</v>
      </c>
      <c r="G2483" t="b">
        <f t="shared" si="339"/>
        <v>0</v>
      </c>
      <c r="H2483" t="b">
        <f t="shared" si="340"/>
        <v>0</v>
      </c>
      <c r="J2483">
        <f t="shared" si="341"/>
        <v>0</v>
      </c>
      <c r="K2483">
        <f t="shared" si="342"/>
        <v>0</v>
      </c>
      <c r="L2483">
        <f t="shared" si="343"/>
        <v>0.79999999999999993</v>
      </c>
      <c r="M2483" t="b">
        <f t="shared" si="344"/>
        <v>0</v>
      </c>
    </row>
    <row r="2484" spans="1:13" x14ac:dyDescent="0.25">
      <c r="A2484" s="1">
        <v>43569.416666666664</v>
      </c>
      <c r="B2484">
        <v>7.2</v>
      </c>
      <c r="C2484">
        <v>0</v>
      </c>
      <c r="E2484">
        <f t="shared" si="337"/>
        <v>104</v>
      </c>
      <c r="F2484">
        <f t="shared" si="338"/>
        <v>10</v>
      </c>
      <c r="G2484" t="b">
        <f t="shared" si="339"/>
        <v>0</v>
      </c>
      <c r="H2484" t="b">
        <f t="shared" si="340"/>
        <v>0</v>
      </c>
      <c r="J2484">
        <f t="shared" si="341"/>
        <v>0</v>
      </c>
      <c r="K2484">
        <f t="shared" si="342"/>
        <v>0</v>
      </c>
      <c r="L2484">
        <f t="shared" si="343"/>
        <v>0.79999999999999993</v>
      </c>
      <c r="M2484" t="b">
        <f t="shared" si="344"/>
        <v>0</v>
      </c>
    </row>
    <row r="2485" spans="1:13" x14ac:dyDescent="0.25">
      <c r="A2485" s="1">
        <v>43569.458333333336</v>
      </c>
      <c r="B2485">
        <v>7.5</v>
      </c>
      <c r="C2485">
        <v>0</v>
      </c>
      <c r="E2485">
        <f t="shared" si="337"/>
        <v>104</v>
      </c>
      <c r="F2485">
        <f t="shared" si="338"/>
        <v>11</v>
      </c>
      <c r="G2485" t="b">
        <f t="shared" si="339"/>
        <v>0</v>
      </c>
      <c r="H2485" t="b">
        <f t="shared" si="340"/>
        <v>0</v>
      </c>
      <c r="J2485">
        <f t="shared" si="341"/>
        <v>0</v>
      </c>
      <c r="K2485">
        <f t="shared" si="342"/>
        <v>0</v>
      </c>
      <c r="L2485">
        <f t="shared" si="343"/>
        <v>0.79999999999999993</v>
      </c>
      <c r="M2485" t="b">
        <f t="shared" si="344"/>
        <v>0</v>
      </c>
    </row>
    <row r="2486" spans="1:13" x14ac:dyDescent="0.25">
      <c r="A2486" s="1">
        <v>43569.5</v>
      </c>
      <c r="B2486">
        <v>8.6</v>
      </c>
      <c r="C2486">
        <v>0</v>
      </c>
      <c r="E2486">
        <f t="shared" si="337"/>
        <v>104</v>
      </c>
      <c r="F2486">
        <f t="shared" si="338"/>
        <v>12</v>
      </c>
      <c r="G2486" t="b">
        <f t="shared" si="339"/>
        <v>0</v>
      </c>
      <c r="H2486" t="b">
        <f t="shared" si="340"/>
        <v>0</v>
      </c>
      <c r="J2486">
        <f t="shared" si="341"/>
        <v>0</v>
      </c>
      <c r="K2486">
        <f t="shared" si="342"/>
        <v>0</v>
      </c>
      <c r="L2486">
        <f t="shared" si="343"/>
        <v>0.79999999999999993</v>
      </c>
      <c r="M2486" t="b">
        <f t="shared" si="344"/>
        <v>0</v>
      </c>
    </row>
    <row r="2487" spans="1:13" x14ac:dyDescent="0.25">
      <c r="A2487" s="1">
        <v>43569.541666666664</v>
      </c>
      <c r="B2487">
        <v>9.6999999999999993</v>
      </c>
      <c r="C2487">
        <v>0</v>
      </c>
      <c r="E2487">
        <f t="shared" si="337"/>
        <v>104</v>
      </c>
      <c r="F2487">
        <f t="shared" si="338"/>
        <v>13</v>
      </c>
      <c r="G2487" t="b">
        <f t="shared" si="339"/>
        <v>0</v>
      </c>
      <c r="H2487" t="b">
        <f t="shared" si="340"/>
        <v>0</v>
      </c>
      <c r="J2487">
        <f t="shared" si="341"/>
        <v>0</v>
      </c>
      <c r="K2487">
        <f t="shared" si="342"/>
        <v>0</v>
      </c>
      <c r="L2487">
        <f t="shared" si="343"/>
        <v>0.79999999999999993</v>
      </c>
      <c r="M2487" t="b">
        <f t="shared" si="344"/>
        <v>0</v>
      </c>
    </row>
    <row r="2488" spans="1:13" x14ac:dyDescent="0.25">
      <c r="A2488" s="1">
        <v>43569.583333333336</v>
      </c>
      <c r="B2488">
        <v>9.5</v>
      </c>
      <c r="C2488">
        <v>0</v>
      </c>
      <c r="E2488">
        <f t="shared" si="337"/>
        <v>104</v>
      </c>
      <c r="F2488">
        <f t="shared" si="338"/>
        <v>14</v>
      </c>
      <c r="G2488" t="b">
        <f t="shared" si="339"/>
        <v>0</v>
      </c>
      <c r="H2488" t="b">
        <f t="shared" si="340"/>
        <v>0</v>
      </c>
      <c r="J2488">
        <f t="shared" si="341"/>
        <v>0</v>
      </c>
      <c r="K2488">
        <f t="shared" si="342"/>
        <v>0</v>
      </c>
      <c r="L2488">
        <f t="shared" si="343"/>
        <v>0.79999999999999993</v>
      </c>
      <c r="M2488" t="b">
        <f t="shared" si="344"/>
        <v>0</v>
      </c>
    </row>
    <row r="2489" spans="1:13" x14ac:dyDescent="0.25">
      <c r="A2489" s="1">
        <v>43569.625</v>
      </c>
      <c r="B2489">
        <v>10.1</v>
      </c>
      <c r="C2489">
        <v>0</v>
      </c>
      <c r="E2489">
        <f t="shared" si="337"/>
        <v>104</v>
      </c>
      <c r="F2489">
        <f t="shared" si="338"/>
        <v>15</v>
      </c>
      <c r="G2489" t="b">
        <f t="shared" si="339"/>
        <v>0</v>
      </c>
      <c r="H2489" t="b">
        <f t="shared" si="340"/>
        <v>0</v>
      </c>
      <c r="J2489">
        <f t="shared" si="341"/>
        <v>0</v>
      </c>
      <c r="K2489">
        <f t="shared" si="342"/>
        <v>0</v>
      </c>
      <c r="L2489">
        <f t="shared" si="343"/>
        <v>0.79999999999999993</v>
      </c>
      <c r="M2489" t="b">
        <f t="shared" si="344"/>
        <v>0</v>
      </c>
    </row>
    <row r="2490" spans="1:13" x14ac:dyDescent="0.25">
      <c r="A2490" s="1">
        <v>43569.666666666664</v>
      </c>
      <c r="B2490">
        <v>8.8000000000000007</v>
      </c>
      <c r="C2490">
        <v>0</v>
      </c>
      <c r="E2490">
        <f t="shared" si="337"/>
        <v>104</v>
      </c>
      <c r="F2490">
        <f t="shared" si="338"/>
        <v>16</v>
      </c>
      <c r="G2490" t="b">
        <f t="shared" si="339"/>
        <v>0</v>
      </c>
      <c r="H2490" t="b">
        <f t="shared" si="340"/>
        <v>0</v>
      </c>
      <c r="J2490">
        <f t="shared" si="341"/>
        <v>0</v>
      </c>
      <c r="K2490">
        <f t="shared" si="342"/>
        <v>0</v>
      </c>
      <c r="L2490">
        <f t="shared" si="343"/>
        <v>0.79999999999999993</v>
      </c>
      <c r="M2490" t="b">
        <f t="shared" si="344"/>
        <v>0</v>
      </c>
    </row>
    <row r="2491" spans="1:13" x14ac:dyDescent="0.25">
      <c r="A2491" s="1">
        <v>43569.708333333336</v>
      </c>
      <c r="B2491">
        <v>7.6</v>
      </c>
      <c r="C2491">
        <v>0</v>
      </c>
      <c r="E2491">
        <f t="shared" si="337"/>
        <v>104</v>
      </c>
      <c r="F2491">
        <f t="shared" si="338"/>
        <v>17</v>
      </c>
      <c r="G2491" t="b">
        <f t="shared" si="339"/>
        <v>0</v>
      </c>
      <c r="H2491" t="b">
        <f t="shared" si="340"/>
        <v>0</v>
      </c>
      <c r="J2491">
        <f t="shared" si="341"/>
        <v>0</v>
      </c>
      <c r="K2491">
        <f t="shared" si="342"/>
        <v>0</v>
      </c>
      <c r="L2491">
        <f t="shared" si="343"/>
        <v>0.79999999999999993</v>
      </c>
      <c r="M2491" t="b">
        <f t="shared" si="344"/>
        <v>0</v>
      </c>
    </row>
    <row r="2492" spans="1:13" x14ac:dyDescent="0.25">
      <c r="A2492" s="1">
        <v>43569.75</v>
      </c>
      <c r="B2492">
        <v>6.5</v>
      </c>
      <c r="C2492">
        <v>0</v>
      </c>
      <c r="E2492">
        <f t="shared" si="337"/>
        <v>104</v>
      </c>
      <c r="F2492">
        <f t="shared" si="338"/>
        <v>18</v>
      </c>
      <c r="G2492" t="b">
        <f t="shared" si="339"/>
        <v>0</v>
      </c>
      <c r="H2492" t="b">
        <f t="shared" si="340"/>
        <v>0</v>
      </c>
      <c r="J2492">
        <f t="shared" si="341"/>
        <v>0</v>
      </c>
      <c r="K2492">
        <f t="shared" si="342"/>
        <v>0</v>
      </c>
      <c r="L2492">
        <f t="shared" si="343"/>
        <v>0.79999999999999993</v>
      </c>
      <c r="M2492" t="b">
        <f t="shared" si="344"/>
        <v>0</v>
      </c>
    </row>
    <row r="2493" spans="1:13" x14ac:dyDescent="0.25">
      <c r="A2493" s="1">
        <v>43569.791666666664</v>
      </c>
      <c r="B2493">
        <v>5.5</v>
      </c>
      <c r="C2493">
        <v>0</v>
      </c>
      <c r="E2493">
        <f t="shared" si="337"/>
        <v>104</v>
      </c>
      <c r="F2493">
        <f t="shared" si="338"/>
        <v>19</v>
      </c>
      <c r="G2493" t="b">
        <f t="shared" si="339"/>
        <v>0</v>
      </c>
      <c r="H2493" t="b">
        <f t="shared" si="340"/>
        <v>0</v>
      </c>
      <c r="J2493">
        <f t="shared" si="341"/>
        <v>0</v>
      </c>
      <c r="K2493">
        <f t="shared" si="342"/>
        <v>0</v>
      </c>
      <c r="L2493">
        <f t="shared" si="343"/>
        <v>0.79999999999999993</v>
      </c>
      <c r="M2493" t="b">
        <f t="shared" si="344"/>
        <v>0</v>
      </c>
    </row>
    <row r="2494" spans="1:13" x14ac:dyDescent="0.25">
      <c r="A2494" s="1">
        <v>43569.833333333336</v>
      </c>
      <c r="B2494">
        <v>4.8</v>
      </c>
      <c r="C2494">
        <v>0</v>
      </c>
      <c r="E2494">
        <f t="shared" si="337"/>
        <v>104</v>
      </c>
      <c r="F2494">
        <f t="shared" si="338"/>
        <v>20</v>
      </c>
      <c r="G2494" t="b">
        <f t="shared" si="339"/>
        <v>0</v>
      </c>
      <c r="H2494" t="b">
        <f t="shared" si="340"/>
        <v>0</v>
      </c>
      <c r="J2494">
        <f t="shared" si="341"/>
        <v>0</v>
      </c>
      <c r="K2494">
        <f t="shared" si="342"/>
        <v>0</v>
      </c>
      <c r="L2494">
        <f t="shared" si="343"/>
        <v>0.79999999999999993</v>
      </c>
      <c r="M2494" t="b">
        <f t="shared" si="344"/>
        <v>0</v>
      </c>
    </row>
    <row r="2495" spans="1:13" x14ac:dyDescent="0.25">
      <c r="A2495" s="1">
        <v>43569.875</v>
      </c>
      <c r="B2495">
        <v>4.4000000000000004</v>
      </c>
      <c r="C2495">
        <v>0</v>
      </c>
      <c r="E2495">
        <f t="shared" si="337"/>
        <v>104</v>
      </c>
      <c r="F2495">
        <f t="shared" si="338"/>
        <v>21</v>
      </c>
      <c r="G2495" t="b">
        <f t="shared" si="339"/>
        <v>0</v>
      </c>
      <c r="H2495" t="b">
        <f t="shared" si="340"/>
        <v>0</v>
      </c>
      <c r="J2495">
        <f t="shared" si="341"/>
        <v>0</v>
      </c>
      <c r="K2495">
        <f t="shared" si="342"/>
        <v>0</v>
      </c>
      <c r="L2495">
        <f t="shared" si="343"/>
        <v>0.79999999999999993</v>
      </c>
      <c r="M2495" t="b">
        <f t="shared" si="344"/>
        <v>0</v>
      </c>
    </row>
    <row r="2496" spans="1:13" x14ac:dyDescent="0.25">
      <c r="A2496" s="1">
        <v>43569.916666666664</v>
      </c>
      <c r="B2496">
        <v>4</v>
      </c>
      <c r="C2496">
        <v>0</v>
      </c>
      <c r="E2496">
        <f t="shared" si="337"/>
        <v>104</v>
      </c>
      <c r="F2496">
        <f t="shared" si="338"/>
        <v>22</v>
      </c>
      <c r="G2496" t="b">
        <f t="shared" si="339"/>
        <v>0</v>
      </c>
      <c r="H2496" t="b">
        <f t="shared" si="340"/>
        <v>0</v>
      </c>
      <c r="J2496">
        <f t="shared" si="341"/>
        <v>0</v>
      </c>
      <c r="K2496">
        <f t="shared" si="342"/>
        <v>0</v>
      </c>
      <c r="L2496">
        <f t="shared" si="343"/>
        <v>0.79999999999999993</v>
      </c>
      <c r="M2496" t="b">
        <f t="shared" si="344"/>
        <v>0</v>
      </c>
    </row>
    <row r="2497" spans="1:13" x14ac:dyDescent="0.25">
      <c r="A2497" s="1">
        <v>43569.958333333336</v>
      </c>
      <c r="B2497">
        <v>3.4</v>
      </c>
      <c r="C2497">
        <v>0</v>
      </c>
      <c r="E2497">
        <f t="shared" si="337"/>
        <v>104</v>
      </c>
      <c r="F2497">
        <f t="shared" si="338"/>
        <v>23</v>
      </c>
      <c r="G2497" t="b">
        <f t="shared" si="339"/>
        <v>0</v>
      </c>
      <c r="H2497" t="b">
        <f t="shared" si="340"/>
        <v>0</v>
      </c>
      <c r="J2497">
        <f t="shared" si="341"/>
        <v>0</v>
      </c>
      <c r="K2497">
        <f t="shared" si="342"/>
        <v>0</v>
      </c>
      <c r="L2497">
        <f t="shared" si="343"/>
        <v>0.79999999999999993</v>
      </c>
      <c r="M2497" t="b">
        <f t="shared" si="344"/>
        <v>0</v>
      </c>
    </row>
    <row r="2498" spans="1:13" x14ac:dyDescent="0.25">
      <c r="A2498" s="1">
        <v>43570</v>
      </c>
      <c r="B2498">
        <v>2.9</v>
      </c>
      <c r="C2498">
        <v>0</v>
      </c>
      <c r="E2498">
        <f t="shared" si="337"/>
        <v>105</v>
      </c>
      <c r="F2498">
        <f t="shared" si="338"/>
        <v>0</v>
      </c>
      <c r="G2498" t="b">
        <f t="shared" si="339"/>
        <v>0</v>
      </c>
      <c r="H2498" t="b">
        <f t="shared" si="340"/>
        <v>0</v>
      </c>
      <c r="J2498">
        <f t="shared" si="341"/>
        <v>0</v>
      </c>
      <c r="K2498">
        <f t="shared" si="342"/>
        <v>0</v>
      </c>
      <c r="L2498">
        <f t="shared" si="343"/>
        <v>0.79999999999999993</v>
      </c>
      <c r="M2498" t="b">
        <f t="shared" si="344"/>
        <v>0</v>
      </c>
    </row>
    <row r="2499" spans="1:13" x14ac:dyDescent="0.25">
      <c r="A2499" s="1">
        <v>43570.041666666664</v>
      </c>
      <c r="B2499">
        <v>2.7</v>
      </c>
      <c r="C2499">
        <v>0</v>
      </c>
      <c r="E2499">
        <f t="shared" si="337"/>
        <v>105</v>
      </c>
      <c r="F2499">
        <f t="shared" si="338"/>
        <v>1</v>
      </c>
      <c r="G2499" t="b">
        <f t="shared" si="339"/>
        <v>0</v>
      </c>
      <c r="H2499" t="b">
        <f t="shared" si="340"/>
        <v>0</v>
      </c>
      <c r="J2499">
        <f t="shared" si="341"/>
        <v>0</v>
      </c>
      <c r="K2499">
        <f t="shared" si="342"/>
        <v>0</v>
      </c>
      <c r="L2499">
        <f t="shared" si="343"/>
        <v>0.79999999999999993</v>
      </c>
      <c r="M2499" t="b">
        <f t="shared" si="344"/>
        <v>0</v>
      </c>
    </row>
    <row r="2500" spans="1:13" x14ac:dyDescent="0.25">
      <c r="A2500" s="1">
        <v>43570.083333333336</v>
      </c>
      <c r="B2500">
        <v>1.8</v>
      </c>
      <c r="C2500">
        <v>0</v>
      </c>
      <c r="E2500">
        <f t="shared" ref="E2500:E2563" si="345">IF(DAY(A2500) = DAY(A2499), E2499, E2499+1)</f>
        <v>105</v>
      </c>
      <c r="F2500">
        <f t="shared" ref="F2500:F2563" si="346">HOUR(A2500)</f>
        <v>2</v>
      </c>
      <c r="G2500" t="b">
        <f t="shared" ref="G2500:G2563" si="347">AND(B2500 &gt; 0, C2500 &gt; 0)</f>
        <v>0</v>
      </c>
      <c r="H2500" t="b">
        <f t="shared" ref="H2500:H2563" si="348">AND(B2500 &lt;= 0, C2500 &gt; 0)</f>
        <v>0</v>
      </c>
      <c r="J2500">
        <f t="shared" ref="J2500:J2563" si="349">IF(G2500, IF(J2499 &gt; 0, J2499 + 1, 1), 0)</f>
        <v>0</v>
      </c>
      <c r="K2500">
        <f t="shared" ref="K2500:K2563" si="350">IF(H2500, IF(K2499 &gt; 0, K2499 + 1, 1), 0)</f>
        <v>0</v>
      </c>
      <c r="L2500">
        <f t="shared" ref="L2500:L2563" si="351">IF(M2499, 0, IF(G2500,0,IF(H2500,L2499+C2500,L2499)))</f>
        <v>0.79999999999999993</v>
      </c>
      <c r="M2500" t="b">
        <f t="shared" si="344"/>
        <v>0</v>
      </c>
    </row>
    <row r="2501" spans="1:13" x14ac:dyDescent="0.25">
      <c r="A2501" s="1">
        <v>43570.125</v>
      </c>
      <c r="B2501">
        <v>1.5</v>
      </c>
      <c r="C2501">
        <v>0</v>
      </c>
      <c r="E2501">
        <f t="shared" si="345"/>
        <v>105</v>
      </c>
      <c r="F2501">
        <f t="shared" si="346"/>
        <v>3</v>
      </c>
      <c r="G2501" t="b">
        <f t="shared" si="347"/>
        <v>0</v>
      </c>
      <c r="H2501" t="b">
        <f t="shared" si="348"/>
        <v>0</v>
      </c>
      <c r="J2501">
        <f t="shared" si="349"/>
        <v>0</v>
      </c>
      <c r="K2501">
        <f t="shared" si="350"/>
        <v>0</v>
      </c>
      <c r="L2501">
        <f t="shared" si="351"/>
        <v>0.79999999999999993</v>
      </c>
      <c r="M2501" t="b">
        <f t="shared" ref="M2501:M2564" si="352">L2501&gt;4</f>
        <v>0</v>
      </c>
    </row>
    <row r="2502" spans="1:13" x14ac:dyDescent="0.25">
      <c r="A2502" s="1">
        <v>43570.166666666664</v>
      </c>
      <c r="B2502">
        <v>1.2</v>
      </c>
      <c r="C2502">
        <v>0</v>
      </c>
      <c r="E2502">
        <f t="shared" si="345"/>
        <v>105</v>
      </c>
      <c r="F2502">
        <f t="shared" si="346"/>
        <v>4</v>
      </c>
      <c r="G2502" t="b">
        <f t="shared" si="347"/>
        <v>0</v>
      </c>
      <c r="H2502" t="b">
        <f t="shared" si="348"/>
        <v>0</v>
      </c>
      <c r="J2502">
        <f t="shared" si="349"/>
        <v>0</v>
      </c>
      <c r="K2502">
        <f t="shared" si="350"/>
        <v>0</v>
      </c>
      <c r="L2502">
        <f t="shared" si="351"/>
        <v>0.79999999999999993</v>
      </c>
      <c r="M2502" t="b">
        <f t="shared" si="352"/>
        <v>0</v>
      </c>
    </row>
    <row r="2503" spans="1:13" x14ac:dyDescent="0.25">
      <c r="A2503" s="1">
        <v>43570.208333333336</v>
      </c>
      <c r="B2503">
        <v>1</v>
      </c>
      <c r="C2503">
        <v>0</v>
      </c>
      <c r="E2503">
        <f t="shared" si="345"/>
        <v>105</v>
      </c>
      <c r="F2503">
        <f t="shared" si="346"/>
        <v>5</v>
      </c>
      <c r="G2503" t="b">
        <f t="shared" si="347"/>
        <v>0</v>
      </c>
      <c r="H2503" t="b">
        <f t="shared" si="348"/>
        <v>0</v>
      </c>
      <c r="J2503">
        <f t="shared" si="349"/>
        <v>0</v>
      </c>
      <c r="K2503">
        <f t="shared" si="350"/>
        <v>0</v>
      </c>
      <c r="L2503">
        <f t="shared" si="351"/>
        <v>0.79999999999999993</v>
      </c>
      <c r="M2503" t="b">
        <f t="shared" si="352"/>
        <v>0</v>
      </c>
    </row>
    <row r="2504" spans="1:13" x14ac:dyDescent="0.25">
      <c r="A2504" s="1">
        <v>43570.25</v>
      </c>
      <c r="B2504">
        <v>1.6</v>
      </c>
      <c r="C2504">
        <v>0</v>
      </c>
      <c r="E2504">
        <f t="shared" si="345"/>
        <v>105</v>
      </c>
      <c r="F2504">
        <f t="shared" si="346"/>
        <v>6</v>
      </c>
      <c r="G2504" t="b">
        <f t="shared" si="347"/>
        <v>0</v>
      </c>
      <c r="H2504" t="b">
        <f t="shared" si="348"/>
        <v>0</v>
      </c>
      <c r="J2504">
        <f t="shared" si="349"/>
        <v>0</v>
      </c>
      <c r="K2504">
        <f t="shared" si="350"/>
        <v>0</v>
      </c>
      <c r="L2504">
        <f t="shared" si="351"/>
        <v>0.79999999999999993</v>
      </c>
      <c r="M2504" t="b">
        <f t="shared" si="352"/>
        <v>0</v>
      </c>
    </row>
    <row r="2505" spans="1:13" x14ac:dyDescent="0.25">
      <c r="A2505" s="1">
        <v>43570.291666666664</v>
      </c>
      <c r="B2505">
        <v>4.2</v>
      </c>
      <c r="C2505">
        <v>0</v>
      </c>
      <c r="E2505">
        <f t="shared" si="345"/>
        <v>105</v>
      </c>
      <c r="F2505">
        <f t="shared" si="346"/>
        <v>7</v>
      </c>
      <c r="G2505" t="b">
        <f t="shared" si="347"/>
        <v>0</v>
      </c>
      <c r="H2505" t="b">
        <f t="shared" si="348"/>
        <v>0</v>
      </c>
      <c r="J2505">
        <f t="shared" si="349"/>
        <v>0</v>
      </c>
      <c r="K2505">
        <f t="shared" si="350"/>
        <v>0</v>
      </c>
      <c r="L2505">
        <f t="shared" si="351"/>
        <v>0.79999999999999993</v>
      </c>
      <c r="M2505" t="b">
        <f t="shared" si="352"/>
        <v>0</v>
      </c>
    </row>
    <row r="2506" spans="1:13" x14ac:dyDescent="0.25">
      <c r="A2506" s="1">
        <v>43570.333333333336</v>
      </c>
      <c r="B2506">
        <v>5.4</v>
      </c>
      <c r="C2506">
        <v>0</v>
      </c>
      <c r="E2506">
        <f t="shared" si="345"/>
        <v>105</v>
      </c>
      <c r="F2506">
        <f t="shared" si="346"/>
        <v>8</v>
      </c>
      <c r="G2506" t="b">
        <f t="shared" si="347"/>
        <v>0</v>
      </c>
      <c r="H2506" t="b">
        <f t="shared" si="348"/>
        <v>0</v>
      </c>
      <c r="J2506">
        <f t="shared" si="349"/>
        <v>0</v>
      </c>
      <c r="K2506">
        <f t="shared" si="350"/>
        <v>0</v>
      </c>
      <c r="L2506">
        <f t="shared" si="351"/>
        <v>0.79999999999999993</v>
      </c>
      <c r="M2506" t="b">
        <f t="shared" si="352"/>
        <v>0</v>
      </c>
    </row>
    <row r="2507" spans="1:13" x14ac:dyDescent="0.25">
      <c r="A2507" s="1">
        <v>43570.375</v>
      </c>
      <c r="B2507">
        <v>5.8</v>
      </c>
      <c r="C2507">
        <v>0</v>
      </c>
      <c r="E2507">
        <f t="shared" si="345"/>
        <v>105</v>
      </c>
      <c r="F2507">
        <f t="shared" si="346"/>
        <v>9</v>
      </c>
      <c r="G2507" t="b">
        <f t="shared" si="347"/>
        <v>0</v>
      </c>
      <c r="H2507" t="b">
        <f t="shared" si="348"/>
        <v>0</v>
      </c>
      <c r="J2507">
        <f t="shared" si="349"/>
        <v>0</v>
      </c>
      <c r="K2507">
        <f t="shared" si="350"/>
        <v>0</v>
      </c>
      <c r="L2507">
        <f t="shared" si="351"/>
        <v>0.79999999999999993</v>
      </c>
      <c r="M2507" t="b">
        <f t="shared" si="352"/>
        <v>0</v>
      </c>
    </row>
    <row r="2508" spans="1:13" x14ac:dyDescent="0.25">
      <c r="A2508" s="1">
        <v>43570.416666666664</v>
      </c>
      <c r="B2508">
        <v>6.6</v>
      </c>
      <c r="C2508">
        <v>0</v>
      </c>
      <c r="E2508">
        <f t="shared" si="345"/>
        <v>105</v>
      </c>
      <c r="F2508">
        <f t="shared" si="346"/>
        <v>10</v>
      </c>
      <c r="G2508" t="b">
        <f t="shared" si="347"/>
        <v>0</v>
      </c>
      <c r="H2508" t="b">
        <f t="shared" si="348"/>
        <v>0</v>
      </c>
      <c r="J2508">
        <f t="shared" si="349"/>
        <v>0</v>
      </c>
      <c r="K2508">
        <f t="shared" si="350"/>
        <v>0</v>
      </c>
      <c r="L2508">
        <f t="shared" si="351"/>
        <v>0.79999999999999993</v>
      </c>
      <c r="M2508" t="b">
        <f t="shared" si="352"/>
        <v>0</v>
      </c>
    </row>
    <row r="2509" spans="1:13" x14ac:dyDescent="0.25">
      <c r="A2509" s="1">
        <v>43570.458333333336</v>
      </c>
      <c r="B2509">
        <v>7</v>
      </c>
      <c r="C2509">
        <v>0</v>
      </c>
      <c r="E2509">
        <f t="shared" si="345"/>
        <v>105</v>
      </c>
      <c r="F2509">
        <f t="shared" si="346"/>
        <v>11</v>
      </c>
      <c r="G2509" t="b">
        <f t="shared" si="347"/>
        <v>0</v>
      </c>
      <c r="H2509" t="b">
        <f t="shared" si="348"/>
        <v>0</v>
      </c>
      <c r="J2509">
        <f t="shared" si="349"/>
        <v>0</v>
      </c>
      <c r="K2509">
        <f t="shared" si="350"/>
        <v>0</v>
      </c>
      <c r="L2509">
        <f t="shared" si="351"/>
        <v>0.79999999999999993</v>
      </c>
      <c r="M2509" t="b">
        <f t="shared" si="352"/>
        <v>0</v>
      </c>
    </row>
    <row r="2510" spans="1:13" x14ac:dyDescent="0.25">
      <c r="A2510" s="1">
        <v>43570.5</v>
      </c>
      <c r="B2510">
        <v>7.3</v>
      </c>
      <c r="C2510">
        <v>0</v>
      </c>
      <c r="E2510">
        <f t="shared" si="345"/>
        <v>105</v>
      </c>
      <c r="F2510">
        <f t="shared" si="346"/>
        <v>12</v>
      </c>
      <c r="G2510" t="b">
        <f t="shared" si="347"/>
        <v>0</v>
      </c>
      <c r="H2510" t="b">
        <f t="shared" si="348"/>
        <v>0</v>
      </c>
      <c r="J2510">
        <f t="shared" si="349"/>
        <v>0</v>
      </c>
      <c r="K2510">
        <f t="shared" si="350"/>
        <v>0</v>
      </c>
      <c r="L2510">
        <f t="shared" si="351"/>
        <v>0.79999999999999993</v>
      </c>
      <c r="M2510" t="b">
        <f t="shared" si="352"/>
        <v>0</v>
      </c>
    </row>
    <row r="2511" spans="1:13" x14ac:dyDescent="0.25">
      <c r="A2511" s="1">
        <v>43570.541666666664</v>
      </c>
      <c r="B2511">
        <v>7.8</v>
      </c>
      <c r="C2511">
        <v>0</v>
      </c>
      <c r="E2511">
        <f t="shared" si="345"/>
        <v>105</v>
      </c>
      <c r="F2511">
        <f t="shared" si="346"/>
        <v>13</v>
      </c>
      <c r="G2511" t="b">
        <f t="shared" si="347"/>
        <v>0</v>
      </c>
      <c r="H2511" t="b">
        <f t="shared" si="348"/>
        <v>0</v>
      </c>
      <c r="J2511">
        <f t="shared" si="349"/>
        <v>0</v>
      </c>
      <c r="K2511">
        <f t="shared" si="350"/>
        <v>0</v>
      </c>
      <c r="L2511">
        <f t="shared" si="351"/>
        <v>0.79999999999999993</v>
      </c>
      <c r="M2511" t="b">
        <f t="shared" si="352"/>
        <v>0</v>
      </c>
    </row>
    <row r="2512" spans="1:13" x14ac:dyDescent="0.25">
      <c r="A2512" s="1">
        <v>43570.583333333336</v>
      </c>
      <c r="B2512">
        <v>7.7</v>
      </c>
      <c r="C2512">
        <v>0</v>
      </c>
      <c r="E2512">
        <f t="shared" si="345"/>
        <v>105</v>
      </c>
      <c r="F2512">
        <f t="shared" si="346"/>
        <v>14</v>
      </c>
      <c r="G2512" t="b">
        <f t="shared" si="347"/>
        <v>0</v>
      </c>
      <c r="H2512" t="b">
        <f t="shared" si="348"/>
        <v>0</v>
      </c>
      <c r="J2512">
        <f t="shared" si="349"/>
        <v>0</v>
      </c>
      <c r="K2512">
        <f t="shared" si="350"/>
        <v>0</v>
      </c>
      <c r="L2512">
        <f t="shared" si="351"/>
        <v>0.79999999999999993</v>
      </c>
      <c r="M2512" t="b">
        <f t="shared" si="352"/>
        <v>0</v>
      </c>
    </row>
    <row r="2513" spans="1:13" x14ac:dyDescent="0.25">
      <c r="A2513" s="1">
        <v>43570.625</v>
      </c>
      <c r="B2513">
        <v>7.8</v>
      </c>
      <c r="C2513">
        <v>0</v>
      </c>
      <c r="E2513">
        <f t="shared" si="345"/>
        <v>105</v>
      </c>
      <c r="F2513">
        <f t="shared" si="346"/>
        <v>15</v>
      </c>
      <c r="G2513" t="b">
        <f t="shared" si="347"/>
        <v>0</v>
      </c>
      <c r="H2513" t="b">
        <f t="shared" si="348"/>
        <v>0</v>
      </c>
      <c r="J2513">
        <f t="shared" si="349"/>
        <v>0</v>
      </c>
      <c r="K2513">
        <f t="shared" si="350"/>
        <v>0</v>
      </c>
      <c r="L2513">
        <f t="shared" si="351"/>
        <v>0.79999999999999993</v>
      </c>
      <c r="M2513" t="b">
        <f t="shared" si="352"/>
        <v>0</v>
      </c>
    </row>
    <row r="2514" spans="1:13" x14ac:dyDescent="0.25">
      <c r="A2514" s="1">
        <v>43570.666666666664</v>
      </c>
      <c r="B2514">
        <v>7.5</v>
      </c>
      <c r="C2514">
        <v>0</v>
      </c>
      <c r="E2514">
        <f t="shared" si="345"/>
        <v>105</v>
      </c>
      <c r="F2514">
        <f t="shared" si="346"/>
        <v>16</v>
      </c>
      <c r="G2514" t="b">
        <f t="shared" si="347"/>
        <v>0</v>
      </c>
      <c r="H2514" t="b">
        <f t="shared" si="348"/>
        <v>0</v>
      </c>
      <c r="J2514">
        <f t="shared" si="349"/>
        <v>0</v>
      </c>
      <c r="K2514">
        <f t="shared" si="350"/>
        <v>0</v>
      </c>
      <c r="L2514">
        <f t="shared" si="351"/>
        <v>0.79999999999999993</v>
      </c>
      <c r="M2514" t="b">
        <f t="shared" si="352"/>
        <v>0</v>
      </c>
    </row>
    <row r="2515" spans="1:13" x14ac:dyDescent="0.25">
      <c r="A2515" s="1">
        <v>43570.708333333336</v>
      </c>
      <c r="B2515">
        <v>6.8</v>
      </c>
      <c r="C2515">
        <v>0</v>
      </c>
      <c r="E2515">
        <f t="shared" si="345"/>
        <v>105</v>
      </c>
      <c r="F2515">
        <f t="shared" si="346"/>
        <v>17</v>
      </c>
      <c r="G2515" t="b">
        <f t="shared" si="347"/>
        <v>0</v>
      </c>
      <c r="H2515" t="b">
        <f t="shared" si="348"/>
        <v>0</v>
      </c>
      <c r="J2515">
        <f t="shared" si="349"/>
        <v>0</v>
      </c>
      <c r="K2515">
        <f t="shared" si="350"/>
        <v>0</v>
      </c>
      <c r="L2515">
        <f t="shared" si="351"/>
        <v>0.79999999999999993</v>
      </c>
      <c r="M2515" t="b">
        <f t="shared" si="352"/>
        <v>0</v>
      </c>
    </row>
    <row r="2516" spans="1:13" x14ac:dyDescent="0.25">
      <c r="A2516" s="1">
        <v>43570.75</v>
      </c>
      <c r="B2516">
        <v>4.5999999999999996</v>
      </c>
      <c r="C2516">
        <v>0</v>
      </c>
      <c r="E2516">
        <f t="shared" si="345"/>
        <v>105</v>
      </c>
      <c r="F2516">
        <f t="shared" si="346"/>
        <v>18</v>
      </c>
      <c r="G2516" t="b">
        <f t="shared" si="347"/>
        <v>0</v>
      </c>
      <c r="H2516" t="b">
        <f t="shared" si="348"/>
        <v>0</v>
      </c>
      <c r="J2516">
        <f t="shared" si="349"/>
        <v>0</v>
      </c>
      <c r="K2516">
        <f t="shared" si="350"/>
        <v>0</v>
      </c>
      <c r="L2516">
        <f t="shared" si="351"/>
        <v>0.79999999999999993</v>
      </c>
      <c r="M2516" t="b">
        <f t="shared" si="352"/>
        <v>0</v>
      </c>
    </row>
    <row r="2517" spans="1:13" x14ac:dyDescent="0.25">
      <c r="A2517" s="1">
        <v>43570.791666666664</v>
      </c>
      <c r="B2517">
        <v>2.5</v>
      </c>
      <c r="C2517">
        <v>0</v>
      </c>
      <c r="E2517">
        <f t="shared" si="345"/>
        <v>105</v>
      </c>
      <c r="F2517">
        <f t="shared" si="346"/>
        <v>19</v>
      </c>
      <c r="G2517" t="b">
        <f t="shared" si="347"/>
        <v>0</v>
      </c>
      <c r="H2517" t="b">
        <f t="shared" si="348"/>
        <v>0</v>
      </c>
      <c r="J2517">
        <f t="shared" si="349"/>
        <v>0</v>
      </c>
      <c r="K2517">
        <f t="shared" si="350"/>
        <v>0</v>
      </c>
      <c r="L2517">
        <f t="shared" si="351"/>
        <v>0.79999999999999993</v>
      </c>
      <c r="M2517" t="b">
        <f t="shared" si="352"/>
        <v>0</v>
      </c>
    </row>
    <row r="2518" spans="1:13" x14ac:dyDescent="0.25">
      <c r="A2518" s="1">
        <v>43570.833333333336</v>
      </c>
      <c r="B2518">
        <v>2.4</v>
      </c>
      <c r="C2518">
        <v>0</v>
      </c>
      <c r="E2518">
        <f t="shared" si="345"/>
        <v>105</v>
      </c>
      <c r="F2518">
        <f t="shared" si="346"/>
        <v>20</v>
      </c>
      <c r="G2518" t="b">
        <f t="shared" si="347"/>
        <v>0</v>
      </c>
      <c r="H2518" t="b">
        <f t="shared" si="348"/>
        <v>0</v>
      </c>
      <c r="J2518">
        <f t="shared" si="349"/>
        <v>0</v>
      </c>
      <c r="K2518">
        <f t="shared" si="350"/>
        <v>0</v>
      </c>
      <c r="L2518">
        <f t="shared" si="351"/>
        <v>0.79999999999999993</v>
      </c>
      <c r="M2518" t="b">
        <f t="shared" si="352"/>
        <v>0</v>
      </c>
    </row>
    <row r="2519" spans="1:13" x14ac:dyDescent="0.25">
      <c r="A2519" s="1">
        <v>43570.875</v>
      </c>
      <c r="B2519">
        <v>2.2999999999999998</v>
      </c>
      <c r="C2519">
        <v>0</v>
      </c>
      <c r="E2519">
        <f t="shared" si="345"/>
        <v>105</v>
      </c>
      <c r="F2519">
        <f t="shared" si="346"/>
        <v>21</v>
      </c>
      <c r="G2519" t="b">
        <f t="shared" si="347"/>
        <v>0</v>
      </c>
      <c r="H2519" t="b">
        <f t="shared" si="348"/>
        <v>0</v>
      </c>
      <c r="J2519">
        <f t="shared" si="349"/>
        <v>0</v>
      </c>
      <c r="K2519">
        <f t="shared" si="350"/>
        <v>0</v>
      </c>
      <c r="L2519">
        <f t="shared" si="351"/>
        <v>0.79999999999999993</v>
      </c>
      <c r="M2519" t="b">
        <f t="shared" si="352"/>
        <v>0</v>
      </c>
    </row>
    <row r="2520" spans="1:13" x14ac:dyDescent="0.25">
      <c r="A2520" s="1">
        <v>43570.916666666664</v>
      </c>
      <c r="B2520">
        <v>2.4</v>
      </c>
      <c r="C2520">
        <v>0</v>
      </c>
      <c r="E2520">
        <f t="shared" si="345"/>
        <v>105</v>
      </c>
      <c r="F2520">
        <f t="shared" si="346"/>
        <v>22</v>
      </c>
      <c r="G2520" t="b">
        <f t="shared" si="347"/>
        <v>0</v>
      </c>
      <c r="H2520" t="b">
        <f t="shared" si="348"/>
        <v>0</v>
      </c>
      <c r="J2520">
        <f t="shared" si="349"/>
        <v>0</v>
      </c>
      <c r="K2520">
        <f t="shared" si="350"/>
        <v>0</v>
      </c>
      <c r="L2520">
        <f t="shared" si="351"/>
        <v>0.79999999999999993</v>
      </c>
      <c r="M2520" t="b">
        <f t="shared" si="352"/>
        <v>0</v>
      </c>
    </row>
    <row r="2521" spans="1:13" x14ac:dyDescent="0.25">
      <c r="A2521" s="1">
        <v>43570.958333333336</v>
      </c>
      <c r="B2521">
        <v>2.7</v>
      </c>
      <c r="C2521">
        <v>0</v>
      </c>
      <c r="E2521">
        <f t="shared" si="345"/>
        <v>105</v>
      </c>
      <c r="F2521">
        <f t="shared" si="346"/>
        <v>23</v>
      </c>
      <c r="G2521" t="b">
        <f t="shared" si="347"/>
        <v>0</v>
      </c>
      <c r="H2521" t="b">
        <f t="shared" si="348"/>
        <v>0</v>
      </c>
      <c r="J2521">
        <f t="shared" si="349"/>
        <v>0</v>
      </c>
      <c r="K2521">
        <f t="shared" si="350"/>
        <v>0</v>
      </c>
      <c r="L2521">
        <f t="shared" si="351"/>
        <v>0.79999999999999993</v>
      </c>
      <c r="M2521" t="b">
        <f t="shared" si="352"/>
        <v>0</v>
      </c>
    </row>
    <row r="2522" spans="1:13" x14ac:dyDescent="0.25">
      <c r="A2522" s="1">
        <v>43571</v>
      </c>
      <c r="B2522">
        <v>2.2999999999999998</v>
      </c>
      <c r="C2522">
        <v>0</v>
      </c>
      <c r="E2522">
        <f t="shared" si="345"/>
        <v>106</v>
      </c>
      <c r="F2522">
        <f t="shared" si="346"/>
        <v>0</v>
      </c>
      <c r="G2522" t="b">
        <f t="shared" si="347"/>
        <v>0</v>
      </c>
      <c r="H2522" t="b">
        <f t="shared" si="348"/>
        <v>0</v>
      </c>
      <c r="J2522">
        <f t="shared" si="349"/>
        <v>0</v>
      </c>
      <c r="K2522">
        <f t="shared" si="350"/>
        <v>0</v>
      </c>
      <c r="L2522">
        <f t="shared" si="351"/>
        <v>0.79999999999999993</v>
      </c>
      <c r="M2522" t="b">
        <f t="shared" si="352"/>
        <v>0</v>
      </c>
    </row>
    <row r="2523" spans="1:13" x14ac:dyDescent="0.25">
      <c r="A2523" s="1">
        <v>43571.041666666664</v>
      </c>
      <c r="B2523">
        <v>1.7</v>
      </c>
      <c r="C2523">
        <v>0</v>
      </c>
      <c r="E2523">
        <f t="shared" si="345"/>
        <v>106</v>
      </c>
      <c r="F2523">
        <f t="shared" si="346"/>
        <v>1</v>
      </c>
      <c r="G2523" t="b">
        <f t="shared" si="347"/>
        <v>0</v>
      </c>
      <c r="H2523" t="b">
        <f t="shared" si="348"/>
        <v>0</v>
      </c>
      <c r="J2523">
        <f t="shared" si="349"/>
        <v>0</v>
      </c>
      <c r="K2523">
        <f t="shared" si="350"/>
        <v>0</v>
      </c>
      <c r="L2523">
        <f t="shared" si="351"/>
        <v>0.79999999999999993</v>
      </c>
      <c r="M2523" t="b">
        <f t="shared" si="352"/>
        <v>0</v>
      </c>
    </row>
    <row r="2524" spans="1:13" x14ac:dyDescent="0.25">
      <c r="A2524" s="1">
        <v>43571.083333333336</v>
      </c>
      <c r="B2524">
        <v>1.2</v>
      </c>
      <c r="C2524">
        <v>0</v>
      </c>
      <c r="E2524">
        <f t="shared" si="345"/>
        <v>106</v>
      </c>
      <c r="F2524">
        <f t="shared" si="346"/>
        <v>2</v>
      </c>
      <c r="G2524" t="b">
        <f t="shared" si="347"/>
        <v>0</v>
      </c>
      <c r="H2524" t="b">
        <f t="shared" si="348"/>
        <v>0</v>
      </c>
      <c r="J2524">
        <f t="shared" si="349"/>
        <v>0</v>
      </c>
      <c r="K2524">
        <f t="shared" si="350"/>
        <v>0</v>
      </c>
      <c r="L2524">
        <f t="shared" si="351"/>
        <v>0.79999999999999993</v>
      </c>
      <c r="M2524" t="b">
        <f t="shared" si="352"/>
        <v>0</v>
      </c>
    </row>
    <row r="2525" spans="1:13" x14ac:dyDescent="0.25">
      <c r="A2525" s="1">
        <v>43571.125</v>
      </c>
      <c r="B2525">
        <v>0.2</v>
      </c>
      <c r="C2525">
        <v>0</v>
      </c>
      <c r="E2525">
        <f t="shared" si="345"/>
        <v>106</v>
      </c>
      <c r="F2525">
        <f t="shared" si="346"/>
        <v>3</v>
      </c>
      <c r="G2525" t="b">
        <f t="shared" si="347"/>
        <v>0</v>
      </c>
      <c r="H2525" t="b">
        <f t="shared" si="348"/>
        <v>0</v>
      </c>
      <c r="J2525">
        <f t="shared" si="349"/>
        <v>0</v>
      </c>
      <c r="K2525">
        <f t="shared" si="350"/>
        <v>0</v>
      </c>
      <c r="L2525">
        <f t="shared" si="351"/>
        <v>0.79999999999999993</v>
      </c>
      <c r="M2525" t="b">
        <f t="shared" si="352"/>
        <v>0</v>
      </c>
    </row>
    <row r="2526" spans="1:13" x14ac:dyDescent="0.25">
      <c r="A2526" s="1">
        <v>43571.166666666664</v>
      </c>
      <c r="B2526">
        <v>-0.7</v>
      </c>
      <c r="C2526">
        <v>0</v>
      </c>
      <c r="E2526">
        <f t="shared" si="345"/>
        <v>106</v>
      </c>
      <c r="F2526">
        <f t="shared" si="346"/>
        <v>4</v>
      </c>
      <c r="G2526" t="b">
        <f t="shared" si="347"/>
        <v>0</v>
      </c>
      <c r="H2526" t="b">
        <f t="shared" si="348"/>
        <v>0</v>
      </c>
      <c r="J2526">
        <f t="shared" si="349"/>
        <v>0</v>
      </c>
      <c r="K2526">
        <f t="shared" si="350"/>
        <v>0</v>
      </c>
      <c r="L2526">
        <f t="shared" si="351"/>
        <v>0.79999999999999993</v>
      </c>
      <c r="M2526" t="b">
        <f t="shared" si="352"/>
        <v>0</v>
      </c>
    </row>
    <row r="2527" spans="1:13" x14ac:dyDescent="0.25">
      <c r="A2527" s="1">
        <v>43571.208333333336</v>
      </c>
      <c r="B2527">
        <v>-0.5</v>
      </c>
      <c r="C2527">
        <v>0</v>
      </c>
      <c r="E2527">
        <f t="shared" si="345"/>
        <v>106</v>
      </c>
      <c r="F2527">
        <f t="shared" si="346"/>
        <v>5</v>
      </c>
      <c r="G2527" t="b">
        <f t="shared" si="347"/>
        <v>0</v>
      </c>
      <c r="H2527" t="b">
        <f t="shared" si="348"/>
        <v>0</v>
      </c>
      <c r="J2527">
        <f t="shared" si="349"/>
        <v>0</v>
      </c>
      <c r="K2527">
        <f t="shared" si="350"/>
        <v>0</v>
      </c>
      <c r="L2527">
        <f t="shared" si="351"/>
        <v>0.79999999999999993</v>
      </c>
      <c r="M2527" t="b">
        <f t="shared" si="352"/>
        <v>0</v>
      </c>
    </row>
    <row r="2528" spans="1:13" x14ac:dyDescent="0.25">
      <c r="A2528" s="1">
        <v>43571.25</v>
      </c>
      <c r="B2528">
        <v>1.1000000000000001</v>
      </c>
      <c r="C2528">
        <v>0</v>
      </c>
      <c r="E2528">
        <f t="shared" si="345"/>
        <v>106</v>
      </c>
      <c r="F2528">
        <f t="shared" si="346"/>
        <v>6</v>
      </c>
      <c r="G2528" t="b">
        <f t="shared" si="347"/>
        <v>0</v>
      </c>
      <c r="H2528" t="b">
        <f t="shared" si="348"/>
        <v>0</v>
      </c>
      <c r="J2528">
        <f t="shared" si="349"/>
        <v>0</v>
      </c>
      <c r="K2528">
        <f t="shared" si="350"/>
        <v>0</v>
      </c>
      <c r="L2528">
        <f t="shared" si="351"/>
        <v>0.79999999999999993</v>
      </c>
      <c r="M2528" t="b">
        <f t="shared" si="352"/>
        <v>0</v>
      </c>
    </row>
    <row r="2529" spans="1:13" x14ac:dyDescent="0.25">
      <c r="A2529" s="1">
        <v>43571.291666666664</v>
      </c>
      <c r="B2529">
        <v>4.3</v>
      </c>
      <c r="C2529">
        <v>0</v>
      </c>
      <c r="E2529">
        <f t="shared" si="345"/>
        <v>106</v>
      </c>
      <c r="F2529">
        <f t="shared" si="346"/>
        <v>7</v>
      </c>
      <c r="G2529" t="b">
        <f t="shared" si="347"/>
        <v>0</v>
      </c>
      <c r="H2529" t="b">
        <f t="shared" si="348"/>
        <v>0</v>
      </c>
      <c r="J2529">
        <f t="shared" si="349"/>
        <v>0</v>
      </c>
      <c r="K2529">
        <f t="shared" si="350"/>
        <v>0</v>
      </c>
      <c r="L2529">
        <f t="shared" si="351"/>
        <v>0.79999999999999993</v>
      </c>
      <c r="M2529" t="b">
        <f t="shared" si="352"/>
        <v>0</v>
      </c>
    </row>
    <row r="2530" spans="1:13" x14ac:dyDescent="0.25">
      <c r="A2530" s="1">
        <v>43571.333333333336</v>
      </c>
      <c r="B2530">
        <v>6.1</v>
      </c>
      <c r="C2530">
        <v>0</v>
      </c>
      <c r="E2530">
        <f t="shared" si="345"/>
        <v>106</v>
      </c>
      <c r="F2530">
        <f t="shared" si="346"/>
        <v>8</v>
      </c>
      <c r="G2530" t="b">
        <f t="shared" si="347"/>
        <v>0</v>
      </c>
      <c r="H2530" t="b">
        <f t="shared" si="348"/>
        <v>0</v>
      </c>
      <c r="J2530">
        <f t="shared" si="349"/>
        <v>0</v>
      </c>
      <c r="K2530">
        <f t="shared" si="350"/>
        <v>0</v>
      </c>
      <c r="L2530">
        <f t="shared" si="351"/>
        <v>0.79999999999999993</v>
      </c>
      <c r="M2530" t="b">
        <f t="shared" si="352"/>
        <v>0</v>
      </c>
    </row>
    <row r="2531" spans="1:13" x14ac:dyDescent="0.25">
      <c r="A2531" s="1">
        <v>43571.375</v>
      </c>
      <c r="B2531">
        <v>7.6</v>
      </c>
      <c r="C2531">
        <v>0</v>
      </c>
      <c r="E2531">
        <f t="shared" si="345"/>
        <v>106</v>
      </c>
      <c r="F2531">
        <f t="shared" si="346"/>
        <v>9</v>
      </c>
      <c r="G2531" t="b">
        <f t="shared" si="347"/>
        <v>0</v>
      </c>
      <c r="H2531" t="b">
        <f t="shared" si="348"/>
        <v>0</v>
      </c>
      <c r="J2531">
        <f t="shared" si="349"/>
        <v>0</v>
      </c>
      <c r="K2531">
        <f t="shared" si="350"/>
        <v>0</v>
      </c>
      <c r="L2531">
        <f t="shared" si="351"/>
        <v>0.79999999999999993</v>
      </c>
      <c r="M2531" t="b">
        <f t="shared" si="352"/>
        <v>0</v>
      </c>
    </row>
    <row r="2532" spans="1:13" x14ac:dyDescent="0.25">
      <c r="A2532" s="1">
        <v>43571.416666666664</v>
      </c>
      <c r="B2532">
        <v>8.8000000000000007</v>
      </c>
      <c r="C2532">
        <v>0</v>
      </c>
      <c r="E2532">
        <f t="shared" si="345"/>
        <v>106</v>
      </c>
      <c r="F2532">
        <f t="shared" si="346"/>
        <v>10</v>
      </c>
      <c r="G2532" t="b">
        <f t="shared" si="347"/>
        <v>0</v>
      </c>
      <c r="H2532" t="b">
        <f t="shared" si="348"/>
        <v>0</v>
      </c>
      <c r="J2532">
        <f t="shared" si="349"/>
        <v>0</v>
      </c>
      <c r="K2532">
        <f t="shared" si="350"/>
        <v>0</v>
      </c>
      <c r="L2532">
        <f t="shared" si="351"/>
        <v>0.79999999999999993</v>
      </c>
      <c r="M2532" t="b">
        <f t="shared" si="352"/>
        <v>0</v>
      </c>
    </row>
    <row r="2533" spans="1:13" x14ac:dyDescent="0.25">
      <c r="A2533" s="1">
        <v>43571.458333333336</v>
      </c>
      <c r="B2533">
        <v>9.4</v>
      </c>
      <c r="C2533">
        <v>0</v>
      </c>
      <c r="E2533">
        <f t="shared" si="345"/>
        <v>106</v>
      </c>
      <c r="F2533">
        <f t="shared" si="346"/>
        <v>11</v>
      </c>
      <c r="G2533" t="b">
        <f t="shared" si="347"/>
        <v>0</v>
      </c>
      <c r="H2533" t="b">
        <f t="shared" si="348"/>
        <v>0</v>
      </c>
      <c r="J2533">
        <f t="shared" si="349"/>
        <v>0</v>
      </c>
      <c r="K2533">
        <f t="shared" si="350"/>
        <v>0</v>
      </c>
      <c r="L2533">
        <f t="shared" si="351"/>
        <v>0.79999999999999993</v>
      </c>
      <c r="M2533" t="b">
        <f t="shared" si="352"/>
        <v>0</v>
      </c>
    </row>
    <row r="2534" spans="1:13" x14ac:dyDescent="0.25">
      <c r="A2534" s="1">
        <v>43571.5</v>
      </c>
      <c r="B2534">
        <v>10.1</v>
      </c>
      <c r="C2534">
        <v>0</v>
      </c>
      <c r="E2534">
        <f t="shared" si="345"/>
        <v>106</v>
      </c>
      <c r="F2534">
        <f t="shared" si="346"/>
        <v>12</v>
      </c>
      <c r="G2534" t="b">
        <f t="shared" si="347"/>
        <v>0</v>
      </c>
      <c r="H2534" t="b">
        <f t="shared" si="348"/>
        <v>0</v>
      </c>
      <c r="J2534">
        <f t="shared" si="349"/>
        <v>0</v>
      </c>
      <c r="K2534">
        <f t="shared" si="350"/>
        <v>0</v>
      </c>
      <c r="L2534">
        <f t="shared" si="351"/>
        <v>0.79999999999999993</v>
      </c>
      <c r="M2534" t="b">
        <f t="shared" si="352"/>
        <v>0</v>
      </c>
    </row>
    <row r="2535" spans="1:13" x14ac:dyDescent="0.25">
      <c r="A2535" s="1">
        <v>43571.541666666664</v>
      </c>
      <c r="B2535">
        <v>10.6</v>
      </c>
      <c r="C2535">
        <v>0</v>
      </c>
      <c r="E2535">
        <f t="shared" si="345"/>
        <v>106</v>
      </c>
      <c r="F2535">
        <f t="shared" si="346"/>
        <v>13</v>
      </c>
      <c r="G2535" t="b">
        <f t="shared" si="347"/>
        <v>0</v>
      </c>
      <c r="H2535" t="b">
        <f t="shared" si="348"/>
        <v>0</v>
      </c>
      <c r="J2535">
        <f t="shared" si="349"/>
        <v>0</v>
      </c>
      <c r="K2535">
        <f t="shared" si="350"/>
        <v>0</v>
      </c>
      <c r="L2535">
        <f t="shared" si="351"/>
        <v>0.79999999999999993</v>
      </c>
      <c r="M2535" t="b">
        <f t="shared" si="352"/>
        <v>0</v>
      </c>
    </row>
    <row r="2536" spans="1:13" x14ac:dyDescent="0.25">
      <c r="A2536" s="1">
        <v>43571.583333333336</v>
      </c>
      <c r="B2536">
        <v>10.9</v>
      </c>
      <c r="C2536">
        <v>0</v>
      </c>
      <c r="E2536">
        <f t="shared" si="345"/>
        <v>106</v>
      </c>
      <c r="F2536">
        <f t="shared" si="346"/>
        <v>14</v>
      </c>
      <c r="G2536" t="b">
        <f t="shared" si="347"/>
        <v>0</v>
      </c>
      <c r="H2536" t="b">
        <f t="shared" si="348"/>
        <v>0</v>
      </c>
      <c r="J2536">
        <f t="shared" si="349"/>
        <v>0</v>
      </c>
      <c r="K2536">
        <f t="shared" si="350"/>
        <v>0</v>
      </c>
      <c r="L2536">
        <f t="shared" si="351"/>
        <v>0.79999999999999993</v>
      </c>
      <c r="M2536" t="b">
        <f t="shared" si="352"/>
        <v>0</v>
      </c>
    </row>
    <row r="2537" spans="1:13" x14ac:dyDescent="0.25">
      <c r="A2537" s="1">
        <v>43571.625</v>
      </c>
      <c r="B2537">
        <v>10.8</v>
      </c>
      <c r="C2537">
        <v>0</v>
      </c>
      <c r="E2537">
        <f t="shared" si="345"/>
        <v>106</v>
      </c>
      <c r="F2537">
        <f t="shared" si="346"/>
        <v>15</v>
      </c>
      <c r="G2537" t="b">
        <f t="shared" si="347"/>
        <v>0</v>
      </c>
      <c r="H2537" t="b">
        <f t="shared" si="348"/>
        <v>0</v>
      </c>
      <c r="J2537">
        <f t="shared" si="349"/>
        <v>0</v>
      </c>
      <c r="K2537">
        <f t="shared" si="350"/>
        <v>0</v>
      </c>
      <c r="L2537">
        <f t="shared" si="351"/>
        <v>0.79999999999999993</v>
      </c>
      <c r="M2537" t="b">
        <f t="shared" si="352"/>
        <v>0</v>
      </c>
    </row>
    <row r="2538" spans="1:13" x14ac:dyDescent="0.25">
      <c r="A2538" s="1">
        <v>43571.666666666664</v>
      </c>
      <c r="B2538">
        <v>10.4</v>
      </c>
      <c r="C2538">
        <v>0</v>
      </c>
      <c r="E2538">
        <f t="shared" si="345"/>
        <v>106</v>
      </c>
      <c r="F2538">
        <f t="shared" si="346"/>
        <v>16</v>
      </c>
      <c r="G2538" t="b">
        <f t="shared" si="347"/>
        <v>0</v>
      </c>
      <c r="H2538" t="b">
        <f t="shared" si="348"/>
        <v>0</v>
      </c>
      <c r="J2538">
        <f t="shared" si="349"/>
        <v>0</v>
      </c>
      <c r="K2538">
        <f t="shared" si="350"/>
        <v>0</v>
      </c>
      <c r="L2538">
        <f t="shared" si="351"/>
        <v>0.79999999999999993</v>
      </c>
      <c r="M2538" t="b">
        <f t="shared" si="352"/>
        <v>0</v>
      </c>
    </row>
    <row r="2539" spans="1:13" x14ac:dyDescent="0.25">
      <c r="A2539" s="1">
        <v>43571.708333333336</v>
      </c>
      <c r="B2539">
        <v>9</v>
      </c>
      <c r="C2539">
        <v>0</v>
      </c>
      <c r="E2539">
        <f t="shared" si="345"/>
        <v>106</v>
      </c>
      <c r="F2539">
        <f t="shared" si="346"/>
        <v>17</v>
      </c>
      <c r="G2539" t="b">
        <f t="shared" si="347"/>
        <v>0</v>
      </c>
      <c r="H2539" t="b">
        <f t="shared" si="348"/>
        <v>0</v>
      </c>
      <c r="J2539">
        <f t="shared" si="349"/>
        <v>0</v>
      </c>
      <c r="K2539">
        <f t="shared" si="350"/>
        <v>0</v>
      </c>
      <c r="L2539">
        <f t="shared" si="351"/>
        <v>0.79999999999999993</v>
      </c>
      <c r="M2539" t="b">
        <f t="shared" si="352"/>
        <v>0</v>
      </c>
    </row>
    <row r="2540" spans="1:13" x14ac:dyDescent="0.25">
      <c r="A2540" s="1">
        <v>43571.75</v>
      </c>
      <c r="B2540">
        <v>6.7</v>
      </c>
      <c r="C2540">
        <v>0</v>
      </c>
      <c r="E2540">
        <f t="shared" si="345"/>
        <v>106</v>
      </c>
      <c r="F2540">
        <f t="shared" si="346"/>
        <v>18</v>
      </c>
      <c r="G2540" t="b">
        <f t="shared" si="347"/>
        <v>0</v>
      </c>
      <c r="H2540" t="b">
        <f t="shared" si="348"/>
        <v>0</v>
      </c>
      <c r="J2540">
        <f t="shared" si="349"/>
        <v>0</v>
      </c>
      <c r="K2540">
        <f t="shared" si="350"/>
        <v>0</v>
      </c>
      <c r="L2540">
        <f t="shared" si="351"/>
        <v>0.79999999999999993</v>
      </c>
      <c r="M2540" t="b">
        <f t="shared" si="352"/>
        <v>0</v>
      </c>
    </row>
    <row r="2541" spans="1:13" x14ac:dyDescent="0.25">
      <c r="A2541" s="1">
        <v>43571.791666666664</v>
      </c>
      <c r="B2541">
        <v>4.8</v>
      </c>
      <c r="C2541">
        <v>0</v>
      </c>
      <c r="E2541">
        <f t="shared" si="345"/>
        <v>106</v>
      </c>
      <c r="F2541">
        <f t="shared" si="346"/>
        <v>19</v>
      </c>
      <c r="G2541" t="b">
        <f t="shared" si="347"/>
        <v>0</v>
      </c>
      <c r="H2541" t="b">
        <f t="shared" si="348"/>
        <v>0</v>
      </c>
      <c r="J2541">
        <f t="shared" si="349"/>
        <v>0</v>
      </c>
      <c r="K2541">
        <f t="shared" si="350"/>
        <v>0</v>
      </c>
      <c r="L2541">
        <f t="shared" si="351"/>
        <v>0.79999999999999993</v>
      </c>
      <c r="M2541" t="b">
        <f t="shared" si="352"/>
        <v>0</v>
      </c>
    </row>
    <row r="2542" spans="1:13" x14ac:dyDescent="0.25">
      <c r="A2542" s="1">
        <v>43571.833333333336</v>
      </c>
      <c r="B2542">
        <v>4.5999999999999996</v>
      </c>
      <c r="C2542">
        <v>0</v>
      </c>
      <c r="E2542">
        <f t="shared" si="345"/>
        <v>106</v>
      </c>
      <c r="F2542">
        <f t="shared" si="346"/>
        <v>20</v>
      </c>
      <c r="G2542" t="b">
        <f t="shared" si="347"/>
        <v>0</v>
      </c>
      <c r="H2542" t="b">
        <f t="shared" si="348"/>
        <v>0</v>
      </c>
      <c r="J2542">
        <f t="shared" si="349"/>
        <v>0</v>
      </c>
      <c r="K2542">
        <f t="shared" si="350"/>
        <v>0</v>
      </c>
      <c r="L2542">
        <f t="shared" si="351"/>
        <v>0.79999999999999993</v>
      </c>
      <c r="M2542" t="b">
        <f t="shared" si="352"/>
        <v>0</v>
      </c>
    </row>
    <row r="2543" spans="1:13" x14ac:dyDescent="0.25">
      <c r="A2543" s="1">
        <v>43571.875</v>
      </c>
      <c r="B2543">
        <v>4.0999999999999996</v>
      </c>
      <c r="C2543">
        <v>0</v>
      </c>
      <c r="E2543">
        <f t="shared" si="345"/>
        <v>106</v>
      </c>
      <c r="F2543">
        <f t="shared" si="346"/>
        <v>21</v>
      </c>
      <c r="G2543" t="b">
        <f t="shared" si="347"/>
        <v>0</v>
      </c>
      <c r="H2543" t="b">
        <f t="shared" si="348"/>
        <v>0</v>
      </c>
      <c r="J2543">
        <f t="shared" si="349"/>
        <v>0</v>
      </c>
      <c r="K2543">
        <f t="shared" si="350"/>
        <v>0</v>
      </c>
      <c r="L2543">
        <f t="shared" si="351"/>
        <v>0.79999999999999993</v>
      </c>
      <c r="M2543" t="b">
        <f t="shared" si="352"/>
        <v>0</v>
      </c>
    </row>
    <row r="2544" spans="1:13" x14ac:dyDescent="0.25">
      <c r="A2544" s="1">
        <v>43571.916666666664</v>
      </c>
      <c r="B2544">
        <v>3.3</v>
      </c>
      <c r="C2544">
        <v>0</v>
      </c>
      <c r="E2544">
        <f t="shared" si="345"/>
        <v>106</v>
      </c>
      <c r="F2544">
        <f t="shared" si="346"/>
        <v>22</v>
      </c>
      <c r="G2544" t="b">
        <f t="shared" si="347"/>
        <v>0</v>
      </c>
      <c r="H2544" t="b">
        <f t="shared" si="348"/>
        <v>0</v>
      </c>
      <c r="J2544">
        <f t="shared" si="349"/>
        <v>0</v>
      </c>
      <c r="K2544">
        <f t="shared" si="350"/>
        <v>0</v>
      </c>
      <c r="L2544">
        <f t="shared" si="351"/>
        <v>0.79999999999999993</v>
      </c>
      <c r="M2544" t="b">
        <f t="shared" si="352"/>
        <v>0</v>
      </c>
    </row>
    <row r="2545" spans="1:13" x14ac:dyDescent="0.25">
      <c r="A2545" s="1">
        <v>43571.958333333336</v>
      </c>
      <c r="B2545">
        <v>2.4</v>
      </c>
      <c r="C2545">
        <v>0</v>
      </c>
      <c r="E2545">
        <f t="shared" si="345"/>
        <v>106</v>
      </c>
      <c r="F2545">
        <f t="shared" si="346"/>
        <v>23</v>
      </c>
      <c r="G2545" t="b">
        <f t="shared" si="347"/>
        <v>0</v>
      </c>
      <c r="H2545" t="b">
        <f t="shared" si="348"/>
        <v>0</v>
      </c>
      <c r="J2545">
        <f t="shared" si="349"/>
        <v>0</v>
      </c>
      <c r="K2545">
        <f t="shared" si="350"/>
        <v>0</v>
      </c>
      <c r="L2545">
        <f t="shared" si="351"/>
        <v>0.79999999999999993</v>
      </c>
      <c r="M2545" t="b">
        <f t="shared" si="352"/>
        <v>0</v>
      </c>
    </row>
    <row r="2546" spans="1:13" x14ac:dyDescent="0.25">
      <c r="A2546" s="1">
        <v>43572</v>
      </c>
      <c r="B2546">
        <v>1.9</v>
      </c>
      <c r="C2546">
        <v>0</v>
      </c>
      <c r="E2546">
        <f t="shared" si="345"/>
        <v>107</v>
      </c>
      <c r="F2546">
        <f t="shared" si="346"/>
        <v>0</v>
      </c>
      <c r="G2546" t="b">
        <f t="shared" si="347"/>
        <v>0</v>
      </c>
      <c r="H2546" t="b">
        <f t="shared" si="348"/>
        <v>0</v>
      </c>
      <c r="J2546">
        <f t="shared" si="349"/>
        <v>0</v>
      </c>
      <c r="K2546">
        <f t="shared" si="350"/>
        <v>0</v>
      </c>
      <c r="L2546">
        <f t="shared" si="351"/>
        <v>0.79999999999999993</v>
      </c>
      <c r="M2546" t="b">
        <f t="shared" si="352"/>
        <v>0</v>
      </c>
    </row>
    <row r="2547" spans="1:13" x14ac:dyDescent="0.25">
      <c r="A2547" s="1">
        <v>43572.041666666664</v>
      </c>
      <c r="B2547">
        <v>1.6</v>
      </c>
      <c r="C2547">
        <v>0</v>
      </c>
      <c r="E2547">
        <f t="shared" si="345"/>
        <v>107</v>
      </c>
      <c r="F2547">
        <f t="shared" si="346"/>
        <v>1</v>
      </c>
      <c r="G2547" t="b">
        <f t="shared" si="347"/>
        <v>0</v>
      </c>
      <c r="H2547" t="b">
        <f t="shared" si="348"/>
        <v>0</v>
      </c>
      <c r="J2547">
        <f t="shared" si="349"/>
        <v>0</v>
      </c>
      <c r="K2547">
        <f t="shared" si="350"/>
        <v>0</v>
      </c>
      <c r="L2547">
        <f t="shared" si="351"/>
        <v>0.79999999999999993</v>
      </c>
      <c r="M2547" t="b">
        <f t="shared" si="352"/>
        <v>0</v>
      </c>
    </row>
    <row r="2548" spans="1:13" x14ac:dyDescent="0.25">
      <c r="A2548" s="1">
        <v>43572.083333333336</v>
      </c>
      <c r="B2548">
        <v>1.6</v>
      </c>
      <c r="C2548">
        <v>0</v>
      </c>
      <c r="E2548">
        <f t="shared" si="345"/>
        <v>107</v>
      </c>
      <c r="F2548">
        <f t="shared" si="346"/>
        <v>2</v>
      </c>
      <c r="G2548" t="b">
        <f t="shared" si="347"/>
        <v>0</v>
      </c>
      <c r="H2548" t="b">
        <f t="shared" si="348"/>
        <v>0</v>
      </c>
      <c r="J2548">
        <f t="shared" si="349"/>
        <v>0</v>
      </c>
      <c r="K2548">
        <f t="shared" si="350"/>
        <v>0</v>
      </c>
      <c r="L2548">
        <f t="shared" si="351"/>
        <v>0.79999999999999993</v>
      </c>
      <c r="M2548" t="b">
        <f t="shared" si="352"/>
        <v>0</v>
      </c>
    </row>
    <row r="2549" spans="1:13" x14ac:dyDescent="0.25">
      <c r="A2549" s="1">
        <v>43572.125</v>
      </c>
      <c r="B2549">
        <v>1.8</v>
      </c>
      <c r="C2549">
        <v>0</v>
      </c>
      <c r="E2549">
        <f t="shared" si="345"/>
        <v>107</v>
      </c>
      <c r="F2549">
        <f t="shared" si="346"/>
        <v>3</v>
      </c>
      <c r="G2549" t="b">
        <f t="shared" si="347"/>
        <v>0</v>
      </c>
      <c r="H2549" t="b">
        <f t="shared" si="348"/>
        <v>0</v>
      </c>
      <c r="J2549">
        <f t="shared" si="349"/>
        <v>0</v>
      </c>
      <c r="K2549">
        <f t="shared" si="350"/>
        <v>0</v>
      </c>
      <c r="L2549">
        <f t="shared" si="351"/>
        <v>0.79999999999999993</v>
      </c>
      <c r="M2549" t="b">
        <f t="shared" si="352"/>
        <v>0</v>
      </c>
    </row>
    <row r="2550" spans="1:13" x14ac:dyDescent="0.25">
      <c r="A2550" s="1">
        <v>43572.166666666664</v>
      </c>
      <c r="B2550">
        <v>1.7</v>
      </c>
      <c r="C2550">
        <v>0</v>
      </c>
      <c r="E2550">
        <f t="shared" si="345"/>
        <v>107</v>
      </c>
      <c r="F2550">
        <f t="shared" si="346"/>
        <v>4</v>
      </c>
      <c r="G2550" t="b">
        <f t="shared" si="347"/>
        <v>0</v>
      </c>
      <c r="H2550" t="b">
        <f t="shared" si="348"/>
        <v>0</v>
      </c>
      <c r="J2550">
        <f t="shared" si="349"/>
        <v>0</v>
      </c>
      <c r="K2550">
        <f t="shared" si="350"/>
        <v>0</v>
      </c>
      <c r="L2550">
        <f t="shared" si="351"/>
        <v>0.79999999999999993</v>
      </c>
      <c r="M2550" t="b">
        <f t="shared" si="352"/>
        <v>0</v>
      </c>
    </row>
    <row r="2551" spans="1:13" x14ac:dyDescent="0.25">
      <c r="A2551" s="1">
        <v>43572.208333333336</v>
      </c>
      <c r="B2551">
        <v>2</v>
      </c>
      <c r="C2551">
        <v>0</v>
      </c>
      <c r="E2551">
        <f t="shared" si="345"/>
        <v>107</v>
      </c>
      <c r="F2551">
        <f t="shared" si="346"/>
        <v>5</v>
      </c>
      <c r="G2551" t="b">
        <f t="shared" si="347"/>
        <v>0</v>
      </c>
      <c r="H2551" t="b">
        <f t="shared" si="348"/>
        <v>0</v>
      </c>
      <c r="J2551">
        <f t="shared" si="349"/>
        <v>0</v>
      </c>
      <c r="K2551">
        <f t="shared" si="350"/>
        <v>0</v>
      </c>
      <c r="L2551">
        <f t="shared" si="351"/>
        <v>0.79999999999999993</v>
      </c>
      <c r="M2551" t="b">
        <f t="shared" si="352"/>
        <v>0</v>
      </c>
    </row>
    <row r="2552" spans="1:13" x14ac:dyDescent="0.25">
      <c r="A2552" s="1">
        <v>43572.25</v>
      </c>
      <c r="B2552">
        <v>2.2000000000000002</v>
      </c>
      <c r="C2552">
        <v>0</v>
      </c>
      <c r="E2552">
        <f t="shared" si="345"/>
        <v>107</v>
      </c>
      <c r="F2552">
        <f t="shared" si="346"/>
        <v>6</v>
      </c>
      <c r="G2552" t="b">
        <f t="shared" si="347"/>
        <v>0</v>
      </c>
      <c r="H2552" t="b">
        <f t="shared" si="348"/>
        <v>0</v>
      </c>
      <c r="J2552">
        <f t="shared" si="349"/>
        <v>0</v>
      </c>
      <c r="K2552">
        <f t="shared" si="350"/>
        <v>0</v>
      </c>
      <c r="L2552">
        <f t="shared" si="351"/>
        <v>0.79999999999999993</v>
      </c>
      <c r="M2552" t="b">
        <f t="shared" si="352"/>
        <v>0</v>
      </c>
    </row>
    <row r="2553" spans="1:13" x14ac:dyDescent="0.25">
      <c r="A2553" s="1">
        <v>43572.291666666664</v>
      </c>
      <c r="B2553">
        <v>2.4</v>
      </c>
      <c r="C2553">
        <v>0</v>
      </c>
      <c r="E2553">
        <f t="shared" si="345"/>
        <v>107</v>
      </c>
      <c r="F2553">
        <f t="shared" si="346"/>
        <v>7</v>
      </c>
      <c r="G2553" t="b">
        <f t="shared" si="347"/>
        <v>0</v>
      </c>
      <c r="H2553" t="b">
        <f t="shared" si="348"/>
        <v>0</v>
      </c>
      <c r="J2553">
        <f t="shared" si="349"/>
        <v>0</v>
      </c>
      <c r="K2553">
        <f t="shared" si="350"/>
        <v>0</v>
      </c>
      <c r="L2553">
        <f t="shared" si="351"/>
        <v>0.79999999999999993</v>
      </c>
      <c r="M2553" t="b">
        <f t="shared" si="352"/>
        <v>0</v>
      </c>
    </row>
    <row r="2554" spans="1:13" x14ac:dyDescent="0.25">
      <c r="A2554" s="1">
        <v>43572.333333333336</v>
      </c>
      <c r="B2554">
        <v>3</v>
      </c>
      <c r="C2554">
        <v>0</v>
      </c>
      <c r="E2554">
        <f t="shared" si="345"/>
        <v>107</v>
      </c>
      <c r="F2554">
        <f t="shared" si="346"/>
        <v>8</v>
      </c>
      <c r="G2554" t="b">
        <f t="shared" si="347"/>
        <v>0</v>
      </c>
      <c r="H2554" t="b">
        <f t="shared" si="348"/>
        <v>0</v>
      </c>
      <c r="J2554">
        <f t="shared" si="349"/>
        <v>0</v>
      </c>
      <c r="K2554">
        <f t="shared" si="350"/>
        <v>0</v>
      </c>
      <c r="L2554">
        <f t="shared" si="351"/>
        <v>0.79999999999999993</v>
      </c>
      <c r="M2554" t="b">
        <f t="shared" si="352"/>
        <v>0</v>
      </c>
    </row>
    <row r="2555" spans="1:13" x14ac:dyDescent="0.25">
      <c r="A2555" s="1">
        <v>43572.375</v>
      </c>
      <c r="B2555">
        <v>3.2</v>
      </c>
      <c r="C2555">
        <v>0</v>
      </c>
      <c r="E2555">
        <f t="shared" si="345"/>
        <v>107</v>
      </c>
      <c r="F2555">
        <f t="shared" si="346"/>
        <v>9</v>
      </c>
      <c r="G2555" t="b">
        <f t="shared" si="347"/>
        <v>0</v>
      </c>
      <c r="H2555" t="b">
        <f t="shared" si="348"/>
        <v>0</v>
      </c>
      <c r="J2555">
        <f t="shared" si="349"/>
        <v>0</v>
      </c>
      <c r="K2555">
        <f t="shared" si="350"/>
        <v>0</v>
      </c>
      <c r="L2555">
        <f t="shared" si="351"/>
        <v>0.79999999999999993</v>
      </c>
      <c r="M2555" t="b">
        <f t="shared" si="352"/>
        <v>0</v>
      </c>
    </row>
    <row r="2556" spans="1:13" x14ac:dyDescent="0.25">
      <c r="A2556" s="1">
        <v>43572.416666666664</v>
      </c>
      <c r="B2556">
        <v>4.5</v>
      </c>
      <c r="C2556">
        <v>0</v>
      </c>
      <c r="E2556">
        <f t="shared" si="345"/>
        <v>107</v>
      </c>
      <c r="F2556">
        <f t="shared" si="346"/>
        <v>10</v>
      </c>
      <c r="G2556" t="b">
        <f t="shared" si="347"/>
        <v>0</v>
      </c>
      <c r="H2556" t="b">
        <f t="shared" si="348"/>
        <v>0</v>
      </c>
      <c r="J2556">
        <f t="shared" si="349"/>
        <v>0</v>
      </c>
      <c r="K2556">
        <f t="shared" si="350"/>
        <v>0</v>
      </c>
      <c r="L2556">
        <f t="shared" si="351"/>
        <v>0.79999999999999993</v>
      </c>
      <c r="M2556" t="b">
        <f t="shared" si="352"/>
        <v>0</v>
      </c>
    </row>
    <row r="2557" spans="1:13" x14ac:dyDescent="0.25">
      <c r="A2557" s="1">
        <v>43572.458333333336</v>
      </c>
      <c r="B2557">
        <v>6.1</v>
      </c>
      <c r="C2557">
        <v>0</v>
      </c>
      <c r="E2557">
        <f t="shared" si="345"/>
        <v>107</v>
      </c>
      <c r="F2557">
        <f t="shared" si="346"/>
        <v>11</v>
      </c>
      <c r="G2557" t="b">
        <f t="shared" si="347"/>
        <v>0</v>
      </c>
      <c r="H2557" t="b">
        <f t="shared" si="348"/>
        <v>0</v>
      </c>
      <c r="J2557">
        <f t="shared" si="349"/>
        <v>0</v>
      </c>
      <c r="K2557">
        <f t="shared" si="350"/>
        <v>0</v>
      </c>
      <c r="L2557">
        <f t="shared" si="351"/>
        <v>0.79999999999999993</v>
      </c>
      <c r="M2557" t="b">
        <f t="shared" si="352"/>
        <v>0</v>
      </c>
    </row>
    <row r="2558" spans="1:13" x14ac:dyDescent="0.25">
      <c r="A2558" s="1">
        <v>43572.5</v>
      </c>
      <c r="B2558">
        <v>7.9</v>
      </c>
      <c r="C2558">
        <v>0</v>
      </c>
      <c r="E2558">
        <f t="shared" si="345"/>
        <v>107</v>
      </c>
      <c r="F2558">
        <f t="shared" si="346"/>
        <v>12</v>
      </c>
      <c r="G2558" t="b">
        <f t="shared" si="347"/>
        <v>0</v>
      </c>
      <c r="H2558" t="b">
        <f t="shared" si="348"/>
        <v>0</v>
      </c>
      <c r="J2558">
        <f t="shared" si="349"/>
        <v>0</v>
      </c>
      <c r="K2558">
        <f t="shared" si="350"/>
        <v>0</v>
      </c>
      <c r="L2558">
        <f t="shared" si="351"/>
        <v>0.79999999999999993</v>
      </c>
      <c r="M2558" t="b">
        <f t="shared" si="352"/>
        <v>0</v>
      </c>
    </row>
    <row r="2559" spans="1:13" x14ac:dyDescent="0.25">
      <c r="A2559" s="1">
        <v>43572.541666666664</v>
      </c>
      <c r="B2559">
        <v>8.6</v>
      </c>
      <c r="C2559">
        <v>0</v>
      </c>
      <c r="E2559">
        <f t="shared" si="345"/>
        <v>107</v>
      </c>
      <c r="F2559">
        <f t="shared" si="346"/>
        <v>13</v>
      </c>
      <c r="G2559" t="b">
        <f t="shared" si="347"/>
        <v>0</v>
      </c>
      <c r="H2559" t="b">
        <f t="shared" si="348"/>
        <v>0</v>
      </c>
      <c r="J2559">
        <f t="shared" si="349"/>
        <v>0</v>
      </c>
      <c r="K2559">
        <f t="shared" si="350"/>
        <v>0</v>
      </c>
      <c r="L2559">
        <f t="shared" si="351"/>
        <v>0.79999999999999993</v>
      </c>
      <c r="M2559" t="b">
        <f t="shared" si="352"/>
        <v>0</v>
      </c>
    </row>
    <row r="2560" spans="1:13" x14ac:dyDescent="0.25">
      <c r="A2560" s="1">
        <v>43572.583333333336</v>
      </c>
      <c r="B2560">
        <v>9.1999999999999993</v>
      </c>
      <c r="C2560">
        <v>0</v>
      </c>
      <c r="E2560">
        <f t="shared" si="345"/>
        <v>107</v>
      </c>
      <c r="F2560">
        <f t="shared" si="346"/>
        <v>14</v>
      </c>
      <c r="G2560" t="b">
        <f t="shared" si="347"/>
        <v>0</v>
      </c>
      <c r="H2560" t="b">
        <f t="shared" si="348"/>
        <v>0</v>
      </c>
      <c r="J2560">
        <f t="shared" si="349"/>
        <v>0</v>
      </c>
      <c r="K2560">
        <f t="shared" si="350"/>
        <v>0</v>
      </c>
      <c r="L2560">
        <f t="shared" si="351"/>
        <v>0.79999999999999993</v>
      </c>
      <c r="M2560" t="b">
        <f t="shared" si="352"/>
        <v>0</v>
      </c>
    </row>
    <row r="2561" spans="1:13" x14ac:dyDescent="0.25">
      <c r="A2561" s="1">
        <v>43572.625</v>
      </c>
      <c r="B2561">
        <v>9.1</v>
      </c>
      <c r="C2561">
        <v>0</v>
      </c>
      <c r="E2561">
        <f t="shared" si="345"/>
        <v>107</v>
      </c>
      <c r="F2561">
        <f t="shared" si="346"/>
        <v>15</v>
      </c>
      <c r="G2561" t="b">
        <f t="shared" si="347"/>
        <v>0</v>
      </c>
      <c r="H2561" t="b">
        <f t="shared" si="348"/>
        <v>0</v>
      </c>
      <c r="J2561">
        <f t="shared" si="349"/>
        <v>0</v>
      </c>
      <c r="K2561">
        <f t="shared" si="350"/>
        <v>0</v>
      </c>
      <c r="L2561">
        <f t="shared" si="351"/>
        <v>0.79999999999999993</v>
      </c>
      <c r="M2561" t="b">
        <f t="shared" si="352"/>
        <v>0</v>
      </c>
    </row>
    <row r="2562" spans="1:13" x14ac:dyDescent="0.25">
      <c r="A2562" s="1">
        <v>43572.666666666664</v>
      </c>
      <c r="B2562">
        <v>8.9</v>
      </c>
      <c r="C2562">
        <v>0</v>
      </c>
      <c r="E2562">
        <f t="shared" si="345"/>
        <v>107</v>
      </c>
      <c r="F2562">
        <f t="shared" si="346"/>
        <v>16</v>
      </c>
      <c r="G2562" t="b">
        <f t="shared" si="347"/>
        <v>0</v>
      </c>
      <c r="H2562" t="b">
        <f t="shared" si="348"/>
        <v>0</v>
      </c>
      <c r="J2562">
        <f t="shared" si="349"/>
        <v>0</v>
      </c>
      <c r="K2562">
        <f t="shared" si="350"/>
        <v>0</v>
      </c>
      <c r="L2562">
        <f t="shared" si="351"/>
        <v>0.79999999999999993</v>
      </c>
      <c r="M2562" t="b">
        <f t="shared" si="352"/>
        <v>0</v>
      </c>
    </row>
    <row r="2563" spans="1:13" x14ac:dyDescent="0.25">
      <c r="A2563" s="1">
        <v>43572.708333333336</v>
      </c>
      <c r="B2563">
        <v>8.5</v>
      </c>
      <c r="C2563">
        <v>0</v>
      </c>
      <c r="E2563">
        <f t="shared" si="345"/>
        <v>107</v>
      </c>
      <c r="F2563">
        <f t="shared" si="346"/>
        <v>17</v>
      </c>
      <c r="G2563" t="b">
        <f t="shared" si="347"/>
        <v>0</v>
      </c>
      <c r="H2563" t="b">
        <f t="shared" si="348"/>
        <v>0</v>
      </c>
      <c r="J2563">
        <f t="shared" si="349"/>
        <v>0</v>
      </c>
      <c r="K2563">
        <f t="shared" si="350"/>
        <v>0</v>
      </c>
      <c r="L2563">
        <f t="shared" si="351"/>
        <v>0.79999999999999993</v>
      </c>
      <c r="M2563" t="b">
        <f t="shared" si="352"/>
        <v>0</v>
      </c>
    </row>
    <row r="2564" spans="1:13" x14ac:dyDescent="0.25">
      <c r="A2564" s="1">
        <v>43572.75</v>
      </c>
      <c r="B2564">
        <v>7.5</v>
      </c>
      <c r="C2564">
        <v>0</v>
      </c>
      <c r="E2564">
        <f t="shared" ref="E2564:E2627" si="353">IF(DAY(A2564) = DAY(A2563), E2563, E2563+1)</f>
        <v>107</v>
      </c>
      <c r="F2564">
        <f t="shared" ref="F2564:F2627" si="354">HOUR(A2564)</f>
        <v>18</v>
      </c>
      <c r="G2564" t="b">
        <f t="shared" ref="G2564:G2627" si="355">AND(B2564 &gt; 0, C2564 &gt; 0)</f>
        <v>0</v>
      </c>
      <c r="H2564" t="b">
        <f t="shared" ref="H2564:H2627" si="356">AND(B2564 &lt;= 0, C2564 &gt; 0)</f>
        <v>0</v>
      </c>
      <c r="J2564">
        <f t="shared" ref="J2564:J2627" si="357">IF(G2564, IF(J2563 &gt; 0, J2563 + 1, 1), 0)</f>
        <v>0</v>
      </c>
      <c r="K2564">
        <f t="shared" ref="K2564:K2627" si="358">IF(H2564, IF(K2563 &gt; 0, K2563 + 1, 1), 0)</f>
        <v>0</v>
      </c>
      <c r="L2564">
        <f t="shared" ref="L2564:L2627" si="359">IF(M2563, 0, IF(G2564,0,IF(H2564,L2563+C2564,L2563)))</f>
        <v>0.79999999999999993</v>
      </c>
      <c r="M2564" t="b">
        <f t="shared" si="352"/>
        <v>0</v>
      </c>
    </row>
    <row r="2565" spans="1:13" x14ac:dyDescent="0.25">
      <c r="A2565" s="1">
        <v>43572.791666666664</v>
      </c>
      <c r="B2565">
        <v>6.3</v>
      </c>
      <c r="C2565">
        <v>0</v>
      </c>
      <c r="E2565">
        <f t="shared" si="353"/>
        <v>107</v>
      </c>
      <c r="F2565">
        <f t="shared" si="354"/>
        <v>19</v>
      </c>
      <c r="G2565" t="b">
        <f t="shared" si="355"/>
        <v>0</v>
      </c>
      <c r="H2565" t="b">
        <f t="shared" si="356"/>
        <v>0</v>
      </c>
      <c r="J2565">
        <f t="shared" si="357"/>
        <v>0</v>
      </c>
      <c r="K2565">
        <f t="shared" si="358"/>
        <v>0</v>
      </c>
      <c r="L2565">
        <f t="shared" si="359"/>
        <v>0.79999999999999993</v>
      </c>
      <c r="M2565" t="b">
        <f t="shared" ref="M2565:M2628" si="360">L2565&gt;4</f>
        <v>0</v>
      </c>
    </row>
    <row r="2566" spans="1:13" x14ac:dyDescent="0.25">
      <c r="A2566" s="1">
        <v>43572.833333333336</v>
      </c>
      <c r="B2566">
        <v>6.1</v>
      </c>
      <c r="C2566">
        <v>0</v>
      </c>
      <c r="E2566">
        <f t="shared" si="353"/>
        <v>107</v>
      </c>
      <c r="F2566">
        <f t="shared" si="354"/>
        <v>20</v>
      </c>
      <c r="G2566" t="b">
        <f t="shared" si="355"/>
        <v>0</v>
      </c>
      <c r="H2566" t="b">
        <f t="shared" si="356"/>
        <v>0</v>
      </c>
      <c r="J2566">
        <f t="shared" si="357"/>
        <v>0</v>
      </c>
      <c r="K2566">
        <f t="shared" si="358"/>
        <v>0</v>
      </c>
      <c r="L2566">
        <f t="shared" si="359"/>
        <v>0.79999999999999993</v>
      </c>
      <c r="M2566" t="b">
        <f t="shared" si="360"/>
        <v>0</v>
      </c>
    </row>
    <row r="2567" spans="1:13" x14ac:dyDescent="0.25">
      <c r="A2567" s="1">
        <v>43572.875</v>
      </c>
      <c r="B2567">
        <v>6.1</v>
      </c>
      <c r="C2567">
        <v>0</v>
      </c>
      <c r="E2567">
        <f t="shared" si="353"/>
        <v>107</v>
      </c>
      <c r="F2567">
        <f t="shared" si="354"/>
        <v>21</v>
      </c>
      <c r="G2567" t="b">
        <f t="shared" si="355"/>
        <v>0</v>
      </c>
      <c r="H2567" t="b">
        <f t="shared" si="356"/>
        <v>0</v>
      </c>
      <c r="J2567">
        <f t="shared" si="357"/>
        <v>0</v>
      </c>
      <c r="K2567">
        <f t="shared" si="358"/>
        <v>0</v>
      </c>
      <c r="L2567">
        <f t="shared" si="359"/>
        <v>0.79999999999999993</v>
      </c>
      <c r="M2567" t="b">
        <f t="shared" si="360"/>
        <v>0</v>
      </c>
    </row>
    <row r="2568" spans="1:13" x14ac:dyDescent="0.25">
      <c r="A2568" s="1">
        <v>43572.916666666664</v>
      </c>
      <c r="B2568">
        <v>6</v>
      </c>
      <c r="C2568">
        <v>0</v>
      </c>
      <c r="E2568">
        <f t="shared" si="353"/>
        <v>107</v>
      </c>
      <c r="F2568">
        <f t="shared" si="354"/>
        <v>22</v>
      </c>
      <c r="G2568" t="b">
        <f t="shared" si="355"/>
        <v>0</v>
      </c>
      <c r="H2568" t="b">
        <f t="shared" si="356"/>
        <v>0</v>
      </c>
      <c r="J2568">
        <f t="shared" si="357"/>
        <v>0</v>
      </c>
      <c r="K2568">
        <f t="shared" si="358"/>
        <v>0</v>
      </c>
      <c r="L2568">
        <f t="shared" si="359"/>
        <v>0.79999999999999993</v>
      </c>
      <c r="M2568" t="b">
        <f t="shared" si="360"/>
        <v>0</v>
      </c>
    </row>
    <row r="2569" spans="1:13" x14ac:dyDescent="0.25">
      <c r="A2569" s="1">
        <v>43572.958333333336</v>
      </c>
      <c r="B2569">
        <v>5.8</v>
      </c>
      <c r="C2569">
        <v>0</v>
      </c>
      <c r="E2569">
        <f t="shared" si="353"/>
        <v>107</v>
      </c>
      <c r="F2569">
        <f t="shared" si="354"/>
        <v>23</v>
      </c>
      <c r="G2569" t="b">
        <f t="shared" si="355"/>
        <v>0</v>
      </c>
      <c r="H2569" t="b">
        <f t="shared" si="356"/>
        <v>0</v>
      </c>
      <c r="J2569">
        <f t="shared" si="357"/>
        <v>0</v>
      </c>
      <c r="K2569">
        <f t="shared" si="358"/>
        <v>0</v>
      </c>
      <c r="L2569">
        <f t="shared" si="359"/>
        <v>0.79999999999999993</v>
      </c>
      <c r="M2569" t="b">
        <f t="shared" si="360"/>
        <v>0</v>
      </c>
    </row>
    <row r="2570" spans="1:13" x14ac:dyDescent="0.25">
      <c r="A2570" s="1">
        <v>43573</v>
      </c>
      <c r="B2570">
        <v>6.2</v>
      </c>
      <c r="C2570">
        <v>0</v>
      </c>
      <c r="E2570">
        <f t="shared" si="353"/>
        <v>108</v>
      </c>
      <c r="F2570">
        <f t="shared" si="354"/>
        <v>0</v>
      </c>
      <c r="G2570" t="b">
        <f t="shared" si="355"/>
        <v>0</v>
      </c>
      <c r="H2570" t="b">
        <f t="shared" si="356"/>
        <v>0</v>
      </c>
      <c r="J2570">
        <f t="shared" si="357"/>
        <v>0</v>
      </c>
      <c r="K2570">
        <f t="shared" si="358"/>
        <v>0</v>
      </c>
      <c r="L2570">
        <f t="shared" si="359"/>
        <v>0.79999999999999993</v>
      </c>
      <c r="M2570" t="b">
        <f t="shared" si="360"/>
        <v>0</v>
      </c>
    </row>
    <row r="2571" spans="1:13" x14ac:dyDescent="0.25">
      <c r="A2571" s="1">
        <v>43573.041666666664</v>
      </c>
      <c r="B2571">
        <v>6.1</v>
      </c>
      <c r="C2571">
        <v>0</v>
      </c>
      <c r="E2571">
        <f t="shared" si="353"/>
        <v>108</v>
      </c>
      <c r="F2571">
        <f t="shared" si="354"/>
        <v>1</v>
      </c>
      <c r="G2571" t="b">
        <f t="shared" si="355"/>
        <v>0</v>
      </c>
      <c r="H2571" t="b">
        <f t="shared" si="356"/>
        <v>0</v>
      </c>
      <c r="J2571">
        <f t="shared" si="357"/>
        <v>0</v>
      </c>
      <c r="K2571">
        <f t="shared" si="358"/>
        <v>0</v>
      </c>
      <c r="L2571">
        <f t="shared" si="359"/>
        <v>0.79999999999999993</v>
      </c>
      <c r="M2571" t="b">
        <f t="shared" si="360"/>
        <v>0</v>
      </c>
    </row>
    <row r="2572" spans="1:13" x14ac:dyDescent="0.25">
      <c r="A2572" s="1">
        <v>43573.083333333336</v>
      </c>
      <c r="B2572">
        <v>6.1</v>
      </c>
      <c r="C2572">
        <v>0</v>
      </c>
      <c r="E2572">
        <f t="shared" si="353"/>
        <v>108</v>
      </c>
      <c r="F2572">
        <f t="shared" si="354"/>
        <v>2</v>
      </c>
      <c r="G2572" t="b">
        <f t="shared" si="355"/>
        <v>0</v>
      </c>
      <c r="H2572" t="b">
        <f t="shared" si="356"/>
        <v>0</v>
      </c>
      <c r="J2572">
        <f t="shared" si="357"/>
        <v>0</v>
      </c>
      <c r="K2572">
        <f t="shared" si="358"/>
        <v>0</v>
      </c>
      <c r="L2572">
        <f t="shared" si="359"/>
        <v>0.79999999999999993</v>
      </c>
      <c r="M2572" t="b">
        <f t="shared" si="360"/>
        <v>0</v>
      </c>
    </row>
    <row r="2573" spans="1:13" x14ac:dyDescent="0.25">
      <c r="A2573" s="1">
        <v>43573.125</v>
      </c>
      <c r="B2573">
        <v>6.2</v>
      </c>
      <c r="C2573">
        <v>0</v>
      </c>
      <c r="E2573">
        <f t="shared" si="353"/>
        <v>108</v>
      </c>
      <c r="F2573">
        <f t="shared" si="354"/>
        <v>3</v>
      </c>
      <c r="G2573" t="b">
        <f t="shared" si="355"/>
        <v>0</v>
      </c>
      <c r="H2573" t="b">
        <f t="shared" si="356"/>
        <v>0</v>
      </c>
      <c r="J2573">
        <f t="shared" si="357"/>
        <v>0</v>
      </c>
      <c r="K2573">
        <f t="shared" si="358"/>
        <v>0</v>
      </c>
      <c r="L2573">
        <f t="shared" si="359"/>
        <v>0.79999999999999993</v>
      </c>
      <c r="M2573" t="b">
        <f t="shared" si="360"/>
        <v>0</v>
      </c>
    </row>
    <row r="2574" spans="1:13" x14ac:dyDescent="0.25">
      <c r="A2574" s="1">
        <v>43573.166666666664</v>
      </c>
      <c r="B2574">
        <v>5.7</v>
      </c>
      <c r="C2574">
        <v>0</v>
      </c>
      <c r="E2574">
        <f t="shared" si="353"/>
        <v>108</v>
      </c>
      <c r="F2574">
        <f t="shared" si="354"/>
        <v>4</v>
      </c>
      <c r="G2574" t="b">
        <f t="shared" si="355"/>
        <v>0</v>
      </c>
      <c r="H2574" t="b">
        <f t="shared" si="356"/>
        <v>0</v>
      </c>
      <c r="J2574">
        <f t="shared" si="357"/>
        <v>0</v>
      </c>
      <c r="K2574">
        <f t="shared" si="358"/>
        <v>0</v>
      </c>
      <c r="L2574">
        <f t="shared" si="359"/>
        <v>0.79999999999999993</v>
      </c>
      <c r="M2574" t="b">
        <f t="shared" si="360"/>
        <v>0</v>
      </c>
    </row>
    <row r="2575" spans="1:13" x14ac:dyDescent="0.25">
      <c r="A2575" s="1">
        <v>43573.208333333336</v>
      </c>
      <c r="B2575">
        <v>5.6</v>
      </c>
      <c r="C2575">
        <v>0</v>
      </c>
      <c r="E2575">
        <f t="shared" si="353"/>
        <v>108</v>
      </c>
      <c r="F2575">
        <f t="shared" si="354"/>
        <v>5</v>
      </c>
      <c r="G2575" t="b">
        <f t="shared" si="355"/>
        <v>0</v>
      </c>
      <c r="H2575" t="b">
        <f t="shared" si="356"/>
        <v>0</v>
      </c>
      <c r="J2575">
        <f t="shared" si="357"/>
        <v>0</v>
      </c>
      <c r="K2575">
        <f t="shared" si="358"/>
        <v>0</v>
      </c>
      <c r="L2575">
        <f t="shared" si="359"/>
        <v>0.79999999999999993</v>
      </c>
      <c r="M2575" t="b">
        <f t="shared" si="360"/>
        <v>0</v>
      </c>
    </row>
    <row r="2576" spans="1:13" x14ac:dyDescent="0.25">
      <c r="A2576" s="1">
        <v>43573.25</v>
      </c>
      <c r="B2576">
        <v>6.4</v>
      </c>
      <c r="C2576">
        <v>0</v>
      </c>
      <c r="E2576">
        <f t="shared" si="353"/>
        <v>108</v>
      </c>
      <c r="F2576">
        <f t="shared" si="354"/>
        <v>6</v>
      </c>
      <c r="G2576" t="b">
        <f t="shared" si="355"/>
        <v>0</v>
      </c>
      <c r="H2576" t="b">
        <f t="shared" si="356"/>
        <v>0</v>
      </c>
      <c r="J2576">
        <f t="shared" si="357"/>
        <v>0</v>
      </c>
      <c r="K2576">
        <f t="shared" si="358"/>
        <v>0</v>
      </c>
      <c r="L2576">
        <f t="shared" si="359"/>
        <v>0.79999999999999993</v>
      </c>
      <c r="M2576" t="b">
        <f t="shared" si="360"/>
        <v>0</v>
      </c>
    </row>
    <row r="2577" spans="1:13" x14ac:dyDescent="0.25">
      <c r="A2577" s="1">
        <v>43573.291666666664</v>
      </c>
      <c r="B2577">
        <v>8.1999999999999993</v>
      </c>
      <c r="C2577">
        <v>0</v>
      </c>
      <c r="E2577">
        <f t="shared" si="353"/>
        <v>108</v>
      </c>
      <c r="F2577">
        <f t="shared" si="354"/>
        <v>7</v>
      </c>
      <c r="G2577" t="b">
        <f t="shared" si="355"/>
        <v>0</v>
      </c>
      <c r="H2577" t="b">
        <f t="shared" si="356"/>
        <v>0</v>
      </c>
      <c r="J2577">
        <f t="shared" si="357"/>
        <v>0</v>
      </c>
      <c r="K2577">
        <f t="shared" si="358"/>
        <v>0</v>
      </c>
      <c r="L2577">
        <f t="shared" si="359"/>
        <v>0.79999999999999993</v>
      </c>
      <c r="M2577" t="b">
        <f t="shared" si="360"/>
        <v>0</v>
      </c>
    </row>
    <row r="2578" spans="1:13" x14ac:dyDescent="0.25">
      <c r="A2578" s="1">
        <v>43573.333333333336</v>
      </c>
      <c r="B2578">
        <v>9.3000000000000007</v>
      </c>
      <c r="C2578">
        <v>0</v>
      </c>
      <c r="E2578">
        <f t="shared" si="353"/>
        <v>108</v>
      </c>
      <c r="F2578">
        <f t="shared" si="354"/>
        <v>8</v>
      </c>
      <c r="G2578" t="b">
        <f t="shared" si="355"/>
        <v>0</v>
      </c>
      <c r="H2578" t="b">
        <f t="shared" si="356"/>
        <v>0</v>
      </c>
      <c r="J2578">
        <f t="shared" si="357"/>
        <v>0</v>
      </c>
      <c r="K2578">
        <f t="shared" si="358"/>
        <v>0</v>
      </c>
      <c r="L2578">
        <f t="shared" si="359"/>
        <v>0.79999999999999993</v>
      </c>
      <c r="M2578" t="b">
        <f t="shared" si="360"/>
        <v>0</v>
      </c>
    </row>
    <row r="2579" spans="1:13" x14ac:dyDescent="0.25">
      <c r="A2579" s="1">
        <v>43573.375</v>
      </c>
      <c r="B2579">
        <v>10.6</v>
      </c>
      <c r="C2579">
        <v>0</v>
      </c>
      <c r="E2579">
        <f t="shared" si="353"/>
        <v>108</v>
      </c>
      <c r="F2579">
        <f t="shared" si="354"/>
        <v>9</v>
      </c>
      <c r="G2579" t="b">
        <f t="shared" si="355"/>
        <v>0</v>
      </c>
      <c r="H2579" t="b">
        <f t="shared" si="356"/>
        <v>0</v>
      </c>
      <c r="J2579">
        <f t="shared" si="357"/>
        <v>0</v>
      </c>
      <c r="K2579">
        <f t="shared" si="358"/>
        <v>0</v>
      </c>
      <c r="L2579">
        <f t="shared" si="359"/>
        <v>0.79999999999999993</v>
      </c>
      <c r="M2579" t="b">
        <f t="shared" si="360"/>
        <v>0</v>
      </c>
    </row>
    <row r="2580" spans="1:13" x14ac:dyDescent="0.25">
      <c r="A2580" s="1">
        <v>43573.416666666664</v>
      </c>
      <c r="B2580">
        <v>11.8</v>
      </c>
      <c r="C2580">
        <v>0</v>
      </c>
      <c r="E2580">
        <f t="shared" si="353"/>
        <v>108</v>
      </c>
      <c r="F2580">
        <f t="shared" si="354"/>
        <v>10</v>
      </c>
      <c r="G2580" t="b">
        <f t="shared" si="355"/>
        <v>0</v>
      </c>
      <c r="H2580" t="b">
        <f t="shared" si="356"/>
        <v>0</v>
      </c>
      <c r="J2580">
        <f t="shared" si="357"/>
        <v>0</v>
      </c>
      <c r="K2580">
        <f t="shared" si="358"/>
        <v>0</v>
      </c>
      <c r="L2580">
        <f t="shared" si="359"/>
        <v>0.79999999999999993</v>
      </c>
      <c r="M2580" t="b">
        <f t="shared" si="360"/>
        <v>0</v>
      </c>
    </row>
    <row r="2581" spans="1:13" x14ac:dyDescent="0.25">
      <c r="A2581" s="1">
        <v>43573.458333333336</v>
      </c>
      <c r="B2581">
        <v>13</v>
      </c>
      <c r="C2581">
        <v>0</v>
      </c>
      <c r="E2581">
        <f t="shared" si="353"/>
        <v>108</v>
      </c>
      <c r="F2581">
        <f t="shared" si="354"/>
        <v>11</v>
      </c>
      <c r="G2581" t="b">
        <f t="shared" si="355"/>
        <v>0</v>
      </c>
      <c r="H2581" t="b">
        <f t="shared" si="356"/>
        <v>0</v>
      </c>
      <c r="J2581">
        <f t="shared" si="357"/>
        <v>0</v>
      </c>
      <c r="K2581">
        <f t="shared" si="358"/>
        <v>0</v>
      </c>
      <c r="L2581">
        <f t="shared" si="359"/>
        <v>0.79999999999999993</v>
      </c>
      <c r="M2581" t="b">
        <f t="shared" si="360"/>
        <v>0</v>
      </c>
    </row>
    <row r="2582" spans="1:13" x14ac:dyDescent="0.25">
      <c r="A2582" s="1">
        <v>43573.5</v>
      </c>
      <c r="B2582">
        <v>13.7</v>
      </c>
      <c r="C2582">
        <v>0</v>
      </c>
      <c r="E2582">
        <f t="shared" si="353"/>
        <v>108</v>
      </c>
      <c r="F2582">
        <f t="shared" si="354"/>
        <v>12</v>
      </c>
      <c r="G2582" t="b">
        <f t="shared" si="355"/>
        <v>0</v>
      </c>
      <c r="H2582" t="b">
        <f t="shared" si="356"/>
        <v>0</v>
      </c>
      <c r="J2582">
        <f t="shared" si="357"/>
        <v>0</v>
      </c>
      <c r="K2582">
        <f t="shared" si="358"/>
        <v>0</v>
      </c>
      <c r="L2582">
        <f t="shared" si="359"/>
        <v>0.79999999999999993</v>
      </c>
      <c r="M2582" t="b">
        <f t="shared" si="360"/>
        <v>0</v>
      </c>
    </row>
    <row r="2583" spans="1:13" x14ac:dyDescent="0.25">
      <c r="A2583" s="1">
        <v>43573.541666666664</v>
      </c>
      <c r="B2583">
        <v>14.3</v>
      </c>
      <c r="C2583">
        <v>0</v>
      </c>
      <c r="E2583">
        <f t="shared" si="353"/>
        <v>108</v>
      </c>
      <c r="F2583">
        <f t="shared" si="354"/>
        <v>13</v>
      </c>
      <c r="G2583" t="b">
        <f t="shared" si="355"/>
        <v>0</v>
      </c>
      <c r="H2583" t="b">
        <f t="shared" si="356"/>
        <v>0</v>
      </c>
      <c r="J2583">
        <f t="shared" si="357"/>
        <v>0</v>
      </c>
      <c r="K2583">
        <f t="shared" si="358"/>
        <v>0</v>
      </c>
      <c r="L2583">
        <f t="shared" si="359"/>
        <v>0.79999999999999993</v>
      </c>
      <c r="M2583" t="b">
        <f t="shared" si="360"/>
        <v>0</v>
      </c>
    </row>
    <row r="2584" spans="1:13" x14ac:dyDescent="0.25">
      <c r="A2584" s="1">
        <v>43573.583333333336</v>
      </c>
      <c r="B2584">
        <v>14.5</v>
      </c>
      <c r="C2584">
        <v>0</v>
      </c>
      <c r="E2584">
        <f t="shared" si="353"/>
        <v>108</v>
      </c>
      <c r="F2584">
        <f t="shared" si="354"/>
        <v>14</v>
      </c>
      <c r="G2584" t="b">
        <f t="shared" si="355"/>
        <v>0</v>
      </c>
      <c r="H2584" t="b">
        <f t="shared" si="356"/>
        <v>0</v>
      </c>
      <c r="J2584">
        <f t="shared" si="357"/>
        <v>0</v>
      </c>
      <c r="K2584">
        <f t="shared" si="358"/>
        <v>0</v>
      </c>
      <c r="L2584">
        <f t="shared" si="359"/>
        <v>0.79999999999999993</v>
      </c>
      <c r="M2584" t="b">
        <f t="shared" si="360"/>
        <v>0</v>
      </c>
    </row>
    <row r="2585" spans="1:13" x14ac:dyDescent="0.25">
      <c r="A2585" s="1">
        <v>43573.625</v>
      </c>
      <c r="B2585">
        <v>14.5</v>
      </c>
      <c r="C2585">
        <v>0</v>
      </c>
      <c r="E2585">
        <f t="shared" si="353"/>
        <v>108</v>
      </c>
      <c r="F2585">
        <f t="shared" si="354"/>
        <v>15</v>
      </c>
      <c r="G2585" t="b">
        <f t="shared" si="355"/>
        <v>0</v>
      </c>
      <c r="H2585" t="b">
        <f t="shared" si="356"/>
        <v>0</v>
      </c>
      <c r="J2585">
        <f t="shared" si="357"/>
        <v>0</v>
      </c>
      <c r="K2585">
        <f t="shared" si="358"/>
        <v>0</v>
      </c>
      <c r="L2585">
        <f t="shared" si="359"/>
        <v>0.79999999999999993</v>
      </c>
      <c r="M2585" t="b">
        <f t="shared" si="360"/>
        <v>0</v>
      </c>
    </row>
    <row r="2586" spans="1:13" x14ac:dyDescent="0.25">
      <c r="A2586" s="1">
        <v>43573.666666666664</v>
      </c>
      <c r="B2586">
        <v>14.1</v>
      </c>
      <c r="C2586">
        <v>0</v>
      </c>
      <c r="E2586">
        <f t="shared" si="353"/>
        <v>108</v>
      </c>
      <c r="F2586">
        <f t="shared" si="354"/>
        <v>16</v>
      </c>
      <c r="G2586" t="b">
        <f t="shared" si="355"/>
        <v>0</v>
      </c>
      <c r="H2586" t="b">
        <f t="shared" si="356"/>
        <v>0</v>
      </c>
      <c r="J2586">
        <f t="shared" si="357"/>
        <v>0</v>
      </c>
      <c r="K2586">
        <f t="shared" si="358"/>
        <v>0</v>
      </c>
      <c r="L2586">
        <f t="shared" si="359"/>
        <v>0.79999999999999993</v>
      </c>
      <c r="M2586" t="b">
        <f t="shared" si="360"/>
        <v>0</v>
      </c>
    </row>
    <row r="2587" spans="1:13" x14ac:dyDescent="0.25">
      <c r="A2587" s="1">
        <v>43573.708333333336</v>
      </c>
      <c r="B2587">
        <v>13.3</v>
      </c>
      <c r="C2587">
        <v>0</v>
      </c>
      <c r="E2587">
        <f t="shared" si="353"/>
        <v>108</v>
      </c>
      <c r="F2587">
        <f t="shared" si="354"/>
        <v>17</v>
      </c>
      <c r="G2587" t="b">
        <f t="shared" si="355"/>
        <v>0</v>
      </c>
      <c r="H2587" t="b">
        <f t="shared" si="356"/>
        <v>0</v>
      </c>
      <c r="J2587">
        <f t="shared" si="357"/>
        <v>0</v>
      </c>
      <c r="K2587">
        <f t="shared" si="358"/>
        <v>0</v>
      </c>
      <c r="L2587">
        <f t="shared" si="359"/>
        <v>0.79999999999999993</v>
      </c>
      <c r="M2587" t="b">
        <f t="shared" si="360"/>
        <v>0</v>
      </c>
    </row>
    <row r="2588" spans="1:13" x14ac:dyDescent="0.25">
      <c r="A2588" s="1">
        <v>43573.75</v>
      </c>
      <c r="B2588">
        <v>11.3</v>
      </c>
      <c r="C2588">
        <v>0</v>
      </c>
      <c r="E2588">
        <f t="shared" si="353"/>
        <v>108</v>
      </c>
      <c r="F2588">
        <f t="shared" si="354"/>
        <v>18</v>
      </c>
      <c r="G2588" t="b">
        <f t="shared" si="355"/>
        <v>0</v>
      </c>
      <c r="H2588" t="b">
        <f t="shared" si="356"/>
        <v>0</v>
      </c>
      <c r="J2588">
        <f t="shared" si="357"/>
        <v>0</v>
      </c>
      <c r="K2588">
        <f t="shared" si="358"/>
        <v>0</v>
      </c>
      <c r="L2588">
        <f t="shared" si="359"/>
        <v>0.79999999999999993</v>
      </c>
      <c r="M2588" t="b">
        <f t="shared" si="360"/>
        <v>0</v>
      </c>
    </row>
    <row r="2589" spans="1:13" x14ac:dyDescent="0.25">
      <c r="A2589" s="1">
        <v>43573.791666666664</v>
      </c>
      <c r="B2589">
        <v>9.8000000000000007</v>
      </c>
      <c r="C2589">
        <v>0</v>
      </c>
      <c r="E2589">
        <f t="shared" si="353"/>
        <v>108</v>
      </c>
      <c r="F2589">
        <f t="shared" si="354"/>
        <v>19</v>
      </c>
      <c r="G2589" t="b">
        <f t="shared" si="355"/>
        <v>0</v>
      </c>
      <c r="H2589" t="b">
        <f t="shared" si="356"/>
        <v>0</v>
      </c>
      <c r="J2589">
        <f t="shared" si="357"/>
        <v>0</v>
      </c>
      <c r="K2589">
        <f t="shared" si="358"/>
        <v>0</v>
      </c>
      <c r="L2589">
        <f t="shared" si="359"/>
        <v>0.79999999999999993</v>
      </c>
      <c r="M2589" t="b">
        <f t="shared" si="360"/>
        <v>0</v>
      </c>
    </row>
    <row r="2590" spans="1:13" x14ac:dyDescent="0.25">
      <c r="A2590" s="1">
        <v>43573.833333333336</v>
      </c>
      <c r="B2590">
        <v>8.8000000000000007</v>
      </c>
      <c r="C2590">
        <v>0</v>
      </c>
      <c r="E2590">
        <f t="shared" si="353"/>
        <v>108</v>
      </c>
      <c r="F2590">
        <f t="shared" si="354"/>
        <v>20</v>
      </c>
      <c r="G2590" t="b">
        <f t="shared" si="355"/>
        <v>0</v>
      </c>
      <c r="H2590" t="b">
        <f t="shared" si="356"/>
        <v>0</v>
      </c>
      <c r="J2590">
        <f t="shared" si="357"/>
        <v>0</v>
      </c>
      <c r="K2590">
        <f t="shared" si="358"/>
        <v>0</v>
      </c>
      <c r="L2590">
        <f t="shared" si="359"/>
        <v>0.79999999999999993</v>
      </c>
      <c r="M2590" t="b">
        <f t="shared" si="360"/>
        <v>0</v>
      </c>
    </row>
    <row r="2591" spans="1:13" x14ac:dyDescent="0.25">
      <c r="A2591" s="1">
        <v>43573.875</v>
      </c>
      <c r="B2591">
        <v>7.9</v>
      </c>
      <c r="C2591">
        <v>0</v>
      </c>
      <c r="E2591">
        <f t="shared" si="353"/>
        <v>108</v>
      </c>
      <c r="F2591">
        <f t="shared" si="354"/>
        <v>21</v>
      </c>
      <c r="G2591" t="b">
        <f t="shared" si="355"/>
        <v>0</v>
      </c>
      <c r="H2591" t="b">
        <f t="shared" si="356"/>
        <v>0</v>
      </c>
      <c r="J2591">
        <f t="shared" si="357"/>
        <v>0</v>
      </c>
      <c r="K2591">
        <f t="shared" si="358"/>
        <v>0</v>
      </c>
      <c r="L2591">
        <f t="shared" si="359"/>
        <v>0.79999999999999993</v>
      </c>
      <c r="M2591" t="b">
        <f t="shared" si="360"/>
        <v>0</v>
      </c>
    </row>
    <row r="2592" spans="1:13" x14ac:dyDescent="0.25">
      <c r="A2592" s="1">
        <v>43573.916666666664</v>
      </c>
      <c r="B2592">
        <v>7.9</v>
      </c>
      <c r="C2592">
        <v>0</v>
      </c>
      <c r="E2592">
        <f t="shared" si="353"/>
        <v>108</v>
      </c>
      <c r="F2592">
        <f t="shared" si="354"/>
        <v>22</v>
      </c>
      <c r="G2592" t="b">
        <f t="shared" si="355"/>
        <v>0</v>
      </c>
      <c r="H2592" t="b">
        <f t="shared" si="356"/>
        <v>0</v>
      </c>
      <c r="J2592">
        <f t="shared" si="357"/>
        <v>0</v>
      </c>
      <c r="K2592">
        <f t="shared" si="358"/>
        <v>0</v>
      </c>
      <c r="L2592">
        <f t="shared" si="359"/>
        <v>0.79999999999999993</v>
      </c>
      <c r="M2592" t="b">
        <f t="shared" si="360"/>
        <v>0</v>
      </c>
    </row>
    <row r="2593" spans="1:13" x14ac:dyDescent="0.25">
      <c r="A2593" s="1">
        <v>43573.958333333336</v>
      </c>
      <c r="B2593">
        <v>8.6</v>
      </c>
      <c r="C2593">
        <v>0</v>
      </c>
      <c r="E2593">
        <f t="shared" si="353"/>
        <v>108</v>
      </c>
      <c r="F2593">
        <f t="shared" si="354"/>
        <v>23</v>
      </c>
      <c r="G2593" t="b">
        <f t="shared" si="355"/>
        <v>0</v>
      </c>
      <c r="H2593" t="b">
        <f t="shared" si="356"/>
        <v>0</v>
      </c>
      <c r="J2593">
        <f t="shared" si="357"/>
        <v>0</v>
      </c>
      <c r="K2593">
        <f t="shared" si="358"/>
        <v>0</v>
      </c>
      <c r="L2593">
        <f t="shared" si="359"/>
        <v>0.79999999999999993</v>
      </c>
      <c r="M2593" t="b">
        <f t="shared" si="360"/>
        <v>0</v>
      </c>
    </row>
    <row r="2594" spans="1:13" x14ac:dyDescent="0.25">
      <c r="A2594" s="1">
        <v>43574</v>
      </c>
      <c r="B2594">
        <v>8.4</v>
      </c>
      <c r="C2594">
        <v>0</v>
      </c>
      <c r="E2594">
        <f t="shared" si="353"/>
        <v>109</v>
      </c>
      <c r="F2594">
        <f t="shared" si="354"/>
        <v>0</v>
      </c>
      <c r="G2594" t="b">
        <f t="shared" si="355"/>
        <v>0</v>
      </c>
      <c r="H2594" t="b">
        <f t="shared" si="356"/>
        <v>0</v>
      </c>
      <c r="J2594">
        <f t="shared" si="357"/>
        <v>0</v>
      </c>
      <c r="K2594">
        <f t="shared" si="358"/>
        <v>0</v>
      </c>
      <c r="L2594">
        <f t="shared" si="359"/>
        <v>0.79999999999999993</v>
      </c>
      <c r="M2594" t="b">
        <f t="shared" si="360"/>
        <v>0</v>
      </c>
    </row>
    <row r="2595" spans="1:13" x14ac:dyDescent="0.25">
      <c r="A2595" s="1">
        <v>43574.041666666664</v>
      </c>
      <c r="B2595">
        <v>7.8</v>
      </c>
      <c r="C2595">
        <v>0</v>
      </c>
      <c r="E2595">
        <f t="shared" si="353"/>
        <v>109</v>
      </c>
      <c r="F2595">
        <f t="shared" si="354"/>
        <v>1</v>
      </c>
      <c r="G2595" t="b">
        <f t="shared" si="355"/>
        <v>0</v>
      </c>
      <c r="H2595" t="b">
        <f t="shared" si="356"/>
        <v>0</v>
      </c>
      <c r="J2595">
        <f t="shared" si="357"/>
        <v>0</v>
      </c>
      <c r="K2595">
        <f t="shared" si="358"/>
        <v>0</v>
      </c>
      <c r="L2595">
        <f t="shared" si="359"/>
        <v>0.79999999999999993</v>
      </c>
      <c r="M2595" t="b">
        <f t="shared" si="360"/>
        <v>0</v>
      </c>
    </row>
    <row r="2596" spans="1:13" x14ac:dyDescent="0.25">
      <c r="A2596" s="1">
        <v>43574.083333333336</v>
      </c>
      <c r="B2596">
        <v>7.8</v>
      </c>
      <c r="C2596">
        <v>0</v>
      </c>
      <c r="E2596">
        <f t="shared" si="353"/>
        <v>109</v>
      </c>
      <c r="F2596">
        <f t="shared" si="354"/>
        <v>2</v>
      </c>
      <c r="G2596" t="b">
        <f t="shared" si="355"/>
        <v>0</v>
      </c>
      <c r="H2596" t="b">
        <f t="shared" si="356"/>
        <v>0</v>
      </c>
      <c r="J2596">
        <f t="shared" si="357"/>
        <v>0</v>
      </c>
      <c r="K2596">
        <f t="shared" si="358"/>
        <v>0</v>
      </c>
      <c r="L2596">
        <f t="shared" si="359"/>
        <v>0.79999999999999993</v>
      </c>
      <c r="M2596" t="b">
        <f t="shared" si="360"/>
        <v>0</v>
      </c>
    </row>
    <row r="2597" spans="1:13" x14ac:dyDescent="0.25">
      <c r="A2597" s="1">
        <v>43574.125</v>
      </c>
      <c r="B2597">
        <v>8</v>
      </c>
      <c r="C2597">
        <v>0</v>
      </c>
      <c r="E2597">
        <f t="shared" si="353"/>
        <v>109</v>
      </c>
      <c r="F2597">
        <f t="shared" si="354"/>
        <v>3</v>
      </c>
      <c r="G2597" t="b">
        <f t="shared" si="355"/>
        <v>0</v>
      </c>
      <c r="H2597" t="b">
        <f t="shared" si="356"/>
        <v>0</v>
      </c>
      <c r="J2597">
        <f t="shared" si="357"/>
        <v>0</v>
      </c>
      <c r="K2597">
        <f t="shared" si="358"/>
        <v>0</v>
      </c>
      <c r="L2597">
        <f t="shared" si="359"/>
        <v>0.79999999999999993</v>
      </c>
      <c r="M2597" t="b">
        <f t="shared" si="360"/>
        <v>0</v>
      </c>
    </row>
    <row r="2598" spans="1:13" x14ac:dyDescent="0.25">
      <c r="A2598" s="1">
        <v>43574.166666666664</v>
      </c>
      <c r="B2598">
        <v>7.5</v>
      </c>
      <c r="C2598">
        <v>0</v>
      </c>
      <c r="E2598">
        <f t="shared" si="353"/>
        <v>109</v>
      </c>
      <c r="F2598">
        <f t="shared" si="354"/>
        <v>4</v>
      </c>
      <c r="G2598" t="b">
        <f t="shared" si="355"/>
        <v>0</v>
      </c>
      <c r="H2598" t="b">
        <f t="shared" si="356"/>
        <v>0</v>
      </c>
      <c r="J2598">
        <f t="shared" si="357"/>
        <v>0</v>
      </c>
      <c r="K2598">
        <f t="shared" si="358"/>
        <v>0</v>
      </c>
      <c r="L2598">
        <f t="shared" si="359"/>
        <v>0.79999999999999993</v>
      </c>
      <c r="M2598" t="b">
        <f t="shared" si="360"/>
        <v>0</v>
      </c>
    </row>
    <row r="2599" spans="1:13" x14ac:dyDescent="0.25">
      <c r="A2599" s="1">
        <v>43574.208333333336</v>
      </c>
      <c r="B2599">
        <v>8.1999999999999993</v>
      </c>
      <c r="C2599">
        <v>0</v>
      </c>
      <c r="E2599">
        <f t="shared" si="353"/>
        <v>109</v>
      </c>
      <c r="F2599">
        <f t="shared" si="354"/>
        <v>5</v>
      </c>
      <c r="G2599" t="b">
        <f t="shared" si="355"/>
        <v>0</v>
      </c>
      <c r="H2599" t="b">
        <f t="shared" si="356"/>
        <v>0</v>
      </c>
      <c r="J2599">
        <f t="shared" si="357"/>
        <v>0</v>
      </c>
      <c r="K2599">
        <f t="shared" si="358"/>
        <v>0</v>
      </c>
      <c r="L2599">
        <f t="shared" si="359"/>
        <v>0.79999999999999993</v>
      </c>
      <c r="M2599" t="b">
        <f t="shared" si="360"/>
        <v>0</v>
      </c>
    </row>
    <row r="2600" spans="1:13" x14ac:dyDescent="0.25">
      <c r="A2600" s="1">
        <v>43574.25</v>
      </c>
      <c r="B2600">
        <v>8.6999999999999993</v>
      </c>
      <c r="C2600">
        <v>0</v>
      </c>
      <c r="E2600">
        <f t="shared" si="353"/>
        <v>109</v>
      </c>
      <c r="F2600">
        <f t="shared" si="354"/>
        <v>6</v>
      </c>
      <c r="G2600" t="b">
        <f t="shared" si="355"/>
        <v>0</v>
      </c>
      <c r="H2600" t="b">
        <f t="shared" si="356"/>
        <v>0</v>
      </c>
      <c r="J2600">
        <f t="shared" si="357"/>
        <v>0</v>
      </c>
      <c r="K2600">
        <f t="shared" si="358"/>
        <v>0</v>
      </c>
      <c r="L2600">
        <f t="shared" si="359"/>
        <v>0.79999999999999993</v>
      </c>
      <c r="M2600" t="b">
        <f t="shared" si="360"/>
        <v>0</v>
      </c>
    </row>
    <row r="2601" spans="1:13" x14ac:dyDescent="0.25">
      <c r="A2601" s="1">
        <v>43574.291666666664</v>
      </c>
      <c r="B2601">
        <v>10.7</v>
      </c>
      <c r="C2601">
        <v>0</v>
      </c>
      <c r="E2601">
        <f t="shared" si="353"/>
        <v>109</v>
      </c>
      <c r="F2601">
        <f t="shared" si="354"/>
        <v>7</v>
      </c>
      <c r="G2601" t="b">
        <f t="shared" si="355"/>
        <v>0</v>
      </c>
      <c r="H2601" t="b">
        <f t="shared" si="356"/>
        <v>0</v>
      </c>
      <c r="J2601">
        <f t="shared" si="357"/>
        <v>0</v>
      </c>
      <c r="K2601">
        <f t="shared" si="358"/>
        <v>0</v>
      </c>
      <c r="L2601">
        <f t="shared" si="359"/>
        <v>0.79999999999999993</v>
      </c>
      <c r="M2601" t="b">
        <f t="shared" si="360"/>
        <v>0</v>
      </c>
    </row>
    <row r="2602" spans="1:13" x14ac:dyDescent="0.25">
      <c r="A2602" s="1">
        <v>43574.333333333336</v>
      </c>
      <c r="B2602">
        <v>12.8</v>
      </c>
      <c r="C2602">
        <v>0</v>
      </c>
      <c r="E2602">
        <f t="shared" si="353"/>
        <v>109</v>
      </c>
      <c r="F2602">
        <f t="shared" si="354"/>
        <v>8</v>
      </c>
      <c r="G2602" t="b">
        <f t="shared" si="355"/>
        <v>0</v>
      </c>
      <c r="H2602" t="b">
        <f t="shared" si="356"/>
        <v>0</v>
      </c>
      <c r="J2602">
        <f t="shared" si="357"/>
        <v>0</v>
      </c>
      <c r="K2602">
        <f t="shared" si="358"/>
        <v>0</v>
      </c>
      <c r="L2602">
        <f t="shared" si="359"/>
        <v>0.79999999999999993</v>
      </c>
      <c r="M2602" t="b">
        <f t="shared" si="360"/>
        <v>0</v>
      </c>
    </row>
    <row r="2603" spans="1:13" x14ac:dyDescent="0.25">
      <c r="A2603" s="1">
        <v>43574.375</v>
      </c>
      <c r="B2603">
        <v>13.5</v>
      </c>
      <c r="C2603">
        <v>0</v>
      </c>
      <c r="E2603">
        <f t="shared" si="353"/>
        <v>109</v>
      </c>
      <c r="F2603">
        <f t="shared" si="354"/>
        <v>9</v>
      </c>
      <c r="G2603" t="b">
        <f t="shared" si="355"/>
        <v>0</v>
      </c>
      <c r="H2603" t="b">
        <f t="shared" si="356"/>
        <v>0</v>
      </c>
      <c r="J2603">
        <f t="shared" si="357"/>
        <v>0</v>
      </c>
      <c r="K2603">
        <f t="shared" si="358"/>
        <v>0</v>
      </c>
      <c r="L2603">
        <f t="shared" si="359"/>
        <v>0.79999999999999993</v>
      </c>
      <c r="M2603" t="b">
        <f t="shared" si="360"/>
        <v>0</v>
      </c>
    </row>
    <row r="2604" spans="1:13" x14ac:dyDescent="0.25">
      <c r="A2604" s="1">
        <v>43574.416666666664</v>
      </c>
      <c r="B2604">
        <v>13.8</v>
      </c>
      <c r="C2604">
        <v>0</v>
      </c>
      <c r="E2604">
        <f t="shared" si="353"/>
        <v>109</v>
      </c>
      <c r="F2604">
        <f t="shared" si="354"/>
        <v>10</v>
      </c>
      <c r="G2604" t="b">
        <f t="shared" si="355"/>
        <v>0</v>
      </c>
      <c r="H2604" t="b">
        <f t="shared" si="356"/>
        <v>0</v>
      </c>
      <c r="J2604">
        <f t="shared" si="357"/>
        <v>0</v>
      </c>
      <c r="K2604">
        <f t="shared" si="358"/>
        <v>0</v>
      </c>
      <c r="L2604">
        <f t="shared" si="359"/>
        <v>0.79999999999999993</v>
      </c>
      <c r="M2604" t="b">
        <f t="shared" si="360"/>
        <v>0</v>
      </c>
    </row>
    <row r="2605" spans="1:13" x14ac:dyDescent="0.25">
      <c r="A2605" s="1">
        <v>43574.458333333336</v>
      </c>
      <c r="B2605">
        <v>14.4</v>
      </c>
      <c r="C2605">
        <v>0</v>
      </c>
      <c r="E2605">
        <f t="shared" si="353"/>
        <v>109</v>
      </c>
      <c r="F2605">
        <f t="shared" si="354"/>
        <v>11</v>
      </c>
      <c r="G2605" t="b">
        <f t="shared" si="355"/>
        <v>0</v>
      </c>
      <c r="H2605" t="b">
        <f t="shared" si="356"/>
        <v>0</v>
      </c>
      <c r="J2605">
        <f t="shared" si="357"/>
        <v>0</v>
      </c>
      <c r="K2605">
        <f t="shared" si="358"/>
        <v>0</v>
      </c>
      <c r="L2605">
        <f t="shared" si="359"/>
        <v>0.79999999999999993</v>
      </c>
      <c r="M2605" t="b">
        <f t="shared" si="360"/>
        <v>0</v>
      </c>
    </row>
    <row r="2606" spans="1:13" x14ac:dyDescent="0.25">
      <c r="A2606" s="1">
        <v>43574.5</v>
      </c>
      <c r="B2606">
        <v>15.2</v>
      </c>
      <c r="C2606">
        <v>0</v>
      </c>
      <c r="E2606">
        <f t="shared" si="353"/>
        <v>109</v>
      </c>
      <c r="F2606">
        <f t="shared" si="354"/>
        <v>12</v>
      </c>
      <c r="G2606" t="b">
        <f t="shared" si="355"/>
        <v>0</v>
      </c>
      <c r="H2606" t="b">
        <f t="shared" si="356"/>
        <v>0</v>
      </c>
      <c r="J2606">
        <f t="shared" si="357"/>
        <v>0</v>
      </c>
      <c r="K2606">
        <f t="shared" si="358"/>
        <v>0</v>
      </c>
      <c r="L2606">
        <f t="shared" si="359"/>
        <v>0.79999999999999993</v>
      </c>
      <c r="M2606" t="b">
        <f t="shared" si="360"/>
        <v>0</v>
      </c>
    </row>
    <row r="2607" spans="1:13" x14ac:dyDescent="0.25">
      <c r="A2607" s="1">
        <v>43574.541666666664</v>
      </c>
      <c r="B2607">
        <v>15.8</v>
      </c>
      <c r="C2607">
        <v>0</v>
      </c>
      <c r="E2607">
        <f t="shared" si="353"/>
        <v>109</v>
      </c>
      <c r="F2607">
        <f t="shared" si="354"/>
        <v>13</v>
      </c>
      <c r="G2607" t="b">
        <f t="shared" si="355"/>
        <v>0</v>
      </c>
      <c r="H2607" t="b">
        <f t="shared" si="356"/>
        <v>0</v>
      </c>
      <c r="J2607">
        <f t="shared" si="357"/>
        <v>0</v>
      </c>
      <c r="K2607">
        <f t="shared" si="358"/>
        <v>0</v>
      </c>
      <c r="L2607">
        <f t="shared" si="359"/>
        <v>0.79999999999999993</v>
      </c>
      <c r="M2607" t="b">
        <f t="shared" si="360"/>
        <v>0</v>
      </c>
    </row>
    <row r="2608" spans="1:13" x14ac:dyDescent="0.25">
      <c r="A2608" s="1">
        <v>43574.583333333336</v>
      </c>
      <c r="B2608">
        <v>16.100000000000001</v>
      </c>
      <c r="C2608">
        <v>0</v>
      </c>
      <c r="E2608">
        <f t="shared" si="353"/>
        <v>109</v>
      </c>
      <c r="F2608">
        <f t="shared" si="354"/>
        <v>14</v>
      </c>
      <c r="G2608" t="b">
        <f t="shared" si="355"/>
        <v>0</v>
      </c>
      <c r="H2608" t="b">
        <f t="shared" si="356"/>
        <v>0</v>
      </c>
      <c r="J2608">
        <f t="shared" si="357"/>
        <v>0</v>
      </c>
      <c r="K2608">
        <f t="shared" si="358"/>
        <v>0</v>
      </c>
      <c r="L2608">
        <f t="shared" si="359"/>
        <v>0.79999999999999993</v>
      </c>
      <c r="M2608" t="b">
        <f t="shared" si="360"/>
        <v>0</v>
      </c>
    </row>
    <row r="2609" spans="1:13" x14ac:dyDescent="0.25">
      <c r="A2609" s="1">
        <v>43574.625</v>
      </c>
      <c r="B2609">
        <v>16.2</v>
      </c>
      <c r="C2609">
        <v>0</v>
      </c>
      <c r="E2609">
        <f t="shared" si="353"/>
        <v>109</v>
      </c>
      <c r="F2609">
        <f t="shared" si="354"/>
        <v>15</v>
      </c>
      <c r="G2609" t="b">
        <f t="shared" si="355"/>
        <v>0</v>
      </c>
      <c r="H2609" t="b">
        <f t="shared" si="356"/>
        <v>0</v>
      </c>
      <c r="J2609">
        <f t="shared" si="357"/>
        <v>0</v>
      </c>
      <c r="K2609">
        <f t="shared" si="358"/>
        <v>0</v>
      </c>
      <c r="L2609">
        <f t="shared" si="359"/>
        <v>0.79999999999999993</v>
      </c>
      <c r="M2609" t="b">
        <f t="shared" si="360"/>
        <v>0</v>
      </c>
    </row>
    <row r="2610" spans="1:13" x14ac:dyDescent="0.25">
      <c r="A2610" s="1">
        <v>43574.666666666664</v>
      </c>
      <c r="B2610">
        <v>15.8</v>
      </c>
      <c r="C2610">
        <v>0</v>
      </c>
      <c r="E2610">
        <f t="shared" si="353"/>
        <v>109</v>
      </c>
      <c r="F2610">
        <f t="shared" si="354"/>
        <v>16</v>
      </c>
      <c r="G2610" t="b">
        <f t="shared" si="355"/>
        <v>0</v>
      </c>
      <c r="H2610" t="b">
        <f t="shared" si="356"/>
        <v>0</v>
      </c>
      <c r="J2610">
        <f t="shared" si="357"/>
        <v>0</v>
      </c>
      <c r="K2610">
        <f t="shared" si="358"/>
        <v>0</v>
      </c>
      <c r="L2610">
        <f t="shared" si="359"/>
        <v>0.79999999999999993</v>
      </c>
      <c r="M2610" t="b">
        <f t="shared" si="360"/>
        <v>0</v>
      </c>
    </row>
    <row r="2611" spans="1:13" x14ac:dyDescent="0.25">
      <c r="A2611" s="1">
        <v>43574.708333333336</v>
      </c>
      <c r="B2611">
        <v>14.9</v>
      </c>
      <c r="C2611">
        <v>0</v>
      </c>
      <c r="E2611">
        <f t="shared" si="353"/>
        <v>109</v>
      </c>
      <c r="F2611">
        <f t="shared" si="354"/>
        <v>17</v>
      </c>
      <c r="G2611" t="b">
        <f t="shared" si="355"/>
        <v>0</v>
      </c>
      <c r="H2611" t="b">
        <f t="shared" si="356"/>
        <v>0</v>
      </c>
      <c r="J2611">
        <f t="shared" si="357"/>
        <v>0</v>
      </c>
      <c r="K2611">
        <f t="shared" si="358"/>
        <v>0</v>
      </c>
      <c r="L2611">
        <f t="shared" si="359"/>
        <v>0.79999999999999993</v>
      </c>
      <c r="M2611" t="b">
        <f t="shared" si="360"/>
        <v>0</v>
      </c>
    </row>
    <row r="2612" spans="1:13" x14ac:dyDescent="0.25">
      <c r="A2612" s="1">
        <v>43574.75</v>
      </c>
      <c r="B2612">
        <v>12.7</v>
      </c>
      <c r="C2612">
        <v>0</v>
      </c>
      <c r="E2612">
        <f t="shared" si="353"/>
        <v>109</v>
      </c>
      <c r="F2612">
        <f t="shared" si="354"/>
        <v>18</v>
      </c>
      <c r="G2612" t="b">
        <f t="shared" si="355"/>
        <v>0</v>
      </c>
      <c r="H2612" t="b">
        <f t="shared" si="356"/>
        <v>0</v>
      </c>
      <c r="J2612">
        <f t="shared" si="357"/>
        <v>0</v>
      </c>
      <c r="K2612">
        <f t="shared" si="358"/>
        <v>0</v>
      </c>
      <c r="L2612">
        <f t="shared" si="359"/>
        <v>0.79999999999999993</v>
      </c>
      <c r="M2612" t="b">
        <f t="shared" si="360"/>
        <v>0</v>
      </c>
    </row>
    <row r="2613" spans="1:13" x14ac:dyDescent="0.25">
      <c r="A2613" s="1">
        <v>43574.791666666664</v>
      </c>
      <c r="B2613">
        <v>10.9</v>
      </c>
      <c r="C2613">
        <v>0</v>
      </c>
      <c r="E2613">
        <f t="shared" si="353"/>
        <v>109</v>
      </c>
      <c r="F2613">
        <f t="shared" si="354"/>
        <v>19</v>
      </c>
      <c r="G2613" t="b">
        <f t="shared" si="355"/>
        <v>0</v>
      </c>
      <c r="H2613" t="b">
        <f t="shared" si="356"/>
        <v>0</v>
      </c>
      <c r="J2613">
        <f t="shared" si="357"/>
        <v>0</v>
      </c>
      <c r="K2613">
        <f t="shared" si="358"/>
        <v>0</v>
      </c>
      <c r="L2613">
        <f t="shared" si="359"/>
        <v>0.79999999999999993</v>
      </c>
      <c r="M2613" t="b">
        <f t="shared" si="360"/>
        <v>0</v>
      </c>
    </row>
    <row r="2614" spans="1:13" x14ac:dyDescent="0.25">
      <c r="A2614" s="1">
        <v>43574.833333333336</v>
      </c>
      <c r="B2614">
        <v>10.1</v>
      </c>
      <c r="C2614">
        <v>0</v>
      </c>
      <c r="E2614">
        <f t="shared" si="353"/>
        <v>109</v>
      </c>
      <c r="F2614">
        <f t="shared" si="354"/>
        <v>20</v>
      </c>
      <c r="G2614" t="b">
        <f t="shared" si="355"/>
        <v>0</v>
      </c>
      <c r="H2614" t="b">
        <f t="shared" si="356"/>
        <v>0</v>
      </c>
      <c r="J2614">
        <f t="shared" si="357"/>
        <v>0</v>
      </c>
      <c r="K2614">
        <f t="shared" si="358"/>
        <v>0</v>
      </c>
      <c r="L2614">
        <f t="shared" si="359"/>
        <v>0.79999999999999993</v>
      </c>
      <c r="M2614" t="b">
        <f t="shared" si="360"/>
        <v>0</v>
      </c>
    </row>
    <row r="2615" spans="1:13" x14ac:dyDescent="0.25">
      <c r="A2615" s="1">
        <v>43574.875</v>
      </c>
      <c r="B2615">
        <v>10</v>
      </c>
      <c r="C2615">
        <v>0</v>
      </c>
      <c r="E2615">
        <f t="shared" si="353"/>
        <v>109</v>
      </c>
      <c r="F2615">
        <f t="shared" si="354"/>
        <v>21</v>
      </c>
      <c r="G2615" t="b">
        <f t="shared" si="355"/>
        <v>0</v>
      </c>
      <c r="H2615" t="b">
        <f t="shared" si="356"/>
        <v>0</v>
      </c>
      <c r="J2615">
        <f t="shared" si="357"/>
        <v>0</v>
      </c>
      <c r="K2615">
        <f t="shared" si="358"/>
        <v>0</v>
      </c>
      <c r="L2615">
        <f t="shared" si="359"/>
        <v>0.79999999999999993</v>
      </c>
      <c r="M2615" t="b">
        <f t="shared" si="360"/>
        <v>0</v>
      </c>
    </row>
    <row r="2616" spans="1:13" x14ac:dyDescent="0.25">
      <c r="A2616" s="1">
        <v>43574.916666666664</v>
      </c>
      <c r="B2616">
        <v>9.8000000000000007</v>
      </c>
      <c r="C2616">
        <v>0</v>
      </c>
      <c r="E2616">
        <f t="shared" si="353"/>
        <v>109</v>
      </c>
      <c r="F2616">
        <f t="shared" si="354"/>
        <v>22</v>
      </c>
      <c r="G2616" t="b">
        <f t="shared" si="355"/>
        <v>0</v>
      </c>
      <c r="H2616" t="b">
        <f t="shared" si="356"/>
        <v>0</v>
      </c>
      <c r="J2616">
        <f t="shared" si="357"/>
        <v>0</v>
      </c>
      <c r="K2616">
        <f t="shared" si="358"/>
        <v>0</v>
      </c>
      <c r="L2616">
        <f t="shared" si="359"/>
        <v>0.79999999999999993</v>
      </c>
      <c r="M2616" t="b">
        <f t="shared" si="360"/>
        <v>0</v>
      </c>
    </row>
    <row r="2617" spans="1:13" x14ac:dyDescent="0.25">
      <c r="A2617" s="1">
        <v>43574.958333333336</v>
      </c>
      <c r="B2617">
        <v>9.5</v>
      </c>
      <c r="C2617">
        <v>0</v>
      </c>
      <c r="E2617">
        <f t="shared" si="353"/>
        <v>109</v>
      </c>
      <c r="F2617">
        <f t="shared" si="354"/>
        <v>23</v>
      </c>
      <c r="G2617" t="b">
        <f t="shared" si="355"/>
        <v>0</v>
      </c>
      <c r="H2617" t="b">
        <f t="shared" si="356"/>
        <v>0</v>
      </c>
      <c r="J2617">
        <f t="shared" si="357"/>
        <v>0</v>
      </c>
      <c r="K2617">
        <f t="shared" si="358"/>
        <v>0</v>
      </c>
      <c r="L2617">
        <f t="shared" si="359"/>
        <v>0.79999999999999993</v>
      </c>
      <c r="M2617" t="b">
        <f t="shared" si="360"/>
        <v>0</v>
      </c>
    </row>
    <row r="2618" spans="1:13" x14ac:dyDescent="0.25">
      <c r="A2618" s="1">
        <v>43575</v>
      </c>
      <c r="B2618">
        <v>9.6</v>
      </c>
      <c r="C2618">
        <v>0</v>
      </c>
      <c r="E2618">
        <f t="shared" si="353"/>
        <v>110</v>
      </c>
      <c r="F2618">
        <f t="shared" si="354"/>
        <v>0</v>
      </c>
      <c r="G2618" t="b">
        <f t="shared" si="355"/>
        <v>0</v>
      </c>
      <c r="H2618" t="b">
        <f t="shared" si="356"/>
        <v>0</v>
      </c>
      <c r="J2618">
        <f t="shared" si="357"/>
        <v>0</v>
      </c>
      <c r="K2618">
        <f t="shared" si="358"/>
        <v>0</v>
      </c>
      <c r="L2618">
        <f t="shared" si="359"/>
        <v>0.79999999999999993</v>
      </c>
      <c r="M2618" t="b">
        <f t="shared" si="360"/>
        <v>0</v>
      </c>
    </row>
    <row r="2619" spans="1:13" x14ac:dyDescent="0.25">
      <c r="A2619" s="1">
        <v>43575.041666666664</v>
      </c>
      <c r="B2619">
        <v>9.8000000000000007</v>
      </c>
      <c r="C2619">
        <v>0</v>
      </c>
      <c r="E2619">
        <f t="shared" si="353"/>
        <v>110</v>
      </c>
      <c r="F2619">
        <f t="shared" si="354"/>
        <v>1</v>
      </c>
      <c r="G2619" t="b">
        <f t="shared" si="355"/>
        <v>0</v>
      </c>
      <c r="H2619" t="b">
        <f t="shared" si="356"/>
        <v>0</v>
      </c>
      <c r="J2619">
        <f t="shared" si="357"/>
        <v>0</v>
      </c>
      <c r="K2619">
        <f t="shared" si="358"/>
        <v>0</v>
      </c>
      <c r="L2619">
        <f t="shared" si="359"/>
        <v>0.79999999999999993</v>
      </c>
      <c r="M2619" t="b">
        <f t="shared" si="360"/>
        <v>0</v>
      </c>
    </row>
    <row r="2620" spans="1:13" x14ac:dyDescent="0.25">
      <c r="A2620" s="1">
        <v>43575.083333333336</v>
      </c>
      <c r="B2620">
        <v>9.6999999999999993</v>
      </c>
      <c r="C2620">
        <v>0</v>
      </c>
      <c r="E2620">
        <f t="shared" si="353"/>
        <v>110</v>
      </c>
      <c r="F2620">
        <f t="shared" si="354"/>
        <v>2</v>
      </c>
      <c r="G2620" t="b">
        <f t="shared" si="355"/>
        <v>0</v>
      </c>
      <c r="H2620" t="b">
        <f t="shared" si="356"/>
        <v>0</v>
      </c>
      <c r="J2620">
        <f t="shared" si="357"/>
        <v>0</v>
      </c>
      <c r="K2620">
        <f t="shared" si="358"/>
        <v>0</v>
      </c>
      <c r="L2620">
        <f t="shared" si="359"/>
        <v>0.79999999999999993</v>
      </c>
      <c r="M2620" t="b">
        <f t="shared" si="360"/>
        <v>0</v>
      </c>
    </row>
    <row r="2621" spans="1:13" x14ac:dyDescent="0.25">
      <c r="A2621" s="1">
        <v>43575.125</v>
      </c>
      <c r="B2621">
        <v>9.8000000000000007</v>
      </c>
      <c r="C2621">
        <v>0</v>
      </c>
      <c r="E2621">
        <f t="shared" si="353"/>
        <v>110</v>
      </c>
      <c r="F2621">
        <f t="shared" si="354"/>
        <v>3</v>
      </c>
      <c r="G2621" t="b">
        <f t="shared" si="355"/>
        <v>0</v>
      </c>
      <c r="H2621" t="b">
        <f t="shared" si="356"/>
        <v>0</v>
      </c>
      <c r="J2621">
        <f t="shared" si="357"/>
        <v>0</v>
      </c>
      <c r="K2621">
        <f t="shared" si="358"/>
        <v>0</v>
      </c>
      <c r="L2621">
        <f t="shared" si="359"/>
        <v>0.79999999999999993</v>
      </c>
      <c r="M2621" t="b">
        <f t="shared" si="360"/>
        <v>0</v>
      </c>
    </row>
    <row r="2622" spans="1:13" x14ac:dyDescent="0.25">
      <c r="A2622" s="1">
        <v>43575.166666666664</v>
      </c>
      <c r="B2622">
        <v>9.6</v>
      </c>
      <c r="C2622">
        <v>0</v>
      </c>
      <c r="E2622">
        <f t="shared" si="353"/>
        <v>110</v>
      </c>
      <c r="F2622">
        <f t="shared" si="354"/>
        <v>4</v>
      </c>
      <c r="G2622" t="b">
        <f t="shared" si="355"/>
        <v>0</v>
      </c>
      <c r="H2622" t="b">
        <f t="shared" si="356"/>
        <v>0</v>
      </c>
      <c r="J2622">
        <f t="shared" si="357"/>
        <v>0</v>
      </c>
      <c r="K2622">
        <f t="shared" si="358"/>
        <v>0</v>
      </c>
      <c r="L2622">
        <f t="shared" si="359"/>
        <v>0.79999999999999993</v>
      </c>
      <c r="M2622" t="b">
        <f t="shared" si="360"/>
        <v>0</v>
      </c>
    </row>
    <row r="2623" spans="1:13" x14ac:dyDescent="0.25">
      <c r="A2623" s="1">
        <v>43575.208333333336</v>
      </c>
      <c r="B2623">
        <v>9.5</v>
      </c>
      <c r="C2623">
        <v>0</v>
      </c>
      <c r="E2623">
        <f t="shared" si="353"/>
        <v>110</v>
      </c>
      <c r="F2623">
        <f t="shared" si="354"/>
        <v>5</v>
      </c>
      <c r="G2623" t="b">
        <f t="shared" si="355"/>
        <v>0</v>
      </c>
      <c r="H2623" t="b">
        <f t="shared" si="356"/>
        <v>0</v>
      </c>
      <c r="J2623">
        <f t="shared" si="357"/>
        <v>0</v>
      </c>
      <c r="K2623">
        <f t="shared" si="358"/>
        <v>0</v>
      </c>
      <c r="L2623">
        <f t="shared" si="359"/>
        <v>0.79999999999999993</v>
      </c>
      <c r="M2623" t="b">
        <f t="shared" si="360"/>
        <v>0</v>
      </c>
    </row>
    <row r="2624" spans="1:13" x14ac:dyDescent="0.25">
      <c r="A2624" s="1">
        <v>43575.25</v>
      </c>
      <c r="B2624">
        <v>9.5</v>
      </c>
      <c r="C2624">
        <v>0</v>
      </c>
      <c r="E2624">
        <f t="shared" si="353"/>
        <v>110</v>
      </c>
      <c r="F2624">
        <f t="shared" si="354"/>
        <v>6</v>
      </c>
      <c r="G2624" t="b">
        <f t="shared" si="355"/>
        <v>0</v>
      </c>
      <c r="H2624" t="b">
        <f t="shared" si="356"/>
        <v>0</v>
      </c>
      <c r="J2624">
        <f t="shared" si="357"/>
        <v>0</v>
      </c>
      <c r="K2624">
        <f t="shared" si="358"/>
        <v>0</v>
      </c>
      <c r="L2624">
        <f t="shared" si="359"/>
        <v>0.79999999999999993</v>
      </c>
      <c r="M2624" t="b">
        <f t="shared" si="360"/>
        <v>0</v>
      </c>
    </row>
    <row r="2625" spans="1:13" x14ac:dyDescent="0.25">
      <c r="A2625" s="1">
        <v>43575.291666666664</v>
      </c>
      <c r="B2625">
        <v>11.2</v>
      </c>
      <c r="C2625">
        <v>0</v>
      </c>
      <c r="E2625">
        <f t="shared" si="353"/>
        <v>110</v>
      </c>
      <c r="F2625">
        <f t="shared" si="354"/>
        <v>7</v>
      </c>
      <c r="G2625" t="b">
        <f t="shared" si="355"/>
        <v>0</v>
      </c>
      <c r="H2625" t="b">
        <f t="shared" si="356"/>
        <v>0</v>
      </c>
      <c r="J2625">
        <f t="shared" si="357"/>
        <v>0</v>
      </c>
      <c r="K2625">
        <f t="shared" si="358"/>
        <v>0</v>
      </c>
      <c r="L2625">
        <f t="shared" si="359"/>
        <v>0.79999999999999993</v>
      </c>
      <c r="M2625" t="b">
        <f t="shared" si="360"/>
        <v>0</v>
      </c>
    </row>
    <row r="2626" spans="1:13" x14ac:dyDescent="0.25">
      <c r="A2626" s="1">
        <v>43575.333333333336</v>
      </c>
      <c r="B2626">
        <v>12.2</v>
      </c>
      <c r="C2626">
        <v>0</v>
      </c>
      <c r="E2626">
        <f t="shared" si="353"/>
        <v>110</v>
      </c>
      <c r="F2626">
        <f t="shared" si="354"/>
        <v>8</v>
      </c>
      <c r="G2626" t="b">
        <f t="shared" si="355"/>
        <v>0</v>
      </c>
      <c r="H2626" t="b">
        <f t="shared" si="356"/>
        <v>0</v>
      </c>
      <c r="J2626">
        <f t="shared" si="357"/>
        <v>0</v>
      </c>
      <c r="K2626">
        <f t="shared" si="358"/>
        <v>0</v>
      </c>
      <c r="L2626">
        <f t="shared" si="359"/>
        <v>0.79999999999999993</v>
      </c>
      <c r="M2626" t="b">
        <f t="shared" si="360"/>
        <v>0</v>
      </c>
    </row>
    <row r="2627" spans="1:13" x14ac:dyDescent="0.25">
      <c r="A2627" s="1">
        <v>43575.375</v>
      </c>
      <c r="B2627">
        <v>13.3</v>
      </c>
      <c r="C2627">
        <v>0</v>
      </c>
      <c r="E2627">
        <f t="shared" si="353"/>
        <v>110</v>
      </c>
      <c r="F2627">
        <f t="shared" si="354"/>
        <v>9</v>
      </c>
      <c r="G2627" t="b">
        <f t="shared" si="355"/>
        <v>0</v>
      </c>
      <c r="H2627" t="b">
        <f t="shared" si="356"/>
        <v>0</v>
      </c>
      <c r="J2627">
        <f t="shared" si="357"/>
        <v>0</v>
      </c>
      <c r="K2627">
        <f t="shared" si="358"/>
        <v>0</v>
      </c>
      <c r="L2627">
        <f t="shared" si="359"/>
        <v>0.79999999999999993</v>
      </c>
      <c r="M2627" t="b">
        <f t="shared" si="360"/>
        <v>0</v>
      </c>
    </row>
    <row r="2628" spans="1:13" x14ac:dyDescent="0.25">
      <c r="A2628" s="1">
        <v>43575.416666666664</v>
      </c>
      <c r="B2628">
        <v>13.7</v>
      </c>
      <c r="C2628">
        <v>0</v>
      </c>
      <c r="E2628">
        <f t="shared" ref="E2628:E2691" si="361">IF(DAY(A2628) = DAY(A2627), E2627, E2627+1)</f>
        <v>110</v>
      </c>
      <c r="F2628">
        <f t="shared" ref="F2628:F2691" si="362">HOUR(A2628)</f>
        <v>10</v>
      </c>
      <c r="G2628" t="b">
        <f t="shared" ref="G2628:G2691" si="363">AND(B2628 &gt; 0, C2628 &gt; 0)</f>
        <v>0</v>
      </c>
      <c r="H2628" t="b">
        <f t="shared" ref="H2628:H2691" si="364">AND(B2628 &lt;= 0, C2628 &gt; 0)</f>
        <v>0</v>
      </c>
      <c r="J2628">
        <f t="shared" ref="J2628:J2691" si="365">IF(G2628, IF(J2627 &gt; 0, J2627 + 1, 1), 0)</f>
        <v>0</v>
      </c>
      <c r="K2628">
        <f t="shared" ref="K2628:K2691" si="366">IF(H2628, IF(K2627 &gt; 0, K2627 + 1, 1), 0)</f>
        <v>0</v>
      </c>
      <c r="L2628">
        <f t="shared" ref="L2628:L2691" si="367">IF(M2627, 0, IF(G2628,0,IF(H2628,L2627+C2628,L2627)))</f>
        <v>0.79999999999999993</v>
      </c>
      <c r="M2628" t="b">
        <f t="shared" si="360"/>
        <v>0</v>
      </c>
    </row>
    <row r="2629" spans="1:13" x14ac:dyDescent="0.25">
      <c r="A2629" s="1">
        <v>43575.458333333336</v>
      </c>
      <c r="B2629">
        <v>14.3</v>
      </c>
      <c r="C2629">
        <v>0</v>
      </c>
      <c r="E2629">
        <f t="shared" si="361"/>
        <v>110</v>
      </c>
      <c r="F2629">
        <f t="shared" si="362"/>
        <v>11</v>
      </c>
      <c r="G2629" t="b">
        <f t="shared" si="363"/>
        <v>0</v>
      </c>
      <c r="H2629" t="b">
        <f t="shared" si="364"/>
        <v>0</v>
      </c>
      <c r="J2629">
        <f t="shared" si="365"/>
        <v>0</v>
      </c>
      <c r="K2629">
        <f t="shared" si="366"/>
        <v>0</v>
      </c>
      <c r="L2629">
        <f t="shared" si="367"/>
        <v>0.79999999999999993</v>
      </c>
      <c r="M2629" t="b">
        <f t="shared" ref="M2629:M2692" si="368">L2629&gt;4</f>
        <v>0</v>
      </c>
    </row>
    <row r="2630" spans="1:13" x14ac:dyDescent="0.25">
      <c r="A2630" s="1">
        <v>43575.5</v>
      </c>
      <c r="B2630">
        <v>14.8</v>
      </c>
      <c r="C2630">
        <v>0</v>
      </c>
      <c r="E2630">
        <f t="shared" si="361"/>
        <v>110</v>
      </c>
      <c r="F2630">
        <f t="shared" si="362"/>
        <v>12</v>
      </c>
      <c r="G2630" t="b">
        <f t="shared" si="363"/>
        <v>0</v>
      </c>
      <c r="H2630" t="b">
        <f t="shared" si="364"/>
        <v>0</v>
      </c>
      <c r="J2630">
        <f t="shared" si="365"/>
        <v>0</v>
      </c>
      <c r="K2630">
        <f t="shared" si="366"/>
        <v>0</v>
      </c>
      <c r="L2630">
        <f t="shared" si="367"/>
        <v>0.79999999999999993</v>
      </c>
      <c r="M2630" t="b">
        <f t="shared" si="368"/>
        <v>0</v>
      </c>
    </row>
    <row r="2631" spans="1:13" x14ac:dyDescent="0.25">
      <c r="A2631" s="1">
        <v>43575.541666666664</v>
      </c>
      <c r="B2631">
        <v>15</v>
      </c>
      <c r="C2631">
        <v>0</v>
      </c>
      <c r="E2631">
        <f t="shared" si="361"/>
        <v>110</v>
      </c>
      <c r="F2631">
        <f t="shared" si="362"/>
        <v>13</v>
      </c>
      <c r="G2631" t="b">
        <f t="shared" si="363"/>
        <v>0</v>
      </c>
      <c r="H2631" t="b">
        <f t="shared" si="364"/>
        <v>0</v>
      </c>
      <c r="J2631">
        <f t="shared" si="365"/>
        <v>0</v>
      </c>
      <c r="K2631">
        <f t="shared" si="366"/>
        <v>0</v>
      </c>
      <c r="L2631">
        <f t="shared" si="367"/>
        <v>0.79999999999999993</v>
      </c>
      <c r="M2631" t="b">
        <f t="shared" si="368"/>
        <v>0</v>
      </c>
    </row>
    <row r="2632" spans="1:13" x14ac:dyDescent="0.25">
      <c r="A2632" s="1">
        <v>43575.583333333336</v>
      </c>
      <c r="B2632">
        <v>15.5</v>
      </c>
      <c r="C2632">
        <v>0</v>
      </c>
      <c r="E2632">
        <f t="shared" si="361"/>
        <v>110</v>
      </c>
      <c r="F2632">
        <f t="shared" si="362"/>
        <v>14</v>
      </c>
      <c r="G2632" t="b">
        <f t="shared" si="363"/>
        <v>0</v>
      </c>
      <c r="H2632" t="b">
        <f t="shared" si="364"/>
        <v>0</v>
      </c>
      <c r="J2632">
        <f t="shared" si="365"/>
        <v>0</v>
      </c>
      <c r="K2632">
        <f t="shared" si="366"/>
        <v>0</v>
      </c>
      <c r="L2632">
        <f t="shared" si="367"/>
        <v>0.79999999999999993</v>
      </c>
      <c r="M2632" t="b">
        <f t="shared" si="368"/>
        <v>0</v>
      </c>
    </row>
    <row r="2633" spans="1:13" x14ac:dyDescent="0.25">
      <c r="A2633" s="1">
        <v>43575.625</v>
      </c>
      <c r="B2633">
        <v>15.5</v>
      </c>
      <c r="C2633">
        <v>0</v>
      </c>
      <c r="E2633">
        <f t="shared" si="361"/>
        <v>110</v>
      </c>
      <c r="F2633">
        <f t="shared" si="362"/>
        <v>15</v>
      </c>
      <c r="G2633" t="b">
        <f t="shared" si="363"/>
        <v>0</v>
      </c>
      <c r="H2633" t="b">
        <f t="shared" si="364"/>
        <v>0</v>
      </c>
      <c r="J2633">
        <f t="shared" si="365"/>
        <v>0</v>
      </c>
      <c r="K2633">
        <f t="shared" si="366"/>
        <v>0</v>
      </c>
      <c r="L2633">
        <f t="shared" si="367"/>
        <v>0.79999999999999993</v>
      </c>
      <c r="M2633" t="b">
        <f t="shared" si="368"/>
        <v>0</v>
      </c>
    </row>
    <row r="2634" spans="1:13" x14ac:dyDescent="0.25">
      <c r="A2634" s="1">
        <v>43575.666666666664</v>
      </c>
      <c r="B2634">
        <v>15</v>
      </c>
      <c r="C2634">
        <v>0</v>
      </c>
      <c r="E2634">
        <f t="shared" si="361"/>
        <v>110</v>
      </c>
      <c r="F2634">
        <f t="shared" si="362"/>
        <v>16</v>
      </c>
      <c r="G2634" t="b">
        <f t="shared" si="363"/>
        <v>0</v>
      </c>
      <c r="H2634" t="b">
        <f t="shared" si="364"/>
        <v>0</v>
      </c>
      <c r="J2634">
        <f t="shared" si="365"/>
        <v>0</v>
      </c>
      <c r="K2634">
        <f t="shared" si="366"/>
        <v>0</v>
      </c>
      <c r="L2634">
        <f t="shared" si="367"/>
        <v>0.79999999999999993</v>
      </c>
      <c r="M2634" t="b">
        <f t="shared" si="368"/>
        <v>0</v>
      </c>
    </row>
    <row r="2635" spans="1:13" x14ac:dyDescent="0.25">
      <c r="A2635" s="1">
        <v>43575.708333333336</v>
      </c>
      <c r="B2635">
        <v>14.4</v>
      </c>
      <c r="C2635">
        <v>0</v>
      </c>
      <c r="E2635">
        <f t="shared" si="361"/>
        <v>110</v>
      </c>
      <c r="F2635">
        <f t="shared" si="362"/>
        <v>17</v>
      </c>
      <c r="G2635" t="b">
        <f t="shared" si="363"/>
        <v>0</v>
      </c>
      <c r="H2635" t="b">
        <f t="shared" si="364"/>
        <v>0</v>
      </c>
      <c r="J2635">
        <f t="shared" si="365"/>
        <v>0</v>
      </c>
      <c r="K2635">
        <f t="shared" si="366"/>
        <v>0</v>
      </c>
      <c r="L2635">
        <f t="shared" si="367"/>
        <v>0.79999999999999993</v>
      </c>
      <c r="M2635" t="b">
        <f t="shared" si="368"/>
        <v>0</v>
      </c>
    </row>
    <row r="2636" spans="1:13" x14ac:dyDescent="0.25">
      <c r="A2636" s="1">
        <v>43575.75</v>
      </c>
      <c r="B2636">
        <v>12.6</v>
      </c>
      <c r="C2636">
        <v>0</v>
      </c>
      <c r="E2636">
        <f t="shared" si="361"/>
        <v>110</v>
      </c>
      <c r="F2636">
        <f t="shared" si="362"/>
        <v>18</v>
      </c>
      <c r="G2636" t="b">
        <f t="shared" si="363"/>
        <v>0</v>
      </c>
      <c r="H2636" t="b">
        <f t="shared" si="364"/>
        <v>0</v>
      </c>
      <c r="J2636">
        <f t="shared" si="365"/>
        <v>0</v>
      </c>
      <c r="K2636">
        <f t="shared" si="366"/>
        <v>0</v>
      </c>
      <c r="L2636">
        <f t="shared" si="367"/>
        <v>0.79999999999999993</v>
      </c>
      <c r="M2636" t="b">
        <f t="shared" si="368"/>
        <v>0</v>
      </c>
    </row>
    <row r="2637" spans="1:13" x14ac:dyDescent="0.25">
      <c r="A2637" s="1">
        <v>43575.791666666664</v>
      </c>
      <c r="B2637">
        <v>10.9</v>
      </c>
      <c r="C2637">
        <v>0</v>
      </c>
      <c r="E2637">
        <f t="shared" si="361"/>
        <v>110</v>
      </c>
      <c r="F2637">
        <f t="shared" si="362"/>
        <v>19</v>
      </c>
      <c r="G2637" t="b">
        <f t="shared" si="363"/>
        <v>0</v>
      </c>
      <c r="H2637" t="b">
        <f t="shared" si="364"/>
        <v>0</v>
      </c>
      <c r="J2637">
        <f t="shared" si="365"/>
        <v>0</v>
      </c>
      <c r="K2637">
        <f t="shared" si="366"/>
        <v>0</v>
      </c>
      <c r="L2637">
        <f t="shared" si="367"/>
        <v>0.79999999999999993</v>
      </c>
      <c r="M2637" t="b">
        <f t="shared" si="368"/>
        <v>0</v>
      </c>
    </row>
    <row r="2638" spans="1:13" x14ac:dyDescent="0.25">
      <c r="A2638" s="1">
        <v>43575.833333333336</v>
      </c>
      <c r="B2638">
        <v>10</v>
      </c>
      <c r="C2638">
        <v>0</v>
      </c>
      <c r="E2638">
        <f t="shared" si="361"/>
        <v>110</v>
      </c>
      <c r="F2638">
        <f t="shared" si="362"/>
        <v>20</v>
      </c>
      <c r="G2638" t="b">
        <f t="shared" si="363"/>
        <v>0</v>
      </c>
      <c r="H2638" t="b">
        <f t="shared" si="364"/>
        <v>0</v>
      </c>
      <c r="J2638">
        <f t="shared" si="365"/>
        <v>0</v>
      </c>
      <c r="K2638">
        <f t="shared" si="366"/>
        <v>0</v>
      </c>
      <c r="L2638">
        <f t="shared" si="367"/>
        <v>0.79999999999999993</v>
      </c>
      <c r="M2638" t="b">
        <f t="shared" si="368"/>
        <v>0</v>
      </c>
    </row>
    <row r="2639" spans="1:13" x14ac:dyDescent="0.25">
      <c r="A2639" s="1">
        <v>43575.875</v>
      </c>
      <c r="B2639">
        <v>8.8000000000000007</v>
      </c>
      <c r="C2639">
        <v>0</v>
      </c>
      <c r="E2639">
        <f t="shared" si="361"/>
        <v>110</v>
      </c>
      <c r="F2639">
        <f t="shared" si="362"/>
        <v>21</v>
      </c>
      <c r="G2639" t="b">
        <f t="shared" si="363"/>
        <v>0</v>
      </c>
      <c r="H2639" t="b">
        <f t="shared" si="364"/>
        <v>0</v>
      </c>
      <c r="J2639">
        <f t="shared" si="365"/>
        <v>0</v>
      </c>
      <c r="K2639">
        <f t="shared" si="366"/>
        <v>0</v>
      </c>
      <c r="L2639">
        <f t="shared" si="367"/>
        <v>0.79999999999999993</v>
      </c>
      <c r="M2639" t="b">
        <f t="shared" si="368"/>
        <v>0</v>
      </c>
    </row>
    <row r="2640" spans="1:13" x14ac:dyDescent="0.25">
      <c r="A2640" s="1">
        <v>43575.916666666664</v>
      </c>
      <c r="B2640">
        <v>7.9</v>
      </c>
      <c r="C2640">
        <v>0</v>
      </c>
      <c r="E2640">
        <f t="shared" si="361"/>
        <v>110</v>
      </c>
      <c r="F2640">
        <f t="shared" si="362"/>
        <v>22</v>
      </c>
      <c r="G2640" t="b">
        <f t="shared" si="363"/>
        <v>0</v>
      </c>
      <c r="H2640" t="b">
        <f t="shared" si="364"/>
        <v>0</v>
      </c>
      <c r="J2640">
        <f t="shared" si="365"/>
        <v>0</v>
      </c>
      <c r="K2640">
        <f t="shared" si="366"/>
        <v>0</v>
      </c>
      <c r="L2640">
        <f t="shared" si="367"/>
        <v>0.79999999999999993</v>
      </c>
      <c r="M2640" t="b">
        <f t="shared" si="368"/>
        <v>0</v>
      </c>
    </row>
    <row r="2641" spans="1:13" x14ac:dyDescent="0.25">
      <c r="A2641" s="1">
        <v>43575.958333333336</v>
      </c>
      <c r="B2641">
        <v>7.1</v>
      </c>
      <c r="C2641">
        <v>0</v>
      </c>
      <c r="E2641">
        <f t="shared" si="361"/>
        <v>110</v>
      </c>
      <c r="F2641">
        <f t="shared" si="362"/>
        <v>23</v>
      </c>
      <c r="G2641" t="b">
        <f t="shared" si="363"/>
        <v>0</v>
      </c>
      <c r="H2641" t="b">
        <f t="shared" si="364"/>
        <v>0</v>
      </c>
      <c r="J2641">
        <f t="shared" si="365"/>
        <v>0</v>
      </c>
      <c r="K2641">
        <f t="shared" si="366"/>
        <v>0</v>
      </c>
      <c r="L2641">
        <f t="shared" si="367"/>
        <v>0.79999999999999993</v>
      </c>
      <c r="M2641" t="b">
        <f t="shared" si="368"/>
        <v>0</v>
      </c>
    </row>
    <row r="2642" spans="1:13" x14ac:dyDescent="0.25">
      <c r="A2642" s="1">
        <v>43576</v>
      </c>
      <c r="B2642">
        <v>6.9</v>
      </c>
      <c r="C2642">
        <v>0</v>
      </c>
      <c r="E2642">
        <f t="shared" si="361"/>
        <v>111</v>
      </c>
      <c r="F2642">
        <f t="shared" si="362"/>
        <v>0</v>
      </c>
      <c r="G2642" t="b">
        <f t="shared" si="363"/>
        <v>0</v>
      </c>
      <c r="H2642" t="b">
        <f t="shared" si="364"/>
        <v>0</v>
      </c>
      <c r="J2642">
        <f t="shared" si="365"/>
        <v>0</v>
      </c>
      <c r="K2642">
        <f t="shared" si="366"/>
        <v>0</v>
      </c>
      <c r="L2642">
        <f t="shared" si="367"/>
        <v>0.79999999999999993</v>
      </c>
      <c r="M2642" t="b">
        <f t="shared" si="368"/>
        <v>0</v>
      </c>
    </row>
    <row r="2643" spans="1:13" x14ac:dyDescent="0.25">
      <c r="A2643" s="1">
        <v>43576.041666666664</v>
      </c>
      <c r="B2643">
        <v>7.2</v>
      </c>
      <c r="C2643">
        <v>0</v>
      </c>
      <c r="E2643">
        <f t="shared" si="361"/>
        <v>111</v>
      </c>
      <c r="F2643">
        <f t="shared" si="362"/>
        <v>1</v>
      </c>
      <c r="G2643" t="b">
        <f t="shared" si="363"/>
        <v>0</v>
      </c>
      <c r="H2643" t="b">
        <f t="shared" si="364"/>
        <v>0</v>
      </c>
      <c r="J2643">
        <f t="shared" si="365"/>
        <v>0</v>
      </c>
      <c r="K2643">
        <f t="shared" si="366"/>
        <v>0</v>
      </c>
      <c r="L2643">
        <f t="shared" si="367"/>
        <v>0.79999999999999993</v>
      </c>
      <c r="M2643" t="b">
        <f t="shared" si="368"/>
        <v>0</v>
      </c>
    </row>
    <row r="2644" spans="1:13" x14ac:dyDescent="0.25">
      <c r="A2644" s="1">
        <v>43576.083333333336</v>
      </c>
      <c r="B2644">
        <v>6.8</v>
      </c>
      <c r="C2644">
        <v>0</v>
      </c>
      <c r="E2644">
        <f t="shared" si="361"/>
        <v>111</v>
      </c>
      <c r="F2644">
        <f t="shared" si="362"/>
        <v>2</v>
      </c>
      <c r="G2644" t="b">
        <f t="shared" si="363"/>
        <v>0</v>
      </c>
      <c r="H2644" t="b">
        <f t="shared" si="364"/>
        <v>0</v>
      </c>
      <c r="J2644">
        <f t="shared" si="365"/>
        <v>0</v>
      </c>
      <c r="K2644">
        <f t="shared" si="366"/>
        <v>0</v>
      </c>
      <c r="L2644">
        <f t="shared" si="367"/>
        <v>0.79999999999999993</v>
      </c>
      <c r="M2644" t="b">
        <f t="shared" si="368"/>
        <v>0</v>
      </c>
    </row>
    <row r="2645" spans="1:13" x14ac:dyDescent="0.25">
      <c r="A2645" s="1">
        <v>43576.125</v>
      </c>
      <c r="B2645">
        <v>6.8</v>
      </c>
      <c r="C2645">
        <v>0</v>
      </c>
      <c r="E2645">
        <f t="shared" si="361"/>
        <v>111</v>
      </c>
      <c r="F2645">
        <f t="shared" si="362"/>
        <v>3</v>
      </c>
      <c r="G2645" t="b">
        <f t="shared" si="363"/>
        <v>0</v>
      </c>
      <c r="H2645" t="b">
        <f t="shared" si="364"/>
        <v>0</v>
      </c>
      <c r="J2645">
        <f t="shared" si="365"/>
        <v>0</v>
      </c>
      <c r="K2645">
        <f t="shared" si="366"/>
        <v>0</v>
      </c>
      <c r="L2645">
        <f t="shared" si="367"/>
        <v>0.79999999999999993</v>
      </c>
      <c r="M2645" t="b">
        <f t="shared" si="368"/>
        <v>0</v>
      </c>
    </row>
    <row r="2646" spans="1:13" x14ac:dyDescent="0.25">
      <c r="A2646" s="1">
        <v>43576.166666666664</v>
      </c>
      <c r="B2646">
        <v>6.9</v>
      </c>
      <c r="C2646">
        <v>0</v>
      </c>
      <c r="E2646">
        <f t="shared" si="361"/>
        <v>111</v>
      </c>
      <c r="F2646">
        <f t="shared" si="362"/>
        <v>4</v>
      </c>
      <c r="G2646" t="b">
        <f t="shared" si="363"/>
        <v>0</v>
      </c>
      <c r="H2646" t="b">
        <f t="shared" si="364"/>
        <v>0</v>
      </c>
      <c r="J2646">
        <f t="shared" si="365"/>
        <v>0</v>
      </c>
      <c r="K2646">
        <f t="shared" si="366"/>
        <v>0</v>
      </c>
      <c r="L2646">
        <f t="shared" si="367"/>
        <v>0.79999999999999993</v>
      </c>
      <c r="M2646" t="b">
        <f t="shared" si="368"/>
        <v>0</v>
      </c>
    </row>
    <row r="2647" spans="1:13" x14ac:dyDescent="0.25">
      <c r="A2647" s="1">
        <v>43576.208333333336</v>
      </c>
      <c r="B2647">
        <v>6.9</v>
      </c>
      <c r="C2647">
        <v>0</v>
      </c>
      <c r="E2647">
        <f t="shared" si="361"/>
        <v>111</v>
      </c>
      <c r="F2647">
        <f t="shared" si="362"/>
        <v>5</v>
      </c>
      <c r="G2647" t="b">
        <f t="shared" si="363"/>
        <v>0</v>
      </c>
      <c r="H2647" t="b">
        <f t="shared" si="364"/>
        <v>0</v>
      </c>
      <c r="J2647">
        <f t="shared" si="365"/>
        <v>0</v>
      </c>
      <c r="K2647">
        <f t="shared" si="366"/>
        <v>0</v>
      </c>
      <c r="L2647">
        <f t="shared" si="367"/>
        <v>0.79999999999999993</v>
      </c>
      <c r="M2647" t="b">
        <f t="shared" si="368"/>
        <v>0</v>
      </c>
    </row>
    <row r="2648" spans="1:13" x14ac:dyDescent="0.25">
      <c r="A2648" s="1">
        <v>43576.25</v>
      </c>
      <c r="B2648">
        <v>7</v>
      </c>
      <c r="C2648">
        <v>0</v>
      </c>
      <c r="E2648">
        <f t="shared" si="361"/>
        <v>111</v>
      </c>
      <c r="F2648">
        <f t="shared" si="362"/>
        <v>6</v>
      </c>
      <c r="G2648" t="b">
        <f t="shared" si="363"/>
        <v>0</v>
      </c>
      <c r="H2648" t="b">
        <f t="shared" si="364"/>
        <v>0</v>
      </c>
      <c r="J2648">
        <f t="shared" si="365"/>
        <v>0</v>
      </c>
      <c r="K2648">
        <f t="shared" si="366"/>
        <v>0</v>
      </c>
      <c r="L2648">
        <f t="shared" si="367"/>
        <v>0.79999999999999993</v>
      </c>
      <c r="M2648" t="b">
        <f t="shared" si="368"/>
        <v>0</v>
      </c>
    </row>
    <row r="2649" spans="1:13" x14ac:dyDescent="0.25">
      <c r="A2649" s="1">
        <v>43576.291666666664</v>
      </c>
      <c r="B2649">
        <v>8.3000000000000007</v>
      </c>
      <c r="C2649">
        <v>0</v>
      </c>
      <c r="E2649">
        <f t="shared" si="361"/>
        <v>111</v>
      </c>
      <c r="F2649">
        <f t="shared" si="362"/>
        <v>7</v>
      </c>
      <c r="G2649" t="b">
        <f t="shared" si="363"/>
        <v>0</v>
      </c>
      <c r="H2649" t="b">
        <f t="shared" si="364"/>
        <v>0</v>
      </c>
      <c r="J2649">
        <f t="shared" si="365"/>
        <v>0</v>
      </c>
      <c r="K2649">
        <f t="shared" si="366"/>
        <v>0</v>
      </c>
      <c r="L2649">
        <f t="shared" si="367"/>
        <v>0.79999999999999993</v>
      </c>
      <c r="M2649" t="b">
        <f t="shared" si="368"/>
        <v>0</v>
      </c>
    </row>
    <row r="2650" spans="1:13" x14ac:dyDescent="0.25">
      <c r="A2650" s="1">
        <v>43576.333333333336</v>
      </c>
      <c r="B2650">
        <v>9.5</v>
      </c>
      <c r="C2650">
        <v>0</v>
      </c>
      <c r="E2650">
        <f t="shared" si="361"/>
        <v>111</v>
      </c>
      <c r="F2650">
        <f t="shared" si="362"/>
        <v>8</v>
      </c>
      <c r="G2650" t="b">
        <f t="shared" si="363"/>
        <v>0</v>
      </c>
      <c r="H2650" t="b">
        <f t="shared" si="364"/>
        <v>0</v>
      </c>
      <c r="J2650">
        <f t="shared" si="365"/>
        <v>0</v>
      </c>
      <c r="K2650">
        <f t="shared" si="366"/>
        <v>0</v>
      </c>
      <c r="L2650">
        <f t="shared" si="367"/>
        <v>0.79999999999999993</v>
      </c>
      <c r="M2650" t="b">
        <f t="shared" si="368"/>
        <v>0</v>
      </c>
    </row>
    <row r="2651" spans="1:13" x14ac:dyDescent="0.25">
      <c r="A2651" s="1">
        <v>43576.375</v>
      </c>
      <c r="B2651">
        <v>10</v>
      </c>
      <c r="C2651">
        <v>0</v>
      </c>
      <c r="E2651">
        <f t="shared" si="361"/>
        <v>111</v>
      </c>
      <c r="F2651">
        <f t="shared" si="362"/>
        <v>9</v>
      </c>
      <c r="G2651" t="b">
        <f t="shared" si="363"/>
        <v>0</v>
      </c>
      <c r="H2651" t="b">
        <f t="shared" si="364"/>
        <v>0</v>
      </c>
      <c r="J2651">
        <f t="shared" si="365"/>
        <v>0</v>
      </c>
      <c r="K2651">
        <f t="shared" si="366"/>
        <v>0</v>
      </c>
      <c r="L2651">
        <f t="shared" si="367"/>
        <v>0.79999999999999993</v>
      </c>
      <c r="M2651" t="b">
        <f t="shared" si="368"/>
        <v>0</v>
      </c>
    </row>
    <row r="2652" spans="1:13" x14ac:dyDescent="0.25">
      <c r="A2652" s="1">
        <v>43576.416666666664</v>
      </c>
      <c r="B2652">
        <v>10.9</v>
      </c>
      <c r="C2652">
        <v>0</v>
      </c>
      <c r="E2652">
        <f t="shared" si="361"/>
        <v>111</v>
      </c>
      <c r="F2652">
        <f t="shared" si="362"/>
        <v>10</v>
      </c>
      <c r="G2652" t="b">
        <f t="shared" si="363"/>
        <v>0</v>
      </c>
      <c r="H2652" t="b">
        <f t="shared" si="364"/>
        <v>0</v>
      </c>
      <c r="J2652">
        <f t="shared" si="365"/>
        <v>0</v>
      </c>
      <c r="K2652">
        <f t="shared" si="366"/>
        <v>0</v>
      </c>
      <c r="L2652">
        <f t="shared" si="367"/>
        <v>0.79999999999999993</v>
      </c>
      <c r="M2652" t="b">
        <f t="shared" si="368"/>
        <v>0</v>
      </c>
    </row>
    <row r="2653" spans="1:13" x14ac:dyDescent="0.25">
      <c r="A2653" s="1">
        <v>43576.458333333336</v>
      </c>
      <c r="B2653">
        <v>11.6</v>
      </c>
      <c r="C2653">
        <v>0</v>
      </c>
      <c r="E2653">
        <f t="shared" si="361"/>
        <v>111</v>
      </c>
      <c r="F2653">
        <f t="shared" si="362"/>
        <v>11</v>
      </c>
      <c r="G2653" t="b">
        <f t="shared" si="363"/>
        <v>0</v>
      </c>
      <c r="H2653" t="b">
        <f t="shared" si="364"/>
        <v>0</v>
      </c>
      <c r="J2653">
        <f t="shared" si="365"/>
        <v>0</v>
      </c>
      <c r="K2653">
        <f t="shared" si="366"/>
        <v>0</v>
      </c>
      <c r="L2653">
        <f t="shared" si="367"/>
        <v>0.79999999999999993</v>
      </c>
      <c r="M2653" t="b">
        <f t="shared" si="368"/>
        <v>0</v>
      </c>
    </row>
    <row r="2654" spans="1:13" x14ac:dyDescent="0.25">
      <c r="A2654" s="1">
        <v>43576.5</v>
      </c>
      <c r="B2654">
        <v>12.4</v>
      </c>
      <c r="C2654">
        <v>0</v>
      </c>
      <c r="E2654">
        <f t="shared" si="361"/>
        <v>111</v>
      </c>
      <c r="F2654">
        <f t="shared" si="362"/>
        <v>12</v>
      </c>
      <c r="G2654" t="b">
        <f t="shared" si="363"/>
        <v>0</v>
      </c>
      <c r="H2654" t="b">
        <f t="shared" si="364"/>
        <v>0</v>
      </c>
      <c r="J2654">
        <f t="shared" si="365"/>
        <v>0</v>
      </c>
      <c r="K2654">
        <f t="shared" si="366"/>
        <v>0</v>
      </c>
      <c r="L2654">
        <f t="shared" si="367"/>
        <v>0.79999999999999993</v>
      </c>
      <c r="M2654" t="b">
        <f t="shared" si="368"/>
        <v>0</v>
      </c>
    </row>
    <row r="2655" spans="1:13" x14ac:dyDescent="0.25">
      <c r="A2655" s="1">
        <v>43576.541666666664</v>
      </c>
      <c r="B2655">
        <v>13</v>
      </c>
      <c r="C2655">
        <v>0</v>
      </c>
      <c r="E2655">
        <f t="shared" si="361"/>
        <v>111</v>
      </c>
      <c r="F2655">
        <f t="shared" si="362"/>
        <v>13</v>
      </c>
      <c r="G2655" t="b">
        <f t="shared" si="363"/>
        <v>0</v>
      </c>
      <c r="H2655" t="b">
        <f t="shared" si="364"/>
        <v>0</v>
      </c>
      <c r="J2655">
        <f t="shared" si="365"/>
        <v>0</v>
      </c>
      <c r="K2655">
        <f t="shared" si="366"/>
        <v>0</v>
      </c>
      <c r="L2655">
        <f t="shared" si="367"/>
        <v>0.79999999999999993</v>
      </c>
      <c r="M2655" t="b">
        <f t="shared" si="368"/>
        <v>0</v>
      </c>
    </row>
    <row r="2656" spans="1:13" x14ac:dyDescent="0.25">
      <c r="A2656" s="1">
        <v>43576.583333333336</v>
      </c>
      <c r="B2656">
        <v>13.5</v>
      </c>
      <c r="C2656">
        <v>0</v>
      </c>
      <c r="E2656">
        <f t="shared" si="361"/>
        <v>111</v>
      </c>
      <c r="F2656">
        <f t="shared" si="362"/>
        <v>14</v>
      </c>
      <c r="G2656" t="b">
        <f t="shared" si="363"/>
        <v>0</v>
      </c>
      <c r="H2656" t="b">
        <f t="shared" si="364"/>
        <v>0</v>
      </c>
      <c r="J2656">
        <f t="shared" si="365"/>
        <v>0</v>
      </c>
      <c r="K2656">
        <f t="shared" si="366"/>
        <v>0</v>
      </c>
      <c r="L2656">
        <f t="shared" si="367"/>
        <v>0.79999999999999993</v>
      </c>
      <c r="M2656" t="b">
        <f t="shared" si="368"/>
        <v>0</v>
      </c>
    </row>
    <row r="2657" spans="1:13" x14ac:dyDescent="0.25">
      <c r="A2657" s="1">
        <v>43576.625</v>
      </c>
      <c r="B2657">
        <v>13.6</v>
      </c>
      <c r="C2657">
        <v>0</v>
      </c>
      <c r="E2657">
        <f t="shared" si="361"/>
        <v>111</v>
      </c>
      <c r="F2657">
        <f t="shared" si="362"/>
        <v>15</v>
      </c>
      <c r="G2657" t="b">
        <f t="shared" si="363"/>
        <v>0</v>
      </c>
      <c r="H2657" t="b">
        <f t="shared" si="364"/>
        <v>0</v>
      </c>
      <c r="J2657">
        <f t="shared" si="365"/>
        <v>0</v>
      </c>
      <c r="K2657">
        <f t="shared" si="366"/>
        <v>0</v>
      </c>
      <c r="L2657">
        <f t="shared" si="367"/>
        <v>0.79999999999999993</v>
      </c>
      <c r="M2657" t="b">
        <f t="shared" si="368"/>
        <v>0</v>
      </c>
    </row>
    <row r="2658" spans="1:13" x14ac:dyDescent="0.25">
      <c r="A2658" s="1">
        <v>43576.666666666664</v>
      </c>
      <c r="B2658">
        <v>13.5</v>
      </c>
      <c r="C2658">
        <v>0</v>
      </c>
      <c r="E2658">
        <f t="shared" si="361"/>
        <v>111</v>
      </c>
      <c r="F2658">
        <f t="shared" si="362"/>
        <v>16</v>
      </c>
      <c r="G2658" t="b">
        <f t="shared" si="363"/>
        <v>0</v>
      </c>
      <c r="H2658" t="b">
        <f t="shared" si="364"/>
        <v>0</v>
      </c>
      <c r="J2658">
        <f t="shared" si="365"/>
        <v>0</v>
      </c>
      <c r="K2658">
        <f t="shared" si="366"/>
        <v>0</v>
      </c>
      <c r="L2658">
        <f t="shared" si="367"/>
        <v>0.79999999999999993</v>
      </c>
      <c r="M2658" t="b">
        <f t="shared" si="368"/>
        <v>0</v>
      </c>
    </row>
    <row r="2659" spans="1:13" x14ac:dyDescent="0.25">
      <c r="A2659" s="1">
        <v>43576.708333333336</v>
      </c>
      <c r="B2659">
        <v>12.8</v>
      </c>
      <c r="C2659">
        <v>0</v>
      </c>
      <c r="E2659">
        <f t="shared" si="361"/>
        <v>111</v>
      </c>
      <c r="F2659">
        <f t="shared" si="362"/>
        <v>17</v>
      </c>
      <c r="G2659" t="b">
        <f t="shared" si="363"/>
        <v>0</v>
      </c>
      <c r="H2659" t="b">
        <f t="shared" si="364"/>
        <v>0</v>
      </c>
      <c r="J2659">
        <f t="shared" si="365"/>
        <v>0</v>
      </c>
      <c r="K2659">
        <f t="shared" si="366"/>
        <v>0</v>
      </c>
      <c r="L2659">
        <f t="shared" si="367"/>
        <v>0.79999999999999993</v>
      </c>
      <c r="M2659" t="b">
        <f t="shared" si="368"/>
        <v>0</v>
      </c>
    </row>
    <row r="2660" spans="1:13" x14ac:dyDescent="0.25">
      <c r="A2660" s="1">
        <v>43576.75</v>
      </c>
      <c r="B2660">
        <v>11.5</v>
      </c>
      <c r="C2660">
        <v>0</v>
      </c>
      <c r="E2660">
        <f t="shared" si="361"/>
        <v>111</v>
      </c>
      <c r="F2660">
        <f t="shared" si="362"/>
        <v>18</v>
      </c>
      <c r="G2660" t="b">
        <f t="shared" si="363"/>
        <v>0</v>
      </c>
      <c r="H2660" t="b">
        <f t="shared" si="364"/>
        <v>0</v>
      </c>
      <c r="J2660">
        <f t="shared" si="365"/>
        <v>0</v>
      </c>
      <c r="K2660">
        <f t="shared" si="366"/>
        <v>0</v>
      </c>
      <c r="L2660">
        <f t="shared" si="367"/>
        <v>0.79999999999999993</v>
      </c>
      <c r="M2660" t="b">
        <f t="shared" si="368"/>
        <v>0</v>
      </c>
    </row>
    <row r="2661" spans="1:13" x14ac:dyDescent="0.25">
      <c r="A2661" s="1">
        <v>43576.791666666664</v>
      </c>
      <c r="B2661">
        <v>10.1</v>
      </c>
      <c r="C2661">
        <v>0</v>
      </c>
      <c r="E2661">
        <f t="shared" si="361"/>
        <v>111</v>
      </c>
      <c r="F2661">
        <f t="shared" si="362"/>
        <v>19</v>
      </c>
      <c r="G2661" t="b">
        <f t="shared" si="363"/>
        <v>0</v>
      </c>
      <c r="H2661" t="b">
        <f t="shared" si="364"/>
        <v>0</v>
      </c>
      <c r="J2661">
        <f t="shared" si="365"/>
        <v>0</v>
      </c>
      <c r="K2661">
        <f t="shared" si="366"/>
        <v>0</v>
      </c>
      <c r="L2661">
        <f t="shared" si="367"/>
        <v>0.79999999999999993</v>
      </c>
      <c r="M2661" t="b">
        <f t="shared" si="368"/>
        <v>0</v>
      </c>
    </row>
    <row r="2662" spans="1:13" x14ac:dyDescent="0.25">
      <c r="A2662" s="1">
        <v>43576.833333333336</v>
      </c>
      <c r="B2662">
        <v>9.6</v>
      </c>
      <c r="C2662">
        <v>0</v>
      </c>
      <c r="E2662">
        <f t="shared" si="361"/>
        <v>111</v>
      </c>
      <c r="F2662">
        <f t="shared" si="362"/>
        <v>20</v>
      </c>
      <c r="G2662" t="b">
        <f t="shared" si="363"/>
        <v>0</v>
      </c>
      <c r="H2662" t="b">
        <f t="shared" si="364"/>
        <v>0</v>
      </c>
      <c r="J2662">
        <f t="shared" si="365"/>
        <v>0</v>
      </c>
      <c r="K2662">
        <f t="shared" si="366"/>
        <v>0</v>
      </c>
      <c r="L2662">
        <f t="shared" si="367"/>
        <v>0.79999999999999993</v>
      </c>
      <c r="M2662" t="b">
        <f t="shared" si="368"/>
        <v>0</v>
      </c>
    </row>
    <row r="2663" spans="1:13" x14ac:dyDescent="0.25">
      <c r="A2663" s="1">
        <v>43576.875</v>
      </c>
      <c r="B2663">
        <v>9</v>
      </c>
      <c r="C2663">
        <v>0</v>
      </c>
      <c r="E2663">
        <f t="shared" si="361"/>
        <v>111</v>
      </c>
      <c r="F2663">
        <f t="shared" si="362"/>
        <v>21</v>
      </c>
      <c r="G2663" t="b">
        <f t="shared" si="363"/>
        <v>0</v>
      </c>
      <c r="H2663" t="b">
        <f t="shared" si="364"/>
        <v>0</v>
      </c>
      <c r="J2663">
        <f t="shared" si="365"/>
        <v>0</v>
      </c>
      <c r="K2663">
        <f t="shared" si="366"/>
        <v>0</v>
      </c>
      <c r="L2663">
        <f t="shared" si="367"/>
        <v>0.79999999999999993</v>
      </c>
      <c r="M2663" t="b">
        <f t="shared" si="368"/>
        <v>0</v>
      </c>
    </row>
    <row r="2664" spans="1:13" x14ac:dyDescent="0.25">
      <c r="A2664" s="1">
        <v>43576.916666666664</v>
      </c>
      <c r="B2664">
        <v>8.6</v>
      </c>
      <c r="C2664">
        <v>0</v>
      </c>
      <c r="E2664">
        <f t="shared" si="361"/>
        <v>111</v>
      </c>
      <c r="F2664">
        <f t="shared" si="362"/>
        <v>22</v>
      </c>
      <c r="G2664" t="b">
        <f t="shared" si="363"/>
        <v>0</v>
      </c>
      <c r="H2664" t="b">
        <f t="shared" si="364"/>
        <v>0</v>
      </c>
      <c r="J2664">
        <f t="shared" si="365"/>
        <v>0</v>
      </c>
      <c r="K2664">
        <f t="shared" si="366"/>
        <v>0</v>
      </c>
      <c r="L2664">
        <f t="shared" si="367"/>
        <v>0.79999999999999993</v>
      </c>
      <c r="M2664" t="b">
        <f t="shared" si="368"/>
        <v>0</v>
      </c>
    </row>
    <row r="2665" spans="1:13" x14ac:dyDescent="0.25">
      <c r="A2665" s="1">
        <v>43576.958333333336</v>
      </c>
      <c r="B2665">
        <v>8.5</v>
      </c>
      <c r="C2665">
        <v>0</v>
      </c>
      <c r="E2665">
        <f t="shared" si="361"/>
        <v>111</v>
      </c>
      <c r="F2665">
        <f t="shared" si="362"/>
        <v>23</v>
      </c>
      <c r="G2665" t="b">
        <f t="shared" si="363"/>
        <v>0</v>
      </c>
      <c r="H2665" t="b">
        <f t="shared" si="364"/>
        <v>0</v>
      </c>
      <c r="J2665">
        <f t="shared" si="365"/>
        <v>0</v>
      </c>
      <c r="K2665">
        <f t="shared" si="366"/>
        <v>0</v>
      </c>
      <c r="L2665">
        <f t="shared" si="367"/>
        <v>0.79999999999999993</v>
      </c>
      <c r="M2665" t="b">
        <f t="shared" si="368"/>
        <v>0</v>
      </c>
    </row>
    <row r="2666" spans="1:13" x14ac:dyDescent="0.25">
      <c r="A2666" s="1">
        <v>43577</v>
      </c>
      <c r="B2666">
        <v>8.4</v>
      </c>
      <c r="C2666">
        <v>0</v>
      </c>
      <c r="E2666">
        <f t="shared" si="361"/>
        <v>112</v>
      </c>
      <c r="F2666">
        <f t="shared" si="362"/>
        <v>0</v>
      </c>
      <c r="G2666" t="b">
        <f t="shared" si="363"/>
        <v>0</v>
      </c>
      <c r="H2666" t="b">
        <f t="shared" si="364"/>
        <v>0</v>
      </c>
      <c r="J2666">
        <f t="shared" si="365"/>
        <v>0</v>
      </c>
      <c r="K2666">
        <f t="shared" si="366"/>
        <v>0</v>
      </c>
      <c r="L2666">
        <f t="shared" si="367"/>
        <v>0.79999999999999993</v>
      </c>
      <c r="M2666" t="b">
        <f t="shared" si="368"/>
        <v>0</v>
      </c>
    </row>
    <row r="2667" spans="1:13" x14ac:dyDescent="0.25">
      <c r="A2667" s="1">
        <v>43577.041666666664</v>
      </c>
      <c r="B2667">
        <v>8.3000000000000007</v>
      </c>
      <c r="C2667">
        <v>0</v>
      </c>
      <c r="E2667">
        <f t="shared" si="361"/>
        <v>112</v>
      </c>
      <c r="F2667">
        <f t="shared" si="362"/>
        <v>1</v>
      </c>
      <c r="G2667" t="b">
        <f t="shared" si="363"/>
        <v>0</v>
      </c>
      <c r="H2667" t="b">
        <f t="shared" si="364"/>
        <v>0</v>
      </c>
      <c r="J2667">
        <f t="shared" si="365"/>
        <v>0</v>
      </c>
      <c r="K2667">
        <f t="shared" si="366"/>
        <v>0</v>
      </c>
      <c r="L2667">
        <f t="shared" si="367"/>
        <v>0.79999999999999993</v>
      </c>
      <c r="M2667" t="b">
        <f t="shared" si="368"/>
        <v>0</v>
      </c>
    </row>
    <row r="2668" spans="1:13" x14ac:dyDescent="0.25">
      <c r="A2668" s="1">
        <v>43577.083333333336</v>
      </c>
      <c r="B2668">
        <v>7.9</v>
      </c>
      <c r="C2668">
        <v>0</v>
      </c>
      <c r="E2668">
        <f t="shared" si="361"/>
        <v>112</v>
      </c>
      <c r="F2668">
        <f t="shared" si="362"/>
        <v>2</v>
      </c>
      <c r="G2668" t="b">
        <f t="shared" si="363"/>
        <v>0</v>
      </c>
      <c r="H2668" t="b">
        <f t="shared" si="364"/>
        <v>0</v>
      </c>
      <c r="J2668">
        <f t="shared" si="365"/>
        <v>0</v>
      </c>
      <c r="K2668">
        <f t="shared" si="366"/>
        <v>0</v>
      </c>
      <c r="L2668">
        <f t="shared" si="367"/>
        <v>0.79999999999999993</v>
      </c>
      <c r="M2668" t="b">
        <f t="shared" si="368"/>
        <v>0</v>
      </c>
    </row>
    <row r="2669" spans="1:13" x14ac:dyDescent="0.25">
      <c r="A2669" s="1">
        <v>43577.125</v>
      </c>
      <c r="B2669">
        <v>7.2</v>
      </c>
      <c r="C2669">
        <v>0</v>
      </c>
      <c r="E2669">
        <f t="shared" si="361"/>
        <v>112</v>
      </c>
      <c r="F2669">
        <f t="shared" si="362"/>
        <v>3</v>
      </c>
      <c r="G2669" t="b">
        <f t="shared" si="363"/>
        <v>0</v>
      </c>
      <c r="H2669" t="b">
        <f t="shared" si="364"/>
        <v>0</v>
      </c>
      <c r="J2669">
        <f t="shared" si="365"/>
        <v>0</v>
      </c>
      <c r="K2669">
        <f t="shared" si="366"/>
        <v>0</v>
      </c>
      <c r="L2669">
        <f t="shared" si="367"/>
        <v>0.79999999999999993</v>
      </c>
      <c r="M2669" t="b">
        <f t="shared" si="368"/>
        <v>0</v>
      </c>
    </row>
    <row r="2670" spans="1:13" x14ac:dyDescent="0.25">
      <c r="A2670" s="1">
        <v>43577.166666666664</v>
      </c>
      <c r="B2670">
        <v>7.5</v>
      </c>
      <c r="C2670">
        <v>0</v>
      </c>
      <c r="E2670">
        <f t="shared" si="361"/>
        <v>112</v>
      </c>
      <c r="F2670">
        <f t="shared" si="362"/>
        <v>4</v>
      </c>
      <c r="G2670" t="b">
        <f t="shared" si="363"/>
        <v>0</v>
      </c>
      <c r="H2670" t="b">
        <f t="shared" si="364"/>
        <v>0</v>
      </c>
      <c r="J2670">
        <f t="shared" si="365"/>
        <v>0</v>
      </c>
      <c r="K2670">
        <f t="shared" si="366"/>
        <v>0</v>
      </c>
      <c r="L2670">
        <f t="shared" si="367"/>
        <v>0.79999999999999993</v>
      </c>
      <c r="M2670" t="b">
        <f t="shared" si="368"/>
        <v>0</v>
      </c>
    </row>
    <row r="2671" spans="1:13" x14ac:dyDescent="0.25">
      <c r="A2671" s="1">
        <v>43577.208333333336</v>
      </c>
      <c r="B2671">
        <v>8.1</v>
      </c>
      <c r="C2671">
        <v>0</v>
      </c>
      <c r="E2671">
        <f t="shared" si="361"/>
        <v>112</v>
      </c>
      <c r="F2671">
        <f t="shared" si="362"/>
        <v>5</v>
      </c>
      <c r="G2671" t="b">
        <f t="shared" si="363"/>
        <v>0</v>
      </c>
      <c r="H2671" t="b">
        <f t="shared" si="364"/>
        <v>0</v>
      </c>
      <c r="J2671">
        <f t="shared" si="365"/>
        <v>0</v>
      </c>
      <c r="K2671">
        <f t="shared" si="366"/>
        <v>0</v>
      </c>
      <c r="L2671">
        <f t="shared" si="367"/>
        <v>0.79999999999999993</v>
      </c>
      <c r="M2671" t="b">
        <f t="shared" si="368"/>
        <v>0</v>
      </c>
    </row>
    <row r="2672" spans="1:13" x14ac:dyDescent="0.25">
      <c r="A2672" s="1">
        <v>43577.25</v>
      </c>
      <c r="B2672">
        <v>6.5</v>
      </c>
      <c r="C2672">
        <v>0</v>
      </c>
      <c r="E2672">
        <f t="shared" si="361"/>
        <v>112</v>
      </c>
      <c r="F2672">
        <f t="shared" si="362"/>
        <v>6</v>
      </c>
      <c r="G2672" t="b">
        <f t="shared" si="363"/>
        <v>0</v>
      </c>
      <c r="H2672" t="b">
        <f t="shared" si="364"/>
        <v>0</v>
      </c>
      <c r="J2672">
        <f t="shared" si="365"/>
        <v>0</v>
      </c>
      <c r="K2672">
        <f t="shared" si="366"/>
        <v>0</v>
      </c>
      <c r="L2672">
        <f t="shared" si="367"/>
        <v>0.79999999999999993</v>
      </c>
      <c r="M2672" t="b">
        <f t="shared" si="368"/>
        <v>0</v>
      </c>
    </row>
    <row r="2673" spans="1:13" x14ac:dyDescent="0.25">
      <c r="A2673" s="1">
        <v>43577.291666666664</v>
      </c>
      <c r="B2673">
        <v>5.8</v>
      </c>
      <c r="C2673">
        <v>0</v>
      </c>
      <c r="E2673">
        <f t="shared" si="361"/>
        <v>112</v>
      </c>
      <c r="F2673">
        <f t="shared" si="362"/>
        <v>7</v>
      </c>
      <c r="G2673" t="b">
        <f t="shared" si="363"/>
        <v>0</v>
      </c>
      <c r="H2673" t="b">
        <f t="shared" si="364"/>
        <v>0</v>
      </c>
      <c r="J2673">
        <f t="shared" si="365"/>
        <v>0</v>
      </c>
      <c r="K2673">
        <f t="shared" si="366"/>
        <v>0</v>
      </c>
      <c r="L2673">
        <f t="shared" si="367"/>
        <v>0.79999999999999993</v>
      </c>
      <c r="M2673" t="b">
        <f t="shared" si="368"/>
        <v>0</v>
      </c>
    </row>
    <row r="2674" spans="1:13" x14ac:dyDescent="0.25">
      <c r="A2674" s="1">
        <v>43577.333333333336</v>
      </c>
      <c r="B2674">
        <v>7.3</v>
      </c>
      <c r="C2674">
        <v>0</v>
      </c>
      <c r="E2674">
        <f t="shared" si="361"/>
        <v>112</v>
      </c>
      <c r="F2674">
        <f t="shared" si="362"/>
        <v>8</v>
      </c>
      <c r="G2674" t="b">
        <f t="shared" si="363"/>
        <v>0</v>
      </c>
      <c r="H2674" t="b">
        <f t="shared" si="364"/>
        <v>0</v>
      </c>
      <c r="J2674">
        <f t="shared" si="365"/>
        <v>0</v>
      </c>
      <c r="K2674">
        <f t="shared" si="366"/>
        <v>0</v>
      </c>
      <c r="L2674">
        <f t="shared" si="367"/>
        <v>0.79999999999999993</v>
      </c>
      <c r="M2674" t="b">
        <f t="shared" si="368"/>
        <v>0</v>
      </c>
    </row>
    <row r="2675" spans="1:13" x14ac:dyDescent="0.25">
      <c r="A2675" s="1">
        <v>43577.375</v>
      </c>
      <c r="B2675">
        <v>9.1</v>
      </c>
      <c r="C2675">
        <v>0</v>
      </c>
      <c r="E2675">
        <f t="shared" si="361"/>
        <v>112</v>
      </c>
      <c r="F2675">
        <f t="shared" si="362"/>
        <v>9</v>
      </c>
      <c r="G2675" t="b">
        <f t="shared" si="363"/>
        <v>0</v>
      </c>
      <c r="H2675" t="b">
        <f t="shared" si="364"/>
        <v>0</v>
      </c>
      <c r="J2675">
        <f t="shared" si="365"/>
        <v>0</v>
      </c>
      <c r="K2675">
        <f t="shared" si="366"/>
        <v>0</v>
      </c>
      <c r="L2675">
        <f t="shared" si="367"/>
        <v>0.79999999999999993</v>
      </c>
      <c r="M2675" t="b">
        <f t="shared" si="368"/>
        <v>0</v>
      </c>
    </row>
    <row r="2676" spans="1:13" x14ac:dyDescent="0.25">
      <c r="A2676" s="1">
        <v>43577.416666666664</v>
      </c>
      <c r="B2676">
        <v>9.8000000000000007</v>
      </c>
      <c r="C2676">
        <v>0</v>
      </c>
      <c r="E2676">
        <f t="shared" si="361"/>
        <v>112</v>
      </c>
      <c r="F2676">
        <f t="shared" si="362"/>
        <v>10</v>
      </c>
      <c r="G2676" t="b">
        <f t="shared" si="363"/>
        <v>0</v>
      </c>
      <c r="H2676" t="b">
        <f t="shared" si="364"/>
        <v>0</v>
      </c>
      <c r="J2676">
        <f t="shared" si="365"/>
        <v>0</v>
      </c>
      <c r="K2676">
        <f t="shared" si="366"/>
        <v>0</v>
      </c>
      <c r="L2676">
        <f t="shared" si="367"/>
        <v>0.79999999999999993</v>
      </c>
      <c r="M2676" t="b">
        <f t="shared" si="368"/>
        <v>0</v>
      </c>
    </row>
    <row r="2677" spans="1:13" x14ac:dyDescent="0.25">
      <c r="A2677" s="1">
        <v>43577.458333333336</v>
      </c>
      <c r="B2677">
        <v>10.8</v>
      </c>
      <c r="C2677">
        <v>0</v>
      </c>
      <c r="E2677">
        <f t="shared" si="361"/>
        <v>112</v>
      </c>
      <c r="F2677">
        <f t="shared" si="362"/>
        <v>11</v>
      </c>
      <c r="G2677" t="b">
        <f t="shared" si="363"/>
        <v>0</v>
      </c>
      <c r="H2677" t="b">
        <f t="shared" si="364"/>
        <v>0</v>
      </c>
      <c r="J2677">
        <f t="shared" si="365"/>
        <v>0</v>
      </c>
      <c r="K2677">
        <f t="shared" si="366"/>
        <v>0</v>
      </c>
      <c r="L2677">
        <f t="shared" si="367"/>
        <v>0.79999999999999993</v>
      </c>
      <c r="M2677" t="b">
        <f t="shared" si="368"/>
        <v>0</v>
      </c>
    </row>
    <row r="2678" spans="1:13" x14ac:dyDescent="0.25">
      <c r="A2678" s="1">
        <v>43577.5</v>
      </c>
      <c r="B2678">
        <v>7.7</v>
      </c>
      <c r="C2678">
        <v>0.3</v>
      </c>
      <c r="E2678">
        <f t="shared" si="361"/>
        <v>112</v>
      </c>
      <c r="F2678">
        <f t="shared" si="362"/>
        <v>12</v>
      </c>
      <c r="G2678" t="b">
        <f t="shared" si="363"/>
        <v>1</v>
      </c>
      <c r="H2678" t="b">
        <f t="shared" si="364"/>
        <v>0</v>
      </c>
      <c r="J2678">
        <f t="shared" si="365"/>
        <v>1</v>
      </c>
      <c r="K2678">
        <f t="shared" si="366"/>
        <v>0</v>
      </c>
      <c r="L2678">
        <f t="shared" si="367"/>
        <v>0</v>
      </c>
      <c r="M2678" t="b">
        <f t="shared" si="368"/>
        <v>0</v>
      </c>
    </row>
    <row r="2679" spans="1:13" x14ac:dyDescent="0.25">
      <c r="A2679" s="1">
        <v>43577.541666666664</v>
      </c>
      <c r="B2679">
        <v>10.9</v>
      </c>
      <c r="C2679">
        <v>0</v>
      </c>
      <c r="E2679">
        <f t="shared" si="361"/>
        <v>112</v>
      </c>
      <c r="F2679">
        <f t="shared" si="362"/>
        <v>13</v>
      </c>
      <c r="G2679" t="b">
        <f t="shared" si="363"/>
        <v>0</v>
      </c>
      <c r="H2679" t="b">
        <f t="shared" si="364"/>
        <v>0</v>
      </c>
      <c r="J2679">
        <f t="shared" si="365"/>
        <v>0</v>
      </c>
      <c r="K2679">
        <f t="shared" si="366"/>
        <v>0</v>
      </c>
      <c r="L2679">
        <f t="shared" si="367"/>
        <v>0</v>
      </c>
      <c r="M2679" t="b">
        <f t="shared" si="368"/>
        <v>0</v>
      </c>
    </row>
    <row r="2680" spans="1:13" x14ac:dyDescent="0.25">
      <c r="A2680" s="1">
        <v>43577.583333333336</v>
      </c>
      <c r="B2680">
        <v>12.3</v>
      </c>
      <c r="C2680">
        <v>0</v>
      </c>
      <c r="E2680">
        <f t="shared" si="361"/>
        <v>112</v>
      </c>
      <c r="F2680">
        <f t="shared" si="362"/>
        <v>14</v>
      </c>
      <c r="G2680" t="b">
        <f t="shared" si="363"/>
        <v>0</v>
      </c>
      <c r="H2680" t="b">
        <f t="shared" si="364"/>
        <v>0</v>
      </c>
      <c r="J2680">
        <f t="shared" si="365"/>
        <v>0</v>
      </c>
      <c r="K2680">
        <f t="shared" si="366"/>
        <v>0</v>
      </c>
      <c r="L2680">
        <f t="shared" si="367"/>
        <v>0</v>
      </c>
      <c r="M2680" t="b">
        <f t="shared" si="368"/>
        <v>0</v>
      </c>
    </row>
    <row r="2681" spans="1:13" x14ac:dyDescent="0.25">
      <c r="A2681" s="1">
        <v>43577.625</v>
      </c>
      <c r="B2681">
        <v>12.4</v>
      </c>
      <c r="C2681">
        <v>0</v>
      </c>
      <c r="E2681">
        <f t="shared" si="361"/>
        <v>112</v>
      </c>
      <c r="F2681">
        <f t="shared" si="362"/>
        <v>15</v>
      </c>
      <c r="G2681" t="b">
        <f t="shared" si="363"/>
        <v>0</v>
      </c>
      <c r="H2681" t="b">
        <f t="shared" si="364"/>
        <v>0</v>
      </c>
      <c r="J2681">
        <f t="shared" si="365"/>
        <v>0</v>
      </c>
      <c r="K2681">
        <f t="shared" si="366"/>
        <v>0</v>
      </c>
      <c r="L2681">
        <f t="shared" si="367"/>
        <v>0</v>
      </c>
      <c r="M2681" t="b">
        <f t="shared" si="368"/>
        <v>0</v>
      </c>
    </row>
    <row r="2682" spans="1:13" x14ac:dyDescent="0.25">
      <c r="A2682" s="1">
        <v>43577.666666666664</v>
      </c>
      <c r="B2682">
        <v>12.1</v>
      </c>
      <c r="C2682">
        <v>0</v>
      </c>
      <c r="E2682">
        <f t="shared" si="361"/>
        <v>112</v>
      </c>
      <c r="F2682">
        <f t="shared" si="362"/>
        <v>16</v>
      </c>
      <c r="G2682" t="b">
        <f t="shared" si="363"/>
        <v>0</v>
      </c>
      <c r="H2682" t="b">
        <f t="shared" si="364"/>
        <v>0</v>
      </c>
      <c r="J2682">
        <f t="shared" si="365"/>
        <v>0</v>
      </c>
      <c r="K2682">
        <f t="shared" si="366"/>
        <v>0</v>
      </c>
      <c r="L2682">
        <f t="shared" si="367"/>
        <v>0</v>
      </c>
      <c r="M2682" t="b">
        <f t="shared" si="368"/>
        <v>0</v>
      </c>
    </row>
    <row r="2683" spans="1:13" x14ac:dyDescent="0.25">
      <c r="A2683" s="1">
        <v>43577.708333333336</v>
      </c>
      <c r="B2683">
        <v>11.6</v>
      </c>
      <c r="C2683">
        <v>0</v>
      </c>
      <c r="E2683">
        <f t="shared" si="361"/>
        <v>112</v>
      </c>
      <c r="F2683">
        <f t="shared" si="362"/>
        <v>17</v>
      </c>
      <c r="G2683" t="b">
        <f t="shared" si="363"/>
        <v>0</v>
      </c>
      <c r="H2683" t="b">
        <f t="shared" si="364"/>
        <v>0</v>
      </c>
      <c r="J2683">
        <f t="shared" si="365"/>
        <v>0</v>
      </c>
      <c r="K2683">
        <f t="shared" si="366"/>
        <v>0</v>
      </c>
      <c r="L2683">
        <f t="shared" si="367"/>
        <v>0</v>
      </c>
      <c r="M2683" t="b">
        <f t="shared" si="368"/>
        <v>0</v>
      </c>
    </row>
    <row r="2684" spans="1:13" x14ac:dyDescent="0.25">
      <c r="A2684" s="1">
        <v>43577.75</v>
      </c>
      <c r="B2684">
        <v>10.199999999999999</v>
      </c>
      <c r="C2684">
        <v>0</v>
      </c>
      <c r="E2684">
        <f t="shared" si="361"/>
        <v>112</v>
      </c>
      <c r="F2684">
        <f t="shared" si="362"/>
        <v>18</v>
      </c>
      <c r="G2684" t="b">
        <f t="shared" si="363"/>
        <v>0</v>
      </c>
      <c r="H2684" t="b">
        <f t="shared" si="364"/>
        <v>0</v>
      </c>
      <c r="J2684">
        <f t="shared" si="365"/>
        <v>0</v>
      </c>
      <c r="K2684">
        <f t="shared" si="366"/>
        <v>0</v>
      </c>
      <c r="L2684">
        <f t="shared" si="367"/>
        <v>0</v>
      </c>
      <c r="M2684" t="b">
        <f t="shared" si="368"/>
        <v>0</v>
      </c>
    </row>
    <row r="2685" spans="1:13" x14ac:dyDescent="0.25">
      <c r="A2685" s="1">
        <v>43577.791666666664</v>
      </c>
      <c r="B2685">
        <v>8.8000000000000007</v>
      </c>
      <c r="C2685">
        <v>0</v>
      </c>
      <c r="E2685">
        <f t="shared" si="361"/>
        <v>112</v>
      </c>
      <c r="F2685">
        <f t="shared" si="362"/>
        <v>19</v>
      </c>
      <c r="G2685" t="b">
        <f t="shared" si="363"/>
        <v>0</v>
      </c>
      <c r="H2685" t="b">
        <f t="shared" si="364"/>
        <v>0</v>
      </c>
      <c r="J2685">
        <f t="shared" si="365"/>
        <v>0</v>
      </c>
      <c r="K2685">
        <f t="shared" si="366"/>
        <v>0</v>
      </c>
      <c r="L2685">
        <f t="shared" si="367"/>
        <v>0</v>
      </c>
      <c r="M2685" t="b">
        <f t="shared" si="368"/>
        <v>0</v>
      </c>
    </row>
    <row r="2686" spans="1:13" x14ac:dyDescent="0.25">
      <c r="A2686" s="1">
        <v>43577.833333333336</v>
      </c>
      <c r="B2686">
        <v>7.9</v>
      </c>
      <c r="C2686">
        <v>0</v>
      </c>
      <c r="E2686">
        <f t="shared" si="361"/>
        <v>112</v>
      </c>
      <c r="F2686">
        <f t="shared" si="362"/>
        <v>20</v>
      </c>
      <c r="G2686" t="b">
        <f t="shared" si="363"/>
        <v>0</v>
      </c>
      <c r="H2686" t="b">
        <f t="shared" si="364"/>
        <v>0</v>
      </c>
      <c r="J2686">
        <f t="shared" si="365"/>
        <v>0</v>
      </c>
      <c r="K2686">
        <f t="shared" si="366"/>
        <v>0</v>
      </c>
      <c r="L2686">
        <f t="shared" si="367"/>
        <v>0</v>
      </c>
      <c r="M2686" t="b">
        <f t="shared" si="368"/>
        <v>0</v>
      </c>
    </row>
    <row r="2687" spans="1:13" x14ac:dyDescent="0.25">
      <c r="A2687" s="1">
        <v>43577.875</v>
      </c>
      <c r="B2687">
        <v>7.5</v>
      </c>
      <c r="C2687">
        <v>0</v>
      </c>
      <c r="E2687">
        <f t="shared" si="361"/>
        <v>112</v>
      </c>
      <c r="F2687">
        <f t="shared" si="362"/>
        <v>21</v>
      </c>
      <c r="G2687" t="b">
        <f t="shared" si="363"/>
        <v>0</v>
      </c>
      <c r="H2687" t="b">
        <f t="shared" si="364"/>
        <v>0</v>
      </c>
      <c r="J2687">
        <f t="shared" si="365"/>
        <v>0</v>
      </c>
      <c r="K2687">
        <f t="shared" si="366"/>
        <v>0</v>
      </c>
      <c r="L2687">
        <f t="shared" si="367"/>
        <v>0</v>
      </c>
      <c r="M2687" t="b">
        <f t="shared" si="368"/>
        <v>0</v>
      </c>
    </row>
    <row r="2688" spans="1:13" x14ac:dyDescent="0.25">
      <c r="A2688" s="1">
        <v>43577.916666666664</v>
      </c>
      <c r="B2688">
        <v>6.8</v>
      </c>
      <c r="C2688">
        <v>0</v>
      </c>
      <c r="E2688">
        <f t="shared" si="361"/>
        <v>112</v>
      </c>
      <c r="F2688">
        <f t="shared" si="362"/>
        <v>22</v>
      </c>
      <c r="G2688" t="b">
        <f t="shared" si="363"/>
        <v>0</v>
      </c>
      <c r="H2688" t="b">
        <f t="shared" si="364"/>
        <v>0</v>
      </c>
      <c r="J2688">
        <f t="shared" si="365"/>
        <v>0</v>
      </c>
      <c r="K2688">
        <f t="shared" si="366"/>
        <v>0</v>
      </c>
      <c r="L2688">
        <f t="shared" si="367"/>
        <v>0</v>
      </c>
      <c r="M2688" t="b">
        <f t="shared" si="368"/>
        <v>0</v>
      </c>
    </row>
    <row r="2689" spans="1:13" x14ac:dyDescent="0.25">
      <c r="A2689" s="1">
        <v>43577.958333333336</v>
      </c>
      <c r="B2689">
        <v>7.3</v>
      </c>
      <c r="C2689">
        <v>0</v>
      </c>
      <c r="E2689">
        <f t="shared" si="361"/>
        <v>112</v>
      </c>
      <c r="F2689">
        <f t="shared" si="362"/>
        <v>23</v>
      </c>
      <c r="G2689" t="b">
        <f t="shared" si="363"/>
        <v>0</v>
      </c>
      <c r="H2689" t="b">
        <f t="shared" si="364"/>
        <v>0</v>
      </c>
      <c r="J2689">
        <f t="shared" si="365"/>
        <v>0</v>
      </c>
      <c r="K2689">
        <f t="shared" si="366"/>
        <v>0</v>
      </c>
      <c r="L2689">
        <f t="shared" si="367"/>
        <v>0</v>
      </c>
      <c r="M2689" t="b">
        <f t="shared" si="368"/>
        <v>0</v>
      </c>
    </row>
    <row r="2690" spans="1:13" x14ac:dyDescent="0.25">
      <c r="A2690" s="1">
        <v>43578</v>
      </c>
      <c r="B2690">
        <v>7.2</v>
      </c>
      <c r="C2690">
        <v>0</v>
      </c>
      <c r="E2690">
        <f t="shared" si="361"/>
        <v>113</v>
      </c>
      <c r="F2690">
        <f t="shared" si="362"/>
        <v>0</v>
      </c>
      <c r="G2690" t="b">
        <f t="shared" si="363"/>
        <v>0</v>
      </c>
      <c r="H2690" t="b">
        <f t="shared" si="364"/>
        <v>0</v>
      </c>
      <c r="J2690">
        <f t="shared" si="365"/>
        <v>0</v>
      </c>
      <c r="K2690">
        <f t="shared" si="366"/>
        <v>0</v>
      </c>
      <c r="L2690">
        <f t="shared" si="367"/>
        <v>0</v>
      </c>
      <c r="M2690" t="b">
        <f t="shared" si="368"/>
        <v>0</v>
      </c>
    </row>
    <row r="2691" spans="1:13" x14ac:dyDescent="0.25">
      <c r="A2691" s="1">
        <v>43578.041666666664</v>
      </c>
      <c r="B2691">
        <v>7.1</v>
      </c>
      <c r="C2691">
        <v>0</v>
      </c>
      <c r="E2691">
        <f t="shared" si="361"/>
        <v>113</v>
      </c>
      <c r="F2691">
        <f t="shared" si="362"/>
        <v>1</v>
      </c>
      <c r="G2691" t="b">
        <f t="shared" si="363"/>
        <v>0</v>
      </c>
      <c r="H2691" t="b">
        <f t="shared" si="364"/>
        <v>0</v>
      </c>
      <c r="J2691">
        <f t="shared" si="365"/>
        <v>0</v>
      </c>
      <c r="K2691">
        <f t="shared" si="366"/>
        <v>0</v>
      </c>
      <c r="L2691">
        <f t="shared" si="367"/>
        <v>0</v>
      </c>
      <c r="M2691" t="b">
        <f t="shared" si="368"/>
        <v>0</v>
      </c>
    </row>
    <row r="2692" spans="1:13" x14ac:dyDescent="0.25">
      <c r="A2692" s="1">
        <v>43578.083333333336</v>
      </c>
      <c r="B2692">
        <v>7.1</v>
      </c>
      <c r="C2692">
        <v>0</v>
      </c>
      <c r="E2692">
        <f t="shared" ref="E2692:E2755" si="369">IF(DAY(A2692) = DAY(A2691), E2691, E2691+1)</f>
        <v>113</v>
      </c>
      <c r="F2692">
        <f t="shared" ref="F2692:F2755" si="370">HOUR(A2692)</f>
        <v>2</v>
      </c>
      <c r="G2692" t="b">
        <f t="shared" ref="G2692:G2755" si="371">AND(B2692 &gt; 0, C2692 &gt; 0)</f>
        <v>0</v>
      </c>
      <c r="H2692" t="b">
        <f t="shared" ref="H2692:H2755" si="372">AND(B2692 &lt;= 0, C2692 &gt; 0)</f>
        <v>0</v>
      </c>
      <c r="J2692">
        <f t="shared" ref="J2692:J2755" si="373">IF(G2692, IF(J2691 &gt; 0, J2691 + 1, 1), 0)</f>
        <v>0</v>
      </c>
      <c r="K2692">
        <f t="shared" ref="K2692:K2755" si="374">IF(H2692, IF(K2691 &gt; 0, K2691 + 1, 1), 0)</f>
        <v>0</v>
      </c>
      <c r="L2692">
        <f t="shared" ref="L2692:L2755" si="375">IF(M2691, 0, IF(G2692,0,IF(H2692,L2691+C2692,L2691)))</f>
        <v>0</v>
      </c>
      <c r="M2692" t="b">
        <f t="shared" si="368"/>
        <v>0</v>
      </c>
    </row>
    <row r="2693" spans="1:13" x14ac:dyDescent="0.25">
      <c r="A2693" s="1">
        <v>43578.125</v>
      </c>
      <c r="B2693">
        <v>7.4</v>
      </c>
      <c r="C2693">
        <v>0</v>
      </c>
      <c r="E2693">
        <f t="shared" si="369"/>
        <v>113</v>
      </c>
      <c r="F2693">
        <f t="shared" si="370"/>
        <v>3</v>
      </c>
      <c r="G2693" t="b">
        <f t="shared" si="371"/>
        <v>0</v>
      </c>
      <c r="H2693" t="b">
        <f t="shared" si="372"/>
        <v>0</v>
      </c>
      <c r="J2693">
        <f t="shared" si="373"/>
        <v>0</v>
      </c>
      <c r="K2693">
        <f t="shared" si="374"/>
        <v>0</v>
      </c>
      <c r="L2693">
        <f t="shared" si="375"/>
        <v>0</v>
      </c>
      <c r="M2693" t="b">
        <f t="shared" ref="M2693:M2756" si="376">L2693&gt;4</f>
        <v>0</v>
      </c>
    </row>
    <row r="2694" spans="1:13" x14ac:dyDescent="0.25">
      <c r="A2694" s="1">
        <v>43578.166666666664</v>
      </c>
      <c r="B2694">
        <v>7.5</v>
      </c>
      <c r="C2694">
        <v>0</v>
      </c>
      <c r="E2694">
        <f t="shared" si="369"/>
        <v>113</v>
      </c>
      <c r="F2694">
        <f t="shared" si="370"/>
        <v>4</v>
      </c>
      <c r="G2694" t="b">
        <f t="shared" si="371"/>
        <v>0</v>
      </c>
      <c r="H2694" t="b">
        <f t="shared" si="372"/>
        <v>0</v>
      </c>
      <c r="J2694">
        <f t="shared" si="373"/>
        <v>0</v>
      </c>
      <c r="K2694">
        <f t="shared" si="374"/>
        <v>0</v>
      </c>
      <c r="L2694">
        <f t="shared" si="375"/>
        <v>0</v>
      </c>
      <c r="M2694" t="b">
        <f t="shared" si="376"/>
        <v>0</v>
      </c>
    </row>
    <row r="2695" spans="1:13" x14ac:dyDescent="0.25">
      <c r="A2695" s="1">
        <v>43578.208333333336</v>
      </c>
      <c r="B2695">
        <v>7.2</v>
      </c>
      <c r="C2695">
        <v>0</v>
      </c>
      <c r="E2695">
        <f t="shared" si="369"/>
        <v>113</v>
      </c>
      <c r="F2695">
        <f t="shared" si="370"/>
        <v>5</v>
      </c>
      <c r="G2695" t="b">
        <f t="shared" si="371"/>
        <v>0</v>
      </c>
      <c r="H2695" t="b">
        <f t="shared" si="372"/>
        <v>0</v>
      </c>
      <c r="J2695">
        <f t="shared" si="373"/>
        <v>0</v>
      </c>
      <c r="K2695">
        <f t="shared" si="374"/>
        <v>0</v>
      </c>
      <c r="L2695">
        <f t="shared" si="375"/>
        <v>0</v>
      </c>
      <c r="M2695" t="b">
        <f t="shared" si="376"/>
        <v>0</v>
      </c>
    </row>
    <row r="2696" spans="1:13" x14ac:dyDescent="0.25">
      <c r="A2696" s="1">
        <v>43578.25</v>
      </c>
      <c r="B2696">
        <v>7.5</v>
      </c>
      <c r="C2696">
        <v>0</v>
      </c>
      <c r="E2696">
        <f t="shared" si="369"/>
        <v>113</v>
      </c>
      <c r="F2696">
        <f t="shared" si="370"/>
        <v>6</v>
      </c>
      <c r="G2696" t="b">
        <f t="shared" si="371"/>
        <v>0</v>
      </c>
      <c r="H2696" t="b">
        <f t="shared" si="372"/>
        <v>0</v>
      </c>
      <c r="J2696">
        <f t="shared" si="373"/>
        <v>0</v>
      </c>
      <c r="K2696">
        <f t="shared" si="374"/>
        <v>0</v>
      </c>
      <c r="L2696">
        <f t="shared" si="375"/>
        <v>0</v>
      </c>
      <c r="M2696" t="b">
        <f t="shared" si="376"/>
        <v>0</v>
      </c>
    </row>
    <row r="2697" spans="1:13" x14ac:dyDescent="0.25">
      <c r="A2697" s="1">
        <v>43578.291666666664</v>
      </c>
      <c r="B2697">
        <v>8.1</v>
      </c>
      <c r="C2697">
        <v>0</v>
      </c>
      <c r="E2697">
        <f t="shared" si="369"/>
        <v>113</v>
      </c>
      <c r="F2697">
        <f t="shared" si="370"/>
        <v>7</v>
      </c>
      <c r="G2697" t="b">
        <f t="shared" si="371"/>
        <v>0</v>
      </c>
      <c r="H2697" t="b">
        <f t="shared" si="372"/>
        <v>0</v>
      </c>
      <c r="J2697">
        <f t="shared" si="373"/>
        <v>0</v>
      </c>
      <c r="K2697">
        <f t="shared" si="374"/>
        <v>0</v>
      </c>
      <c r="L2697">
        <f t="shared" si="375"/>
        <v>0</v>
      </c>
      <c r="M2697" t="b">
        <f t="shared" si="376"/>
        <v>0</v>
      </c>
    </row>
    <row r="2698" spans="1:13" x14ac:dyDescent="0.25">
      <c r="A2698" s="1">
        <v>43578.333333333336</v>
      </c>
      <c r="B2698">
        <v>9.1</v>
      </c>
      <c r="C2698">
        <v>0</v>
      </c>
      <c r="E2698">
        <f t="shared" si="369"/>
        <v>113</v>
      </c>
      <c r="F2698">
        <f t="shared" si="370"/>
        <v>8</v>
      </c>
      <c r="G2698" t="b">
        <f t="shared" si="371"/>
        <v>0</v>
      </c>
      <c r="H2698" t="b">
        <f t="shared" si="372"/>
        <v>0</v>
      </c>
      <c r="J2698">
        <f t="shared" si="373"/>
        <v>0</v>
      </c>
      <c r="K2698">
        <f t="shared" si="374"/>
        <v>0</v>
      </c>
      <c r="L2698">
        <f t="shared" si="375"/>
        <v>0</v>
      </c>
      <c r="M2698" t="b">
        <f t="shared" si="376"/>
        <v>0</v>
      </c>
    </row>
    <row r="2699" spans="1:13" x14ac:dyDescent="0.25">
      <c r="A2699" s="1">
        <v>43578.375</v>
      </c>
      <c r="B2699">
        <v>10.9</v>
      </c>
      <c r="C2699">
        <v>0</v>
      </c>
      <c r="E2699">
        <f t="shared" si="369"/>
        <v>113</v>
      </c>
      <c r="F2699">
        <f t="shared" si="370"/>
        <v>9</v>
      </c>
      <c r="G2699" t="b">
        <f t="shared" si="371"/>
        <v>0</v>
      </c>
      <c r="H2699" t="b">
        <f t="shared" si="372"/>
        <v>0</v>
      </c>
      <c r="J2699">
        <f t="shared" si="373"/>
        <v>0</v>
      </c>
      <c r="K2699">
        <f t="shared" si="374"/>
        <v>0</v>
      </c>
      <c r="L2699">
        <f t="shared" si="375"/>
        <v>0</v>
      </c>
      <c r="M2699" t="b">
        <f t="shared" si="376"/>
        <v>0</v>
      </c>
    </row>
    <row r="2700" spans="1:13" x14ac:dyDescent="0.25">
      <c r="A2700" s="1">
        <v>43578.416666666664</v>
      </c>
      <c r="B2700">
        <v>11.7</v>
      </c>
      <c r="C2700">
        <v>0</v>
      </c>
      <c r="E2700">
        <f t="shared" si="369"/>
        <v>113</v>
      </c>
      <c r="F2700">
        <f t="shared" si="370"/>
        <v>10</v>
      </c>
      <c r="G2700" t="b">
        <f t="shared" si="371"/>
        <v>0</v>
      </c>
      <c r="H2700" t="b">
        <f t="shared" si="372"/>
        <v>0</v>
      </c>
      <c r="J2700">
        <f t="shared" si="373"/>
        <v>0</v>
      </c>
      <c r="K2700">
        <f t="shared" si="374"/>
        <v>0</v>
      </c>
      <c r="L2700">
        <f t="shared" si="375"/>
        <v>0</v>
      </c>
      <c r="M2700" t="b">
        <f t="shared" si="376"/>
        <v>0</v>
      </c>
    </row>
    <row r="2701" spans="1:13" x14ac:dyDescent="0.25">
      <c r="A2701" s="1">
        <v>43578.458333333336</v>
      </c>
      <c r="B2701">
        <v>12.2</v>
      </c>
      <c r="C2701">
        <v>0</v>
      </c>
      <c r="E2701">
        <f t="shared" si="369"/>
        <v>113</v>
      </c>
      <c r="F2701">
        <f t="shared" si="370"/>
        <v>11</v>
      </c>
      <c r="G2701" t="b">
        <f t="shared" si="371"/>
        <v>0</v>
      </c>
      <c r="H2701" t="b">
        <f t="shared" si="372"/>
        <v>0</v>
      </c>
      <c r="J2701">
        <f t="shared" si="373"/>
        <v>0</v>
      </c>
      <c r="K2701">
        <f t="shared" si="374"/>
        <v>0</v>
      </c>
      <c r="L2701">
        <f t="shared" si="375"/>
        <v>0</v>
      </c>
      <c r="M2701" t="b">
        <f t="shared" si="376"/>
        <v>0</v>
      </c>
    </row>
    <row r="2702" spans="1:13" x14ac:dyDescent="0.25">
      <c r="A2702" s="1">
        <v>43578.5</v>
      </c>
      <c r="B2702">
        <v>12.3</v>
      </c>
      <c r="C2702">
        <v>0</v>
      </c>
      <c r="E2702">
        <f t="shared" si="369"/>
        <v>113</v>
      </c>
      <c r="F2702">
        <f t="shared" si="370"/>
        <v>12</v>
      </c>
      <c r="G2702" t="b">
        <f t="shared" si="371"/>
        <v>0</v>
      </c>
      <c r="H2702" t="b">
        <f t="shared" si="372"/>
        <v>0</v>
      </c>
      <c r="J2702">
        <f t="shared" si="373"/>
        <v>0</v>
      </c>
      <c r="K2702">
        <f t="shared" si="374"/>
        <v>0</v>
      </c>
      <c r="L2702">
        <f t="shared" si="375"/>
        <v>0</v>
      </c>
      <c r="M2702" t="b">
        <f t="shared" si="376"/>
        <v>0</v>
      </c>
    </row>
    <row r="2703" spans="1:13" x14ac:dyDescent="0.25">
      <c r="A2703" s="1">
        <v>43578.541666666664</v>
      </c>
      <c r="B2703">
        <v>11.3</v>
      </c>
      <c r="C2703">
        <v>0</v>
      </c>
      <c r="E2703">
        <f t="shared" si="369"/>
        <v>113</v>
      </c>
      <c r="F2703">
        <f t="shared" si="370"/>
        <v>13</v>
      </c>
      <c r="G2703" t="b">
        <f t="shared" si="371"/>
        <v>0</v>
      </c>
      <c r="H2703" t="b">
        <f t="shared" si="372"/>
        <v>0</v>
      </c>
      <c r="J2703">
        <f t="shared" si="373"/>
        <v>0</v>
      </c>
      <c r="K2703">
        <f t="shared" si="374"/>
        <v>0</v>
      </c>
      <c r="L2703">
        <f t="shared" si="375"/>
        <v>0</v>
      </c>
      <c r="M2703" t="b">
        <f t="shared" si="376"/>
        <v>0</v>
      </c>
    </row>
    <row r="2704" spans="1:13" x14ac:dyDescent="0.25">
      <c r="A2704" s="1">
        <v>43578.583333333336</v>
      </c>
      <c r="B2704">
        <v>10.9</v>
      </c>
      <c r="C2704">
        <v>0</v>
      </c>
      <c r="E2704">
        <f t="shared" si="369"/>
        <v>113</v>
      </c>
      <c r="F2704">
        <f t="shared" si="370"/>
        <v>14</v>
      </c>
      <c r="G2704" t="b">
        <f t="shared" si="371"/>
        <v>0</v>
      </c>
      <c r="H2704" t="b">
        <f t="shared" si="372"/>
        <v>0</v>
      </c>
      <c r="J2704">
        <f t="shared" si="373"/>
        <v>0</v>
      </c>
      <c r="K2704">
        <f t="shared" si="374"/>
        <v>0</v>
      </c>
      <c r="L2704">
        <f t="shared" si="375"/>
        <v>0</v>
      </c>
      <c r="M2704" t="b">
        <f t="shared" si="376"/>
        <v>0</v>
      </c>
    </row>
    <row r="2705" spans="1:13" x14ac:dyDescent="0.25">
      <c r="A2705" s="1">
        <v>43578.625</v>
      </c>
      <c r="B2705">
        <v>10.6</v>
      </c>
      <c r="C2705">
        <v>0</v>
      </c>
      <c r="E2705">
        <f t="shared" si="369"/>
        <v>113</v>
      </c>
      <c r="F2705">
        <f t="shared" si="370"/>
        <v>15</v>
      </c>
      <c r="G2705" t="b">
        <f t="shared" si="371"/>
        <v>0</v>
      </c>
      <c r="H2705" t="b">
        <f t="shared" si="372"/>
        <v>0</v>
      </c>
      <c r="J2705">
        <f t="shared" si="373"/>
        <v>0</v>
      </c>
      <c r="K2705">
        <f t="shared" si="374"/>
        <v>0</v>
      </c>
      <c r="L2705">
        <f t="shared" si="375"/>
        <v>0</v>
      </c>
      <c r="M2705" t="b">
        <f t="shared" si="376"/>
        <v>0</v>
      </c>
    </row>
    <row r="2706" spans="1:13" x14ac:dyDescent="0.25">
      <c r="A2706" s="1">
        <v>43578.666666666664</v>
      </c>
      <c r="B2706">
        <v>10</v>
      </c>
      <c r="C2706">
        <v>0</v>
      </c>
      <c r="E2706">
        <f t="shared" si="369"/>
        <v>113</v>
      </c>
      <c r="F2706">
        <f t="shared" si="370"/>
        <v>16</v>
      </c>
      <c r="G2706" t="b">
        <f t="shared" si="371"/>
        <v>0</v>
      </c>
      <c r="H2706" t="b">
        <f t="shared" si="372"/>
        <v>0</v>
      </c>
      <c r="J2706">
        <f t="shared" si="373"/>
        <v>0</v>
      </c>
      <c r="K2706">
        <f t="shared" si="374"/>
        <v>0</v>
      </c>
      <c r="L2706">
        <f t="shared" si="375"/>
        <v>0</v>
      </c>
      <c r="M2706" t="b">
        <f t="shared" si="376"/>
        <v>0</v>
      </c>
    </row>
    <row r="2707" spans="1:13" x14ac:dyDescent="0.25">
      <c r="A2707" s="1">
        <v>43578.708333333336</v>
      </c>
      <c r="B2707">
        <v>9.5</v>
      </c>
      <c r="C2707">
        <v>0</v>
      </c>
      <c r="E2707">
        <f t="shared" si="369"/>
        <v>113</v>
      </c>
      <c r="F2707">
        <f t="shared" si="370"/>
        <v>17</v>
      </c>
      <c r="G2707" t="b">
        <f t="shared" si="371"/>
        <v>0</v>
      </c>
      <c r="H2707" t="b">
        <f t="shared" si="372"/>
        <v>0</v>
      </c>
      <c r="J2707">
        <f t="shared" si="373"/>
        <v>0</v>
      </c>
      <c r="K2707">
        <f t="shared" si="374"/>
        <v>0</v>
      </c>
      <c r="L2707">
        <f t="shared" si="375"/>
        <v>0</v>
      </c>
      <c r="M2707" t="b">
        <f t="shared" si="376"/>
        <v>0</v>
      </c>
    </row>
    <row r="2708" spans="1:13" x14ac:dyDescent="0.25">
      <c r="A2708" s="1">
        <v>43578.75</v>
      </c>
      <c r="B2708">
        <v>8.4</v>
      </c>
      <c r="C2708">
        <v>0</v>
      </c>
      <c r="E2708">
        <f t="shared" si="369"/>
        <v>113</v>
      </c>
      <c r="F2708">
        <f t="shared" si="370"/>
        <v>18</v>
      </c>
      <c r="G2708" t="b">
        <f t="shared" si="371"/>
        <v>0</v>
      </c>
      <c r="H2708" t="b">
        <f t="shared" si="372"/>
        <v>0</v>
      </c>
      <c r="J2708">
        <f t="shared" si="373"/>
        <v>0</v>
      </c>
      <c r="K2708">
        <f t="shared" si="374"/>
        <v>0</v>
      </c>
      <c r="L2708">
        <f t="shared" si="375"/>
        <v>0</v>
      </c>
      <c r="M2708" t="b">
        <f t="shared" si="376"/>
        <v>0</v>
      </c>
    </row>
    <row r="2709" spans="1:13" x14ac:dyDescent="0.25">
      <c r="A2709" s="1">
        <v>43578.791666666664</v>
      </c>
      <c r="B2709">
        <v>8.1</v>
      </c>
      <c r="C2709">
        <v>0</v>
      </c>
      <c r="E2709">
        <f t="shared" si="369"/>
        <v>113</v>
      </c>
      <c r="F2709">
        <f t="shared" si="370"/>
        <v>19</v>
      </c>
      <c r="G2709" t="b">
        <f t="shared" si="371"/>
        <v>0</v>
      </c>
      <c r="H2709" t="b">
        <f t="shared" si="372"/>
        <v>0</v>
      </c>
      <c r="J2709">
        <f t="shared" si="373"/>
        <v>0</v>
      </c>
      <c r="K2709">
        <f t="shared" si="374"/>
        <v>0</v>
      </c>
      <c r="L2709">
        <f t="shared" si="375"/>
        <v>0</v>
      </c>
      <c r="M2709" t="b">
        <f t="shared" si="376"/>
        <v>0</v>
      </c>
    </row>
    <row r="2710" spans="1:13" x14ac:dyDescent="0.25">
      <c r="A2710" s="1">
        <v>43578.833333333336</v>
      </c>
      <c r="B2710">
        <v>8.1</v>
      </c>
      <c r="C2710">
        <v>0</v>
      </c>
      <c r="E2710">
        <f t="shared" si="369"/>
        <v>113</v>
      </c>
      <c r="F2710">
        <f t="shared" si="370"/>
        <v>20</v>
      </c>
      <c r="G2710" t="b">
        <f t="shared" si="371"/>
        <v>0</v>
      </c>
      <c r="H2710" t="b">
        <f t="shared" si="372"/>
        <v>0</v>
      </c>
      <c r="J2710">
        <f t="shared" si="373"/>
        <v>0</v>
      </c>
      <c r="K2710">
        <f t="shared" si="374"/>
        <v>0</v>
      </c>
      <c r="L2710">
        <f t="shared" si="375"/>
        <v>0</v>
      </c>
      <c r="M2710" t="b">
        <f t="shared" si="376"/>
        <v>0</v>
      </c>
    </row>
    <row r="2711" spans="1:13" x14ac:dyDescent="0.25">
      <c r="A2711" s="1">
        <v>43578.875</v>
      </c>
      <c r="B2711">
        <v>7.8</v>
      </c>
      <c r="C2711">
        <v>0</v>
      </c>
      <c r="E2711">
        <f t="shared" si="369"/>
        <v>113</v>
      </c>
      <c r="F2711">
        <f t="shared" si="370"/>
        <v>21</v>
      </c>
      <c r="G2711" t="b">
        <f t="shared" si="371"/>
        <v>0</v>
      </c>
      <c r="H2711" t="b">
        <f t="shared" si="372"/>
        <v>0</v>
      </c>
      <c r="J2711">
        <f t="shared" si="373"/>
        <v>0</v>
      </c>
      <c r="K2711">
        <f t="shared" si="374"/>
        <v>0</v>
      </c>
      <c r="L2711">
        <f t="shared" si="375"/>
        <v>0</v>
      </c>
      <c r="M2711" t="b">
        <f t="shared" si="376"/>
        <v>0</v>
      </c>
    </row>
    <row r="2712" spans="1:13" x14ac:dyDescent="0.25">
      <c r="A2712" s="1">
        <v>43578.916666666664</v>
      </c>
      <c r="B2712">
        <v>7.7</v>
      </c>
      <c r="C2712">
        <v>0</v>
      </c>
      <c r="E2712">
        <f t="shared" si="369"/>
        <v>113</v>
      </c>
      <c r="F2712">
        <f t="shared" si="370"/>
        <v>22</v>
      </c>
      <c r="G2712" t="b">
        <f t="shared" si="371"/>
        <v>0</v>
      </c>
      <c r="H2712" t="b">
        <f t="shared" si="372"/>
        <v>0</v>
      </c>
      <c r="J2712">
        <f t="shared" si="373"/>
        <v>0</v>
      </c>
      <c r="K2712">
        <f t="shared" si="374"/>
        <v>0</v>
      </c>
      <c r="L2712">
        <f t="shared" si="375"/>
        <v>0</v>
      </c>
      <c r="M2712" t="b">
        <f t="shared" si="376"/>
        <v>0</v>
      </c>
    </row>
    <row r="2713" spans="1:13" x14ac:dyDescent="0.25">
      <c r="A2713" s="1">
        <v>43578.958333333336</v>
      </c>
      <c r="B2713">
        <v>7.8</v>
      </c>
      <c r="C2713">
        <v>0</v>
      </c>
      <c r="E2713">
        <f t="shared" si="369"/>
        <v>113</v>
      </c>
      <c r="F2713">
        <f t="shared" si="370"/>
        <v>23</v>
      </c>
      <c r="G2713" t="b">
        <f t="shared" si="371"/>
        <v>0</v>
      </c>
      <c r="H2713" t="b">
        <f t="shared" si="372"/>
        <v>0</v>
      </c>
      <c r="J2713">
        <f t="shared" si="373"/>
        <v>0</v>
      </c>
      <c r="K2713">
        <f t="shared" si="374"/>
        <v>0</v>
      </c>
      <c r="L2713">
        <f t="shared" si="375"/>
        <v>0</v>
      </c>
      <c r="M2713" t="b">
        <f t="shared" si="376"/>
        <v>0</v>
      </c>
    </row>
    <row r="2714" spans="1:13" x14ac:dyDescent="0.25">
      <c r="A2714" s="1">
        <v>43579</v>
      </c>
      <c r="B2714">
        <v>7.5</v>
      </c>
      <c r="C2714">
        <v>0</v>
      </c>
      <c r="E2714">
        <f t="shared" si="369"/>
        <v>114</v>
      </c>
      <c r="F2714">
        <f t="shared" si="370"/>
        <v>0</v>
      </c>
      <c r="G2714" t="b">
        <f t="shared" si="371"/>
        <v>0</v>
      </c>
      <c r="H2714" t="b">
        <f t="shared" si="372"/>
        <v>0</v>
      </c>
      <c r="J2714">
        <f t="shared" si="373"/>
        <v>0</v>
      </c>
      <c r="K2714">
        <f t="shared" si="374"/>
        <v>0</v>
      </c>
      <c r="L2714">
        <f t="shared" si="375"/>
        <v>0</v>
      </c>
      <c r="M2714" t="b">
        <f t="shared" si="376"/>
        <v>0</v>
      </c>
    </row>
    <row r="2715" spans="1:13" x14ac:dyDescent="0.25">
      <c r="A2715" s="1">
        <v>43579.041666666664</v>
      </c>
      <c r="B2715">
        <v>7.4</v>
      </c>
      <c r="C2715">
        <v>0</v>
      </c>
      <c r="E2715">
        <f t="shared" si="369"/>
        <v>114</v>
      </c>
      <c r="F2715">
        <f t="shared" si="370"/>
        <v>1</v>
      </c>
      <c r="G2715" t="b">
        <f t="shared" si="371"/>
        <v>0</v>
      </c>
      <c r="H2715" t="b">
        <f t="shared" si="372"/>
        <v>0</v>
      </c>
      <c r="J2715">
        <f t="shared" si="373"/>
        <v>0</v>
      </c>
      <c r="K2715">
        <f t="shared" si="374"/>
        <v>0</v>
      </c>
      <c r="L2715">
        <f t="shared" si="375"/>
        <v>0</v>
      </c>
      <c r="M2715" t="b">
        <f t="shared" si="376"/>
        <v>0</v>
      </c>
    </row>
    <row r="2716" spans="1:13" x14ac:dyDescent="0.25">
      <c r="A2716" s="1">
        <v>43579.083333333336</v>
      </c>
      <c r="B2716">
        <v>7.5</v>
      </c>
      <c r="C2716">
        <v>0</v>
      </c>
      <c r="E2716">
        <f t="shared" si="369"/>
        <v>114</v>
      </c>
      <c r="F2716">
        <f t="shared" si="370"/>
        <v>2</v>
      </c>
      <c r="G2716" t="b">
        <f t="shared" si="371"/>
        <v>0</v>
      </c>
      <c r="H2716" t="b">
        <f t="shared" si="372"/>
        <v>0</v>
      </c>
      <c r="J2716">
        <f t="shared" si="373"/>
        <v>0</v>
      </c>
      <c r="K2716">
        <f t="shared" si="374"/>
        <v>0</v>
      </c>
      <c r="L2716">
        <f t="shared" si="375"/>
        <v>0</v>
      </c>
      <c r="M2716" t="b">
        <f t="shared" si="376"/>
        <v>0</v>
      </c>
    </row>
    <row r="2717" spans="1:13" x14ac:dyDescent="0.25">
      <c r="A2717" s="1">
        <v>43579.125</v>
      </c>
      <c r="B2717">
        <v>7.7</v>
      </c>
      <c r="C2717">
        <v>0</v>
      </c>
      <c r="E2717">
        <f t="shared" si="369"/>
        <v>114</v>
      </c>
      <c r="F2717">
        <f t="shared" si="370"/>
        <v>3</v>
      </c>
      <c r="G2717" t="b">
        <f t="shared" si="371"/>
        <v>0</v>
      </c>
      <c r="H2717" t="b">
        <f t="shared" si="372"/>
        <v>0</v>
      </c>
      <c r="J2717">
        <f t="shared" si="373"/>
        <v>0</v>
      </c>
      <c r="K2717">
        <f t="shared" si="374"/>
        <v>0</v>
      </c>
      <c r="L2717">
        <f t="shared" si="375"/>
        <v>0</v>
      </c>
      <c r="M2717" t="b">
        <f t="shared" si="376"/>
        <v>0</v>
      </c>
    </row>
    <row r="2718" spans="1:13" x14ac:dyDescent="0.25">
      <c r="A2718" s="1">
        <v>43579.166666666664</v>
      </c>
      <c r="B2718">
        <v>7.7</v>
      </c>
      <c r="C2718">
        <v>0</v>
      </c>
      <c r="E2718">
        <f t="shared" si="369"/>
        <v>114</v>
      </c>
      <c r="F2718">
        <f t="shared" si="370"/>
        <v>4</v>
      </c>
      <c r="G2718" t="b">
        <f t="shared" si="371"/>
        <v>0</v>
      </c>
      <c r="H2718" t="b">
        <f t="shared" si="372"/>
        <v>0</v>
      </c>
      <c r="J2718">
        <f t="shared" si="373"/>
        <v>0</v>
      </c>
      <c r="K2718">
        <f t="shared" si="374"/>
        <v>0</v>
      </c>
      <c r="L2718">
        <f t="shared" si="375"/>
        <v>0</v>
      </c>
      <c r="M2718" t="b">
        <f t="shared" si="376"/>
        <v>0</v>
      </c>
    </row>
    <row r="2719" spans="1:13" x14ac:dyDescent="0.25">
      <c r="A2719" s="1">
        <v>43579.208333333336</v>
      </c>
      <c r="B2719">
        <v>7.9</v>
      </c>
      <c r="C2719">
        <v>0</v>
      </c>
      <c r="E2719">
        <f t="shared" si="369"/>
        <v>114</v>
      </c>
      <c r="F2719">
        <f t="shared" si="370"/>
        <v>5</v>
      </c>
      <c r="G2719" t="b">
        <f t="shared" si="371"/>
        <v>0</v>
      </c>
      <c r="H2719" t="b">
        <f t="shared" si="372"/>
        <v>0</v>
      </c>
      <c r="J2719">
        <f t="shared" si="373"/>
        <v>0</v>
      </c>
      <c r="K2719">
        <f t="shared" si="374"/>
        <v>0</v>
      </c>
      <c r="L2719">
        <f t="shared" si="375"/>
        <v>0</v>
      </c>
      <c r="M2719" t="b">
        <f t="shared" si="376"/>
        <v>0</v>
      </c>
    </row>
    <row r="2720" spans="1:13" x14ac:dyDescent="0.25">
      <c r="A2720" s="1">
        <v>43579.25</v>
      </c>
      <c r="B2720">
        <v>8.5</v>
      </c>
      <c r="C2720">
        <v>0</v>
      </c>
      <c r="E2720">
        <f t="shared" si="369"/>
        <v>114</v>
      </c>
      <c r="F2720">
        <f t="shared" si="370"/>
        <v>6</v>
      </c>
      <c r="G2720" t="b">
        <f t="shared" si="371"/>
        <v>0</v>
      </c>
      <c r="H2720" t="b">
        <f t="shared" si="372"/>
        <v>0</v>
      </c>
      <c r="J2720">
        <f t="shared" si="373"/>
        <v>0</v>
      </c>
      <c r="K2720">
        <f t="shared" si="374"/>
        <v>0</v>
      </c>
      <c r="L2720">
        <f t="shared" si="375"/>
        <v>0</v>
      </c>
      <c r="M2720" t="b">
        <f t="shared" si="376"/>
        <v>0</v>
      </c>
    </row>
    <row r="2721" spans="1:13" x14ac:dyDescent="0.25">
      <c r="A2721" s="1">
        <v>43579.291666666664</v>
      </c>
      <c r="B2721">
        <v>9.5</v>
      </c>
      <c r="C2721">
        <v>0</v>
      </c>
      <c r="E2721">
        <f t="shared" si="369"/>
        <v>114</v>
      </c>
      <c r="F2721">
        <f t="shared" si="370"/>
        <v>7</v>
      </c>
      <c r="G2721" t="b">
        <f t="shared" si="371"/>
        <v>0</v>
      </c>
      <c r="H2721" t="b">
        <f t="shared" si="372"/>
        <v>0</v>
      </c>
      <c r="J2721">
        <f t="shared" si="373"/>
        <v>0</v>
      </c>
      <c r="K2721">
        <f t="shared" si="374"/>
        <v>0</v>
      </c>
      <c r="L2721">
        <f t="shared" si="375"/>
        <v>0</v>
      </c>
      <c r="M2721" t="b">
        <f t="shared" si="376"/>
        <v>0</v>
      </c>
    </row>
    <row r="2722" spans="1:13" x14ac:dyDescent="0.25">
      <c r="A2722" s="1">
        <v>43579.333333333336</v>
      </c>
      <c r="B2722">
        <v>10.6</v>
      </c>
      <c r="C2722">
        <v>0</v>
      </c>
      <c r="E2722">
        <f t="shared" si="369"/>
        <v>114</v>
      </c>
      <c r="F2722">
        <f t="shared" si="370"/>
        <v>8</v>
      </c>
      <c r="G2722" t="b">
        <f t="shared" si="371"/>
        <v>0</v>
      </c>
      <c r="H2722" t="b">
        <f t="shared" si="372"/>
        <v>0</v>
      </c>
      <c r="J2722">
        <f t="shared" si="373"/>
        <v>0</v>
      </c>
      <c r="K2722">
        <f t="shared" si="374"/>
        <v>0</v>
      </c>
      <c r="L2722">
        <f t="shared" si="375"/>
        <v>0</v>
      </c>
      <c r="M2722" t="b">
        <f t="shared" si="376"/>
        <v>0</v>
      </c>
    </row>
    <row r="2723" spans="1:13" x14ac:dyDescent="0.25">
      <c r="A2723" s="1">
        <v>43579.375</v>
      </c>
      <c r="B2723">
        <v>12</v>
      </c>
      <c r="C2723">
        <v>0</v>
      </c>
      <c r="E2723">
        <f t="shared" si="369"/>
        <v>114</v>
      </c>
      <c r="F2723">
        <f t="shared" si="370"/>
        <v>9</v>
      </c>
      <c r="G2723" t="b">
        <f t="shared" si="371"/>
        <v>0</v>
      </c>
      <c r="H2723" t="b">
        <f t="shared" si="372"/>
        <v>0</v>
      </c>
      <c r="J2723">
        <f t="shared" si="373"/>
        <v>0</v>
      </c>
      <c r="K2723">
        <f t="shared" si="374"/>
        <v>0</v>
      </c>
      <c r="L2723">
        <f t="shared" si="375"/>
        <v>0</v>
      </c>
      <c r="M2723" t="b">
        <f t="shared" si="376"/>
        <v>0</v>
      </c>
    </row>
    <row r="2724" spans="1:13" x14ac:dyDescent="0.25">
      <c r="A2724" s="1">
        <v>43579.416666666664</v>
      </c>
      <c r="B2724">
        <v>13.5</v>
      </c>
      <c r="C2724">
        <v>0</v>
      </c>
      <c r="E2724">
        <f t="shared" si="369"/>
        <v>114</v>
      </c>
      <c r="F2724">
        <f t="shared" si="370"/>
        <v>10</v>
      </c>
      <c r="G2724" t="b">
        <f t="shared" si="371"/>
        <v>0</v>
      </c>
      <c r="H2724" t="b">
        <f t="shared" si="372"/>
        <v>0</v>
      </c>
      <c r="J2724">
        <f t="shared" si="373"/>
        <v>0</v>
      </c>
      <c r="K2724">
        <f t="shared" si="374"/>
        <v>0</v>
      </c>
      <c r="L2724">
        <f t="shared" si="375"/>
        <v>0</v>
      </c>
      <c r="M2724" t="b">
        <f t="shared" si="376"/>
        <v>0</v>
      </c>
    </row>
    <row r="2725" spans="1:13" x14ac:dyDescent="0.25">
      <c r="A2725" s="1">
        <v>43579.458333333336</v>
      </c>
      <c r="B2725">
        <v>13.7</v>
      </c>
      <c r="C2725">
        <v>0</v>
      </c>
      <c r="E2725">
        <f t="shared" si="369"/>
        <v>114</v>
      </c>
      <c r="F2725">
        <f t="shared" si="370"/>
        <v>11</v>
      </c>
      <c r="G2725" t="b">
        <f t="shared" si="371"/>
        <v>0</v>
      </c>
      <c r="H2725" t="b">
        <f t="shared" si="372"/>
        <v>0</v>
      </c>
      <c r="J2725">
        <f t="shared" si="373"/>
        <v>0</v>
      </c>
      <c r="K2725">
        <f t="shared" si="374"/>
        <v>0</v>
      </c>
      <c r="L2725">
        <f t="shared" si="375"/>
        <v>0</v>
      </c>
      <c r="M2725" t="b">
        <f t="shared" si="376"/>
        <v>0</v>
      </c>
    </row>
    <row r="2726" spans="1:13" x14ac:dyDescent="0.25">
      <c r="A2726" s="1">
        <v>43579.5</v>
      </c>
      <c r="B2726">
        <v>14.5</v>
      </c>
      <c r="C2726">
        <v>0</v>
      </c>
      <c r="E2726">
        <f t="shared" si="369"/>
        <v>114</v>
      </c>
      <c r="F2726">
        <f t="shared" si="370"/>
        <v>12</v>
      </c>
      <c r="G2726" t="b">
        <f t="shared" si="371"/>
        <v>0</v>
      </c>
      <c r="H2726" t="b">
        <f t="shared" si="372"/>
        <v>0</v>
      </c>
      <c r="J2726">
        <f t="shared" si="373"/>
        <v>0</v>
      </c>
      <c r="K2726">
        <f t="shared" si="374"/>
        <v>0</v>
      </c>
      <c r="L2726">
        <f t="shared" si="375"/>
        <v>0</v>
      </c>
      <c r="M2726" t="b">
        <f t="shared" si="376"/>
        <v>0</v>
      </c>
    </row>
    <row r="2727" spans="1:13" x14ac:dyDescent="0.25">
      <c r="A2727" s="1">
        <v>43579.541666666664</v>
      </c>
      <c r="B2727">
        <v>15.2</v>
      </c>
      <c r="C2727">
        <v>0</v>
      </c>
      <c r="E2727">
        <f t="shared" si="369"/>
        <v>114</v>
      </c>
      <c r="F2727">
        <f t="shared" si="370"/>
        <v>13</v>
      </c>
      <c r="G2727" t="b">
        <f t="shared" si="371"/>
        <v>0</v>
      </c>
      <c r="H2727" t="b">
        <f t="shared" si="372"/>
        <v>0</v>
      </c>
      <c r="J2727">
        <f t="shared" si="373"/>
        <v>0</v>
      </c>
      <c r="K2727">
        <f t="shared" si="374"/>
        <v>0</v>
      </c>
      <c r="L2727">
        <f t="shared" si="375"/>
        <v>0</v>
      </c>
      <c r="M2727" t="b">
        <f t="shared" si="376"/>
        <v>0</v>
      </c>
    </row>
    <row r="2728" spans="1:13" x14ac:dyDescent="0.25">
      <c r="A2728" s="1">
        <v>43579.583333333336</v>
      </c>
      <c r="B2728">
        <v>16.5</v>
      </c>
      <c r="C2728">
        <v>0</v>
      </c>
      <c r="E2728">
        <f t="shared" si="369"/>
        <v>114</v>
      </c>
      <c r="F2728">
        <f t="shared" si="370"/>
        <v>14</v>
      </c>
      <c r="G2728" t="b">
        <f t="shared" si="371"/>
        <v>0</v>
      </c>
      <c r="H2728" t="b">
        <f t="shared" si="372"/>
        <v>0</v>
      </c>
      <c r="J2728">
        <f t="shared" si="373"/>
        <v>0</v>
      </c>
      <c r="K2728">
        <f t="shared" si="374"/>
        <v>0</v>
      </c>
      <c r="L2728">
        <f t="shared" si="375"/>
        <v>0</v>
      </c>
      <c r="M2728" t="b">
        <f t="shared" si="376"/>
        <v>0</v>
      </c>
    </row>
    <row r="2729" spans="1:13" x14ac:dyDescent="0.25">
      <c r="A2729" s="1">
        <v>43579.625</v>
      </c>
      <c r="B2729">
        <v>16.5</v>
      </c>
      <c r="C2729">
        <v>0</v>
      </c>
      <c r="E2729">
        <f t="shared" si="369"/>
        <v>114</v>
      </c>
      <c r="F2729">
        <f t="shared" si="370"/>
        <v>15</v>
      </c>
      <c r="G2729" t="b">
        <f t="shared" si="371"/>
        <v>0</v>
      </c>
      <c r="H2729" t="b">
        <f t="shared" si="372"/>
        <v>0</v>
      </c>
      <c r="J2729">
        <f t="shared" si="373"/>
        <v>0</v>
      </c>
      <c r="K2729">
        <f t="shared" si="374"/>
        <v>0</v>
      </c>
      <c r="L2729">
        <f t="shared" si="375"/>
        <v>0</v>
      </c>
      <c r="M2729" t="b">
        <f t="shared" si="376"/>
        <v>0</v>
      </c>
    </row>
    <row r="2730" spans="1:13" x14ac:dyDescent="0.25">
      <c r="A2730" s="1">
        <v>43579.666666666664</v>
      </c>
      <c r="B2730">
        <v>15.6</v>
      </c>
      <c r="C2730">
        <v>0</v>
      </c>
      <c r="E2730">
        <f t="shared" si="369"/>
        <v>114</v>
      </c>
      <c r="F2730">
        <f t="shared" si="370"/>
        <v>16</v>
      </c>
      <c r="G2730" t="b">
        <f t="shared" si="371"/>
        <v>0</v>
      </c>
      <c r="H2730" t="b">
        <f t="shared" si="372"/>
        <v>0</v>
      </c>
      <c r="J2730">
        <f t="shared" si="373"/>
        <v>0</v>
      </c>
      <c r="K2730">
        <f t="shared" si="374"/>
        <v>0</v>
      </c>
      <c r="L2730">
        <f t="shared" si="375"/>
        <v>0</v>
      </c>
      <c r="M2730" t="b">
        <f t="shared" si="376"/>
        <v>0</v>
      </c>
    </row>
    <row r="2731" spans="1:13" x14ac:dyDescent="0.25">
      <c r="A2731" s="1">
        <v>43579.708333333336</v>
      </c>
      <c r="B2731">
        <v>15</v>
      </c>
      <c r="C2731">
        <v>0</v>
      </c>
      <c r="E2731">
        <f t="shared" si="369"/>
        <v>114</v>
      </c>
      <c r="F2731">
        <f t="shared" si="370"/>
        <v>17</v>
      </c>
      <c r="G2731" t="b">
        <f t="shared" si="371"/>
        <v>0</v>
      </c>
      <c r="H2731" t="b">
        <f t="shared" si="372"/>
        <v>0</v>
      </c>
      <c r="J2731">
        <f t="shared" si="373"/>
        <v>0</v>
      </c>
      <c r="K2731">
        <f t="shared" si="374"/>
        <v>0</v>
      </c>
      <c r="L2731">
        <f t="shared" si="375"/>
        <v>0</v>
      </c>
      <c r="M2731" t="b">
        <f t="shared" si="376"/>
        <v>0</v>
      </c>
    </row>
    <row r="2732" spans="1:13" x14ac:dyDescent="0.25">
      <c r="A2732" s="1">
        <v>43579.75</v>
      </c>
      <c r="B2732">
        <v>13.3</v>
      </c>
      <c r="C2732">
        <v>0</v>
      </c>
      <c r="E2732">
        <f t="shared" si="369"/>
        <v>114</v>
      </c>
      <c r="F2732">
        <f t="shared" si="370"/>
        <v>18</v>
      </c>
      <c r="G2732" t="b">
        <f t="shared" si="371"/>
        <v>0</v>
      </c>
      <c r="H2732" t="b">
        <f t="shared" si="372"/>
        <v>0</v>
      </c>
      <c r="J2732">
        <f t="shared" si="373"/>
        <v>0</v>
      </c>
      <c r="K2732">
        <f t="shared" si="374"/>
        <v>0</v>
      </c>
      <c r="L2732">
        <f t="shared" si="375"/>
        <v>0</v>
      </c>
      <c r="M2732" t="b">
        <f t="shared" si="376"/>
        <v>0</v>
      </c>
    </row>
    <row r="2733" spans="1:13" x14ac:dyDescent="0.25">
      <c r="A2733" s="1">
        <v>43579.791666666664</v>
      </c>
      <c r="B2733">
        <v>12.8</v>
      </c>
      <c r="C2733">
        <v>0</v>
      </c>
      <c r="E2733">
        <f t="shared" si="369"/>
        <v>114</v>
      </c>
      <c r="F2733">
        <f t="shared" si="370"/>
        <v>19</v>
      </c>
      <c r="G2733" t="b">
        <f t="shared" si="371"/>
        <v>0</v>
      </c>
      <c r="H2733" t="b">
        <f t="shared" si="372"/>
        <v>0</v>
      </c>
      <c r="J2733">
        <f t="shared" si="373"/>
        <v>0</v>
      </c>
      <c r="K2733">
        <f t="shared" si="374"/>
        <v>0</v>
      </c>
      <c r="L2733">
        <f t="shared" si="375"/>
        <v>0</v>
      </c>
      <c r="M2733" t="b">
        <f t="shared" si="376"/>
        <v>0</v>
      </c>
    </row>
    <row r="2734" spans="1:13" x14ac:dyDescent="0.25">
      <c r="A2734" s="1">
        <v>43579.833333333336</v>
      </c>
      <c r="B2734">
        <v>13.2</v>
      </c>
      <c r="C2734">
        <v>0</v>
      </c>
      <c r="E2734">
        <f t="shared" si="369"/>
        <v>114</v>
      </c>
      <c r="F2734">
        <f t="shared" si="370"/>
        <v>20</v>
      </c>
      <c r="G2734" t="b">
        <f t="shared" si="371"/>
        <v>0</v>
      </c>
      <c r="H2734" t="b">
        <f t="shared" si="372"/>
        <v>0</v>
      </c>
      <c r="J2734">
        <f t="shared" si="373"/>
        <v>0</v>
      </c>
      <c r="K2734">
        <f t="shared" si="374"/>
        <v>0</v>
      </c>
      <c r="L2734">
        <f t="shared" si="375"/>
        <v>0</v>
      </c>
      <c r="M2734" t="b">
        <f t="shared" si="376"/>
        <v>0</v>
      </c>
    </row>
    <row r="2735" spans="1:13" x14ac:dyDescent="0.25">
      <c r="A2735" s="1">
        <v>43579.875</v>
      </c>
      <c r="B2735">
        <v>13.4</v>
      </c>
      <c r="C2735">
        <v>0</v>
      </c>
      <c r="E2735">
        <f t="shared" si="369"/>
        <v>114</v>
      </c>
      <c r="F2735">
        <f t="shared" si="370"/>
        <v>21</v>
      </c>
      <c r="G2735" t="b">
        <f t="shared" si="371"/>
        <v>0</v>
      </c>
      <c r="H2735" t="b">
        <f t="shared" si="372"/>
        <v>0</v>
      </c>
      <c r="J2735">
        <f t="shared" si="373"/>
        <v>0</v>
      </c>
      <c r="K2735">
        <f t="shared" si="374"/>
        <v>0</v>
      </c>
      <c r="L2735">
        <f t="shared" si="375"/>
        <v>0</v>
      </c>
      <c r="M2735" t="b">
        <f t="shared" si="376"/>
        <v>0</v>
      </c>
    </row>
    <row r="2736" spans="1:13" x14ac:dyDescent="0.25">
      <c r="A2736" s="1">
        <v>43579.916666666664</v>
      </c>
      <c r="B2736">
        <v>13.5</v>
      </c>
      <c r="C2736">
        <v>0</v>
      </c>
      <c r="E2736">
        <f t="shared" si="369"/>
        <v>114</v>
      </c>
      <c r="F2736">
        <f t="shared" si="370"/>
        <v>22</v>
      </c>
      <c r="G2736" t="b">
        <f t="shared" si="371"/>
        <v>0</v>
      </c>
      <c r="H2736" t="b">
        <f t="shared" si="372"/>
        <v>0</v>
      </c>
      <c r="J2736">
        <f t="shared" si="373"/>
        <v>0</v>
      </c>
      <c r="K2736">
        <f t="shared" si="374"/>
        <v>0</v>
      </c>
      <c r="L2736">
        <f t="shared" si="375"/>
        <v>0</v>
      </c>
      <c r="M2736" t="b">
        <f t="shared" si="376"/>
        <v>0</v>
      </c>
    </row>
    <row r="2737" spans="1:13" x14ac:dyDescent="0.25">
      <c r="A2737" s="1">
        <v>43579.958333333336</v>
      </c>
      <c r="B2737">
        <v>13.8</v>
      </c>
      <c r="C2737">
        <v>0</v>
      </c>
      <c r="E2737">
        <f t="shared" si="369"/>
        <v>114</v>
      </c>
      <c r="F2737">
        <f t="shared" si="370"/>
        <v>23</v>
      </c>
      <c r="G2737" t="b">
        <f t="shared" si="371"/>
        <v>0</v>
      </c>
      <c r="H2737" t="b">
        <f t="shared" si="372"/>
        <v>0</v>
      </c>
      <c r="J2737">
        <f t="shared" si="373"/>
        <v>0</v>
      </c>
      <c r="K2737">
        <f t="shared" si="374"/>
        <v>0</v>
      </c>
      <c r="L2737">
        <f t="shared" si="375"/>
        <v>0</v>
      </c>
      <c r="M2737" t="b">
        <f t="shared" si="376"/>
        <v>0</v>
      </c>
    </row>
    <row r="2738" spans="1:13" x14ac:dyDescent="0.25">
      <c r="A2738" s="1">
        <v>43580</v>
      </c>
      <c r="B2738">
        <v>13.7</v>
      </c>
      <c r="C2738">
        <v>0</v>
      </c>
      <c r="E2738">
        <f t="shared" si="369"/>
        <v>115</v>
      </c>
      <c r="F2738">
        <f t="shared" si="370"/>
        <v>0</v>
      </c>
      <c r="G2738" t="b">
        <f t="shared" si="371"/>
        <v>0</v>
      </c>
      <c r="H2738" t="b">
        <f t="shared" si="372"/>
        <v>0</v>
      </c>
      <c r="J2738">
        <f t="shared" si="373"/>
        <v>0</v>
      </c>
      <c r="K2738">
        <f t="shared" si="374"/>
        <v>0</v>
      </c>
      <c r="L2738">
        <f t="shared" si="375"/>
        <v>0</v>
      </c>
      <c r="M2738" t="b">
        <f t="shared" si="376"/>
        <v>0</v>
      </c>
    </row>
    <row r="2739" spans="1:13" x14ac:dyDescent="0.25">
      <c r="A2739" s="1">
        <v>43580.041666666664</v>
      </c>
      <c r="B2739">
        <v>13.6</v>
      </c>
      <c r="C2739">
        <v>0</v>
      </c>
      <c r="E2739">
        <f t="shared" si="369"/>
        <v>115</v>
      </c>
      <c r="F2739">
        <f t="shared" si="370"/>
        <v>1</v>
      </c>
      <c r="G2739" t="b">
        <f t="shared" si="371"/>
        <v>0</v>
      </c>
      <c r="H2739" t="b">
        <f t="shared" si="372"/>
        <v>0</v>
      </c>
      <c r="J2739">
        <f t="shared" si="373"/>
        <v>0</v>
      </c>
      <c r="K2739">
        <f t="shared" si="374"/>
        <v>0</v>
      </c>
      <c r="L2739">
        <f t="shared" si="375"/>
        <v>0</v>
      </c>
      <c r="M2739" t="b">
        <f t="shared" si="376"/>
        <v>0</v>
      </c>
    </row>
    <row r="2740" spans="1:13" x14ac:dyDescent="0.25">
      <c r="A2740" s="1">
        <v>43580.083333333336</v>
      </c>
      <c r="B2740">
        <v>13.5</v>
      </c>
      <c r="C2740">
        <v>0</v>
      </c>
      <c r="E2740">
        <f t="shared" si="369"/>
        <v>115</v>
      </c>
      <c r="F2740">
        <f t="shared" si="370"/>
        <v>2</v>
      </c>
      <c r="G2740" t="b">
        <f t="shared" si="371"/>
        <v>0</v>
      </c>
      <c r="H2740" t="b">
        <f t="shared" si="372"/>
        <v>0</v>
      </c>
      <c r="J2740">
        <f t="shared" si="373"/>
        <v>0</v>
      </c>
      <c r="K2740">
        <f t="shared" si="374"/>
        <v>0</v>
      </c>
      <c r="L2740">
        <f t="shared" si="375"/>
        <v>0</v>
      </c>
      <c r="M2740" t="b">
        <f t="shared" si="376"/>
        <v>0</v>
      </c>
    </row>
    <row r="2741" spans="1:13" x14ac:dyDescent="0.25">
      <c r="A2741" s="1">
        <v>43580.125</v>
      </c>
      <c r="B2741">
        <v>13.2</v>
      </c>
      <c r="C2741">
        <v>0</v>
      </c>
      <c r="E2741">
        <f t="shared" si="369"/>
        <v>115</v>
      </c>
      <c r="F2741">
        <f t="shared" si="370"/>
        <v>3</v>
      </c>
      <c r="G2741" t="b">
        <f t="shared" si="371"/>
        <v>0</v>
      </c>
      <c r="H2741" t="b">
        <f t="shared" si="372"/>
        <v>0</v>
      </c>
      <c r="J2741">
        <f t="shared" si="373"/>
        <v>0</v>
      </c>
      <c r="K2741">
        <f t="shared" si="374"/>
        <v>0</v>
      </c>
      <c r="L2741">
        <f t="shared" si="375"/>
        <v>0</v>
      </c>
      <c r="M2741" t="b">
        <f t="shared" si="376"/>
        <v>0</v>
      </c>
    </row>
    <row r="2742" spans="1:13" x14ac:dyDescent="0.25">
      <c r="A2742" s="1">
        <v>43580.166666666664</v>
      </c>
      <c r="B2742">
        <v>12.7</v>
      </c>
      <c r="C2742">
        <v>0</v>
      </c>
      <c r="E2742">
        <f t="shared" si="369"/>
        <v>115</v>
      </c>
      <c r="F2742">
        <f t="shared" si="370"/>
        <v>4</v>
      </c>
      <c r="G2742" t="b">
        <f t="shared" si="371"/>
        <v>0</v>
      </c>
      <c r="H2742" t="b">
        <f t="shared" si="372"/>
        <v>0</v>
      </c>
      <c r="J2742">
        <f t="shared" si="373"/>
        <v>0</v>
      </c>
      <c r="K2742">
        <f t="shared" si="374"/>
        <v>0</v>
      </c>
      <c r="L2742">
        <f t="shared" si="375"/>
        <v>0</v>
      </c>
      <c r="M2742" t="b">
        <f t="shared" si="376"/>
        <v>0</v>
      </c>
    </row>
    <row r="2743" spans="1:13" x14ac:dyDescent="0.25">
      <c r="A2743" s="1">
        <v>43580.208333333336</v>
      </c>
      <c r="B2743">
        <v>12.5</v>
      </c>
      <c r="C2743">
        <v>0</v>
      </c>
      <c r="E2743">
        <f t="shared" si="369"/>
        <v>115</v>
      </c>
      <c r="F2743">
        <f t="shared" si="370"/>
        <v>5</v>
      </c>
      <c r="G2743" t="b">
        <f t="shared" si="371"/>
        <v>0</v>
      </c>
      <c r="H2743" t="b">
        <f t="shared" si="372"/>
        <v>0</v>
      </c>
      <c r="J2743">
        <f t="shared" si="373"/>
        <v>0</v>
      </c>
      <c r="K2743">
        <f t="shared" si="374"/>
        <v>0</v>
      </c>
      <c r="L2743">
        <f t="shared" si="375"/>
        <v>0</v>
      </c>
      <c r="M2743" t="b">
        <f t="shared" si="376"/>
        <v>0</v>
      </c>
    </row>
    <row r="2744" spans="1:13" x14ac:dyDescent="0.25">
      <c r="A2744" s="1">
        <v>43580.25</v>
      </c>
      <c r="B2744">
        <v>12.8</v>
      </c>
      <c r="C2744">
        <v>0</v>
      </c>
      <c r="E2744">
        <f t="shared" si="369"/>
        <v>115</v>
      </c>
      <c r="F2744">
        <f t="shared" si="370"/>
        <v>6</v>
      </c>
      <c r="G2744" t="b">
        <f t="shared" si="371"/>
        <v>0</v>
      </c>
      <c r="H2744" t="b">
        <f t="shared" si="372"/>
        <v>0</v>
      </c>
      <c r="J2744">
        <f t="shared" si="373"/>
        <v>0</v>
      </c>
      <c r="K2744">
        <f t="shared" si="374"/>
        <v>0</v>
      </c>
      <c r="L2744">
        <f t="shared" si="375"/>
        <v>0</v>
      </c>
      <c r="M2744" t="b">
        <f t="shared" si="376"/>
        <v>0</v>
      </c>
    </row>
    <row r="2745" spans="1:13" x14ac:dyDescent="0.25">
      <c r="A2745" s="1">
        <v>43580.291666666664</v>
      </c>
      <c r="B2745">
        <v>13.6</v>
      </c>
      <c r="C2745">
        <v>0</v>
      </c>
      <c r="E2745">
        <f t="shared" si="369"/>
        <v>115</v>
      </c>
      <c r="F2745">
        <f t="shared" si="370"/>
        <v>7</v>
      </c>
      <c r="G2745" t="b">
        <f t="shared" si="371"/>
        <v>0</v>
      </c>
      <c r="H2745" t="b">
        <f t="shared" si="372"/>
        <v>0</v>
      </c>
      <c r="J2745">
        <f t="shared" si="373"/>
        <v>0</v>
      </c>
      <c r="K2745">
        <f t="shared" si="374"/>
        <v>0</v>
      </c>
      <c r="L2745">
        <f t="shared" si="375"/>
        <v>0</v>
      </c>
      <c r="M2745" t="b">
        <f t="shared" si="376"/>
        <v>0</v>
      </c>
    </row>
    <row r="2746" spans="1:13" x14ac:dyDescent="0.25">
      <c r="A2746" s="1">
        <v>43580.333333333336</v>
      </c>
      <c r="B2746">
        <v>14.4</v>
      </c>
      <c r="C2746">
        <v>0</v>
      </c>
      <c r="E2746">
        <f t="shared" si="369"/>
        <v>115</v>
      </c>
      <c r="F2746">
        <f t="shared" si="370"/>
        <v>8</v>
      </c>
      <c r="G2746" t="b">
        <f t="shared" si="371"/>
        <v>0</v>
      </c>
      <c r="H2746" t="b">
        <f t="shared" si="372"/>
        <v>0</v>
      </c>
      <c r="J2746">
        <f t="shared" si="373"/>
        <v>0</v>
      </c>
      <c r="K2746">
        <f t="shared" si="374"/>
        <v>0</v>
      </c>
      <c r="L2746">
        <f t="shared" si="375"/>
        <v>0</v>
      </c>
      <c r="M2746" t="b">
        <f t="shared" si="376"/>
        <v>0</v>
      </c>
    </row>
    <row r="2747" spans="1:13" x14ac:dyDescent="0.25">
      <c r="A2747" s="1">
        <v>43580.375</v>
      </c>
      <c r="B2747">
        <v>15.9</v>
      </c>
      <c r="C2747">
        <v>0</v>
      </c>
      <c r="E2747">
        <f t="shared" si="369"/>
        <v>115</v>
      </c>
      <c r="F2747">
        <f t="shared" si="370"/>
        <v>9</v>
      </c>
      <c r="G2747" t="b">
        <f t="shared" si="371"/>
        <v>0</v>
      </c>
      <c r="H2747" t="b">
        <f t="shared" si="372"/>
        <v>0</v>
      </c>
      <c r="J2747">
        <f t="shared" si="373"/>
        <v>0</v>
      </c>
      <c r="K2747">
        <f t="shared" si="374"/>
        <v>0</v>
      </c>
      <c r="L2747">
        <f t="shared" si="375"/>
        <v>0</v>
      </c>
      <c r="M2747" t="b">
        <f t="shared" si="376"/>
        <v>0</v>
      </c>
    </row>
    <row r="2748" spans="1:13" x14ac:dyDescent="0.25">
      <c r="A2748" s="1">
        <v>43580.416666666664</v>
      </c>
      <c r="B2748">
        <v>17</v>
      </c>
      <c r="C2748">
        <v>0</v>
      </c>
      <c r="E2748">
        <f t="shared" si="369"/>
        <v>115</v>
      </c>
      <c r="F2748">
        <f t="shared" si="370"/>
        <v>10</v>
      </c>
      <c r="G2748" t="b">
        <f t="shared" si="371"/>
        <v>0</v>
      </c>
      <c r="H2748" t="b">
        <f t="shared" si="372"/>
        <v>0</v>
      </c>
      <c r="J2748">
        <f t="shared" si="373"/>
        <v>0</v>
      </c>
      <c r="K2748">
        <f t="shared" si="374"/>
        <v>0</v>
      </c>
      <c r="L2748">
        <f t="shared" si="375"/>
        <v>0</v>
      </c>
      <c r="M2748" t="b">
        <f t="shared" si="376"/>
        <v>0</v>
      </c>
    </row>
    <row r="2749" spans="1:13" x14ac:dyDescent="0.25">
      <c r="A2749" s="1">
        <v>43580.458333333336</v>
      </c>
      <c r="B2749">
        <v>18</v>
      </c>
      <c r="C2749">
        <v>0</v>
      </c>
      <c r="E2749">
        <f t="shared" si="369"/>
        <v>115</v>
      </c>
      <c r="F2749">
        <f t="shared" si="370"/>
        <v>11</v>
      </c>
      <c r="G2749" t="b">
        <f t="shared" si="371"/>
        <v>0</v>
      </c>
      <c r="H2749" t="b">
        <f t="shared" si="372"/>
        <v>0</v>
      </c>
      <c r="J2749">
        <f t="shared" si="373"/>
        <v>0</v>
      </c>
      <c r="K2749">
        <f t="shared" si="374"/>
        <v>0</v>
      </c>
      <c r="L2749">
        <f t="shared" si="375"/>
        <v>0</v>
      </c>
      <c r="M2749" t="b">
        <f t="shared" si="376"/>
        <v>0</v>
      </c>
    </row>
    <row r="2750" spans="1:13" x14ac:dyDescent="0.25">
      <c r="A2750" s="1">
        <v>43580.5</v>
      </c>
      <c r="B2750">
        <v>19</v>
      </c>
      <c r="C2750">
        <v>0</v>
      </c>
      <c r="E2750">
        <f t="shared" si="369"/>
        <v>115</v>
      </c>
      <c r="F2750">
        <f t="shared" si="370"/>
        <v>12</v>
      </c>
      <c r="G2750" t="b">
        <f t="shared" si="371"/>
        <v>0</v>
      </c>
      <c r="H2750" t="b">
        <f t="shared" si="372"/>
        <v>0</v>
      </c>
      <c r="J2750">
        <f t="shared" si="373"/>
        <v>0</v>
      </c>
      <c r="K2750">
        <f t="shared" si="374"/>
        <v>0</v>
      </c>
      <c r="L2750">
        <f t="shared" si="375"/>
        <v>0</v>
      </c>
      <c r="M2750" t="b">
        <f t="shared" si="376"/>
        <v>0</v>
      </c>
    </row>
    <row r="2751" spans="1:13" x14ac:dyDescent="0.25">
      <c r="A2751" s="1">
        <v>43580.541666666664</v>
      </c>
      <c r="B2751">
        <v>19.600000000000001</v>
      </c>
      <c r="C2751">
        <v>0</v>
      </c>
      <c r="E2751">
        <f t="shared" si="369"/>
        <v>115</v>
      </c>
      <c r="F2751">
        <f t="shared" si="370"/>
        <v>13</v>
      </c>
      <c r="G2751" t="b">
        <f t="shared" si="371"/>
        <v>0</v>
      </c>
      <c r="H2751" t="b">
        <f t="shared" si="372"/>
        <v>0</v>
      </c>
      <c r="J2751">
        <f t="shared" si="373"/>
        <v>0</v>
      </c>
      <c r="K2751">
        <f t="shared" si="374"/>
        <v>0</v>
      </c>
      <c r="L2751">
        <f t="shared" si="375"/>
        <v>0</v>
      </c>
      <c r="M2751" t="b">
        <f t="shared" si="376"/>
        <v>0</v>
      </c>
    </row>
    <row r="2752" spans="1:13" x14ac:dyDescent="0.25">
      <c r="A2752" s="1">
        <v>43580.583333333336</v>
      </c>
      <c r="B2752">
        <v>19.7</v>
      </c>
      <c r="C2752">
        <v>0</v>
      </c>
      <c r="E2752">
        <f t="shared" si="369"/>
        <v>115</v>
      </c>
      <c r="F2752">
        <f t="shared" si="370"/>
        <v>14</v>
      </c>
      <c r="G2752" t="b">
        <f t="shared" si="371"/>
        <v>0</v>
      </c>
      <c r="H2752" t="b">
        <f t="shared" si="372"/>
        <v>0</v>
      </c>
      <c r="J2752">
        <f t="shared" si="373"/>
        <v>0</v>
      </c>
      <c r="K2752">
        <f t="shared" si="374"/>
        <v>0</v>
      </c>
      <c r="L2752">
        <f t="shared" si="375"/>
        <v>0</v>
      </c>
      <c r="M2752" t="b">
        <f t="shared" si="376"/>
        <v>0</v>
      </c>
    </row>
    <row r="2753" spans="1:13" x14ac:dyDescent="0.25">
      <c r="A2753" s="1">
        <v>43580.625</v>
      </c>
      <c r="B2753">
        <v>19.899999999999999</v>
      </c>
      <c r="C2753">
        <v>0</v>
      </c>
      <c r="E2753">
        <f t="shared" si="369"/>
        <v>115</v>
      </c>
      <c r="F2753">
        <f t="shared" si="370"/>
        <v>15</v>
      </c>
      <c r="G2753" t="b">
        <f t="shared" si="371"/>
        <v>0</v>
      </c>
      <c r="H2753" t="b">
        <f t="shared" si="372"/>
        <v>0</v>
      </c>
      <c r="J2753">
        <f t="shared" si="373"/>
        <v>0</v>
      </c>
      <c r="K2753">
        <f t="shared" si="374"/>
        <v>0</v>
      </c>
      <c r="L2753">
        <f t="shared" si="375"/>
        <v>0</v>
      </c>
      <c r="M2753" t="b">
        <f t="shared" si="376"/>
        <v>0</v>
      </c>
    </row>
    <row r="2754" spans="1:13" x14ac:dyDescent="0.25">
      <c r="A2754" s="1">
        <v>43580.666666666664</v>
      </c>
      <c r="B2754">
        <v>19.7</v>
      </c>
      <c r="C2754">
        <v>0</v>
      </c>
      <c r="E2754">
        <f t="shared" si="369"/>
        <v>115</v>
      </c>
      <c r="F2754">
        <f t="shared" si="370"/>
        <v>16</v>
      </c>
      <c r="G2754" t="b">
        <f t="shared" si="371"/>
        <v>0</v>
      </c>
      <c r="H2754" t="b">
        <f t="shared" si="372"/>
        <v>0</v>
      </c>
      <c r="J2754">
        <f t="shared" si="373"/>
        <v>0</v>
      </c>
      <c r="K2754">
        <f t="shared" si="374"/>
        <v>0</v>
      </c>
      <c r="L2754">
        <f t="shared" si="375"/>
        <v>0</v>
      </c>
      <c r="M2754" t="b">
        <f t="shared" si="376"/>
        <v>0</v>
      </c>
    </row>
    <row r="2755" spans="1:13" x14ac:dyDescent="0.25">
      <c r="A2755" s="1">
        <v>43580.708333333336</v>
      </c>
      <c r="B2755">
        <v>19</v>
      </c>
      <c r="C2755">
        <v>0</v>
      </c>
      <c r="E2755">
        <f t="shared" si="369"/>
        <v>115</v>
      </c>
      <c r="F2755">
        <f t="shared" si="370"/>
        <v>17</v>
      </c>
      <c r="G2755" t="b">
        <f t="shared" si="371"/>
        <v>0</v>
      </c>
      <c r="H2755" t="b">
        <f t="shared" si="372"/>
        <v>0</v>
      </c>
      <c r="J2755">
        <f t="shared" si="373"/>
        <v>0</v>
      </c>
      <c r="K2755">
        <f t="shared" si="374"/>
        <v>0</v>
      </c>
      <c r="L2755">
        <f t="shared" si="375"/>
        <v>0</v>
      </c>
      <c r="M2755" t="b">
        <f t="shared" si="376"/>
        <v>0</v>
      </c>
    </row>
    <row r="2756" spans="1:13" x14ac:dyDescent="0.25">
      <c r="A2756" s="1">
        <v>43580.75</v>
      </c>
      <c r="B2756">
        <v>17.5</v>
      </c>
      <c r="C2756">
        <v>0</v>
      </c>
      <c r="E2756">
        <f t="shared" ref="E2756:E2819" si="377">IF(DAY(A2756) = DAY(A2755), E2755, E2755+1)</f>
        <v>115</v>
      </c>
      <c r="F2756">
        <f t="shared" ref="F2756:F2819" si="378">HOUR(A2756)</f>
        <v>18</v>
      </c>
      <c r="G2756" t="b">
        <f t="shared" ref="G2756:G2819" si="379">AND(B2756 &gt; 0, C2756 &gt; 0)</f>
        <v>0</v>
      </c>
      <c r="H2756" t="b">
        <f t="shared" ref="H2756:H2819" si="380">AND(B2756 &lt;= 0, C2756 &gt; 0)</f>
        <v>0</v>
      </c>
      <c r="J2756">
        <f t="shared" ref="J2756:J2819" si="381">IF(G2756, IF(J2755 &gt; 0, J2755 + 1, 1), 0)</f>
        <v>0</v>
      </c>
      <c r="K2756">
        <f t="shared" ref="K2756:K2819" si="382">IF(H2756, IF(K2755 &gt; 0, K2755 + 1, 1), 0)</f>
        <v>0</v>
      </c>
      <c r="L2756">
        <f t="shared" ref="L2756:L2819" si="383">IF(M2755, 0, IF(G2756,0,IF(H2756,L2755+C2756,L2755)))</f>
        <v>0</v>
      </c>
      <c r="M2756" t="b">
        <f t="shared" si="376"/>
        <v>0</v>
      </c>
    </row>
    <row r="2757" spans="1:13" x14ac:dyDescent="0.25">
      <c r="A2757" s="1">
        <v>43580.791666666664</v>
      </c>
      <c r="B2757">
        <v>16.2</v>
      </c>
      <c r="C2757">
        <v>0</v>
      </c>
      <c r="E2757">
        <f t="shared" si="377"/>
        <v>115</v>
      </c>
      <c r="F2757">
        <f t="shared" si="378"/>
        <v>19</v>
      </c>
      <c r="G2757" t="b">
        <f t="shared" si="379"/>
        <v>0</v>
      </c>
      <c r="H2757" t="b">
        <f t="shared" si="380"/>
        <v>0</v>
      </c>
      <c r="J2757">
        <f t="shared" si="381"/>
        <v>0</v>
      </c>
      <c r="K2757">
        <f t="shared" si="382"/>
        <v>0</v>
      </c>
      <c r="L2757">
        <f t="shared" si="383"/>
        <v>0</v>
      </c>
      <c r="M2757" t="b">
        <f t="shared" ref="M2757:M2820" si="384">L2757&gt;4</f>
        <v>0</v>
      </c>
    </row>
    <row r="2758" spans="1:13" x14ac:dyDescent="0.25">
      <c r="A2758" s="1">
        <v>43580.833333333336</v>
      </c>
      <c r="B2758">
        <v>15.7</v>
      </c>
      <c r="C2758">
        <v>0</v>
      </c>
      <c r="E2758">
        <f t="shared" si="377"/>
        <v>115</v>
      </c>
      <c r="F2758">
        <f t="shared" si="378"/>
        <v>20</v>
      </c>
      <c r="G2758" t="b">
        <f t="shared" si="379"/>
        <v>0</v>
      </c>
      <c r="H2758" t="b">
        <f t="shared" si="380"/>
        <v>0</v>
      </c>
      <c r="J2758">
        <f t="shared" si="381"/>
        <v>0</v>
      </c>
      <c r="K2758">
        <f t="shared" si="382"/>
        <v>0</v>
      </c>
      <c r="L2758">
        <f t="shared" si="383"/>
        <v>0</v>
      </c>
      <c r="M2758" t="b">
        <f t="shared" si="384"/>
        <v>0</v>
      </c>
    </row>
    <row r="2759" spans="1:13" x14ac:dyDescent="0.25">
      <c r="A2759" s="1">
        <v>43580.875</v>
      </c>
      <c r="B2759">
        <v>15.6</v>
      </c>
      <c r="C2759">
        <v>0</v>
      </c>
      <c r="E2759">
        <f t="shared" si="377"/>
        <v>115</v>
      </c>
      <c r="F2759">
        <f t="shared" si="378"/>
        <v>21</v>
      </c>
      <c r="G2759" t="b">
        <f t="shared" si="379"/>
        <v>0</v>
      </c>
      <c r="H2759" t="b">
        <f t="shared" si="380"/>
        <v>0</v>
      </c>
      <c r="J2759">
        <f t="shared" si="381"/>
        <v>0</v>
      </c>
      <c r="K2759">
        <f t="shared" si="382"/>
        <v>0</v>
      </c>
      <c r="L2759">
        <f t="shared" si="383"/>
        <v>0</v>
      </c>
      <c r="M2759" t="b">
        <f t="shared" si="384"/>
        <v>0</v>
      </c>
    </row>
    <row r="2760" spans="1:13" x14ac:dyDescent="0.25">
      <c r="A2760" s="1">
        <v>43580.916666666664</v>
      </c>
      <c r="B2760">
        <v>15.3</v>
      </c>
      <c r="C2760">
        <v>0</v>
      </c>
      <c r="E2760">
        <f t="shared" si="377"/>
        <v>115</v>
      </c>
      <c r="F2760">
        <f t="shared" si="378"/>
        <v>22</v>
      </c>
      <c r="G2760" t="b">
        <f t="shared" si="379"/>
        <v>0</v>
      </c>
      <c r="H2760" t="b">
        <f t="shared" si="380"/>
        <v>0</v>
      </c>
      <c r="J2760">
        <f t="shared" si="381"/>
        <v>0</v>
      </c>
      <c r="K2760">
        <f t="shared" si="382"/>
        <v>0</v>
      </c>
      <c r="L2760">
        <f t="shared" si="383"/>
        <v>0</v>
      </c>
      <c r="M2760" t="b">
        <f t="shared" si="384"/>
        <v>0</v>
      </c>
    </row>
    <row r="2761" spans="1:13" x14ac:dyDescent="0.25">
      <c r="A2761" s="1">
        <v>43580.958333333336</v>
      </c>
      <c r="B2761">
        <v>15.3</v>
      </c>
      <c r="C2761">
        <v>0</v>
      </c>
      <c r="E2761">
        <f t="shared" si="377"/>
        <v>115</v>
      </c>
      <c r="F2761">
        <f t="shared" si="378"/>
        <v>23</v>
      </c>
      <c r="G2761" t="b">
        <f t="shared" si="379"/>
        <v>0</v>
      </c>
      <c r="H2761" t="b">
        <f t="shared" si="380"/>
        <v>0</v>
      </c>
      <c r="J2761">
        <f t="shared" si="381"/>
        <v>0</v>
      </c>
      <c r="K2761">
        <f t="shared" si="382"/>
        <v>0</v>
      </c>
      <c r="L2761">
        <f t="shared" si="383"/>
        <v>0</v>
      </c>
      <c r="M2761" t="b">
        <f t="shared" si="384"/>
        <v>0</v>
      </c>
    </row>
    <row r="2762" spans="1:13" x14ac:dyDescent="0.25">
      <c r="A2762" s="1">
        <v>43581</v>
      </c>
      <c r="B2762">
        <v>15.1</v>
      </c>
      <c r="C2762">
        <v>0</v>
      </c>
      <c r="E2762">
        <f t="shared" si="377"/>
        <v>116</v>
      </c>
      <c r="F2762">
        <f t="shared" si="378"/>
        <v>0</v>
      </c>
      <c r="G2762" t="b">
        <f t="shared" si="379"/>
        <v>0</v>
      </c>
      <c r="H2762" t="b">
        <f t="shared" si="380"/>
        <v>0</v>
      </c>
      <c r="J2762">
        <f t="shared" si="381"/>
        <v>0</v>
      </c>
      <c r="K2762">
        <f t="shared" si="382"/>
        <v>0</v>
      </c>
      <c r="L2762">
        <f t="shared" si="383"/>
        <v>0</v>
      </c>
      <c r="M2762" t="b">
        <f t="shared" si="384"/>
        <v>0</v>
      </c>
    </row>
    <row r="2763" spans="1:13" x14ac:dyDescent="0.25">
      <c r="A2763" s="1">
        <v>43581.041666666664</v>
      </c>
      <c r="B2763">
        <v>14.9</v>
      </c>
      <c r="C2763">
        <v>0</v>
      </c>
      <c r="E2763">
        <f t="shared" si="377"/>
        <v>116</v>
      </c>
      <c r="F2763">
        <f t="shared" si="378"/>
        <v>1</v>
      </c>
      <c r="G2763" t="b">
        <f t="shared" si="379"/>
        <v>0</v>
      </c>
      <c r="H2763" t="b">
        <f t="shared" si="380"/>
        <v>0</v>
      </c>
      <c r="J2763">
        <f t="shared" si="381"/>
        <v>0</v>
      </c>
      <c r="K2763">
        <f t="shared" si="382"/>
        <v>0</v>
      </c>
      <c r="L2763">
        <f t="shared" si="383"/>
        <v>0</v>
      </c>
      <c r="M2763" t="b">
        <f t="shared" si="384"/>
        <v>0</v>
      </c>
    </row>
    <row r="2764" spans="1:13" x14ac:dyDescent="0.25">
      <c r="A2764" s="1">
        <v>43581.083333333336</v>
      </c>
      <c r="B2764">
        <v>14.7</v>
      </c>
      <c r="C2764">
        <v>0</v>
      </c>
      <c r="E2764">
        <f t="shared" si="377"/>
        <v>116</v>
      </c>
      <c r="F2764">
        <f t="shared" si="378"/>
        <v>2</v>
      </c>
      <c r="G2764" t="b">
        <f t="shared" si="379"/>
        <v>0</v>
      </c>
      <c r="H2764" t="b">
        <f t="shared" si="380"/>
        <v>0</v>
      </c>
      <c r="J2764">
        <f t="shared" si="381"/>
        <v>0</v>
      </c>
      <c r="K2764">
        <f t="shared" si="382"/>
        <v>0</v>
      </c>
      <c r="L2764">
        <f t="shared" si="383"/>
        <v>0</v>
      </c>
      <c r="M2764" t="b">
        <f t="shared" si="384"/>
        <v>0</v>
      </c>
    </row>
    <row r="2765" spans="1:13" x14ac:dyDescent="0.25">
      <c r="A2765" s="1">
        <v>43581.125</v>
      </c>
      <c r="B2765">
        <v>14.4</v>
      </c>
      <c r="C2765">
        <v>0</v>
      </c>
      <c r="E2765">
        <f t="shared" si="377"/>
        <v>116</v>
      </c>
      <c r="F2765">
        <f t="shared" si="378"/>
        <v>3</v>
      </c>
      <c r="G2765" t="b">
        <f t="shared" si="379"/>
        <v>0</v>
      </c>
      <c r="H2765" t="b">
        <f t="shared" si="380"/>
        <v>0</v>
      </c>
      <c r="J2765">
        <f t="shared" si="381"/>
        <v>0</v>
      </c>
      <c r="K2765">
        <f t="shared" si="382"/>
        <v>0</v>
      </c>
      <c r="L2765">
        <f t="shared" si="383"/>
        <v>0</v>
      </c>
      <c r="M2765" t="b">
        <f t="shared" si="384"/>
        <v>0</v>
      </c>
    </row>
    <row r="2766" spans="1:13" x14ac:dyDescent="0.25">
      <c r="A2766" s="1">
        <v>43581.166666666664</v>
      </c>
      <c r="B2766">
        <v>13.7</v>
      </c>
      <c r="C2766">
        <v>0</v>
      </c>
      <c r="E2766">
        <f t="shared" si="377"/>
        <v>116</v>
      </c>
      <c r="F2766">
        <f t="shared" si="378"/>
        <v>4</v>
      </c>
      <c r="G2766" t="b">
        <f t="shared" si="379"/>
        <v>0</v>
      </c>
      <c r="H2766" t="b">
        <f t="shared" si="380"/>
        <v>0</v>
      </c>
      <c r="J2766">
        <f t="shared" si="381"/>
        <v>0</v>
      </c>
      <c r="K2766">
        <f t="shared" si="382"/>
        <v>0</v>
      </c>
      <c r="L2766">
        <f t="shared" si="383"/>
        <v>0</v>
      </c>
      <c r="M2766" t="b">
        <f t="shared" si="384"/>
        <v>0</v>
      </c>
    </row>
    <row r="2767" spans="1:13" x14ac:dyDescent="0.25">
      <c r="A2767" s="1">
        <v>43581.208333333336</v>
      </c>
      <c r="B2767">
        <v>13.3</v>
      </c>
      <c r="C2767">
        <v>0</v>
      </c>
      <c r="E2767">
        <f t="shared" si="377"/>
        <v>116</v>
      </c>
      <c r="F2767">
        <f t="shared" si="378"/>
        <v>5</v>
      </c>
      <c r="G2767" t="b">
        <f t="shared" si="379"/>
        <v>0</v>
      </c>
      <c r="H2767" t="b">
        <f t="shared" si="380"/>
        <v>0</v>
      </c>
      <c r="J2767">
        <f t="shared" si="381"/>
        <v>0</v>
      </c>
      <c r="K2767">
        <f t="shared" si="382"/>
        <v>0</v>
      </c>
      <c r="L2767">
        <f t="shared" si="383"/>
        <v>0</v>
      </c>
      <c r="M2767" t="b">
        <f t="shared" si="384"/>
        <v>0</v>
      </c>
    </row>
    <row r="2768" spans="1:13" x14ac:dyDescent="0.25">
      <c r="A2768" s="1">
        <v>43581.25</v>
      </c>
      <c r="B2768">
        <v>13.7</v>
      </c>
      <c r="C2768">
        <v>0</v>
      </c>
      <c r="E2768">
        <f t="shared" si="377"/>
        <v>116</v>
      </c>
      <c r="F2768">
        <f t="shared" si="378"/>
        <v>6</v>
      </c>
      <c r="G2768" t="b">
        <f t="shared" si="379"/>
        <v>0</v>
      </c>
      <c r="H2768" t="b">
        <f t="shared" si="380"/>
        <v>0</v>
      </c>
      <c r="J2768">
        <f t="shared" si="381"/>
        <v>0</v>
      </c>
      <c r="K2768">
        <f t="shared" si="382"/>
        <v>0</v>
      </c>
      <c r="L2768">
        <f t="shared" si="383"/>
        <v>0</v>
      </c>
      <c r="M2768" t="b">
        <f t="shared" si="384"/>
        <v>0</v>
      </c>
    </row>
    <row r="2769" spans="1:13" x14ac:dyDescent="0.25">
      <c r="A2769" s="1">
        <v>43581.291666666664</v>
      </c>
      <c r="B2769">
        <v>15</v>
      </c>
      <c r="C2769">
        <v>0</v>
      </c>
      <c r="E2769">
        <f t="shared" si="377"/>
        <v>116</v>
      </c>
      <c r="F2769">
        <f t="shared" si="378"/>
        <v>7</v>
      </c>
      <c r="G2769" t="b">
        <f t="shared" si="379"/>
        <v>0</v>
      </c>
      <c r="H2769" t="b">
        <f t="shared" si="380"/>
        <v>0</v>
      </c>
      <c r="J2769">
        <f t="shared" si="381"/>
        <v>0</v>
      </c>
      <c r="K2769">
        <f t="shared" si="382"/>
        <v>0</v>
      </c>
      <c r="L2769">
        <f t="shared" si="383"/>
        <v>0</v>
      </c>
      <c r="M2769" t="b">
        <f t="shared" si="384"/>
        <v>0</v>
      </c>
    </row>
    <row r="2770" spans="1:13" x14ac:dyDescent="0.25">
      <c r="A2770" s="1">
        <v>43581.333333333336</v>
      </c>
      <c r="B2770">
        <v>16.399999999999999</v>
      </c>
      <c r="C2770">
        <v>0</v>
      </c>
      <c r="E2770">
        <f t="shared" si="377"/>
        <v>116</v>
      </c>
      <c r="F2770">
        <f t="shared" si="378"/>
        <v>8</v>
      </c>
      <c r="G2770" t="b">
        <f t="shared" si="379"/>
        <v>0</v>
      </c>
      <c r="H2770" t="b">
        <f t="shared" si="380"/>
        <v>0</v>
      </c>
      <c r="J2770">
        <f t="shared" si="381"/>
        <v>0</v>
      </c>
      <c r="K2770">
        <f t="shared" si="382"/>
        <v>0</v>
      </c>
      <c r="L2770">
        <f t="shared" si="383"/>
        <v>0</v>
      </c>
      <c r="M2770" t="b">
        <f t="shared" si="384"/>
        <v>0</v>
      </c>
    </row>
    <row r="2771" spans="1:13" x14ac:dyDescent="0.25">
      <c r="A2771" s="1">
        <v>43581.375</v>
      </c>
      <c r="B2771">
        <v>17.899999999999999</v>
      </c>
      <c r="C2771">
        <v>0</v>
      </c>
      <c r="E2771">
        <f t="shared" si="377"/>
        <v>116</v>
      </c>
      <c r="F2771">
        <f t="shared" si="378"/>
        <v>9</v>
      </c>
      <c r="G2771" t="b">
        <f t="shared" si="379"/>
        <v>0</v>
      </c>
      <c r="H2771" t="b">
        <f t="shared" si="380"/>
        <v>0</v>
      </c>
      <c r="J2771">
        <f t="shared" si="381"/>
        <v>0</v>
      </c>
      <c r="K2771">
        <f t="shared" si="382"/>
        <v>0</v>
      </c>
      <c r="L2771">
        <f t="shared" si="383"/>
        <v>0</v>
      </c>
      <c r="M2771" t="b">
        <f t="shared" si="384"/>
        <v>0</v>
      </c>
    </row>
    <row r="2772" spans="1:13" x14ac:dyDescent="0.25">
      <c r="A2772" s="1">
        <v>43581.416666666664</v>
      </c>
      <c r="B2772">
        <v>19.2</v>
      </c>
      <c r="C2772">
        <v>0</v>
      </c>
      <c r="E2772">
        <f t="shared" si="377"/>
        <v>116</v>
      </c>
      <c r="F2772">
        <f t="shared" si="378"/>
        <v>10</v>
      </c>
      <c r="G2772" t="b">
        <f t="shared" si="379"/>
        <v>0</v>
      </c>
      <c r="H2772" t="b">
        <f t="shared" si="380"/>
        <v>0</v>
      </c>
      <c r="J2772">
        <f t="shared" si="381"/>
        <v>0</v>
      </c>
      <c r="K2772">
        <f t="shared" si="382"/>
        <v>0</v>
      </c>
      <c r="L2772">
        <f t="shared" si="383"/>
        <v>0</v>
      </c>
      <c r="M2772" t="b">
        <f t="shared" si="384"/>
        <v>0</v>
      </c>
    </row>
    <row r="2773" spans="1:13" x14ac:dyDescent="0.25">
      <c r="A2773" s="1">
        <v>43581.458333333336</v>
      </c>
      <c r="B2773">
        <v>20</v>
      </c>
      <c r="C2773">
        <v>0</v>
      </c>
      <c r="E2773">
        <f t="shared" si="377"/>
        <v>116</v>
      </c>
      <c r="F2773">
        <f t="shared" si="378"/>
        <v>11</v>
      </c>
      <c r="G2773" t="b">
        <f t="shared" si="379"/>
        <v>0</v>
      </c>
      <c r="H2773" t="b">
        <f t="shared" si="380"/>
        <v>0</v>
      </c>
      <c r="J2773">
        <f t="shared" si="381"/>
        <v>0</v>
      </c>
      <c r="K2773">
        <f t="shared" si="382"/>
        <v>0</v>
      </c>
      <c r="L2773">
        <f t="shared" si="383"/>
        <v>0</v>
      </c>
      <c r="M2773" t="b">
        <f t="shared" si="384"/>
        <v>0</v>
      </c>
    </row>
    <row r="2774" spans="1:13" x14ac:dyDescent="0.25">
      <c r="A2774" s="1">
        <v>43581.5</v>
      </c>
      <c r="B2774">
        <v>20.7</v>
      </c>
      <c r="C2774">
        <v>0</v>
      </c>
      <c r="E2774">
        <f t="shared" si="377"/>
        <v>116</v>
      </c>
      <c r="F2774">
        <f t="shared" si="378"/>
        <v>12</v>
      </c>
      <c r="G2774" t="b">
        <f t="shared" si="379"/>
        <v>0</v>
      </c>
      <c r="H2774" t="b">
        <f t="shared" si="380"/>
        <v>0</v>
      </c>
      <c r="J2774">
        <f t="shared" si="381"/>
        <v>0</v>
      </c>
      <c r="K2774">
        <f t="shared" si="382"/>
        <v>0</v>
      </c>
      <c r="L2774">
        <f t="shared" si="383"/>
        <v>0</v>
      </c>
      <c r="M2774" t="b">
        <f t="shared" si="384"/>
        <v>0</v>
      </c>
    </row>
    <row r="2775" spans="1:13" x14ac:dyDescent="0.25">
      <c r="A2775" s="1">
        <v>43581.541666666664</v>
      </c>
      <c r="B2775">
        <v>21.5</v>
      </c>
      <c r="C2775">
        <v>0</v>
      </c>
      <c r="E2775">
        <f t="shared" si="377"/>
        <v>116</v>
      </c>
      <c r="F2775">
        <f t="shared" si="378"/>
        <v>13</v>
      </c>
      <c r="G2775" t="b">
        <f t="shared" si="379"/>
        <v>0</v>
      </c>
      <c r="H2775" t="b">
        <f t="shared" si="380"/>
        <v>0</v>
      </c>
      <c r="J2775">
        <f t="shared" si="381"/>
        <v>0</v>
      </c>
      <c r="K2775">
        <f t="shared" si="382"/>
        <v>0</v>
      </c>
      <c r="L2775">
        <f t="shared" si="383"/>
        <v>0</v>
      </c>
      <c r="M2775" t="b">
        <f t="shared" si="384"/>
        <v>0</v>
      </c>
    </row>
    <row r="2776" spans="1:13" x14ac:dyDescent="0.25">
      <c r="A2776" s="1">
        <v>43581.583333333336</v>
      </c>
      <c r="B2776">
        <v>21.7</v>
      </c>
      <c r="C2776">
        <v>0</v>
      </c>
      <c r="E2776">
        <f t="shared" si="377"/>
        <v>116</v>
      </c>
      <c r="F2776">
        <f t="shared" si="378"/>
        <v>14</v>
      </c>
      <c r="G2776" t="b">
        <f t="shared" si="379"/>
        <v>0</v>
      </c>
      <c r="H2776" t="b">
        <f t="shared" si="380"/>
        <v>0</v>
      </c>
      <c r="J2776">
        <f t="shared" si="381"/>
        <v>0</v>
      </c>
      <c r="K2776">
        <f t="shared" si="382"/>
        <v>0</v>
      </c>
      <c r="L2776">
        <f t="shared" si="383"/>
        <v>0</v>
      </c>
      <c r="M2776" t="b">
        <f t="shared" si="384"/>
        <v>0</v>
      </c>
    </row>
    <row r="2777" spans="1:13" x14ac:dyDescent="0.25">
      <c r="A2777" s="1">
        <v>43581.625</v>
      </c>
      <c r="B2777">
        <v>21.7</v>
      </c>
      <c r="C2777">
        <v>0</v>
      </c>
      <c r="E2777">
        <f t="shared" si="377"/>
        <v>116</v>
      </c>
      <c r="F2777">
        <f t="shared" si="378"/>
        <v>15</v>
      </c>
      <c r="G2777" t="b">
        <f t="shared" si="379"/>
        <v>0</v>
      </c>
      <c r="H2777" t="b">
        <f t="shared" si="380"/>
        <v>0</v>
      </c>
      <c r="J2777">
        <f t="shared" si="381"/>
        <v>0</v>
      </c>
      <c r="K2777">
        <f t="shared" si="382"/>
        <v>0</v>
      </c>
      <c r="L2777">
        <f t="shared" si="383"/>
        <v>0</v>
      </c>
      <c r="M2777" t="b">
        <f t="shared" si="384"/>
        <v>0</v>
      </c>
    </row>
    <row r="2778" spans="1:13" x14ac:dyDescent="0.25">
      <c r="A2778" s="1">
        <v>43581.666666666664</v>
      </c>
      <c r="B2778">
        <v>21.7</v>
      </c>
      <c r="C2778">
        <v>0</v>
      </c>
      <c r="E2778">
        <f t="shared" si="377"/>
        <v>116</v>
      </c>
      <c r="F2778">
        <f t="shared" si="378"/>
        <v>16</v>
      </c>
      <c r="G2778" t="b">
        <f t="shared" si="379"/>
        <v>0</v>
      </c>
      <c r="H2778" t="b">
        <f t="shared" si="380"/>
        <v>0</v>
      </c>
      <c r="J2778">
        <f t="shared" si="381"/>
        <v>0</v>
      </c>
      <c r="K2778">
        <f t="shared" si="382"/>
        <v>0</v>
      </c>
      <c r="L2778">
        <f t="shared" si="383"/>
        <v>0</v>
      </c>
      <c r="M2778" t="b">
        <f t="shared" si="384"/>
        <v>0</v>
      </c>
    </row>
    <row r="2779" spans="1:13" x14ac:dyDescent="0.25">
      <c r="A2779" s="1">
        <v>43581.708333333336</v>
      </c>
      <c r="B2779">
        <v>20.3</v>
      </c>
      <c r="C2779">
        <v>0</v>
      </c>
      <c r="E2779">
        <f t="shared" si="377"/>
        <v>116</v>
      </c>
      <c r="F2779">
        <f t="shared" si="378"/>
        <v>17</v>
      </c>
      <c r="G2779" t="b">
        <f t="shared" si="379"/>
        <v>0</v>
      </c>
      <c r="H2779" t="b">
        <f t="shared" si="380"/>
        <v>0</v>
      </c>
      <c r="J2779">
        <f t="shared" si="381"/>
        <v>0</v>
      </c>
      <c r="K2779">
        <f t="shared" si="382"/>
        <v>0</v>
      </c>
      <c r="L2779">
        <f t="shared" si="383"/>
        <v>0</v>
      </c>
      <c r="M2779" t="b">
        <f t="shared" si="384"/>
        <v>0</v>
      </c>
    </row>
    <row r="2780" spans="1:13" x14ac:dyDescent="0.25">
      <c r="A2780" s="1">
        <v>43581.75</v>
      </c>
      <c r="B2780">
        <v>18.399999999999999</v>
      </c>
      <c r="C2780">
        <v>0</v>
      </c>
      <c r="E2780">
        <f t="shared" si="377"/>
        <v>116</v>
      </c>
      <c r="F2780">
        <f t="shared" si="378"/>
        <v>18</v>
      </c>
      <c r="G2780" t="b">
        <f t="shared" si="379"/>
        <v>0</v>
      </c>
      <c r="H2780" t="b">
        <f t="shared" si="380"/>
        <v>0</v>
      </c>
      <c r="J2780">
        <f t="shared" si="381"/>
        <v>0</v>
      </c>
      <c r="K2780">
        <f t="shared" si="382"/>
        <v>0</v>
      </c>
      <c r="L2780">
        <f t="shared" si="383"/>
        <v>0</v>
      </c>
      <c r="M2780" t="b">
        <f t="shared" si="384"/>
        <v>0</v>
      </c>
    </row>
    <row r="2781" spans="1:13" x14ac:dyDescent="0.25">
      <c r="A2781" s="1">
        <v>43581.791666666664</v>
      </c>
      <c r="B2781">
        <v>17.7</v>
      </c>
      <c r="C2781">
        <v>0</v>
      </c>
      <c r="E2781">
        <f t="shared" si="377"/>
        <v>116</v>
      </c>
      <c r="F2781">
        <f t="shared" si="378"/>
        <v>19</v>
      </c>
      <c r="G2781" t="b">
        <f t="shared" si="379"/>
        <v>0</v>
      </c>
      <c r="H2781" t="b">
        <f t="shared" si="380"/>
        <v>0</v>
      </c>
      <c r="J2781">
        <f t="shared" si="381"/>
        <v>0</v>
      </c>
      <c r="K2781">
        <f t="shared" si="382"/>
        <v>0</v>
      </c>
      <c r="L2781">
        <f t="shared" si="383"/>
        <v>0</v>
      </c>
      <c r="M2781" t="b">
        <f t="shared" si="384"/>
        <v>0</v>
      </c>
    </row>
    <row r="2782" spans="1:13" x14ac:dyDescent="0.25">
      <c r="A2782" s="1">
        <v>43581.833333333336</v>
      </c>
      <c r="B2782">
        <v>17.3</v>
      </c>
      <c r="C2782">
        <v>0</v>
      </c>
      <c r="E2782">
        <f t="shared" si="377"/>
        <v>116</v>
      </c>
      <c r="F2782">
        <f t="shared" si="378"/>
        <v>20</v>
      </c>
      <c r="G2782" t="b">
        <f t="shared" si="379"/>
        <v>0</v>
      </c>
      <c r="H2782" t="b">
        <f t="shared" si="380"/>
        <v>0</v>
      </c>
      <c r="J2782">
        <f t="shared" si="381"/>
        <v>0</v>
      </c>
      <c r="K2782">
        <f t="shared" si="382"/>
        <v>0</v>
      </c>
      <c r="L2782">
        <f t="shared" si="383"/>
        <v>0</v>
      </c>
      <c r="M2782" t="b">
        <f t="shared" si="384"/>
        <v>0</v>
      </c>
    </row>
    <row r="2783" spans="1:13" x14ac:dyDescent="0.25">
      <c r="A2783" s="1">
        <v>43581.875</v>
      </c>
      <c r="B2783">
        <v>16.399999999999999</v>
      </c>
      <c r="C2783">
        <v>0</v>
      </c>
      <c r="E2783">
        <f t="shared" si="377"/>
        <v>116</v>
      </c>
      <c r="F2783">
        <f t="shared" si="378"/>
        <v>21</v>
      </c>
      <c r="G2783" t="b">
        <f t="shared" si="379"/>
        <v>0</v>
      </c>
      <c r="H2783" t="b">
        <f t="shared" si="380"/>
        <v>0</v>
      </c>
      <c r="J2783">
        <f t="shared" si="381"/>
        <v>0</v>
      </c>
      <c r="K2783">
        <f t="shared" si="382"/>
        <v>0</v>
      </c>
      <c r="L2783">
        <f t="shared" si="383"/>
        <v>0</v>
      </c>
      <c r="M2783" t="b">
        <f t="shared" si="384"/>
        <v>0</v>
      </c>
    </row>
    <row r="2784" spans="1:13" x14ac:dyDescent="0.25">
      <c r="A2784" s="1">
        <v>43581.916666666664</v>
      </c>
      <c r="B2784">
        <v>15.7</v>
      </c>
      <c r="C2784">
        <v>0</v>
      </c>
      <c r="E2784">
        <f t="shared" si="377"/>
        <v>116</v>
      </c>
      <c r="F2784">
        <f t="shared" si="378"/>
        <v>22</v>
      </c>
      <c r="G2784" t="b">
        <f t="shared" si="379"/>
        <v>0</v>
      </c>
      <c r="H2784" t="b">
        <f t="shared" si="380"/>
        <v>0</v>
      </c>
      <c r="J2784">
        <f t="shared" si="381"/>
        <v>0</v>
      </c>
      <c r="K2784">
        <f t="shared" si="382"/>
        <v>0</v>
      </c>
      <c r="L2784">
        <f t="shared" si="383"/>
        <v>0</v>
      </c>
      <c r="M2784" t="b">
        <f t="shared" si="384"/>
        <v>0</v>
      </c>
    </row>
    <row r="2785" spans="1:13" x14ac:dyDescent="0.25">
      <c r="A2785" s="1">
        <v>43581.958333333336</v>
      </c>
      <c r="B2785">
        <v>15.3</v>
      </c>
      <c r="C2785">
        <v>0</v>
      </c>
      <c r="E2785">
        <f t="shared" si="377"/>
        <v>116</v>
      </c>
      <c r="F2785">
        <f t="shared" si="378"/>
        <v>23</v>
      </c>
      <c r="G2785" t="b">
        <f t="shared" si="379"/>
        <v>0</v>
      </c>
      <c r="H2785" t="b">
        <f t="shared" si="380"/>
        <v>0</v>
      </c>
      <c r="J2785">
        <f t="shared" si="381"/>
        <v>0</v>
      </c>
      <c r="K2785">
        <f t="shared" si="382"/>
        <v>0</v>
      </c>
      <c r="L2785">
        <f t="shared" si="383"/>
        <v>0</v>
      </c>
      <c r="M2785" t="b">
        <f t="shared" si="384"/>
        <v>0</v>
      </c>
    </row>
    <row r="2786" spans="1:13" x14ac:dyDescent="0.25">
      <c r="A2786" s="1">
        <v>43582</v>
      </c>
      <c r="B2786">
        <v>14.7</v>
      </c>
      <c r="C2786">
        <v>0</v>
      </c>
      <c r="E2786">
        <f t="shared" si="377"/>
        <v>117</v>
      </c>
      <c r="F2786">
        <f t="shared" si="378"/>
        <v>0</v>
      </c>
      <c r="G2786" t="b">
        <f t="shared" si="379"/>
        <v>0</v>
      </c>
      <c r="H2786" t="b">
        <f t="shared" si="380"/>
        <v>0</v>
      </c>
      <c r="J2786">
        <f t="shared" si="381"/>
        <v>0</v>
      </c>
      <c r="K2786">
        <f t="shared" si="382"/>
        <v>0</v>
      </c>
      <c r="L2786">
        <f t="shared" si="383"/>
        <v>0</v>
      </c>
      <c r="M2786" t="b">
        <f t="shared" si="384"/>
        <v>0</v>
      </c>
    </row>
    <row r="2787" spans="1:13" x14ac:dyDescent="0.25">
      <c r="A2787" s="1">
        <v>43582.041666666664</v>
      </c>
      <c r="B2787">
        <v>13.6</v>
      </c>
      <c r="C2787">
        <v>0</v>
      </c>
      <c r="E2787">
        <f t="shared" si="377"/>
        <v>117</v>
      </c>
      <c r="F2787">
        <f t="shared" si="378"/>
        <v>1</v>
      </c>
      <c r="G2787" t="b">
        <f t="shared" si="379"/>
        <v>0</v>
      </c>
      <c r="H2787" t="b">
        <f t="shared" si="380"/>
        <v>0</v>
      </c>
      <c r="J2787">
        <f t="shared" si="381"/>
        <v>0</v>
      </c>
      <c r="K2787">
        <f t="shared" si="382"/>
        <v>0</v>
      </c>
      <c r="L2787">
        <f t="shared" si="383"/>
        <v>0</v>
      </c>
      <c r="M2787" t="b">
        <f t="shared" si="384"/>
        <v>0</v>
      </c>
    </row>
    <row r="2788" spans="1:13" x14ac:dyDescent="0.25">
      <c r="A2788" s="1">
        <v>43582.083333333336</v>
      </c>
      <c r="B2788">
        <v>12.3</v>
      </c>
      <c r="C2788">
        <v>0</v>
      </c>
      <c r="E2788">
        <f t="shared" si="377"/>
        <v>117</v>
      </c>
      <c r="F2788">
        <f t="shared" si="378"/>
        <v>2</v>
      </c>
      <c r="G2788" t="b">
        <f t="shared" si="379"/>
        <v>0</v>
      </c>
      <c r="H2788" t="b">
        <f t="shared" si="380"/>
        <v>0</v>
      </c>
      <c r="J2788">
        <f t="shared" si="381"/>
        <v>0</v>
      </c>
      <c r="K2788">
        <f t="shared" si="382"/>
        <v>0</v>
      </c>
      <c r="L2788">
        <f t="shared" si="383"/>
        <v>0</v>
      </c>
      <c r="M2788" t="b">
        <f t="shared" si="384"/>
        <v>0</v>
      </c>
    </row>
    <row r="2789" spans="1:13" x14ac:dyDescent="0.25">
      <c r="A2789" s="1">
        <v>43582.125</v>
      </c>
      <c r="B2789">
        <v>11</v>
      </c>
      <c r="C2789">
        <v>0</v>
      </c>
      <c r="E2789">
        <f t="shared" si="377"/>
        <v>117</v>
      </c>
      <c r="F2789">
        <f t="shared" si="378"/>
        <v>3</v>
      </c>
      <c r="G2789" t="b">
        <f t="shared" si="379"/>
        <v>0</v>
      </c>
      <c r="H2789" t="b">
        <f t="shared" si="380"/>
        <v>0</v>
      </c>
      <c r="J2789">
        <f t="shared" si="381"/>
        <v>0</v>
      </c>
      <c r="K2789">
        <f t="shared" si="382"/>
        <v>0</v>
      </c>
      <c r="L2789">
        <f t="shared" si="383"/>
        <v>0</v>
      </c>
      <c r="M2789" t="b">
        <f t="shared" si="384"/>
        <v>0</v>
      </c>
    </row>
    <row r="2790" spans="1:13" x14ac:dyDescent="0.25">
      <c r="A2790" s="1">
        <v>43582.166666666664</v>
      </c>
      <c r="B2790">
        <v>9.6999999999999993</v>
      </c>
      <c r="C2790">
        <v>0</v>
      </c>
      <c r="E2790">
        <f t="shared" si="377"/>
        <v>117</v>
      </c>
      <c r="F2790">
        <f t="shared" si="378"/>
        <v>4</v>
      </c>
      <c r="G2790" t="b">
        <f t="shared" si="379"/>
        <v>0</v>
      </c>
      <c r="H2790" t="b">
        <f t="shared" si="380"/>
        <v>0</v>
      </c>
      <c r="J2790">
        <f t="shared" si="381"/>
        <v>0</v>
      </c>
      <c r="K2790">
        <f t="shared" si="382"/>
        <v>0</v>
      </c>
      <c r="L2790">
        <f t="shared" si="383"/>
        <v>0</v>
      </c>
      <c r="M2790" t="b">
        <f t="shared" si="384"/>
        <v>0</v>
      </c>
    </row>
    <row r="2791" spans="1:13" x14ac:dyDescent="0.25">
      <c r="A2791" s="1">
        <v>43582.208333333336</v>
      </c>
      <c r="B2791">
        <v>8</v>
      </c>
      <c r="C2791">
        <v>0.2</v>
      </c>
      <c r="E2791">
        <f t="shared" si="377"/>
        <v>117</v>
      </c>
      <c r="F2791">
        <f t="shared" si="378"/>
        <v>5</v>
      </c>
      <c r="G2791" t="b">
        <f t="shared" si="379"/>
        <v>1</v>
      </c>
      <c r="H2791" t="b">
        <f t="shared" si="380"/>
        <v>0</v>
      </c>
      <c r="J2791">
        <f t="shared" si="381"/>
        <v>1</v>
      </c>
      <c r="K2791">
        <f t="shared" si="382"/>
        <v>0</v>
      </c>
      <c r="L2791">
        <f t="shared" si="383"/>
        <v>0</v>
      </c>
      <c r="M2791" t="b">
        <f t="shared" si="384"/>
        <v>0</v>
      </c>
    </row>
    <row r="2792" spans="1:13" x14ac:dyDescent="0.25">
      <c r="A2792" s="1">
        <v>43582.25</v>
      </c>
      <c r="B2792">
        <v>7.6</v>
      </c>
      <c r="C2792">
        <v>0.8</v>
      </c>
      <c r="E2792">
        <f t="shared" si="377"/>
        <v>117</v>
      </c>
      <c r="F2792">
        <f t="shared" si="378"/>
        <v>6</v>
      </c>
      <c r="G2792" t="b">
        <f t="shared" si="379"/>
        <v>1</v>
      </c>
      <c r="H2792" t="b">
        <f t="shared" si="380"/>
        <v>0</v>
      </c>
      <c r="J2792">
        <f t="shared" si="381"/>
        <v>2</v>
      </c>
      <c r="K2792">
        <f t="shared" si="382"/>
        <v>0</v>
      </c>
      <c r="L2792">
        <f t="shared" si="383"/>
        <v>0</v>
      </c>
      <c r="M2792" t="b">
        <f t="shared" si="384"/>
        <v>0</v>
      </c>
    </row>
    <row r="2793" spans="1:13" x14ac:dyDescent="0.25">
      <c r="A2793" s="1">
        <v>43582.291666666664</v>
      </c>
      <c r="B2793">
        <v>7.6</v>
      </c>
      <c r="C2793">
        <v>0.3</v>
      </c>
      <c r="E2793">
        <f t="shared" si="377"/>
        <v>117</v>
      </c>
      <c r="F2793">
        <f t="shared" si="378"/>
        <v>7</v>
      </c>
      <c r="G2793" t="b">
        <f t="shared" si="379"/>
        <v>1</v>
      </c>
      <c r="H2793" t="b">
        <f t="shared" si="380"/>
        <v>0</v>
      </c>
      <c r="J2793">
        <f t="shared" si="381"/>
        <v>3</v>
      </c>
      <c r="K2793">
        <f t="shared" si="382"/>
        <v>0</v>
      </c>
      <c r="L2793">
        <f t="shared" si="383"/>
        <v>0</v>
      </c>
      <c r="M2793" t="b">
        <f t="shared" si="384"/>
        <v>0</v>
      </c>
    </row>
    <row r="2794" spans="1:13" x14ac:dyDescent="0.25">
      <c r="A2794" s="1">
        <v>43582.333333333336</v>
      </c>
      <c r="B2794">
        <v>7.6</v>
      </c>
      <c r="C2794">
        <v>0</v>
      </c>
      <c r="E2794">
        <f t="shared" si="377"/>
        <v>117</v>
      </c>
      <c r="F2794">
        <f t="shared" si="378"/>
        <v>8</v>
      </c>
      <c r="G2794" t="b">
        <f t="shared" si="379"/>
        <v>0</v>
      </c>
      <c r="H2794" t="b">
        <f t="shared" si="380"/>
        <v>0</v>
      </c>
      <c r="J2794">
        <f t="shared" si="381"/>
        <v>0</v>
      </c>
      <c r="K2794">
        <f t="shared" si="382"/>
        <v>0</v>
      </c>
      <c r="L2794">
        <f t="shared" si="383"/>
        <v>0</v>
      </c>
      <c r="M2794" t="b">
        <f t="shared" si="384"/>
        <v>0</v>
      </c>
    </row>
    <row r="2795" spans="1:13" x14ac:dyDescent="0.25">
      <c r="A2795" s="1">
        <v>43582.375</v>
      </c>
      <c r="B2795">
        <v>7.3</v>
      </c>
      <c r="C2795">
        <v>0</v>
      </c>
      <c r="E2795">
        <f t="shared" si="377"/>
        <v>117</v>
      </c>
      <c r="F2795">
        <f t="shared" si="378"/>
        <v>9</v>
      </c>
      <c r="G2795" t="b">
        <f t="shared" si="379"/>
        <v>0</v>
      </c>
      <c r="H2795" t="b">
        <f t="shared" si="380"/>
        <v>0</v>
      </c>
      <c r="J2795">
        <f t="shared" si="381"/>
        <v>0</v>
      </c>
      <c r="K2795">
        <f t="shared" si="382"/>
        <v>0</v>
      </c>
      <c r="L2795">
        <f t="shared" si="383"/>
        <v>0</v>
      </c>
      <c r="M2795" t="b">
        <f t="shared" si="384"/>
        <v>0</v>
      </c>
    </row>
    <row r="2796" spans="1:13" x14ac:dyDescent="0.25">
      <c r="A2796" s="1">
        <v>43582.416666666664</v>
      </c>
      <c r="B2796">
        <v>7.8</v>
      </c>
      <c r="C2796">
        <v>0</v>
      </c>
      <c r="E2796">
        <f t="shared" si="377"/>
        <v>117</v>
      </c>
      <c r="F2796">
        <f t="shared" si="378"/>
        <v>10</v>
      </c>
      <c r="G2796" t="b">
        <f t="shared" si="379"/>
        <v>0</v>
      </c>
      <c r="H2796" t="b">
        <f t="shared" si="380"/>
        <v>0</v>
      </c>
      <c r="J2796">
        <f t="shared" si="381"/>
        <v>0</v>
      </c>
      <c r="K2796">
        <f t="shared" si="382"/>
        <v>0</v>
      </c>
      <c r="L2796">
        <f t="shared" si="383"/>
        <v>0</v>
      </c>
      <c r="M2796" t="b">
        <f t="shared" si="384"/>
        <v>0</v>
      </c>
    </row>
    <row r="2797" spans="1:13" x14ac:dyDescent="0.25">
      <c r="A2797" s="1">
        <v>43582.458333333336</v>
      </c>
      <c r="B2797">
        <v>8.6</v>
      </c>
      <c r="C2797">
        <v>0</v>
      </c>
      <c r="E2797">
        <f t="shared" si="377"/>
        <v>117</v>
      </c>
      <c r="F2797">
        <f t="shared" si="378"/>
        <v>11</v>
      </c>
      <c r="G2797" t="b">
        <f t="shared" si="379"/>
        <v>0</v>
      </c>
      <c r="H2797" t="b">
        <f t="shared" si="380"/>
        <v>0</v>
      </c>
      <c r="J2797">
        <f t="shared" si="381"/>
        <v>0</v>
      </c>
      <c r="K2797">
        <f t="shared" si="382"/>
        <v>0</v>
      </c>
      <c r="L2797">
        <f t="shared" si="383"/>
        <v>0</v>
      </c>
      <c r="M2797" t="b">
        <f t="shared" si="384"/>
        <v>0</v>
      </c>
    </row>
    <row r="2798" spans="1:13" x14ac:dyDescent="0.25">
      <c r="A2798" s="1">
        <v>43582.5</v>
      </c>
      <c r="B2798">
        <v>8.3000000000000007</v>
      </c>
      <c r="C2798">
        <v>0</v>
      </c>
      <c r="E2798">
        <f t="shared" si="377"/>
        <v>117</v>
      </c>
      <c r="F2798">
        <f t="shared" si="378"/>
        <v>12</v>
      </c>
      <c r="G2798" t="b">
        <f t="shared" si="379"/>
        <v>0</v>
      </c>
      <c r="H2798" t="b">
        <f t="shared" si="380"/>
        <v>0</v>
      </c>
      <c r="J2798">
        <f t="shared" si="381"/>
        <v>0</v>
      </c>
      <c r="K2798">
        <f t="shared" si="382"/>
        <v>0</v>
      </c>
      <c r="L2798">
        <f t="shared" si="383"/>
        <v>0</v>
      </c>
      <c r="M2798" t="b">
        <f t="shared" si="384"/>
        <v>0</v>
      </c>
    </row>
    <row r="2799" spans="1:13" x14ac:dyDescent="0.25">
      <c r="A2799" s="1">
        <v>43582.541666666664</v>
      </c>
      <c r="B2799">
        <v>8</v>
      </c>
      <c r="C2799">
        <v>0</v>
      </c>
      <c r="E2799">
        <f t="shared" si="377"/>
        <v>117</v>
      </c>
      <c r="F2799">
        <f t="shared" si="378"/>
        <v>13</v>
      </c>
      <c r="G2799" t="b">
        <f t="shared" si="379"/>
        <v>0</v>
      </c>
      <c r="H2799" t="b">
        <f t="shared" si="380"/>
        <v>0</v>
      </c>
      <c r="J2799">
        <f t="shared" si="381"/>
        <v>0</v>
      </c>
      <c r="K2799">
        <f t="shared" si="382"/>
        <v>0</v>
      </c>
      <c r="L2799">
        <f t="shared" si="383"/>
        <v>0</v>
      </c>
      <c r="M2799" t="b">
        <f t="shared" si="384"/>
        <v>0</v>
      </c>
    </row>
    <row r="2800" spans="1:13" x14ac:dyDescent="0.25">
      <c r="A2800" s="1">
        <v>43582.583333333336</v>
      </c>
      <c r="B2800">
        <v>7.1</v>
      </c>
      <c r="C2800">
        <v>0</v>
      </c>
      <c r="E2800">
        <f t="shared" si="377"/>
        <v>117</v>
      </c>
      <c r="F2800">
        <f t="shared" si="378"/>
        <v>14</v>
      </c>
      <c r="G2800" t="b">
        <f t="shared" si="379"/>
        <v>0</v>
      </c>
      <c r="H2800" t="b">
        <f t="shared" si="380"/>
        <v>0</v>
      </c>
      <c r="J2800">
        <f t="shared" si="381"/>
        <v>0</v>
      </c>
      <c r="K2800">
        <f t="shared" si="382"/>
        <v>0</v>
      </c>
      <c r="L2800">
        <f t="shared" si="383"/>
        <v>0</v>
      </c>
      <c r="M2800" t="b">
        <f t="shared" si="384"/>
        <v>0</v>
      </c>
    </row>
    <row r="2801" spans="1:13" x14ac:dyDescent="0.25">
      <c r="A2801" s="1">
        <v>43582.625</v>
      </c>
      <c r="B2801">
        <v>6.9</v>
      </c>
      <c r="C2801">
        <v>0</v>
      </c>
      <c r="E2801">
        <f t="shared" si="377"/>
        <v>117</v>
      </c>
      <c r="F2801">
        <f t="shared" si="378"/>
        <v>15</v>
      </c>
      <c r="G2801" t="b">
        <f t="shared" si="379"/>
        <v>0</v>
      </c>
      <c r="H2801" t="b">
        <f t="shared" si="380"/>
        <v>0</v>
      </c>
      <c r="J2801">
        <f t="shared" si="381"/>
        <v>0</v>
      </c>
      <c r="K2801">
        <f t="shared" si="382"/>
        <v>0</v>
      </c>
      <c r="L2801">
        <f t="shared" si="383"/>
        <v>0</v>
      </c>
      <c r="M2801" t="b">
        <f t="shared" si="384"/>
        <v>0</v>
      </c>
    </row>
    <row r="2802" spans="1:13" x14ac:dyDescent="0.25">
      <c r="A2802" s="1">
        <v>43582.666666666664</v>
      </c>
      <c r="B2802">
        <v>6.8</v>
      </c>
      <c r="C2802">
        <v>0.1</v>
      </c>
      <c r="E2802">
        <f t="shared" si="377"/>
        <v>117</v>
      </c>
      <c r="F2802">
        <f t="shared" si="378"/>
        <v>16</v>
      </c>
      <c r="G2802" t="b">
        <f t="shared" si="379"/>
        <v>1</v>
      </c>
      <c r="H2802" t="b">
        <f t="shared" si="380"/>
        <v>0</v>
      </c>
      <c r="J2802">
        <f t="shared" si="381"/>
        <v>1</v>
      </c>
      <c r="K2802">
        <f t="shared" si="382"/>
        <v>0</v>
      </c>
      <c r="L2802">
        <f t="shared" si="383"/>
        <v>0</v>
      </c>
      <c r="M2802" t="b">
        <f t="shared" si="384"/>
        <v>0</v>
      </c>
    </row>
    <row r="2803" spans="1:13" x14ac:dyDescent="0.25">
      <c r="A2803" s="1">
        <v>43582.708333333336</v>
      </c>
      <c r="B2803">
        <v>6.7</v>
      </c>
      <c r="C2803">
        <v>0.1</v>
      </c>
      <c r="E2803">
        <f t="shared" si="377"/>
        <v>117</v>
      </c>
      <c r="F2803">
        <f t="shared" si="378"/>
        <v>17</v>
      </c>
      <c r="G2803" t="b">
        <f t="shared" si="379"/>
        <v>1</v>
      </c>
      <c r="H2803" t="b">
        <f t="shared" si="380"/>
        <v>0</v>
      </c>
      <c r="J2803">
        <f t="shared" si="381"/>
        <v>2</v>
      </c>
      <c r="K2803">
        <f t="shared" si="382"/>
        <v>0</v>
      </c>
      <c r="L2803">
        <f t="shared" si="383"/>
        <v>0</v>
      </c>
      <c r="M2803" t="b">
        <f t="shared" si="384"/>
        <v>0</v>
      </c>
    </row>
    <row r="2804" spans="1:13" x14ac:dyDescent="0.25">
      <c r="A2804" s="1">
        <v>43582.75</v>
      </c>
      <c r="B2804">
        <v>6.6</v>
      </c>
      <c r="C2804">
        <v>0.2</v>
      </c>
      <c r="E2804">
        <f t="shared" si="377"/>
        <v>117</v>
      </c>
      <c r="F2804">
        <f t="shared" si="378"/>
        <v>18</v>
      </c>
      <c r="G2804" t="b">
        <f t="shared" si="379"/>
        <v>1</v>
      </c>
      <c r="H2804" t="b">
        <f t="shared" si="380"/>
        <v>0</v>
      </c>
      <c r="J2804">
        <f t="shared" si="381"/>
        <v>3</v>
      </c>
      <c r="K2804">
        <f t="shared" si="382"/>
        <v>0</v>
      </c>
      <c r="L2804">
        <f t="shared" si="383"/>
        <v>0</v>
      </c>
      <c r="M2804" t="b">
        <f t="shared" si="384"/>
        <v>0</v>
      </c>
    </row>
    <row r="2805" spans="1:13" x14ac:dyDescent="0.25">
      <c r="A2805" s="1">
        <v>43582.791666666664</v>
      </c>
      <c r="B2805">
        <v>6.6</v>
      </c>
      <c r="C2805">
        <v>0</v>
      </c>
      <c r="E2805">
        <f t="shared" si="377"/>
        <v>117</v>
      </c>
      <c r="F2805">
        <f t="shared" si="378"/>
        <v>19</v>
      </c>
      <c r="G2805" t="b">
        <f t="shared" si="379"/>
        <v>0</v>
      </c>
      <c r="H2805" t="b">
        <f t="shared" si="380"/>
        <v>0</v>
      </c>
      <c r="J2805">
        <f t="shared" si="381"/>
        <v>0</v>
      </c>
      <c r="K2805">
        <f t="shared" si="382"/>
        <v>0</v>
      </c>
      <c r="L2805">
        <f t="shared" si="383"/>
        <v>0</v>
      </c>
      <c r="M2805" t="b">
        <f t="shared" si="384"/>
        <v>0</v>
      </c>
    </row>
    <row r="2806" spans="1:13" x14ac:dyDescent="0.25">
      <c r="A2806" s="1">
        <v>43582.833333333336</v>
      </c>
      <c r="B2806">
        <v>6.5</v>
      </c>
      <c r="C2806">
        <v>0.2</v>
      </c>
      <c r="E2806">
        <f t="shared" si="377"/>
        <v>117</v>
      </c>
      <c r="F2806">
        <f t="shared" si="378"/>
        <v>20</v>
      </c>
      <c r="G2806" t="b">
        <f t="shared" si="379"/>
        <v>1</v>
      </c>
      <c r="H2806" t="b">
        <f t="shared" si="380"/>
        <v>0</v>
      </c>
      <c r="J2806">
        <f t="shared" si="381"/>
        <v>1</v>
      </c>
      <c r="K2806">
        <f t="shared" si="382"/>
        <v>0</v>
      </c>
      <c r="L2806">
        <f t="shared" si="383"/>
        <v>0</v>
      </c>
      <c r="M2806" t="b">
        <f t="shared" si="384"/>
        <v>0</v>
      </c>
    </row>
    <row r="2807" spans="1:13" x14ac:dyDescent="0.25">
      <c r="A2807" s="1">
        <v>43582.875</v>
      </c>
      <c r="B2807">
        <v>6.3</v>
      </c>
      <c r="C2807">
        <v>0</v>
      </c>
      <c r="E2807">
        <f t="shared" si="377"/>
        <v>117</v>
      </c>
      <c r="F2807">
        <f t="shared" si="378"/>
        <v>21</v>
      </c>
      <c r="G2807" t="b">
        <f t="shared" si="379"/>
        <v>0</v>
      </c>
      <c r="H2807" t="b">
        <f t="shared" si="380"/>
        <v>0</v>
      </c>
      <c r="J2807">
        <f t="shared" si="381"/>
        <v>0</v>
      </c>
      <c r="K2807">
        <f t="shared" si="382"/>
        <v>0</v>
      </c>
      <c r="L2807">
        <f t="shared" si="383"/>
        <v>0</v>
      </c>
      <c r="M2807" t="b">
        <f t="shared" si="384"/>
        <v>0</v>
      </c>
    </row>
    <row r="2808" spans="1:13" x14ac:dyDescent="0.25">
      <c r="A2808" s="1">
        <v>43582.916666666664</v>
      </c>
      <c r="B2808">
        <v>6.2</v>
      </c>
      <c r="C2808">
        <v>0</v>
      </c>
      <c r="E2808">
        <f t="shared" si="377"/>
        <v>117</v>
      </c>
      <c r="F2808">
        <f t="shared" si="378"/>
        <v>22</v>
      </c>
      <c r="G2808" t="b">
        <f t="shared" si="379"/>
        <v>0</v>
      </c>
      <c r="H2808" t="b">
        <f t="shared" si="380"/>
        <v>0</v>
      </c>
      <c r="J2808">
        <f t="shared" si="381"/>
        <v>0</v>
      </c>
      <c r="K2808">
        <f t="shared" si="382"/>
        <v>0</v>
      </c>
      <c r="L2808">
        <f t="shared" si="383"/>
        <v>0</v>
      </c>
      <c r="M2808" t="b">
        <f t="shared" si="384"/>
        <v>0</v>
      </c>
    </row>
    <row r="2809" spans="1:13" x14ac:dyDescent="0.25">
      <c r="A2809" s="1">
        <v>43582.958333333336</v>
      </c>
      <c r="B2809">
        <v>6.1</v>
      </c>
      <c r="C2809">
        <v>0</v>
      </c>
      <c r="E2809">
        <f t="shared" si="377"/>
        <v>117</v>
      </c>
      <c r="F2809">
        <f t="shared" si="378"/>
        <v>23</v>
      </c>
      <c r="G2809" t="b">
        <f t="shared" si="379"/>
        <v>0</v>
      </c>
      <c r="H2809" t="b">
        <f t="shared" si="380"/>
        <v>0</v>
      </c>
      <c r="J2809">
        <f t="shared" si="381"/>
        <v>0</v>
      </c>
      <c r="K2809">
        <f t="shared" si="382"/>
        <v>0</v>
      </c>
      <c r="L2809">
        <f t="shared" si="383"/>
        <v>0</v>
      </c>
      <c r="M2809" t="b">
        <f t="shared" si="384"/>
        <v>0</v>
      </c>
    </row>
    <row r="2810" spans="1:13" x14ac:dyDescent="0.25">
      <c r="A2810" s="1">
        <v>43583</v>
      </c>
      <c r="B2810">
        <v>6.2</v>
      </c>
      <c r="C2810">
        <v>0</v>
      </c>
      <c r="E2810">
        <f t="shared" si="377"/>
        <v>118</v>
      </c>
      <c r="F2810">
        <f t="shared" si="378"/>
        <v>0</v>
      </c>
      <c r="G2810" t="b">
        <f t="shared" si="379"/>
        <v>0</v>
      </c>
      <c r="H2810" t="b">
        <f t="shared" si="380"/>
        <v>0</v>
      </c>
      <c r="J2810">
        <f t="shared" si="381"/>
        <v>0</v>
      </c>
      <c r="K2810">
        <f t="shared" si="382"/>
        <v>0</v>
      </c>
      <c r="L2810">
        <f t="shared" si="383"/>
        <v>0</v>
      </c>
      <c r="M2810" t="b">
        <f t="shared" si="384"/>
        <v>0</v>
      </c>
    </row>
    <row r="2811" spans="1:13" x14ac:dyDescent="0.25">
      <c r="A2811" s="1">
        <v>43583.041666666664</v>
      </c>
      <c r="B2811">
        <v>6.3</v>
      </c>
      <c r="C2811">
        <v>0</v>
      </c>
      <c r="E2811">
        <f t="shared" si="377"/>
        <v>118</v>
      </c>
      <c r="F2811">
        <f t="shared" si="378"/>
        <v>1</v>
      </c>
      <c r="G2811" t="b">
        <f t="shared" si="379"/>
        <v>0</v>
      </c>
      <c r="H2811" t="b">
        <f t="shared" si="380"/>
        <v>0</v>
      </c>
      <c r="J2811">
        <f t="shared" si="381"/>
        <v>0</v>
      </c>
      <c r="K2811">
        <f t="shared" si="382"/>
        <v>0</v>
      </c>
      <c r="L2811">
        <f t="shared" si="383"/>
        <v>0</v>
      </c>
      <c r="M2811" t="b">
        <f t="shared" si="384"/>
        <v>0</v>
      </c>
    </row>
    <row r="2812" spans="1:13" x14ac:dyDescent="0.25">
      <c r="A2812" s="1">
        <v>43583.083333333336</v>
      </c>
      <c r="B2812">
        <v>6.3</v>
      </c>
      <c r="C2812">
        <v>0</v>
      </c>
      <c r="E2812">
        <f t="shared" si="377"/>
        <v>118</v>
      </c>
      <c r="F2812">
        <f t="shared" si="378"/>
        <v>2</v>
      </c>
      <c r="G2812" t="b">
        <f t="shared" si="379"/>
        <v>0</v>
      </c>
      <c r="H2812" t="b">
        <f t="shared" si="380"/>
        <v>0</v>
      </c>
      <c r="J2812">
        <f t="shared" si="381"/>
        <v>0</v>
      </c>
      <c r="K2812">
        <f t="shared" si="382"/>
        <v>0</v>
      </c>
      <c r="L2812">
        <f t="shared" si="383"/>
        <v>0</v>
      </c>
      <c r="M2812" t="b">
        <f t="shared" si="384"/>
        <v>0</v>
      </c>
    </row>
    <row r="2813" spans="1:13" x14ac:dyDescent="0.25">
      <c r="A2813" s="1">
        <v>43583.125</v>
      </c>
      <c r="B2813">
        <v>6.2</v>
      </c>
      <c r="C2813">
        <v>0.5</v>
      </c>
      <c r="E2813">
        <f t="shared" si="377"/>
        <v>118</v>
      </c>
      <c r="F2813">
        <f t="shared" si="378"/>
        <v>3</v>
      </c>
      <c r="G2813" t="b">
        <f t="shared" si="379"/>
        <v>1</v>
      </c>
      <c r="H2813" t="b">
        <f t="shared" si="380"/>
        <v>0</v>
      </c>
      <c r="J2813">
        <f t="shared" si="381"/>
        <v>1</v>
      </c>
      <c r="K2813">
        <f t="shared" si="382"/>
        <v>0</v>
      </c>
      <c r="L2813">
        <f t="shared" si="383"/>
        <v>0</v>
      </c>
      <c r="M2813" t="b">
        <f t="shared" si="384"/>
        <v>0</v>
      </c>
    </row>
    <row r="2814" spans="1:13" x14ac:dyDescent="0.25">
      <c r="A2814" s="1">
        <v>43583.166666666664</v>
      </c>
      <c r="B2814">
        <v>5.9</v>
      </c>
      <c r="C2814">
        <v>1.2</v>
      </c>
      <c r="E2814">
        <f t="shared" si="377"/>
        <v>118</v>
      </c>
      <c r="F2814">
        <f t="shared" si="378"/>
        <v>4</v>
      </c>
      <c r="G2814" t="b">
        <f t="shared" si="379"/>
        <v>1</v>
      </c>
      <c r="H2814" t="b">
        <f t="shared" si="380"/>
        <v>0</v>
      </c>
      <c r="J2814">
        <f t="shared" si="381"/>
        <v>2</v>
      </c>
      <c r="K2814">
        <f t="shared" si="382"/>
        <v>0</v>
      </c>
      <c r="L2814">
        <f t="shared" si="383"/>
        <v>0</v>
      </c>
      <c r="M2814" t="b">
        <f t="shared" si="384"/>
        <v>0</v>
      </c>
    </row>
    <row r="2815" spans="1:13" x14ac:dyDescent="0.25">
      <c r="A2815" s="1">
        <v>43583.208333333336</v>
      </c>
      <c r="B2815">
        <v>5.8</v>
      </c>
      <c r="C2815">
        <v>1</v>
      </c>
      <c r="E2815">
        <f t="shared" si="377"/>
        <v>118</v>
      </c>
      <c r="F2815">
        <f t="shared" si="378"/>
        <v>5</v>
      </c>
      <c r="G2815" t="b">
        <f t="shared" si="379"/>
        <v>1</v>
      </c>
      <c r="H2815" t="b">
        <f t="shared" si="380"/>
        <v>0</v>
      </c>
      <c r="J2815">
        <f t="shared" si="381"/>
        <v>3</v>
      </c>
      <c r="K2815">
        <f t="shared" si="382"/>
        <v>0</v>
      </c>
      <c r="L2815">
        <f t="shared" si="383"/>
        <v>0</v>
      </c>
      <c r="M2815" t="b">
        <f t="shared" si="384"/>
        <v>0</v>
      </c>
    </row>
    <row r="2816" spans="1:13" x14ac:dyDescent="0.25">
      <c r="A2816" s="1">
        <v>43583.25</v>
      </c>
      <c r="B2816">
        <v>5.7</v>
      </c>
      <c r="C2816">
        <v>0.5</v>
      </c>
      <c r="E2816">
        <f t="shared" si="377"/>
        <v>118</v>
      </c>
      <c r="F2816">
        <f t="shared" si="378"/>
        <v>6</v>
      </c>
      <c r="G2816" t="b">
        <f t="shared" si="379"/>
        <v>1</v>
      </c>
      <c r="H2816" t="b">
        <f t="shared" si="380"/>
        <v>0</v>
      </c>
      <c r="J2816">
        <f t="shared" si="381"/>
        <v>4</v>
      </c>
      <c r="K2816">
        <f t="shared" si="382"/>
        <v>0</v>
      </c>
      <c r="L2816">
        <f t="shared" si="383"/>
        <v>0</v>
      </c>
      <c r="M2816" t="b">
        <f t="shared" si="384"/>
        <v>0</v>
      </c>
    </row>
    <row r="2817" spans="1:13" x14ac:dyDescent="0.25">
      <c r="A2817" s="1">
        <v>43583.291666666664</v>
      </c>
      <c r="B2817">
        <v>5.6</v>
      </c>
      <c r="C2817">
        <v>0.4</v>
      </c>
      <c r="E2817">
        <f t="shared" si="377"/>
        <v>118</v>
      </c>
      <c r="F2817">
        <f t="shared" si="378"/>
        <v>7</v>
      </c>
      <c r="G2817" t="b">
        <f t="shared" si="379"/>
        <v>1</v>
      </c>
      <c r="H2817" t="b">
        <f t="shared" si="380"/>
        <v>0</v>
      </c>
      <c r="J2817">
        <f t="shared" si="381"/>
        <v>5</v>
      </c>
      <c r="K2817">
        <f t="shared" si="382"/>
        <v>0</v>
      </c>
      <c r="L2817">
        <f t="shared" si="383"/>
        <v>0</v>
      </c>
      <c r="M2817" t="b">
        <f t="shared" si="384"/>
        <v>0</v>
      </c>
    </row>
    <row r="2818" spans="1:13" x14ac:dyDescent="0.25">
      <c r="A2818" s="1">
        <v>43583.333333333336</v>
      </c>
      <c r="B2818">
        <v>5.6</v>
      </c>
      <c r="C2818">
        <v>1.6</v>
      </c>
      <c r="E2818">
        <f t="shared" si="377"/>
        <v>118</v>
      </c>
      <c r="F2818">
        <f t="shared" si="378"/>
        <v>8</v>
      </c>
      <c r="G2818" t="b">
        <f t="shared" si="379"/>
        <v>1</v>
      </c>
      <c r="H2818" t="b">
        <f t="shared" si="380"/>
        <v>0</v>
      </c>
      <c r="J2818">
        <f t="shared" si="381"/>
        <v>6</v>
      </c>
      <c r="K2818">
        <f t="shared" si="382"/>
        <v>0</v>
      </c>
      <c r="L2818">
        <f t="shared" si="383"/>
        <v>0</v>
      </c>
      <c r="M2818" t="b">
        <f t="shared" si="384"/>
        <v>0</v>
      </c>
    </row>
    <row r="2819" spans="1:13" x14ac:dyDescent="0.25">
      <c r="A2819" s="1">
        <v>43583.375</v>
      </c>
      <c r="B2819">
        <v>5.3</v>
      </c>
      <c r="C2819">
        <v>1.1000000000000001</v>
      </c>
      <c r="E2819">
        <f t="shared" si="377"/>
        <v>118</v>
      </c>
      <c r="F2819">
        <f t="shared" si="378"/>
        <v>9</v>
      </c>
      <c r="G2819" t="b">
        <f t="shared" si="379"/>
        <v>1</v>
      </c>
      <c r="H2819" t="b">
        <f t="shared" si="380"/>
        <v>0</v>
      </c>
      <c r="J2819">
        <f t="shared" si="381"/>
        <v>7</v>
      </c>
      <c r="K2819">
        <f t="shared" si="382"/>
        <v>0</v>
      </c>
      <c r="L2819">
        <f t="shared" si="383"/>
        <v>0</v>
      </c>
      <c r="M2819" t="b">
        <f t="shared" si="384"/>
        <v>0</v>
      </c>
    </row>
    <row r="2820" spans="1:13" x14ac:dyDescent="0.25">
      <c r="A2820" s="1">
        <v>43583.416666666664</v>
      </c>
      <c r="B2820">
        <v>5.3</v>
      </c>
      <c r="C2820">
        <v>0.5</v>
      </c>
      <c r="E2820">
        <f t="shared" ref="E2820:E2883" si="385">IF(DAY(A2820) = DAY(A2819), E2819, E2819+1)</f>
        <v>118</v>
      </c>
      <c r="F2820">
        <f t="shared" ref="F2820:F2883" si="386">HOUR(A2820)</f>
        <v>10</v>
      </c>
      <c r="G2820" t="b">
        <f t="shared" ref="G2820:G2883" si="387">AND(B2820 &gt; 0, C2820 &gt; 0)</f>
        <v>1</v>
      </c>
      <c r="H2820" t="b">
        <f t="shared" ref="H2820:H2883" si="388">AND(B2820 &lt;= 0, C2820 &gt; 0)</f>
        <v>0</v>
      </c>
      <c r="J2820">
        <f t="shared" ref="J2820:J2883" si="389">IF(G2820, IF(J2819 &gt; 0, J2819 + 1, 1), 0)</f>
        <v>8</v>
      </c>
      <c r="K2820">
        <f t="shared" ref="K2820:K2883" si="390">IF(H2820, IF(K2819 &gt; 0, K2819 + 1, 1), 0)</f>
        <v>0</v>
      </c>
      <c r="L2820">
        <f t="shared" ref="L2820:L2883" si="391">IF(M2819, 0, IF(G2820,0,IF(H2820,L2819+C2820,L2819)))</f>
        <v>0</v>
      </c>
      <c r="M2820" t="b">
        <f t="shared" si="384"/>
        <v>0</v>
      </c>
    </row>
    <row r="2821" spans="1:13" x14ac:dyDescent="0.25">
      <c r="A2821" s="1">
        <v>43583.458333333336</v>
      </c>
      <c r="B2821">
        <v>5.3</v>
      </c>
      <c r="C2821">
        <v>1</v>
      </c>
      <c r="E2821">
        <f t="shared" si="385"/>
        <v>118</v>
      </c>
      <c r="F2821">
        <f t="shared" si="386"/>
        <v>11</v>
      </c>
      <c r="G2821" t="b">
        <f t="shared" si="387"/>
        <v>1</v>
      </c>
      <c r="H2821" t="b">
        <f t="shared" si="388"/>
        <v>0</v>
      </c>
      <c r="J2821">
        <f t="shared" si="389"/>
        <v>9</v>
      </c>
      <c r="K2821">
        <f t="shared" si="390"/>
        <v>0</v>
      </c>
      <c r="L2821">
        <f t="shared" si="391"/>
        <v>0</v>
      </c>
      <c r="M2821" t="b">
        <f t="shared" ref="M2821:M2884" si="392">L2821&gt;4</f>
        <v>0</v>
      </c>
    </row>
    <row r="2822" spans="1:13" x14ac:dyDescent="0.25">
      <c r="A2822" s="1">
        <v>43583.5</v>
      </c>
      <c r="B2822">
        <v>5.0999999999999996</v>
      </c>
      <c r="C2822">
        <v>0.5</v>
      </c>
      <c r="E2822">
        <f t="shared" si="385"/>
        <v>118</v>
      </c>
      <c r="F2822">
        <f t="shared" si="386"/>
        <v>12</v>
      </c>
      <c r="G2822" t="b">
        <f t="shared" si="387"/>
        <v>1</v>
      </c>
      <c r="H2822" t="b">
        <f t="shared" si="388"/>
        <v>0</v>
      </c>
      <c r="J2822">
        <f t="shared" si="389"/>
        <v>10</v>
      </c>
      <c r="K2822">
        <f t="shared" si="390"/>
        <v>0</v>
      </c>
      <c r="L2822">
        <f t="shared" si="391"/>
        <v>0</v>
      </c>
      <c r="M2822" t="b">
        <f t="shared" si="392"/>
        <v>0</v>
      </c>
    </row>
    <row r="2823" spans="1:13" x14ac:dyDescent="0.25">
      <c r="A2823" s="1">
        <v>43583.541666666664</v>
      </c>
      <c r="B2823">
        <v>5.3</v>
      </c>
      <c r="C2823">
        <v>0.5</v>
      </c>
      <c r="E2823">
        <f t="shared" si="385"/>
        <v>118</v>
      </c>
      <c r="F2823">
        <f t="shared" si="386"/>
        <v>13</v>
      </c>
      <c r="G2823" t="b">
        <f t="shared" si="387"/>
        <v>1</v>
      </c>
      <c r="H2823" t="b">
        <f t="shared" si="388"/>
        <v>0</v>
      </c>
      <c r="J2823">
        <f t="shared" si="389"/>
        <v>11</v>
      </c>
      <c r="K2823">
        <f t="shared" si="390"/>
        <v>0</v>
      </c>
      <c r="L2823">
        <f t="shared" si="391"/>
        <v>0</v>
      </c>
      <c r="M2823" t="b">
        <f t="shared" si="392"/>
        <v>0</v>
      </c>
    </row>
    <row r="2824" spans="1:13" x14ac:dyDescent="0.25">
      <c r="A2824" s="1">
        <v>43583.583333333336</v>
      </c>
      <c r="B2824">
        <v>5.4</v>
      </c>
      <c r="C2824">
        <v>0.2</v>
      </c>
      <c r="E2824">
        <f t="shared" si="385"/>
        <v>118</v>
      </c>
      <c r="F2824">
        <f t="shared" si="386"/>
        <v>14</v>
      </c>
      <c r="G2824" t="b">
        <f t="shared" si="387"/>
        <v>1</v>
      </c>
      <c r="H2824" t="b">
        <f t="shared" si="388"/>
        <v>0</v>
      </c>
      <c r="J2824">
        <f t="shared" si="389"/>
        <v>12</v>
      </c>
      <c r="K2824">
        <f t="shared" si="390"/>
        <v>0</v>
      </c>
      <c r="L2824">
        <f t="shared" si="391"/>
        <v>0</v>
      </c>
      <c r="M2824" t="b">
        <f t="shared" si="392"/>
        <v>0</v>
      </c>
    </row>
    <row r="2825" spans="1:13" x14ac:dyDescent="0.25">
      <c r="A2825" s="1">
        <v>43583.625</v>
      </c>
      <c r="B2825">
        <v>5.6</v>
      </c>
      <c r="C2825">
        <v>2.4</v>
      </c>
      <c r="E2825">
        <f t="shared" si="385"/>
        <v>118</v>
      </c>
      <c r="F2825">
        <f t="shared" si="386"/>
        <v>15</v>
      </c>
      <c r="G2825" t="b">
        <f t="shared" si="387"/>
        <v>1</v>
      </c>
      <c r="H2825" t="b">
        <f t="shared" si="388"/>
        <v>0</v>
      </c>
      <c r="J2825">
        <f t="shared" si="389"/>
        <v>13</v>
      </c>
      <c r="K2825">
        <f t="shared" si="390"/>
        <v>0</v>
      </c>
      <c r="L2825">
        <f t="shared" si="391"/>
        <v>0</v>
      </c>
      <c r="M2825" t="b">
        <f t="shared" si="392"/>
        <v>0</v>
      </c>
    </row>
    <row r="2826" spans="1:13" x14ac:dyDescent="0.25">
      <c r="A2826" s="1">
        <v>43583.666666666664</v>
      </c>
      <c r="B2826">
        <v>5.5</v>
      </c>
      <c r="C2826">
        <v>1.6</v>
      </c>
      <c r="E2826">
        <f t="shared" si="385"/>
        <v>118</v>
      </c>
      <c r="F2826">
        <f t="shared" si="386"/>
        <v>16</v>
      </c>
      <c r="G2826" t="b">
        <f t="shared" si="387"/>
        <v>1</v>
      </c>
      <c r="H2826" t="b">
        <f t="shared" si="388"/>
        <v>0</v>
      </c>
      <c r="J2826">
        <f t="shared" si="389"/>
        <v>14</v>
      </c>
      <c r="K2826">
        <f t="shared" si="390"/>
        <v>0</v>
      </c>
      <c r="L2826">
        <f t="shared" si="391"/>
        <v>0</v>
      </c>
      <c r="M2826" t="b">
        <f t="shared" si="392"/>
        <v>0</v>
      </c>
    </row>
    <row r="2827" spans="1:13" x14ac:dyDescent="0.25">
      <c r="A2827" s="1">
        <v>43583.708333333336</v>
      </c>
      <c r="B2827">
        <v>5</v>
      </c>
      <c r="C2827">
        <v>1.8</v>
      </c>
      <c r="E2827">
        <f t="shared" si="385"/>
        <v>118</v>
      </c>
      <c r="F2827">
        <f t="shared" si="386"/>
        <v>17</v>
      </c>
      <c r="G2827" t="b">
        <f t="shared" si="387"/>
        <v>1</v>
      </c>
      <c r="H2827" t="b">
        <f t="shared" si="388"/>
        <v>0</v>
      </c>
      <c r="J2827">
        <f t="shared" si="389"/>
        <v>15</v>
      </c>
      <c r="K2827">
        <f t="shared" si="390"/>
        <v>0</v>
      </c>
      <c r="L2827">
        <f t="shared" si="391"/>
        <v>0</v>
      </c>
      <c r="M2827" t="b">
        <f t="shared" si="392"/>
        <v>0</v>
      </c>
    </row>
    <row r="2828" spans="1:13" x14ac:dyDescent="0.25">
      <c r="A2828" s="1">
        <v>43583.75</v>
      </c>
      <c r="B2828">
        <v>4.5</v>
      </c>
      <c r="C2828">
        <v>1.3</v>
      </c>
      <c r="E2828">
        <f t="shared" si="385"/>
        <v>118</v>
      </c>
      <c r="F2828">
        <f t="shared" si="386"/>
        <v>18</v>
      </c>
      <c r="G2828" t="b">
        <f t="shared" si="387"/>
        <v>1</v>
      </c>
      <c r="H2828" t="b">
        <f t="shared" si="388"/>
        <v>0</v>
      </c>
      <c r="J2828">
        <f t="shared" si="389"/>
        <v>16</v>
      </c>
      <c r="K2828">
        <f t="shared" si="390"/>
        <v>0</v>
      </c>
      <c r="L2828">
        <f t="shared" si="391"/>
        <v>0</v>
      </c>
      <c r="M2828" t="b">
        <f t="shared" si="392"/>
        <v>0</v>
      </c>
    </row>
    <row r="2829" spans="1:13" x14ac:dyDescent="0.25">
      <c r="A2829" s="1">
        <v>43583.791666666664</v>
      </c>
      <c r="B2829">
        <v>4.5999999999999996</v>
      </c>
      <c r="C2829">
        <v>1.6</v>
      </c>
      <c r="E2829">
        <f t="shared" si="385"/>
        <v>118</v>
      </c>
      <c r="F2829">
        <f t="shared" si="386"/>
        <v>19</v>
      </c>
      <c r="G2829" t="b">
        <f t="shared" si="387"/>
        <v>1</v>
      </c>
      <c r="H2829" t="b">
        <f t="shared" si="388"/>
        <v>0</v>
      </c>
      <c r="J2829">
        <f t="shared" si="389"/>
        <v>17</v>
      </c>
      <c r="K2829">
        <f t="shared" si="390"/>
        <v>0</v>
      </c>
      <c r="L2829">
        <f t="shared" si="391"/>
        <v>0</v>
      </c>
      <c r="M2829" t="b">
        <f t="shared" si="392"/>
        <v>0</v>
      </c>
    </row>
    <row r="2830" spans="1:13" x14ac:dyDescent="0.25">
      <c r="A2830" s="1">
        <v>43583.833333333336</v>
      </c>
      <c r="B2830">
        <v>4.5999999999999996</v>
      </c>
      <c r="C2830">
        <v>1.7</v>
      </c>
      <c r="E2830">
        <f t="shared" si="385"/>
        <v>118</v>
      </c>
      <c r="F2830">
        <f t="shared" si="386"/>
        <v>20</v>
      </c>
      <c r="G2830" t="b">
        <f t="shared" si="387"/>
        <v>1</v>
      </c>
      <c r="H2830" t="b">
        <f t="shared" si="388"/>
        <v>0</v>
      </c>
      <c r="J2830">
        <f t="shared" si="389"/>
        <v>18</v>
      </c>
      <c r="K2830">
        <f t="shared" si="390"/>
        <v>0</v>
      </c>
      <c r="L2830">
        <f t="shared" si="391"/>
        <v>0</v>
      </c>
      <c r="M2830" t="b">
        <f t="shared" si="392"/>
        <v>0</v>
      </c>
    </row>
    <row r="2831" spans="1:13" x14ac:dyDescent="0.25">
      <c r="A2831" s="1">
        <v>43583.875</v>
      </c>
      <c r="B2831">
        <v>4.5</v>
      </c>
      <c r="C2831">
        <v>2</v>
      </c>
      <c r="E2831">
        <f t="shared" si="385"/>
        <v>118</v>
      </c>
      <c r="F2831">
        <f t="shared" si="386"/>
        <v>21</v>
      </c>
      <c r="G2831" t="b">
        <f t="shared" si="387"/>
        <v>1</v>
      </c>
      <c r="H2831" t="b">
        <f t="shared" si="388"/>
        <v>0</v>
      </c>
      <c r="J2831">
        <f t="shared" si="389"/>
        <v>19</v>
      </c>
      <c r="K2831">
        <f t="shared" si="390"/>
        <v>0</v>
      </c>
      <c r="L2831">
        <f t="shared" si="391"/>
        <v>0</v>
      </c>
      <c r="M2831" t="b">
        <f t="shared" si="392"/>
        <v>0</v>
      </c>
    </row>
    <row r="2832" spans="1:13" x14ac:dyDescent="0.25">
      <c r="A2832" s="1">
        <v>43583.916666666664</v>
      </c>
      <c r="B2832">
        <v>4.4000000000000004</v>
      </c>
      <c r="C2832">
        <v>2.5</v>
      </c>
      <c r="E2832">
        <f t="shared" si="385"/>
        <v>118</v>
      </c>
      <c r="F2832">
        <f t="shared" si="386"/>
        <v>22</v>
      </c>
      <c r="G2832" t="b">
        <f t="shared" si="387"/>
        <v>1</v>
      </c>
      <c r="H2832" t="b">
        <f t="shared" si="388"/>
        <v>0</v>
      </c>
      <c r="J2832">
        <f t="shared" si="389"/>
        <v>20</v>
      </c>
      <c r="K2832">
        <f t="shared" si="390"/>
        <v>0</v>
      </c>
      <c r="L2832">
        <f t="shared" si="391"/>
        <v>0</v>
      </c>
      <c r="M2832" t="b">
        <f t="shared" si="392"/>
        <v>0</v>
      </c>
    </row>
    <row r="2833" spans="1:13" x14ac:dyDescent="0.25">
      <c r="A2833" s="1">
        <v>43583.958333333336</v>
      </c>
      <c r="B2833">
        <v>4.5999999999999996</v>
      </c>
      <c r="C2833">
        <v>1.6</v>
      </c>
      <c r="E2833">
        <f t="shared" si="385"/>
        <v>118</v>
      </c>
      <c r="F2833">
        <f t="shared" si="386"/>
        <v>23</v>
      </c>
      <c r="G2833" t="b">
        <f t="shared" si="387"/>
        <v>1</v>
      </c>
      <c r="H2833" t="b">
        <f t="shared" si="388"/>
        <v>0</v>
      </c>
      <c r="J2833">
        <f t="shared" si="389"/>
        <v>21</v>
      </c>
      <c r="K2833">
        <f t="shared" si="390"/>
        <v>0</v>
      </c>
      <c r="L2833">
        <f t="shared" si="391"/>
        <v>0</v>
      </c>
      <c r="M2833" t="b">
        <f t="shared" si="392"/>
        <v>0</v>
      </c>
    </row>
    <row r="2834" spans="1:13" x14ac:dyDescent="0.25">
      <c r="A2834" s="1">
        <v>43584</v>
      </c>
      <c r="B2834">
        <v>4.8</v>
      </c>
      <c r="C2834">
        <v>1.8</v>
      </c>
      <c r="E2834">
        <f t="shared" si="385"/>
        <v>119</v>
      </c>
      <c r="F2834">
        <f t="shared" si="386"/>
        <v>0</v>
      </c>
      <c r="G2834" t="b">
        <f t="shared" si="387"/>
        <v>1</v>
      </c>
      <c r="H2834" t="b">
        <f t="shared" si="388"/>
        <v>0</v>
      </c>
      <c r="J2834">
        <f t="shared" si="389"/>
        <v>22</v>
      </c>
      <c r="K2834">
        <f t="shared" si="390"/>
        <v>0</v>
      </c>
      <c r="L2834">
        <f t="shared" si="391"/>
        <v>0</v>
      </c>
      <c r="M2834" t="b">
        <f t="shared" si="392"/>
        <v>0</v>
      </c>
    </row>
    <row r="2835" spans="1:13" x14ac:dyDescent="0.25">
      <c r="A2835" s="1">
        <v>43584.041666666664</v>
      </c>
      <c r="B2835">
        <v>4.8</v>
      </c>
      <c r="C2835">
        <v>1.6</v>
      </c>
      <c r="E2835">
        <f t="shared" si="385"/>
        <v>119</v>
      </c>
      <c r="F2835">
        <f t="shared" si="386"/>
        <v>1</v>
      </c>
      <c r="G2835" t="b">
        <f t="shared" si="387"/>
        <v>1</v>
      </c>
      <c r="H2835" t="b">
        <f t="shared" si="388"/>
        <v>0</v>
      </c>
      <c r="J2835">
        <f t="shared" si="389"/>
        <v>23</v>
      </c>
      <c r="K2835">
        <f t="shared" si="390"/>
        <v>0</v>
      </c>
      <c r="L2835">
        <f t="shared" si="391"/>
        <v>0</v>
      </c>
      <c r="M2835" t="b">
        <f t="shared" si="392"/>
        <v>0</v>
      </c>
    </row>
    <row r="2836" spans="1:13" x14ac:dyDescent="0.25">
      <c r="A2836" s="1">
        <v>43584.083333333336</v>
      </c>
      <c r="B2836">
        <v>4.7</v>
      </c>
      <c r="C2836">
        <v>1.2</v>
      </c>
      <c r="E2836">
        <f t="shared" si="385"/>
        <v>119</v>
      </c>
      <c r="F2836">
        <f t="shared" si="386"/>
        <v>2</v>
      </c>
      <c r="G2836" t="b">
        <f t="shared" si="387"/>
        <v>1</v>
      </c>
      <c r="H2836" t="b">
        <f t="shared" si="388"/>
        <v>0</v>
      </c>
      <c r="J2836">
        <f t="shared" si="389"/>
        <v>24</v>
      </c>
      <c r="K2836">
        <f t="shared" si="390"/>
        <v>0</v>
      </c>
      <c r="L2836">
        <f t="shared" si="391"/>
        <v>0</v>
      </c>
      <c r="M2836" t="b">
        <f t="shared" si="392"/>
        <v>0</v>
      </c>
    </row>
    <row r="2837" spans="1:13" x14ac:dyDescent="0.25">
      <c r="A2837" s="1">
        <v>43584.125</v>
      </c>
      <c r="B2837">
        <v>4.5999999999999996</v>
      </c>
      <c r="C2837">
        <v>1.1000000000000001</v>
      </c>
      <c r="E2837">
        <f t="shared" si="385"/>
        <v>119</v>
      </c>
      <c r="F2837">
        <f t="shared" si="386"/>
        <v>3</v>
      </c>
      <c r="G2837" t="b">
        <f t="shared" si="387"/>
        <v>1</v>
      </c>
      <c r="H2837" t="b">
        <f t="shared" si="388"/>
        <v>0</v>
      </c>
      <c r="J2837">
        <f t="shared" si="389"/>
        <v>25</v>
      </c>
      <c r="K2837">
        <f t="shared" si="390"/>
        <v>0</v>
      </c>
      <c r="L2837">
        <f t="shared" si="391"/>
        <v>0</v>
      </c>
      <c r="M2837" t="b">
        <f t="shared" si="392"/>
        <v>0</v>
      </c>
    </row>
    <row r="2838" spans="1:13" x14ac:dyDescent="0.25">
      <c r="A2838" s="1">
        <v>43584.166666666664</v>
      </c>
      <c r="B2838">
        <v>4.5</v>
      </c>
      <c r="C2838">
        <v>1</v>
      </c>
      <c r="E2838">
        <f t="shared" si="385"/>
        <v>119</v>
      </c>
      <c r="F2838">
        <f t="shared" si="386"/>
        <v>4</v>
      </c>
      <c r="G2838" t="b">
        <f t="shared" si="387"/>
        <v>1</v>
      </c>
      <c r="H2838" t="b">
        <f t="shared" si="388"/>
        <v>0</v>
      </c>
      <c r="J2838">
        <f t="shared" si="389"/>
        <v>26</v>
      </c>
      <c r="K2838">
        <f t="shared" si="390"/>
        <v>0</v>
      </c>
      <c r="L2838">
        <f t="shared" si="391"/>
        <v>0</v>
      </c>
      <c r="M2838" t="b">
        <f t="shared" si="392"/>
        <v>0</v>
      </c>
    </row>
    <row r="2839" spans="1:13" x14ac:dyDescent="0.25">
      <c r="A2839" s="1">
        <v>43584.208333333336</v>
      </c>
      <c r="B2839">
        <v>4.5</v>
      </c>
      <c r="C2839">
        <v>0.5</v>
      </c>
      <c r="E2839">
        <f t="shared" si="385"/>
        <v>119</v>
      </c>
      <c r="F2839">
        <f t="shared" si="386"/>
        <v>5</v>
      </c>
      <c r="G2839" t="b">
        <f t="shared" si="387"/>
        <v>1</v>
      </c>
      <c r="H2839" t="b">
        <f t="shared" si="388"/>
        <v>0</v>
      </c>
      <c r="J2839">
        <f t="shared" si="389"/>
        <v>27</v>
      </c>
      <c r="K2839">
        <f t="shared" si="390"/>
        <v>0</v>
      </c>
      <c r="L2839">
        <f t="shared" si="391"/>
        <v>0</v>
      </c>
      <c r="M2839" t="b">
        <f t="shared" si="392"/>
        <v>0</v>
      </c>
    </row>
    <row r="2840" spans="1:13" x14ac:dyDescent="0.25">
      <c r="A2840" s="1">
        <v>43584.25</v>
      </c>
      <c r="B2840">
        <v>4.5999999999999996</v>
      </c>
      <c r="C2840">
        <v>0.4</v>
      </c>
      <c r="E2840">
        <f t="shared" si="385"/>
        <v>119</v>
      </c>
      <c r="F2840">
        <f t="shared" si="386"/>
        <v>6</v>
      </c>
      <c r="G2840" t="b">
        <f t="shared" si="387"/>
        <v>1</v>
      </c>
      <c r="H2840" t="b">
        <f t="shared" si="388"/>
        <v>0</v>
      </c>
      <c r="J2840">
        <f t="shared" si="389"/>
        <v>28</v>
      </c>
      <c r="K2840">
        <f t="shared" si="390"/>
        <v>0</v>
      </c>
      <c r="L2840">
        <f t="shared" si="391"/>
        <v>0</v>
      </c>
      <c r="M2840" t="b">
        <f t="shared" si="392"/>
        <v>0</v>
      </c>
    </row>
    <row r="2841" spans="1:13" x14ac:dyDescent="0.25">
      <c r="A2841" s="1">
        <v>43584.291666666664</v>
      </c>
      <c r="B2841">
        <v>4.8</v>
      </c>
      <c r="C2841">
        <v>0.3</v>
      </c>
      <c r="E2841">
        <f t="shared" si="385"/>
        <v>119</v>
      </c>
      <c r="F2841">
        <f t="shared" si="386"/>
        <v>7</v>
      </c>
      <c r="G2841" t="b">
        <f t="shared" si="387"/>
        <v>1</v>
      </c>
      <c r="H2841" t="b">
        <f t="shared" si="388"/>
        <v>0</v>
      </c>
      <c r="J2841">
        <f t="shared" si="389"/>
        <v>29</v>
      </c>
      <c r="K2841">
        <f t="shared" si="390"/>
        <v>0</v>
      </c>
      <c r="L2841">
        <f t="shared" si="391"/>
        <v>0</v>
      </c>
      <c r="M2841" t="b">
        <f t="shared" si="392"/>
        <v>0</v>
      </c>
    </row>
    <row r="2842" spans="1:13" x14ac:dyDescent="0.25">
      <c r="A2842" s="1">
        <v>43584.333333333336</v>
      </c>
      <c r="B2842">
        <v>5.2</v>
      </c>
      <c r="C2842">
        <v>0.1</v>
      </c>
      <c r="E2842">
        <f t="shared" si="385"/>
        <v>119</v>
      </c>
      <c r="F2842">
        <f t="shared" si="386"/>
        <v>8</v>
      </c>
      <c r="G2842" t="b">
        <f t="shared" si="387"/>
        <v>1</v>
      </c>
      <c r="H2842" t="b">
        <f t="shared" si="388"/>
        <v>0</v>
      </c>
      <c r="J2842">
        <f t="shared" si="389"/>
        <v>30</v>
      </c>
      <c r="K2842">
        <f t="shared" si="390"/>
        <v>0</v>
      </c>
      <c r="L2842">
        <f t="shared" si="391"/>
        <v>0</v>
      </c>
      <c r="M2842" t="b">
        <f t="shared" si="392"/>
        <v>0</v>
      </c>
    </row>
    <row r="2843" spans="1:13" x14ac:dyDescent="0.25">
      <c r="A2843" s="1">
        <v>43584.375</v>
      </c>
      <c r="B2843">
        <v>5.4</v>
      </c>
      <c r="C2843">
        <v>0</v>
      </c>
      <c r="E2843">
        <f t="shared" si="385"/>
        <v>119</v>
      </c>
      <c r="F2843">
        <f t="shared" si="386"/>
        <v>9</v>
      </c>
      <c r="G2843" t="b">
        <f t="shared" si="387"/>
        <v>0</v>
      </c>
      <c r="H2843" t="b">
        <f t="shared" si="388"/>
        <v>0</v>
      </c>
      <c r="J2843">
        <f t="shared" si="389"/>
        <v>0</v>
      </c>
      <c r="K2843">
        <f t="shared" si="390"/>
        <v>0</v>
      </c>
      <c r="L2843">
        <f t="shared" si="391"/>
        <v>0</v>
      </c>
      <c r="M2843" t="b">
        <f t="shared" si="392"/>
        <v>0</v>
      </c>
    </row>
    <row r="2844" spans="1:13" x14ac:dyDescent="0.25">
      <c r="A2844" s="1">
        <v>43584.416666666664</v>
      </c>
      <c r="B2844">
        <v>5.7</v>
      </c>
      <c r="C2844">
        <v>0</v>
      </c>
      <c r="E2844">
        <f t="shared" si="385"/>
        <v>119</v>
      </c>
      <c r="F2844">
        <f t="shared" si="386"/>
        <v>10</v>
      </c>
      <c r="G2844" t="b">
        <f t="shared" si="387"/>
        <v>0</v>
      </c>
      <c r="H2844" t="b">
        <f t="shared" si="388"/>
        <v>0</v>
      </c>
      <c r="J2844">
        <f t="shared" si="389"/>
        <v>0</v>
      </c>
      <c r="K2844">
        <f t="shared" si="390"/>
        <v>0</v>
      </c>
      <c r="L2844">
        <f t="shared" si="391"/>
        <v>0</v>
      </c>
      <c r="M2844" t="b">
        <f t="shared" si="392"/>
        <v>0</v>
      </c>
    </row>
    <row r="2845" spans="1:13" x14ac:dyDescent="0.25">
      <c r="A2845" s="1">
        <v>43584.458333333336</v>
      </c>
      <c r="B2845">
        <v>5.9</v>
      </c>
      <c r="C2845">
        <v>0</v>
      </c>
      <c r="E2845">
        <f t="shared" si="385"/>
        <v>119</v>
      </c>
      <c r="F2845">
        <f t="shared" si="386"/>
        <v>11</v>
      </c>
      <c r="G2845" t="b">
        <f t="shared" si="387"/>
        <v>0</v>
      </c>
      <c r="H2845" t="b">
        <f t="shared" si="388"/>
        <v>0</v>
      </c>
      <c r="J2845">
        <f t="shared" si="389"/>
        <v>0</v>
      </c>
      <c r="K2845">
        <f t="shared" si="390"/>
        <v>0</v>
      </c>
      <c r="L2845">
        <f t="shared" si="391"/>
        <v>0</v>
      </c>
      <c r="M2845" t="b">
        <f t="shared" si="392"/>
        <v>0</v>
      </c>
    </row>
    <row r="2846" spans="1:13" x14ac:dyDescent="0.25">
      <c r="A2846" s="1">
        <v>43584.5</v>
      </c>
      <c r="B2846">
        <v>6</v>
      </c>
      <c r="C2846">
        <v>0</v>
      </c>
      <c r="E2846">
        <f t="shared" si="385"/>
        <v>119</v>
      </c>
      <c r="F2846">
        <f t="shared" si="386"/>
        <v>12</v>
      </c>
      <c r="G2846" t="b">
        <f t="shared" si="387"/>
        <v>0</v>
      </c>
      <c r="H2846" t="b">
        <f t="shared" si="388"/>
        <v>0</v>
      </c>
      <c r="J2846">
        <f t="shared" si="389"/>
        <v>0</v>
      </c>
      <c r="K2846">
        <f t="shared" si="390"/>
        <v>0</v>
      </c>
      <c r="L2846">
        <f t="shared" si="391"/>
        <v>0</v>
      </c>
      <c r="M2846" t="b">
        <f t="shared" si="392"/>
        <v>0</v>
      </c>
    </row>
    <row r="2847" spans="1:13" x14ac:dyDescent="0.25">
      <c r="A2847" s="1">
        <v>43584.541666666664</v>
      </c>
      <c r="B2847">
        <v>6.2</v>
      </c>
      <c r="C2847">
        <v>0</v>
      </c>
      <c r="E2847">
        <f t="shared" si="385"/>
        <v>119</v>
      </c>
      <c r="F2847">
        <f t="shared" si="386"/>
        <v>13</v>
      </c>
      <c r="G2847" t="b">
        <f t="shared" si="387"/>
        <v>0</v>
      </c>
      <c r="H2847" t="b">
        <f t="shared" si="388"/>
        <v>0</v>
      </c>
      <c r="J2847">
        <f t="shared" si="389"/>
        <v>0</v>
      </c>
      <c r="K2847">
        <f t="shared" si="390"/>
        <v>0</v>
      </c>
      <c r="L2847">
        <f t="shared" si="391"/>
        <v>0</v>
      </c>
      <c r="M2847" t="b">
        <f t="shared" si="392"/>
        <v>0</v>
      </c>
    </row>
    <row r="2848" spans="1:13" x14ac:dyDescent="0.25">
      <c r="A2848" s="1">
        <v>43584.583333333336</v>
      </c>
      <c r="B2848">
        <v>6.4</v>
      </c>
      <c r="C2848">
        <v>0</v>
      </c>
      <c r="E2848">
        <f t="shared" si="385"/>
        <v>119</v>
      </c>
      <c r="F2848">
        <f t="shared" si="386"/>
        <v>14</v>
      </c>
      <c r="G2848" t="b">
        <f t="shared" si="387"/>
        <v>0</v>
      </c>
      <c r="H2848" t="b">
        <f t="shared" si="388"/>
        <v>0</v>
      </c>
      <c r="J2848">
        <f t="shared" si="389"/>
        <v>0</v>
      </c>
      <c r="K2848">
        <f t="shared" si="390"/>
        <v>0</v>
      </c>
      <c r="L2848">
        <f t="shared" si="391"/>
        <v>0</v>
      </c>
      <c r="M2848" t="b">
        <f t="shared" si="392"/>
        <v>0</v>
      </c>
    </row>
    <row r="2849" spans="1:13" x14ac:dyDescent="0.25">
      <c r="A2849" s="1">
        <v>43584.625</v>
      </c>
      <c r="B2849">
        <v>6.6</v>
      </c>
      <c r="C2849">
        <v>0.1</v>
      </c>
      <c r="E2849">
        <f t="shared" si="385"/>
        <v>119</v>
      </c>
      <c r="F2849">
        <f t="shared" si="386"/>
        <v>15</v>
      </c>
      <c r="G2849" t="b">
        <f t="shared" si="387"/>
        <v>1</v>
      </c>
      <c r="H2849" t="b">
        <f t="shared" si="388"/>
        <v>0</v>
      </c>
      <c r="J2849">
        <f t="shared" si="389"/>
        <v>1</v>
      </c>
      <c r="K2849">
        <f t="shared" si="390"/>
        <v>0</v>
      </c>
      <c r="L2849">
        <f t="shared" si="391"/>
        <v>0</v>
      </c>
      <c r="M2849" t="b">
        <f t="shared" si="392"/>
        <v>0</v>
      </c>
    </row>
    <row r="2850" spans="1:13" x14ac:dyDescent="0.25">
      <c r="A2850" s="1">
        <v>43584.666666666664</v>
      </c>
      <c r="B2850">
        <v>6.8</v>
      </c>
      <c r="C2850">
        <v>0.1</v>
      </c>
      <c r="E2850">
        <f t="shared" si="385"/>
        <v>119</v>
      </c>
      <c r="F2850">
        <f t="shared" si="386"/>
        <v>16</v>
      </c>
      <c r="G2850" t="b">
        <f t="shared" si="387"/>
        <v>1</v>
      </c>
      <c r="H2850" t="b">
        <f t="shared" si="388"/>
        <v>0</v>
      </c>
      <c r="J2850">
        <f t="shared" si="389"/>
        <v>2</v>
      </c>
      <c r="K2850">
        <f t="shared" si="390"/>
        <v>0</v>
      </c>
      <c r="L2850">
        <f t="shared" si="391"/>
        <v>0</v>
      </c>
      <c r="M2850" t="b">
        <f t="shared" si="392"/>
        <v>0</v>
      </c>
    </row>
    <row r="2851" spans="1:13" x14ac:dyDescent="0.25">
      <c r="A2851" s="1">
        <v>43584.708333333336</v>
      </c>
      <c r="B2851">
        <v>6.8</v>
      </c>
      <c r="C2851">
        <v>0.3</v>
      </c>
      <c r="E2851">
        <f t="shared" si="385"/>
        <v>119</v>
      </c>
      <c r="F2851">
        <f t="shared" si="386"/>
        <v>17</v>
      </c>
      <c r="G2851" t="b">
        <f t="shared" si="387"/>
        <v>1</v>
      </c>
      <c r="H2851" t="b">
        <f t="shared" si="388"/>
        <v>0</v>
      </c>
      <c r="J2851">
        <f t="shared" si="389"/>
        <v>3</v>
      </c>
      <c r="K2851">
        <f t="shared" si="390"/>
        <v>0</v>
      </c>
      <c r="L2851">
        <f t="shared" si="391"/>
        <v>0</v>
      </c>
      <c r="M2851" t="b">
        <f t="shared" si="392"/>
        <v>0</v>
      </c>
    </row>
    <row r="2852" spans="1:13" x14ac:dyDescent="0.25">
      <c r="A2852" s="1">
        <v>43584.75</v>
      </c>
      <c r="B2852">
        <v>6.8</v>
      </c>
      <c r="C2852">
        <v>0.3</v>
      </c>
      <c r="E2852">
        <f t="shared" si="385"/>
        <v>119</v>
      </c>
      <c r="F2852">
        <f t="shared" si="386"/>
        <v>18</v>
      </c>
      <c r="G2852" t="b">
        <f t="shared" si="387"/>
        <v>1</v>
      </c>
      <c r="H2852" t="b">
        <f t="shared" si="388"/>
        <v>0</v>
      </c>
      <c r="J2852">
        <f t="shared" si="389"/>
        <v>4</v>
      </c>
      <c r="K2852">
        <f t="shared" si="390"/>
        <v>0</v>
      </c>
      <c r="L2852">
        <f t="shared" si="391"/>
        <v>0</v>
      </c>
      <c r="M2852" t="b">
        <f t="shared" si="392"/>
        <v>0</v>
      </c>
    </row>
    <row r="2853" spans="1:13" x14ac:dyDescent="0.25">
      <c r="A2853" s="1">
        <v>43584.791666666664</v>
      </c>
      <c r="B2853">
        <v>6.7</v>
      </c>
      <c r="C2853">
        <v>0.8</v>
      </c>
      <c r="E2853">
        <f t="shared" si="385"/>
        <v>119</v>
      </c>
      <c r="F2853">
        <f t="shared" si="386"/>
        <v>19</v>
      </c>
      <c r="G2853" t="b">
        <f t="shared" si="387"/>
        <v>1</v>
      </c>
      <c r="H2853" t="b">
        <f t="shared" si="388"/>
        <v>0</v>
      </c>
      <c r="J2853">
        <f t="shared" si="389"/>
        <v>5</v>
      </c>
      <c r="K2853">
        <f t="shared" si="390"/>
        <v>0</v>
      </c>
      <c r="L2853">
        <f t="shared" si="391"/>
        <v>0</v>
      </c>
      <c r="M2853" t="b">
        <f t="shared" si="392"/>
        <v>0</v>
      </c>
    </row>
    <row r="2854" spans="1:13" x14ac:dyDescent="0.25">
      <c r="A2854" s="1">
        <v>43584.833333333336</v>
      </c>
      <c r="B2854">
        <v>6.6</v>
      </c>
      <c r="C2854">
        <v>0.4</v>
      </c>
      <c r="E2854">
        <f t="shared" si="385"/>
        <v>119</v>
      </c>
      <c r="F2854">
        <f t="shared" si="386"/>
        <v>20</v>
      </c>
      <c r="G2854" t="b">
        <f t="shared" si="387"/>
        <v>1</v>
      </c>
      <c r="H2854" t="b">
        <f t="shared" si="388"/>
        <v>0</v>
      </c>
      <c r="J2854">
        <f t="shared" si="389"/>
        <v>6</v>
      </c>
      <c r="K2854">
        <f t="shared" si="390"/>
        <v>0</v>
      </c>
      <c r="L2854">
        <f t="shared" si="391"/>
        <v>0</v>
      </c>
      <c r="M2854" t="b">
        <f t="shared" si="392"/>
        <v>0</v>
      </c>
    </row>
    <row r="2855" spans="1:13" x14ac:dyDescent="0.25">
      <c r="A2855" s="1">
        <v>43584.875</v>
      </c>
      <c r="B2855">
        <v>6.5</v>
      </c>
      <c r="C2855">
        <v>1.2</v>
      </c>
      <c r="E2855">
        <f t="shared" si="385"/>
        <v>119</v>
      </c>
      <c r="F2855">
        <f t="shared" si="386"/>
        <v>21</v>
      </c>
      <c r="G2855" t="b">
        <f t="shared" si="387"/>
        <v>1</v>
      </c>
      <c r="H2855" t="b">
        <f t="shared" si="388"/>
        <v>0</v>
      </c>
      <c r="J2855">
        <f t="shared" si="389"/>
        <v>7</v>
      </c>
      <c r="K2855">
        <f t="shared" si="390"/>
        <v>0</v>
      </c>
      <c r="L2855">
        <f t="shared" si="391"/>
        <v>0</v>
      </c>
      <c r="M2855" t="b">
        <f t="shared" si="392"/>
        <v>0</v>
      </c>
    </row>
    <row r="2856" spans="1:13" x14ac:dyDescent="0.25">
      <c r="A2856" s="1">
        <v>43584.916666666664</v>
      </c>
      <c r="B2856">
        <v>6.4</v>
      </c>
      <c r="C2856">
        <v>0.6</v>
      </c>
      <c r="E2856">
        <f t="shared" si="385"/>
        <v>119</v>
      </c>
      <c r="F2856">
        <f t="shared" si="386"/>
        <v>22</v>
      </c>
      <c r="G2856" t="b">
        <f t="shared" si="387"/>
        <v>1</v>
      </c>
      <c r="H2856" t="b">
        <f t="shared" si="388"/>
        <v>0</v>
      </c>
      <c r="J2856">
        <f t="shared" si="389"/>
        <v>8</v>
      </c>
      <c r="K2856">
        <f t="shared" si="390"/>
        <v>0</v>
      </c>
      <c r="L2856">
        <f t="shared" si="391"/>
        <v>0</v>
      </c>
      <c r="M2856" t="b">
        <f t="shared" si="392"/>
        <v>0</v>
      </c>
    </row>
    <row r="2857" spans="1:13" x14ac:dyDescent="0.25">
      <c r="A2857" s="1">
        <v>43584.958333333336</v>
      </c>
      <c r="B2857">
        <v>6.3</v>
      </c>
      <c r="C2857">
        <v>0.3</v>
      </c>
      <c r="E2857">
        <f t="shared" si="385"/>
        <v>119</v>
      </c>
      <c r="F2857">
        <f t="shared" si="386"/>
        <v>23</v>
      </c>
      <c r="G2857" t="b">
        <f t="shared" si="387"/>
        <v>1</v>
      </c>
      <c r="H2857" t="b">
        <f t="shared" si="388"/>
        <v>0</v>
      </c>
      <c r="J2857">
        <f t="shared" si="389"/>
        <v>9</v>
      </c>
      <c r="K2857">
        <f t="shared" si="390"/>
        <v>0</v>
      </c>
      <c r="L2857">
        <f t="shared" si="391"/>
        <v>0</v>
      </c>
      <c r="M2857" t="b">
        <f t="shared" si="392"/>
        <v>0</v>
      </c>
    </row>
    <row r="2858" spans="1:13" x14ac:dyDescent="0.25">
      <c r="A2858" s="1">
        <v>43585</v>
      </c>
      <c r="B2858">
        <v>6.3</v>
      </c>
      <c r="C2858">
        <v>0.1</v>
      </c>
      <c r="E2858">
        <f t="shared" si="385"/>
        <v>120</v>
      </c>
      <c r="F2858">
        <f t="shared" si="386"/>
        <v>0</v>
      </c>
      <c r="G2858" t="b">
        <f t="shared" si="387"/>
        <v>1</v>
      </c>
      <c r="H2858" t="b">
        <f t="shared" si="388"/>
        <v>0</v>
      </c>
      <c r="J2858">
        <f t="shared" si="389"/>
        <v>10</v>
      </c>
      <c r="K2858">
        <f t="shared" si="390"/>
        <v>0</v>
      </c>
      <c r="L2858">
        <f t="shared" si="391"/>
        <v>0</v>
      </c>
      <c r="M2858" t="b">
        <f t="shared" si="392"/>
        <v>0</v>
      </c>
    </row>
    <row r="2859" spans="1:13" x14ac:dyDescent="0.25">
      <c r="A2859" s="1">
        <v>43585.041666666664</v>
      </c>
      <c r="B2859">
        <v>6.3</v>
      </c>
      <c r="C2859">
        <v>0.4</v>
      </c>
      <c r="E2859">
        <f t="shared" si="385"/>
        <v>120</v>
      </c>
      <c r="F2859">
        <f t="shared" si="386"/>
        <v>1</v>
      </c>
      <c r="G2859" t="b">
        <f t="shared" si="387"/>
        <v>1</v>
      </c>
      <c r="H2859" t="b">
        <f t="shared" si="388"/>
        <v>0</v>
      </c>
      <c r="J2859">
        <f t="shared" si="389"/>
        <v>11</v>
      </c>
      <c r="K2859">
        <f t="shared" si="390"/>
        <v>0</v>
      </c>
      <c r="L2859">
        <f t="shared" si="391"/>
        <v>0</v>
      </c>
      <c r="M2859" t="b">
        <f t="shared" si="392"/>
        <v>0</v>
      </c>
    </row>
    <row r="2860" spans="1:13" x14ac:dyDescent="0.25">
      <c r="A2860" s="1">
        <v>43585.083333333336</v>
      </c>
      <c r="B2860">
        <v>6.3</v>
      </c>
      <c r="C2860">
        <v>1.1000000000000001</v>
      </c>
      <c r="E2860">
        <f t="shared" si="385"/>
        <v>120</v>
      </c>
      <c r="F2860">
        <f t="shared" si="386"/>
        <v>2</v>
      </c>
      <c r="G2860" t="b">
        <f t="shared" si="387"/>
        <v>1</v>
      </c>
      <c r="H2860" t="b">
        <f t="shared" si="388"/>
        <v>0</v>
      </c>
      <c r="J2860">
        <f t="shared" si="389"/>
        <v>12</v>
      </c>
      <c r="K2860">
        <f t="shared" si="390"/>
        <v>0</v>
      </c>
      <c r="L2860">
        <f t="shared" si="391"/>
        <v>0</v>
      </c>
      <c r="M2860" t="b">
        <f t="shared" si="392"/>
        <v>0</v>
      </c>
    </row>
    <row r="2861" spans="1:13" x14ac:dyDescent="0.25">
      <c r="A2861" s="1">
        <v>43585.125</v>
      </c>
      <c r="B2861">
        <v>6.2</v>
      </c>
      <c r="C2861">
        <v>0.8</v>
      </c>
      <c r="E2861">
        <f t="shared" si="385"/>
        <v>120</v>
      </c>
      <c r="F2861">
        <f t="shared" si="386"/>
        <v>3</v>
      </c>
      <c r="G2861" t="b">
        <f t="shared" si="387"/>
        <v>1</v>
      </c>
      <c r="H2861" t="b">
        <f t="shared" si="388"/>
        <v>0</v>
      </c>
      <c r="J2861">
        <f t="shared" si="389"/>
        <v>13</v>
      </c>
      <c r="K2861">
        <f t="shared" si="390"/>
        <v>0</v>
      </c>
      <c r="L2861">
        <f t="shared" si="391"/>
        <v>0</v>
      </c>
      <c r="M2861" t="b">
        <f t="shared" si="392"/>
        <v>0</v>
      </c>
    </row>
    <row r="2862" spans="1:13" x14ac:dyDescent="0.25">
      <c r="A2862" s="1">
        <v>43585.166666666664</v>
      </c>
      <c r="B2862">
        <v>6.2</v>
      </c>
      <c r="C2862">
        <v>1.2</v>
      </c>
      <c r="E2862">
        <f t="shared" si="385"/>
        <v>120</v>
      </c>
      <c r="F2862">
        <f t="shared" si="386"/>
        <v>4</v>
      </c>
      <c r="G2862" t="b">
        <f t="shared" si="387"/>
        <v>1</v>
      </c>
      <c r="H2862" t="b">
        <f t="shared" si="388"/>
        <v>0</v>
      </c>
      <c r="J2862">
        <f t="shared" si="389"/>
        <v>14</v>
      </c>
      <c r="K2862">
        <f t="shared" si="390"/>
        <v>0</v>
      </c>
      <c r="L2862">
        <f t="shared" si="391"/>
        <v>0</v>
      </c>
      <c r="M2862" t="b">
        <f t="shared" si="392"/>
        <v>0</v>
      </c>
    </row>
    <row r="2863" spans="1:13" x14ac:dyDescent="0.25">
      <c r="A2863" s="1">
        <v>43585.208333333336</v>
      </c>
      <c r="B2863">
        <v>6.3</v>
      </c>
      <c r="C2863">
        <v>1.4</v>
      </c>
      <c r="E2863">
        <f t="shared" si="385"/>
        <v>120</v>
      </c>
      <c r="F2863">
        <f t="shared" si="386"/>
        <v>5</v>
      </c>
      <c r="G2863" t="b">
        <f t="shared" si="387"/>
        <v>1</v>
      </c>
      <c r="H2863" t="b">
        <f t="shared" si="388"/>
        <v>0</v>
      </c>
      <c r="J2863">
        <f t="shared" si="389"/>
        <v>15</v>
      </c>
      <c r="K2863">
        <f t="shared" si="390"/>
        <v>0</v>
      </c>
      <c r="L2863">
        <f t="shared" si="391"/>
        <v>0</v>
      </c>
      <c r="M2863" t="b">
        <f t="shared" si="392"/>
        <v>0</v>
      </c>
    </row>
    <row r="2864" spans="1:13" x14ac:dyDescent="0.25">
      <c r="A2864" s="1">
        <v>43585.25</v>
      </c>
      <c r="B2864">
        <v>6.9</v>
      </c>
      <c r="C2864">
        <v>0.5</v>
      </c>
      <c r="E2864">
        <f t="shared" si="385"/>
        <v>120</v>
      </c>
      <c r="F2864">
        <f t="shared" si="386"/>
        <v>6</v>
      </c>
      <c r="G2864" t="b">
        <f t="shared" si="387"/>
        <v>1</v>
      </c>
      <c r="H2864" t="b">
        <f t="shared" si="388"/>
        <v>0</v>
      </c>
      <c r="J2864">
        <f t="shared" si="389"/>
        <v>16</v>
      </c>
      <c r="K2864">
        <f t="shared" si="390"/>
        <v>0</v>
      </c>
      <c r="L2864">
        <f t="shared" si="391"/>
        <v>0</v>
      </c>
      <c r="M2864" t="b">
        <f t="shared" si="392"/>
        <v>0</v>
      </c>
    </row>
    <row r="2865" spans="1:13" x14ac:dyDescent="0.25">
      <c r="A2865" s="1">
        <v>43585.291666666664</v>
      </c>
      <c r="B2865">
        <v>7.5</v>
      </c>
      <c r="C2865">
        <v>0.5</v>
      </c>
      <c r="E2865">
        <f t="shared" si="385"/>
        <v>120</v>
      </c>
      <c r="F2865">
        <f t="shared" si="386"/>
        <v>7</v>
      </c>
      <c r="G2865" t="b">
        <f t="shared" si="387"/>
        <v>1</v>
      </c>
      <c r="H2865" t="b">
        <f t="shared" si="388"/>
        <v>0</v>
      </c>
      <c r="J2865">
        <f t="shared" si="389"/>
        <v>17</v>
      </c>
      <c r="K2865">
        <f t="shared" si="390"/>
        <v>0</v>
      </c>
      <c r="L2865">
        <f t="shared" si="391"/>
        <v>0</v>
      </c>
      <c r="M2865" t="b">
        <f t="shared" si="392"/>
        <v>0</v>
      </c>
    </row>
    <row r="2866" spans="1:13" x14ac:dyDescent="0.25">
      <c r="A2866" s="1">
        <v>43585.333333333336</v>
      </c>
      <c r="B2866">
        <v>7.7</v>
      </c>
      <c r="C2866">
        <v>2.1</v>
      </c>
      <c r="E2866">
        <f t="shared" si="385"/>
        <v>120</v>
      </c>
      <c r="F2866">
        <f t="shared" si="386"/>
        <v>8</v>
      </c>
      <c r="G2866" t="b">
        <f t="shared" si="387"/>
        <v>1</v>
      </c>
      <c r="H2866" t="b">
        <f t="shared" si="388"/>
        <v>0</v>
      </c>
      <c r="J2866">
        <f t="shared" si="389"/>
        <v>18</v>
      </c>
      <c r="K2866">
        <f t="shared" si="390"/>
        <v>0</v>
      </c>
      <c r="L2866">
        <f t="shared" si="391"/>
        <v>0</v>
      </c>
      <c r="M2866" t="b">
        <f t="shared" si="392"/>
        <v>0</v>
      </c>
    </row>
    <row r="2867" spans="1:13" x14ac:dyDescent="0.25">
      <c r="A2867" s="1">
        <v>43585.375</v>
      </c>
      <c r="B2867">
        <v>8.1</v>
      </c>
      <c r="C2867">
        <v>1</v>
      </c>
      <c r="E2867">
        <f t="shared" si="385"/>
        <v>120</v>
      </c>
      <c r="F2867">
        <f t="shared" si="386"/>
        <v>9</v>
      </c>
      <c r="G2867" t="b">
        <f t="shared" si="387"/>
        <v>1</v>
      </c>
      <c r="H2867" t="b">
        <f t="shared" si="388"/>
        <v>0</v>
      </c>
      <c r="J2867">
        <f t="shared" si="389"/>
        <v>19</v>
      </c>
      <c r="K2867">
        <f t="shared" si="390"/>
        <v>0</v>
      </c>
      <c r="L2867">
        <f t="shared" si="391"/>
        <v>0</v>
      </c>
      <c r="M2867" t="b">
        <f t="shared" si="392"/>
        <v>0</v>
      </c>
    </row>
    <row r="2868" spans="1:13" x14ac:dyDescent="0.25">
      <c r="A2868" s="1">
        <v>43585.416666666664</v>
      </c>
      <c r="B2868">
        <v>8.1</v>
      </c>
      <c r="C2868">
        <v>1.4</v>
      </c>
      <c r="E2868">
        <f t="shared" si="385"/>
        <v>120</v>
      </c>
      <c r="F2868">
        <f t="shared" si="386"/>
        <v>10</v>
      </c>
      <c r="G2868" t="b">
        <f t="shared" si="387"/>
        <v>1</v>
      </c>
      <c r="H2868" t="b">
        <f t="shared" si="388"/>
        <v>0</v>
      </c>
      <c r="J2868">
        <f t="shared" si="389"/>
        <v>20</v>
      </c>
      <c r="K2868">
        <f t="shared" si="390"/>
        <v>0</v>
      </c>
      <c r="L2868">
        <f t="shared" si="391"/>
        <v>0</v>
      </c>
      <c r="M2868" t="b">
        <f t="shared" si="392"/>
        <v>0</v>
      </c>
    </row>
    <row r="2869" spans="1:13" x14ac:dyDescent="0.25">
      <c r="A2869" s="1">
        <v>43585.458333333336</v>
      </c>
      <c r="B2869">
        <v>8.1</v>
      </c>
      <c r="C2869">
        <v>0.3</v>
      </c>
      <c r="E2869">
        <f t="shared" si="385"/>
        <v>120</v>
      </c>
      <c r="F2869">
        <f t="shared" si="386"/>
        <v>11</v>
      </c>
      <c r="G2869" t="b">
        <f t="shared" si="387"/>
        <v>1</v>
      </c>
      <c r="H2869" t="b">
        <f t="shared" si="388"/>
        <v>0</v>
      </c>
      <c r="J2869">
        <f t="shared" si="389"/>
        <v>21</v>
      </c>
      <c r="K2869">
        <f t="shared" si="390"/>
        <v>0</v>
      </c>
      <c r="L2869">
        <f t="shared" si="391"/>
        <v>0</v>
      </c>
      <c r="M2869" t="b">
        <f t="shared" si="392"/>
        <v>0</v>
      </c>
    </row>
    <row r="2870" spans="1:13" x14ac:dyDescent="0.25">
      <c r="A2870" s="1">
        <v>43585.5</v>
      </c>
      <c r="B2870">
        <v>8.1999999999999993</v>
      </c>
      <c r="C2870">
        <v>0</v>
      </c>
      <c r="E2870">
        <f t="shared" si="385"/>
        <v>120</v>
      </c>
      <c r="F2870">
        <f t="shared" si="386"/>
        <v>12</v>
      </c>
      <c r="G2870" t="b">
        <f t="shared" si="387"/>
        <v>0</v>
      </c>
      <c r="H2870" t="b">
        <f t="shared" si="388"/>
        <v>0</v>
      </c>
      <c r="J2870">
        <f t="shared" si="389"/>
        <v>0</v>
      </c>
      <c r="K2870">
        <f t="shared" si="390"/>
        <v>0</v>
      </c>
      <c r="L2870">
        <f t="shared" si="391"/>
        <v>0</v>
      </c>
      <c r="M2870" t="b">
        <f t="shared" si="392"/>
        <v>0</v>
      </c>
    </row>
    <row r="2871" spans="1:13" x14ac:dyDescent="0.25">
      <c r="A2871" s="1">
        <v>43585.541666666664</v>
      </c>
      <c r="B2871">
        <v>8.3000000000000007</v>
      </c>
      <c r="C2871">
        <v>0.5</v>
      </c>
      <c r="E2871">
        <f t="shared" si="385"/>
        <v>120</v>
      </c>
      <c r="F2871">
        <f t="shared" si="386"/>
        <v>13</v>
      </c>
      <c r="G2871" t="b">
        <f t="shared" si="387"/>
        <v>1</v>
      </c>
      <c r="H2871" t="b">
        <f t="shared" si="388"/>
        <v>0</v>
      </c>
      <c r="J2871">
        <f t="shared" si="389"/>
        <v>1</v>
      </c>
      <c r="K2871">
        <f t="shared" si="390"/>
        <v>0</v>
      </c>
      <c r="L2871">
        <f t="shared" si="391"/>
        <v>0</v>
      </c>
      <c r="M2871" t="b">
        <f t="shared" si="392"/>
        <v>0</v>
      </c>
    </row>
    <row r="2872" spans="1:13" x14ac:dyDescent="0.25">
      <c r="A2872" s="1">
        <v>43585.583333333336</v>
      </c>
      <c r="B2872">
        <v>8.1</v>
      </c>
      <c r="C2872">
        <v>0</v>
      </c>
      <c r="E2872">
        <f t="shared" si="385"/>
        <v>120</v>
      </c>
      <c r="F2872">
        <f t="shared" si="386"/>
        <v>14</v>
      </c>
      <c r="G2872" t="b">
        <f t="shared" si="387"/>
        <v>0</v>
      </c>
      <c r="H2872" t="b">
        <f t="shared" si="388"/>
        <v>0</v>
      </c>
      <c r="J2872">
        <f t="shared" si="389"/>
        <v>0</v>
      </c>
      <c r="K2872">
        <f t="shared" si="390"/>
        <v>0</v>
      </c>
      <c r="L2872">
        <f t="shared" si="391"/>
        <v>0</v>
      </c>
      <c r="M2872" t="b">
        <f t="shared" si="392"/>
        <v>0</v>
      </c>
    </row>
    <row r="2873" spans="1:13" x14ac:dyDescent="0.25">
      <c r="A2873" s="1">
        <v>43585.625</v>
      </c>
      <c r="B2873">
        <v>7.9</v>
      </c>
      <c r="C2873">
        <v>0</v>
      </c>
      <c r="E2873">
        <f t="shared" si="385"/>
        <v>120</v>
      </c>
      <c r="F2873">
        <f t="shared" si="386"/>
        <v>15</v>
      </c>
      <c r="G2873" t="b">
        <f t="shared" si="387"/>
        <v>0</v>
      </c>
      <c r="H2873" t="b">
        <f t="shared" si="388"/>
        <v>0</v>
      </c>
      <c r="J2873">
        <f t="shared" si="389"/>
        <v>0</v>
      </c>
      <c r="K2873">
        <f t="shared" si="390"/>
        <v>0</v>
      </c>
      <c r="L2873">
        <f t="shared" si="391"/>
        <v>0</v>
      </c>
      <c r="M2873" t="b">
        <f t="shared" si="392"/>
        <v>0</v>
      </c>
    </row>
    <row r="2874" spans="1:13" x14ac:dyDescent="0.25">
      <c r="A2874" s="1">
        <v>43585.666666666664</v>
      </c>
      <c r="B2874">
        <v>8.1999999999999993</v>
      </c>
      <c r="C2874">
        <v>0</v>
      </c>
      <c r="E2874">
        <f t="shared" si="385"/>
        <v>120</v>
      </c>
      <c r="F2874">
        <f t="shared" si="386"/>
        <v>16</v>
      </c>
      <c r="G2874" t="b">
        <f t="shared" si="387"/>
        <v>0</v>
      </c>
      <c r="H2874" t="b">
        <f t="shared" si="388"/>
        <v>0</v>
      </c>
      <c r="J2874">
        <f t="shared" si="389"/>
        <v>0</v>
      </c>
      <c r="K2874">
        <f t="shared" si="390"/>
        <v>0</v>
      </c>
      <c r="L2874">
        <f t="shared" si="391"/>
        <v>0</v>
      </c>
      <c r="M2874" t="b">
        <f t="shared" si="392"/>
        <v>0</v>
      </c>
    </row>
    <row r="2875" spans="1:13" x14ac:dyDescent="0.25">
      <c r="A2875" s="1">
        <v>43585.708333333336</v>
      </c>
      <c r="B2875">
        <v>8.3000000000000007</v>
      </c>
      <c r="C2875">
        <v>0</v>
      </c>
      <c r="E2875">
        <f t="shared" si="385"/>
        <v>120</v>
      </c>
      <c r="F2875">
        <f t="shared" si="386"/>
        <v>17</v>
      </c>
      <c r="G2875" t="b">
        <f t="shared" si="387"/>
        <v>0</v>
      </c>
      <c r="H2875" t="b">
        <f t="shared" si="388"/>
        <v>0</v>
      </c>
      <c r="J2875">
        <f t="shared" si="389"/>
        <v>0</v>
      </c>
      <c r="K2875">
        <f t="shared" si="390"/>
        <v>0</v>
      </c>
      <c r="L2875">
        <f t="shared" si="391"/>
        <v>0</v>
      </c>
      <c r="M2875" t="b">
        <f t="shared" si="392"/>
        <v>0</v>
      </c>
    </row>
    <row r="2876" spans="1:13" x14ac:dyDescent="0.25">
      <c r="A2876" s="1">
        <v>43585.75</v>
      </c>
      <c r="B2876">
        <v>8.4</v>
      </c>
      <c r="C2876">
        <v>0</v>
      </c>
      <c r="E2876">
        <f t="shared" si="385"/>
        <v>120</v>
      </c>
      <c r="F2876">
        <f t="shared" si="386"/>
        <v>18</v>
      </c>
      <c r="G2876" t="b">
        <f t="shared" si="387"/>
        <v>0</v>
      </c>
      <c r="H2876" t="b">
        <f t="shared" si="388"/>
        <v>0</v>
      </c>
      <c r="J2876">
        <f t="shared" si="389"/>
        <v>0</v>
      </c>
      <c r="K2876">
        <f t="shared" si="390"/>
        <v>0</v>
      </c>
      <c r="L2876">
        <f t="shared" si="391"/>
        <v>0</v>
      </c>
      <c r="M2876" t="b">
        <f t="shared" si="392"/>
        <v>0</v>
      </c>
    </row>
    <row r="2877" spans="1:13" x14ac:dyDescent="0.25">
      <c r="A2877" s="1">
        <v>43585.791666666664</v>
      </c>
      <c r="B2877">
        <v>7.5</v>
      </c>
      <c r="C2877">
        <v>3</v>
      </c>
      <c r="E2877">
        <f t="shared" si="385"/>
        <v>120</v>
      </c>
      <c r="F2877">
        <f t="shared" si="386"/>
        <v>19</v>
      </c>
      <c r="G2877" t="b">
        <f t="shared" si="387"/>
        <v>1</v>
      </c>
      <c r="H2877" t="b">
        <f t="shared" si="388"/>
        <v>0</v>
      </c>
      <c r="J2877">
        <f t="shared" si="389"/>
        <v>1</v>
      </c>
      <c r="K2877">
        <f t="shared" si="390"/>
        <v>0</v>
      </c>
      <c r="L2877">
        <f t="shared" si="391"/>
        <v>0</v>
      </c>
      <c r="M2877" t="b">
        <f t="shared" si="392"/>
        <v>0</v>
      </c>
    </row>
    <row r="2878" spans="1:13" x14ac:dyDescent="0.25">
      <c r="A2878" s="1">
        <v>43585.833333333336</v>
      </c>
      <c r="B2878">
        <v>7.1</v>
      </c>
      <c r="C2878">
        <v>1.5</v>
      </c>
      <c r="E2878">
        <f t="shared" si="385"/>
        <v>120</v>
      </c>
      <c r="F2878">
        <f t="shared" si="386"/>
        <v>20</v>
      </c>
      <c r="G2878" t="b">
        <f t="shared" si="387"/>
        <v>1</v>
      </c>
      <c r="H2878" t="b">
        <f t="shared" si="388"/>
        <v>0</v>
      </c>
      <c r="J2878">
        <f t="shared" si="389"/>
        <v>2</v>
      </c>
      <c r="K2878">
        <f t="shared" si="390"/>
        <v>0</v>
      </c>
      <c r="L2878">
        <f t="shared" si="391"/>
        <v>0</v>
      </c>
      <c r="M2878" t="b">
        <f t="shared" si="392"/>
        <v>0</v>
      </c>
    </row>
    <row r="2879" spans="1:13" x14ac:dyDescent="0.25">
      <c r="A2879" s="1">
        <v>43585.875</v>
      </c>
      <c r="B2879">
        <v>7.6</v>
      </c>
      <c r="C2879">
        <v>0</v>
      </c>
      <c r="E2879">
        <f t="shared" si="385"/>
        <v>120</v>
      </c>
      <c r="F2879">
        <f t="shared" si="386"/>
        <v>21</v>
      </c>
      <c r="G2879" t="b">
        <f t="shared" si="387"/>
        <v>0</v>
      </c>
      <c r="H2879" t="b">
        <f t="shared" si="388"/>
        <v>0</v>
      </c>
      <c r="J2879">
        <f t="shared" si="389"/>
        <v>0</v>
      </c>
      <c r="K2879">
        <f t="shared" si="390"/>
        <v>0</v>
      </c>
      <c r="L2879">
        <f t="shared" si="391"/>
        <v>0</v>
      </c>
      <c r="M2879" t="b">
        <f t="shared" si="392"/>
        <v>0</v>
      </c>
    </row>
    <row r="2880" spans="1:13" x14ac:dyDescent="0.25">
      <c r="A2880" s="1">
        <v>43585.916666666664</v>
      </c>
      <c r="B2880">
        <v>7.4</v>
      </c>
      <c r="C2880">
        <v>0</v>
      </c>
      <c r="E2880">
        <f t="shared" si="385"/>
        <v>120</v>
      </c>
      <c r="F2880">
        <f t="shared" si="386"/>
        <v>22</v>
      </c>
      <c r="G2880" t="b">
        <f t="shared" si="387"/>
        <v>0</v>
      </c>
      <c r="H2880" t="b">
        <f t="shared" si="388"/>
        <v>0</v>
      </c>
      <c r="J2880">
        <f t="shared" si="389"/>
        <v>0</v>
      </c>
      <c r="K2880">
        <f t="shared" si="390"/>
        <v>0</v>
      </c>
      <c r="L2880">
        <f t="shared" si="391"/>
        <v>0</v>
      </c>
      <c r="M2880" t="b">
        <f t="shared" si="392"/>
        <v>0</v>
      </c>
    </row>
    <row r="2881" spans="1:13" x14ac:dyDescent="0.25">
      <c r="A2881" s="1">
        <v>43585.958333333336</v>
      </c>
      <c r="B2881">
        <v>6.9</v>
      </c>
      <c r="C2881">
        <v>0</v>
      </c>
      <c r="E2881">
        <f t="shared" si="385"/>
        <v>120</v>
      </c>
      <c r="F2881">
        <f t="shared" si="386"/>
        <v>23</v>
      </c>
      <c r="G2881" t="b">
        <f t="shared" si="387"/>
        <v>0</v>
      </c>
      <c r="H2881" t="b">
        <f t="shared" si="388"/>
        <v>0</v>
      </c>
      <c r="J2881">
        <f t="shared" si="389"/>
        <v>0</v>
      </c>
      <c r="K2881">
        <f t="shared" si="390"/>
        <v>0</v>
      </c>
      <c r="L2881">
        <f t="shared" si="391"/>
        <v>0</v>
      </c>
      <c r="M2881" t="b">
        <f t="shared" si="392"/>
        <v>0</v>
      </c>
    </row>
    <row r="2882" spans="1:13" x14ac:dyDescent="0.25">
      <c r="A2882" s="1">
        <v>43586</v>
      </c>
      <c r="B2882">
        <v>6.7</v>
      </c>
      <c r="C2882">
        <v>0</v>
      </c>
      <c r="E2882">
        <f t="shared" si="385"/>
        <v>121</v>
      </c>
      <c r="F2882">
        <f t="shared" si="386"/>
        <v>0</v>
      </c>
      <c r="G2882" t="b">
        <f t="shared" si="387"/>
        <v>0</v>
      </c>
      <c r="H2882" t="b">
        <f t="shared" si="388"/>
        <v>0</v>
      </c>
      <c r="J2882">
        <f t="shared" si="389"/>
        <v>0</v>
      </c>
      <c r="K2882">
        <f t="shared" si="390"/>
        <v>0</v>
      </c>
      <c r="L2882">
        <f t="shared" si="391"/>
        <v>0</v>
      </c>
      <c r="M2882" t="b">
        <f t="shared" si="392"/>
        <v>0</v>
      </c>
    </row>
    <row r="2883" spans="1:13" x14ac:dyDescent="0.25">
      <c r="A2883" s="1">
        <v>43586.041666666664</v>
      </c>
      <c r="B2883">
        <v>6</v>
      </c>
      <c r="C2883">
        <v>0</v>
      </c>
      <c r="E2883">
        <f t="shared" si="385"/>
        <v>121</v>
      </c>
      <c r="F2883">
        <f t="shared" si="386"/>
        <v>1</v>
      </c>
      <c r="G2883" t="b">
        <f t="shared" si="387"/>
        <v>0</v>
      </c>
      <c r="H2883" t="b">
        <f t="shared" si="388"/>
        <v>0</v>
      </c>
      <c r="J2883">
        <f t="shared" si="389"/>
        <v>0</v>
      </c>
      <c r="K2883">
        <f t="shared" si="390"/>
        <v>0</v>
      </c>
      <c r="L2883">
        <f t="shared" si="391"/>
        <v>0</v>
      </c>
      <c r="M2883" t="b">
        <f t="shared" si="392"/>
        <v>0</v>
      </c>
    </row>
    <row r="2884" spans="1:13" x14ac:dyDescent="0.25">
      <c r="A2884" s="1">
        <v>43586.083333333336</v>
      </c>
      <c r="B2884">
        <v>6.4</v>
      </c>
      <c r="C2884">
        <v>0</v>
      </c>
      <c r="E2884">
        <f t="shared" ref="E2884:E2947" si="393">IF(DAY(A2884) = DAY(A2883), E2883, E2883+1)</f>
        <v>121</v>
      </c>
      <c r="F2884">
        <f t="shared" ref="F2884:F2947" si="394">HOUR(A2884)</f>
        <v>2</v>
      </c>
      <c r="G2884" t="b">
        <f t="shared" ref="G2884:G2947" si="395">AND(B2884 &gt; 0, C2884 &gt; 0)</f>
        <v>0</v>
      </c>
      <c r="H2884" t="b">
        <f t="shared" ref="H2884:H2947" si="396">AND(B2884 &lt;= 0, C2884 &gt; 0)</f>
        <v>0</v>
      </c>
      <c r="J2884">
        <f t="shared" ref="J2884:J2947" si="397">IF(G2884, IF(J2883 &gt; 0, J2883 + 1, 1), 0)</f>
        <v>0</v>
      </c>
      <c r="K2884">
        <f t="shared" ref="K2884:K2947" si="398">IF(H2884, IF(K2883 &gt; 0, K2883 + 1, 1), 0)</f>
        <v>0</v>
      </c>
      <c r="L2884">
        <f t="shared" ref="L2884:L2947" si="399">IF(M2883, 0, IF(G2884,0,IF(H2884,L2883+C2884,L2883)))</f>
        <v>0</v>
      </c>
      <c r="M2884" t="b">
        <f t="shared" si="392"/>
        <v>0</v>
      </c>
    </row>
    <row r="2885" spans="1:13" x14ac:dyDescent="0.25">
      <c r="A2885" s="1">
        <v>43586.125</v>
      </c>
      <c r="B2885">
        <v>6.4</v>
      </c>
      <c r="C2885">
        <v>0</v>
      </c>
      <c r="E2885">
        <f t="shared" si="393"/>
        <v>121</v>
      </c>
      <c r="F2885">
        <f t="shared" si="394"/>
        <v>3</v>
      </c>
      <c r="G2885" t="b">
        <f t="shared" si="395"/>
        <v>0</v>
      </c>
      <c r="H2885" t="b">
        <f t="shared" si="396"/>
        <v>0</v>
      </c>
      <c r="J2885">
        <f t="shared" si="397"/>
        <v>0</v>
      </c>
      <c r="K2885">
        <f t="shared" si="398"/>
        <v>0</v>
      </c>
      <c r="L2885">
        <f t="shared" si="399"/>
        <v>0</v>
      </c>
      <c r="M2885" t="b">
        <f t="shared" ref="M2885:M2948" si="400">L2885&gt;4</f>
        <v>0</v>
      </c>
    </row>
    <row r="2886" spans="1:13" x14ac:dyDescent="0.25">
      <c r="A2886" s="1">
        <v>43586.166666666664</v>
      </c>
      <c r="B2886">
        <v>6</v>
      </c>
      <c r="C2886">
        <v>0</v>
      </c>
      <c r="E2886">
        <f t="shared" si="393"/>
        <v>121</v>
      </c>
      <c r="F2886">
        <f t="shared" si="394"/>
        <v>4</v>
      </c>
      <c r="G2886" t="b">
        <f t="shared" si="395"/>
        <v>0</v>
      </c>
      <c r="H2886" t="b">
        <f t="shared" si="396"/>
        <v>0</v>
      </c>
      <c r="J2886">
        <f t="shared" si="397"/>
        <v>0</v>
      </c>
      <c r="K2886">
        <f t="shared" si="398"/>
        <v>0</v>
      </c>
      <c r="L2886">
        <f t="shared" si="399"/>
        <v>0</v>
      </c>
      <c r="M2886" t="b">
        <f t="shared" si="400"/>
        <v>0</v>
      </c>
    </row>
    <row r="2887" spans="1:13" x14ac:dyDescent="0.25">
      <c r="A2887" s="1">
        <v>43586.208333333336</v>
      </c>
      <c r="B2887">
        <v>4.9000000000000004</v>
      </c>
      <c r="C2887">
        <v>0</v>
      </c>
      <c r="E2887">
        <f t="shared" si="393"/>
        <v>121</v>
      </c>
      <c r="F2887">
        <f t="shared" si="394"/>
        <v>5</v>
      </c>
      <c r="G2887" t="b">
        <f t="shared" si="395"/>
        <v>0</v>
      </c>
      <c r="H2887" t="b">
        <f t="shared" si="396"/>
        <v>0</v>
      </c>
      <c r="J2887">
        <f t="shared" si="397"/>
        <v>0</v>
      </c>
      <c r="K2887">
        <f t="shared" si="398"/>
        <v>0</v>
      </c>
      <c r="L2887">
        <f t="shared" si="399"/>
        <v>0</v>
      </c>
      <c r="M2887" t="b">
        <f t="shared" si="400"/>
        <v>0</v>
      </c>
    </row>
    <row r="2888" spans="1:13" x14ac:dyDescent="0.25">
      <c r="A2888" s="1">
        <v>43586.25</v>
      </c>
      <c r="B2888">
        <v>4.4000000000000004</v>
      </c>
      <c r="C2888">
        <v>0</v>
      </c>
      <c r="E2888">
        <f t="shared" si="393"/>
        <v>121</v>
      </c>
      <c r="F2888">
        <f t="shared" si="394"/>
        <v>6</v>
      </c>
      <c r="G2888" t="b">
        <f t="shared" si="395"/>
        <v>0</v>
      </c>
      <c r="H2888" t="b">
        <f t="shared" si="396"/>
        <v>0</v>
      </c>
      <c r="J2888">
        <f t="shared" si="397"/>
        <v>0</v>
      </c>
      <c r="K2888">
        <f t="shared" si="398"/>
        <v>0</v>
      </c>
      <c r="L2888">
        <f t="shared" si="399"/>
        <v>0</v>
      </c>
      <c r="M2888" t="b">
        <f t="shared" si="400"/>
        <v>0</v>
      </c>
    </row>
    <row r="2889" spans="1:13" x14ac:dyDescent="0.25">
      <c r="A2889" s="1">
        <v>43586.291666666664</v>
      </c>
      <c r="B2889">
        <v>4.9000000000000004</v>
      </c>
      <c r="C2889">
        <v>0</v>
      </c>
      <c r="E2889">
        <f t="shared" si="393"/>
        <v>121</v>
      </c>
      <c r="F2889">
        <f t="shared" si="394"/>
        <v>7</v>
      </c>
      <c r="G2889" t="b">
        <f t="shared" si="395"/>
        <v>0</v>
      </c>
      <c r="H2889" t="b">
        <f t="shared" si="396"/>
        <v>0</v>
      </c>
      <c r="J2889">
        <f t="shared" si="397"/>
        <v>0</v>
      </c>
      <c r="K2889">
        <f t="shared" si="398"/>
        <v>0</v>
      </c>
      <c r="L2889">
        <f t="shared" si="399"/>
        <v>0</v>
      </c>
      <c r="M2889" t="b">
        <f t="shared" si="400"/>
        <v>0</v>
      </c>
    </row>
    <row r="2890" spans="1:13" x14ac:dyDescent="0.25">
      <c r="A2890" s="1">
        <v>43586.333333333336</v>
      </c>
      <c r="B2890">
        <v>6.9</v>
      </c>
      <c r="C2890">
        <v>0</v>
      </c>
      <c r="E2890">
        <f t="shared" si="393"/>
        <v>121</v>
      </c>
      <c r="F2890">
        <f t="shared" si="394"/>
        <v>8</v>
      </c>
      <c r="G2890" t="b">
        <f t="shared" si="395"/>
        <v>0</v>
      </c>
      <c r="H2890" t="b">
        <f t="shared" si="396"/>
        <v>0</v>
      </c>
      <c r="J2890">
        <f t="shared" si="397"/>
        <v>0</v>
      </c>
      <c r="K2890">
        <f t="shared" si="398"/>
        <v>0</v>
      </c>
      <c r="L2890">
        <f t="shared" si="399"/>
        <v>0</v>
      </c>
      <c r="M2890" t="b">
        <f t="shared" si="400"/>
        <v>0</v>
      </c>
    </row>
    <row r="2891" spans="1:13" x14ac:dyDescent="0.25">
      <c r="A2891" s="1">
        <v>43586.375</v>
      </c>
      <c r="B2891">
        <v>8.5</v>
      </c>
      <c r="C2891">
        <v>0</v>
      </c>
      <c r="E2891">
        <f t="shared" si="393"/>
        <v>121</v>
      </c>
      <c r="F2891">
        <f t="shared" si="394"/>
        <v>9</v>
      </c>
      <c r="G2891" t="b">
        <f t="shared" si="395"/>
        <v>0</v>
      </c>
      <c r="H2891" t="b">
        <f t="shared" si="396"/>
        <v>0</v>
      </c>
      <c r="J2891">
        <f t="shared" si="397"/>
        <v>0</v>
      </c>
      <c r="K2891">
        <f t="shared" si="398"/>
        <v>0</v>
      </c>
      <c r="L2891">
        <f t="shared" si="399"/>
        <v>0</v>
      </c>
      <c r="M2891" t="b">
        <f t="shared" si="400"/>
        <v>0</v>
      </c>
    </row>
    <row r="2892" spans="1:13" x14ac:dyDescent="0.25">
      <c r="A2892" s="1">
        <v>43586.416666666664</v>
      </c>
      <c r="B2892">
        <v>9.6</v>
      </c>
      <c r="C2892">
        <v>0</v>
      </c>
      <c r="E2892">
        <f t="shared" si="393"/>
        <v>121</v>
      </c>
      <c r="F2892">
        <f t="shared" si="394"/>
        <v>10</v>
      </c>
      <c r="G2892" t="b">
        <f t="shared" si="395"/>
        <v>0</v>
      </c>
      <c r="H2892" t="b">
        <f t="shared" si="396"/>
        <v>0</v>
      </c>
      <c r="J2892">
        <f t="shared" si="397"/>
        <v>0</v>
      </c>
      <c r="K2892">
        <f t="shared" si="398"/>
        <v>0</v>
      </c>
      <c r="L2892">
        <f t="shared" si="399"/>
        <v>0</v>
      </c>
      <c r="M2892" t="b">
        <f t="shared" si="400"/>
        <v>0</v>
      </c>
    </row>
    <row r="2893" spans="1:13" x14ac:dyDescent="0.25">
      <c r="A2893" s="1">
        <v>43586.458333333336</v>
      </c>
      <c r="B2893">
        <v>10.7</v>
      </c>
      <c r="C2893">
        <v>0</v>
      </c>
      <c r="E2893">
        <f t="shared" si="393"/>
        <v>121</v>
      </c>
      <c r="F2893">
        <f t="shared" si="394"/>
        <v>11</v>
      </c>
      <c r="G2893" t="b">
        <f t="shared" si="395"/>
        <v>0</v>
      </c>
      <c r="H2893" t="b">
        <f t="shared" si="396"/>
        <v>0</v>
      </c>
      <c r="J2893">
        <f t="shared" si="397"/>
        <v>0</v>
      </c>
      <c r="K2893">
        <f t="shared" si="398"/>
        <v>0</v>
      </c>
      <c r="L2893">
        <f t="shared" si="399"/>
        <v>0</v>
      </c>
      <c r="M2893" t="b">
        <f t="shared" si="400"/>
        <v>0</v>
      </c>
    </row>
    <row r="2894" spans="1:13" x14ac:dyDescent="0.25">
      <c r="A2894" s="1">
        <v>43586.5</v>
      </c>
      <c r="B2894">
        <v>11.2</v>
      </c>
      <c r="C2894">
        <v>0</v>
      </c>
      <c r="E2894">
        <f t="shared" si="393"/>
        <v>121</v>
      </c>
      <c r="F2894">
        <f t="shared" si="394"/>
        <v>12</v>
      </c>
      <c r="G2894" t="b">
        <f t="shared" si="395"/>
        <v>0</v>
      </c>
      <c r="H2894" t="b">
        <f t="shared" si="396"/>
        <v>0</v>
      </c>
      <c r="J2894">
        <f t="shared" si="397"/>
        <v>0</v>
      </c>
      <c r="K2894">
        <f t="shared" si="398"/>
        <v>0</v>
      </c>
      <c r="L2894">
        <f t="shared" si="399"/>
        <v>0</v>
      </c>
      <c r="M2894" t="b">
        <f t="shared" si="400"/>
        <v>0</v>
      </c>
    </row>
    <row r="2895" spans="1:13" x14ac:dyDescent="0.25">
      <c r="A2895" s="1">
        <v>43586.541666666664</v>
      </c>
      <c r="B2895">
        <v>11.8</v>
      </c>
      <c r="C2895">
        <v>0</v>
      </c>
      <c r="E2895">
        <f t="shared" si="393"/>
        <v>121</v>
      </c>
      <c r="F2895">
        <f t="shared" si="394"/>
        <v>13</v>
      </c>
      <c r="G2895" t="b">
        <f t="shared" si="395"/>
        <v>0</v>
      </c>
      <c r="H2895" t="b">
        <f t="shared" si="396"/>
        <v>0</v>
      </c>
      <c r="J2895">
        <f t="shared" si="397"/>
        <v>0</v>
      </c>
      <c r="K2895">
        <f t="shared" si="398"/>
        <v>0</v>
      </c>
      <c r="L2895">
        <f t="shared" si="399"/>
        <v>0</v>
      </c>
      <c r="M2895" t="b">
        <f t="shared" si="400"/>
        <v>0</v>
      </c>
    </row>
    <row r="2896" spans="1:13" x14ac:dyDescent="0.25">
      <c r="A2896" s="1">
        <v>43586.583333333336</v>
      </c>
      <c r="B2896">
        <v>11.7</v>
      </c>
      <c r="C2896">
        <v>0</v>
      </c>
      <c r="E2896">
        <f t="shared" si="393"/>
        <v>121</v>
      </c>
      <c r="F2896">
        <f t="shared" si="394"/>
        <v>14</v>
      </c>
      <c r="G2896" t="b">
        <f t="shared" si="395"/>
        <v>0</v>
      </c>
      <c r="H2896" t="b">
        <f t="shared" si="396"/>
        <v>0</v>
      </c>
      <c r="J2896">
        <f t="shared" si="397"/>
        <v>0</v>
      </c>
      <c r="K2896">
        <f t="shared" si="398"/>
        <v>0</v>
      </c>
      <c r="L2896">
        <f t="shared" si="399"/>
        <v>0</v>
      </c>
      <c r="M2896" t="b">
        <f t="shared" si="400"/>
        <v>0</v>
      </c>
    </row>
    <row r="2897" spans="1:13" x14ac:dyDescent="0.25">
      <c r="A2897" s="1">
        <v>43586.625</v>
      </c>
      <c r="B2897">
        <v>11.9</v>
      </c>
      <c r="C2897">
        <v>0</v>
      </c>
      <c r="E2897">
        <f t="shared" si="393"/>
        <v>121</v>
      </c>
      <c r="F2897">
        <f t="shared" si="394"/>
        <v>15</v>
      </c>
      <c r="G2897" t="b">
        <f t="shared" si="395"/>
        <v>0</v>
      </c>
      <c r="H2897" t="b">
        <f t="shared" si="396"/>
        <v>0</v>
      </c>
      <c r="J2897">
        <f t="shared" si="397"/>
        <v>0</v>
      </c>
      <c r="K2897">
        <f t="shared" si="398"/>
        <v>0</v>
      </c>
      <c r="L2897">
        <f t="shared" si="399"/>
        <v>0</v>
      </c>
      <c r="M2897" t="b">
        <f t="shared" si="400"/>
        <v>0</v>
      </c>
    </row>
    <row r="2898" spans="1:13" x14ac:dyDescent="0.25">
      <c r="A2898" s="1">
        <v>43586.666666666664</v>
      </c>
      <c r="B2898">
        <v>11.8</v>
      </c>
      <c r="C2898">
        <v>0</v>
      </c>
      <c r="E2898">
        <f t="shared" si="393"/>
        <v>121</v>
      </c>
      <c r="F2898">
        <f t="shared" si="394"/>
        <v>16</v>
      </c>
      <c r="G2898" t="b">
        <f t="shared" si="395"/>
        <v>0</v>
      </c>
      <c r="H2898" t="b">
        <f t="shared" si="396"/>
        <v>0</v>
      </c>
      <c r="J2898">
        <f t="shared" si="397"/>
        <v>0</v>
      </c>
      <c r="K2898">
        <f t="shared" si="398"/>
        <v>0</v>
      </c>
      <c r="L2898">
        <f t="shared" si="399"/>
        <v>0</v>
      </c>
      <c r="M2898" t="b">
        <f t="shared" si="400"/>
        <v>0</v>
      </c>
    </row>
    <row r="2899" spans="1:13" x14ac:dyDescent="0.25">
      <c r="A2899" s="1">
        <v>43586.708333333336</v>
      </c>
      <c r="B2899">
        <v>11.4</v>
      </c>
      <c r="C2899">
        <v>0</v>
      </c>
      <c r="E2899">
        <f t="shared" si="393"/>
        <v>121</v>
      </c>
      <c r="F2899">
        <f t="shared" si="394"/>
        <v>17</v>
      </c>
      <c r="G2899" t="b">
        <f t="shared" si="395"/>
        <v>0</v>
      </c>
      <c r="H2899" t="b">
        <f t="shared" si="396"/>
        <v>0</v>
      </c>
      <c r="J2899">
        <f t="shared" si="397"/>
        <v>0</v>
      </c>
      <c r="K2899">
        <f t="shared" si="398"/>
        <v>0</v>
      </c>
      <c r="L2899">
        <f t="shared" si="399"/>
        <v>0</v>
      </c>
      <c r="M2899" t="b">
        <f t="shared" si="400"/>
        <v>0</v>
      </c>
    </row>
    <row r="2900" spans="1:13" x14ac:dyDescent="0.25">
      <c r="A2900" s="1">
        <v>43586.75</v>
      </c>
      <c r="B2900">
        <v>9.9</v>
      </c>
      <c r="C2900">
        <v>0</v>
      </c>
      <c r="E2900">
        <f t="shared" si="393"/>
        <v>121</v>
      </c>
      <c r="F2900">
        <f t="shared" si="394"/>
        <v>18</v>
      </c>
      <c r="G2900" t="b">
        <f t="shared" si="395"/>
        <v>0</v>
      </c>
      <c r="H2900" t="b">
        <f t="shared" si="396"/>
        <v>0</v>
      </c>
      <c r="J2900">
        <f t="shared" si="397"/>
        <v>0</v>
      </c>
      <c r="K2900">
        <f t="shared" si="398"/>
        <v>0</v>
      </c>
      <c r="L2900">
        <f t="shared" si="399"/>
        <v>0</v>
      </c>
      <c r="M2900" t="b">
        <f t="shared" si="400"/>
        <v>0</v>
      </c>
    </row>
    <row r="2901" spans="1:13" x14ac:dyDescent="0.25">
      <c r="A2901" s="1">
        <v>43586.791666666664</v>
      </c>
      <c r="B2901">
        <v>9.6999999999999993</v>
      </c>
      <c r="C2901">
        <v>0</v>
      </c>
      <c r="E2901">
        <f t="shared" si="393"/>
        <v>121</v>
      </c>
      <c r="F2901">
        <f t="shared" si="394"/>
        <v>19</v>
      </c>
      <c r="G2901" t="b">
        <f t="shared" si="395"/>
        <v>0</v>
      </c>
      <c r="H2901" t="b">
        <f t="shared" si="396"/>
        <v>0</v>
      </c>
      <c r="J2901">
        <f t="shared" si="397"/>
        <v>0</v>
      </c>
      <c r="K2901">
        <f t="shared" si="398"/>
        <v>0</v>
      </c>
      <c r="L2901">
        <f t="shared" si="399"/>
        <v>0</v>
      </c>
      <c r="M2901" t="b">
        <f t="shared" si="400"/>
        <v>0</v>
      </c>
    </row>
    <row r="2902" spans="1:13" x14ac:dyDescent="0.25">
      <c r="A2902" s="1">
        <v>43586.833333333336</v>
      </c>
      <c r="B2902">
        <v>9.1</v>
      </c>
      <c r="C2902">
        <v>0.8</v>
      </c>
      <c r="E2902">
        <f t="shared" si="393"/>
        <v>121</v>
      </c>
      <c r="F2902">
        <f t="shared" si="394"/>
        <v>20</v>
      </c>
      <c r="G2902" t="b">
        <f t="shared" si="395"/>
        <v>1</v>
      </c>
      <c r="H2902" t="b">
        <f t="shared" si="396"/>
        <v>0</v>
      </c>
      <c r="J2902">
        <f t="shared" si="397"/>
        <v>1</v>
      </c>
      <c r="K2902">
        <f t="shared" si="398"/>
        <v>0</v>
      </c>
      <c r="L2902">
        <f t="shared" si="399"/>
        <v>0</v>
      </c>
      <c r="M2902" t="b">
        <f t="shared" si="400"/>
        <v>0</v>
      </c>
    </row>
    <row r="2903" spans="1:13" x14ac:dyDescent="0.25">
      <c r="A2903" s="1">
        <v>43586.875</v>
      </c>
      <c r="B2903">
        <v>7.7</v>
      </c>
      <c r="C2903">
        <v>1.2</v>
      </c>
      <c r="E2903">
        <f t="shared" si="393"/>
        <v>121</v>
      </c>
      <c r="F2903">
        <f t="shared" si="394"/>
        <v>21</v>
      </c>
      <c r="G2903" t="b">
        <f t="shared" si="395"/>
        <v>1</v>
      </c>
      <c r="H2903" t="b">
        <f t="shared" si="396"/>
        <v>0</v>
      </c>
      <c r="J2903">
        <f t="shared" si="397"/>
        <v>2</v>
      </c>
      <c r="K2903">
        <f t="shared" si="398"/>
        <v>0</v>
      </c>
      <c r="L2903">
        <f t="shared" si="399"/>
        <v>0</v>
      </c>
      <c r="M2903" t="b">
        <f t="shared" si="400"/>
        <v>0</v>
      </c>
    </row>
    <row r="2904" spans="1:13" x14ac:dyDescent="0.25">
      <c r="A2904" s="1">
        <v>43586.916666666664</v>
      </c>
      <c r="B2904">
        <v>8.3000000000000007</v>
      </c>
      <c r="C2904">
        <v>0</v>
      </c>
      <c r="E2904">
        <f t="shared" si="393"/>
        <v>121</v>
      </c>
      <c r="F2904">
        <f t="shared" si="394"/>
        <v>22</v>
      </c>
      <c r="G2904" t="b">
        <f t="shared" si="395"/>
        <v>0</v>
      </c>
      <c r="H2904" t="b">
        <f t="shared" si="396"/>
        <v>0</v>
      </c>
      <c r="J2904">
        <f t="shared" si="397"/>
        <v>0</v>
      </c>
      <c r="K2904">
        <f t="shared" si="398"/>
        <v>0</v>
      </c>
      <c r="L2904">
        <f t="shared" si="399"/>
        <v>0</v>
      </c>
      <c r="M2904" t="b">
        <f t="shared" si="400"/>
        <v>0</v>
      </c>
    </row>
    <row r="2905" spans="1:13" x14ac:dyDescent="0.25">
      <c r="A2905" s="1">
        <v>43586.958333333336</v>
      </c>
      <c r="B2905">
        <v>8.1999999999999993</v>
      </c>
      <c r="C2905">
        <v>0</v>
      </c>
      <c r="E2905">
        <f t="shared" si="393"/>
        <v>121</v>
      </c>
      <c r="F2905">
        <f t="shared" si="394"/>
        <v>23</v>
      </c>
      <c r="G2905" t="b">
        <f t="shared" si="395"/>
        <v>0</v>
      </c>
      <c r="H2905" t="b">
        <f t="shared" si="396"/>
        <v>0</v>
      </c>
      <c r="J2905">
        <f t="shared" si="397"/>
        <v>0</v>
      </c>
      <c r="K2905">
        <f t="shared" si="398"/>
        <v>0</v>
      </c>
      <c r="L2905">
        <f t="shared" si="399"/>
        <v>0</v>
      </c>
      <c r="M2905" t="b">
        <f t="shared" si="400"/>
        <v>0</v>
      </c>
    </row>
    <row r="2906" spans="1:13" x14ac:dyDescent="0.25">
      <c r="A2906" s="1">
        <v>43587</v>
      </c>
      <c r="B2906">
        <v>7.9</v>
      </c>
      <c r="C2906">
        <v>0.1</v>
      </c>
      <c r="E2906">
        <f t="shared" si="393"/>
        <v>122</v>
      </c>
      <c r="F2906">
        <f t="shared" si="394"/>
        <v>0</v>
      </c>
      <c r="G2906" t="b">
        <f t="shared" si="395"/>
        <v>1</v>
      </c>
      <c r="H2906" t="b">
        <f t="shared" si="396"/>
        <v>0</v>
      </c>
      <c r="J2906">
        <f t="shared" si="397"/>
        <v>1</v>
      </c>
      <c r="K2906">
        <f t="shared" si="398"/>
        <v>0</v>
      </c>
      <c r="L2906">
        <f t="shared" si="399"/>
        <v>0</v>
      </c>
      <c r="M2906" t="b">
        <f t="shared" si="400"/>
        <v>0</v>
      </c>
    </row>
    <row r="2907" spans="1:13" x14ac:dyDescent="0.25">
      <c r="A2907" s="1">
        <v>43587.041666666664</v>
      </c>
      <c r="B2907">
        <v>7.8</v>
      </c>
      <c r="C2907">
        <v>0</v>
      </c>
      <c r="E2907">
        <f t="shared" si="393"/>
        <v>122</v>
      </c>
      <c r="F2907">
        <f t="shared" si="394"/>
        <v>1</v>
      </c>
      <c r="G2907" t="b">
        <f t="shared" si="395"/>
        <v>0</v>
      </c>
      <c r="H2907" t="b">
        <f t="shared" si="396"/>
        <v>0</v>
      </c>
      <c r="J2907">
        <f t="shared" si="397"/>
        <v>0</v>
      </c>
      <c r="K2907">
        <f t="shared" si="398"/>
        <v>0</v>
      </c>
      <c r="L2907">
        <f t="shared" si="399"/>
        <v>0</v>
      </c>
      <c r="M2907" t="b">
        <f t="shared" si="400"/>
        <v>0</v>
      </c>
    </row>
    <row r="2908" spans="1:13" x14ac:dyDescent="0.25">
      <c r="A2908" s="1">
        <v>43587.083333333336</v>
      </c>
      <c r="B2908">
        <v>7.9</v>
      </c>
      <c r="C2908">
        <v>0</v>
      </c>
      <c r="E2908">
        <f t="shared" si="393"/>
        <v>122</v>
      </c>
      <c r="F2908">
        <f t="shared" si="394"/>
        <v>2</v>
      </c>
      <c r="G2908" t="b">
        <f t="shared" si="395"/>
        <v>0</v>
      </c>
      <c r="H2908" t="b">
        <f t="shared" si="396"/>
        <v>0</v>
      </c>
      <c r="J2908">
        <f t="shared" si="397"/>
        <v>0</v>
      </c>
      <c r="K2908">
        <f t="shared" si="398"/>
        <v>0</v>
      </c>
      <c r="L2908">
        <f t="shared" si="399"/>
        <v>0</v>
      </c>
      <c r="M2908" t="b">
        <f t="shared" si="400"/>
        <v>0</v>
      </c>
    </row>
    <row r="2909" spans="1:13" x14ac:dyDescent="0.25">
      <c r="A2909" s="1">
        <v>43587.125</v>
      </c>
      <c r="B2909">
        <v>7.7</v>
      </c>
      <c r="C2909">
        <v>0</v>
      </c>
      <c r="E2909">
        <f t="shared" si="393"/>
        <v>122</v>
      </c>
      <c r="F2909">
        <f t="shared" si="394"/>
        <v>3</v>
      </c>
      <c r="G2909" t="b">
        <f t="shared" si="395"/>
        <v>0</v>
      </c>
      <c r="H2909" t="b">
        <f t="shared" si="396"/>
        <v>0</v>
      </c>
      <c r="J2909">
        <f t="shared" si="397"/>
        <v>0</v>
      </c>
      <c r="K2909">
        <f t="shared" si="398"/>
        <v>0</v>
      </c>
      <c r="L2909">
        <f t="shared" si="399"/>
        <v>0</v>
      </c>
      <c r="M2909" t="b">
        <f t="shared" si="400"/>
        <v>0</v>
      </c>
    </row>
    <row r="2910" spans="1:13" x14ac:dyDescent="0.25">
      <c r="A2910" s="1">
        <v>43587.166666666664</v>
      </c>
      <c r="B2910">
        <v>7.7</v>
      </c>
      <c r="C2910">
        <v>0</v>
      </c>
      <c r="E2910">
        <f t="shared" si="393"/>
        <v>122</v>
      </c>
      <c r="F2910">
        <f t="shared" si="394"/>
        <v>4</v>
      </c>
      <c r="G2910" t="b">
        <f t="shared" si="395"/>
        <v>0</v>
      </c>
      <c r="H2910" t="b">
        <f t="shared" si="396"/>
        <v>0</v>
      </c>
      <c r="J2910">
        <f t="shared" si="397"/>
        <v>0</v>
      </c>
      <c r="K2910">
        <f t="shared" si="398"/>
        <v>0</v>
      </c>
      <c r="L2910">
        <f t="shared" si="399"/>
        <v>0</v>
      </c>
      <c r="M2910" t="b">
        <f t="shared" si="400"/>
        <v>0</v>
      </c>
    </row>
    <row r="2911" spans="1:13" x14ac:dyDescent="0.25">
      <c r="A2911" s="1">
        <v>43587.208333333336</v>
      </c>
      <c r="B2911">
        <v>7.8</v>
      </c>
      <c r="C2911">
        <v>0</v>
      </c>
      <c r="E2911">
        <f t="shared" si="393"/>
        <v>122</v>
      </c>
      <c r="F2911">
        <f t="shared" si="394"/>
        <v>5</v>
      </c>
      <c r="G2911" t="b">
        <f t="shared" si="395"/>
        <v>0</v>
      </c>
      <c r="H2911" t="b">
        <f t="shared" si="396"/>
        <v>0</v>
      </c>
      <c r="J2911">
        <f t="shared" si="397"/>
        <v>0</v>
      </c>
      <c r="K2911">
        <f t="shared" si="398"/>
        <v>0</v>
      </c>
      <c r="L2911">
        <f t="shared" si="399"/>
        <v>0</v>
      </c>
      <c r="M2911" t="b">
        <f t="shared" si="400"/>
        <v>0</v>
      </c>
    </row>
    <row r="2912" spans="1:13" x14ac:dyDescent="0.25">
      <c r="A2912" s="1">
        <v>43587.25</v>
      </c>
      <c r="B2912">
        <v>8.5</v>
      </c>
      <c r="C2912">
        <v>0</v>
      </c>
      <c r="E2912">
        <f t="shared" si="393"/>
        <v>122</v>
      </c>
      <c r="F2912">
        <f t="shared" si="394"/>
        <v>6</v>
      </c>
      <c r="G2912" t="b">
        <f t="shared" si="395"/>
        <v>0</v>
      </c>
      <c r="H2912" t="b">
        <f t="shared" si="396"/>
        <v>0</v>
      </c>
      <c r="J2912">
        <f t="shared" si="397"/>
        <v>0</v>
      </c>
      <c r="K2912">
        <f t="shared" si="398"/>
        <v>0</v>
      </c>
      <c r="L2912">
        <f t="shared" si="399"/>
        <v>0</v>
      </c>
      <c r="M2912" t="b">
        <f t="shared" si="400"/>
        <v>0</v>
      </c>
    </row>
    <row r="2913" spans="1:13" x14ac:dyDescent="0.25">
      <c r="A2913" s="1">
        <v>43587.291666666664</v>
      </c>
      <c r="B2913">
        <v>9.3000000000000007</v>
      </c>
      <c r="C2913">
        <v>0</v>
      </c>
      <c r="E2913">
        <f t="shared" si="393"/>
        <v>122</v>
      </c>
      <c r="F2913">
        <f t="shared" si="394"/>
        <v>7</v>
      </c>
      <c r="G2913" t="b">
        <f t="shared" si="395"/>
        <v>0</v>
      </c>
      <c r="H2913" t="b">
        <f t="shared" si="396"/>
        <v>0</v>
      </c>
      <c r="J2913">
        <f t="shared" si="397"/>
        <v>0</v>
      </c>
      <c r="K2913">
        <f t="shared" si="398"/>
        <v>0</v>
      </c>
      <c r="L2913">
        <f t="shared" si="399"/>
        <v>0</v>
      </c>
      <c r="M2913" t="b">
        <f t="shared" si="400"/>
        <v>0</v>
      </c>
    </row>
    <row r="2914" spans="1:13" x14ac:dyDescent="0.25">
      <c r="A2914" s="1">
        <v>43587.333333333336</v>
      </c>
      <c r="B2914">
        <v>10.4</v>
      </c>
      <c r="C2914">
        <v>0.1</v>
      </c>
      <c r="E2914">
        <f t="shared" si="393"/>
        <v>122</v>
      </c>
      <c r="F2914">
        <f t="shared" si="394"/>
        <v>8</v>
      </c>
      <c r="G2914" t="b">
        <f t="shared" si="395"/>
        <v>1</v>
      </c>
      <c r="H2914" t="b">
        <f t="shared" si="396"/>
        <v>0</v>
      </c>
      <c r="J2914">
        <f t="shared" si="397"/>
        <v>1</v>
      </c>
      <c r="K2914">
        <f t="shared" si="398"/>
        <v>0</v>
      </c>
      <c r="L2914">
        <f t="shared" si="399"/>
        <v>0</v>
      </c>
      <c r="M2914" t="b">
        <f t="shared" si="400"/>
        <v>0</v>
      </c>
    </row>
    <row r="2915" spans="1:13" x14ac:dyDescent="0.25">
      <c r="A2915" s="1">
        <v>43587.375</v>
      </c>
      <c r="B2915">
        <v>11.8</v>
      </c>
      <c r="C2915">
        <v>0</v>
      </c>
      <c r="E2915">
        <f t="shared" si="393"/>
        <v>122</v>
      </c>
      <c r="F2915">
        <f t="shared" si="394"/>
        <v>9</v>
      </c>
      <c r="G2915" t="b">
        <f t="shared" si="395"/>
        <v>0</v>
      </c>
      <c r="H2915" t="b">
        <f t="shared" si="396"/>
        <v>0</v>
      </c>
      <c r="J2915">
        <f t="shared" si="397"/>
        <v>0</v>
      </c>
      <c r="K2915">
        <f t="shared" si="398"/>
        <v>0</v>
      </c>
      <c r="L2915">
        <f t="shared" si="399"/>
        <v>0</v>
      </c>
      <c r="M2915" t="b">
        <f t="shared" si="400"/>
        <v>0</v>
      </c>
    </row>
    <row r="2916" spans="1:13" x14ac:dyDescent="0.25">
      <c r="A2916" s="1">
        <v>43587.416666666664</v>
      </c>
      <c r="B2916">
        <v>12</v>
      </c>
      <c r="C2916">
        <v>0</v>
      </c>
      <c r="E2916">
        <f t="shared" si="393"/>
        <v>122</v>
      </c>
      <c r="F2916">
        <f t="shared" si="394"/>
        <v>10</v>
      </c>
      <c r="G2916" t="b">
        <f t="shared" si="395"/>
        <v>0</v>
      </c>
      <c r="H2916" t="b">
        <f t="shared" si="396"/>
        <v>0</v>
      </c>
      <c r="J2916">
        <f t="shared" si="397"/>
        <v>0</v>
      </c>
      <c r="K2916">
        <f t="shared" si="398"/>
        <v>0</v>
      </c>
      <c r="L2916">
        <f t="shared" si="399"/>
        <v>0</v>
      </c>
      <c r="M2916" t="b">
        <f t="shared" si="400"/>
        <v>0</v>
      </c>
    </row>
    <row r="2917" spans="1:13" x14ac:dyDescent="0.25">
      <c r="A2917" s="1">
        <v>43587.458333333336</v>
      </c>
      <c r="B2917">
        <v>12.4</v>
      </c>
      <c r="C2917">
        <v>0</v>
      </c>
      <c r="E2917">
        <f t="shared" si="393"/>
        <v>122</v>
      </c>
      <c r="F2917">
        <f t="shared" si="394"/>
        <v>11</v>
      </c>
      <c r="G2917" t="b">
        <f t="shared" si="395"/>
        <v>0</v>
      </c>
      <c r="H2917" t="b">
        <f t="shared" si="396"/>
        <v>0</v>
      </c>
      <c r="J2917">
        <f t="shared" si="397"/>
        <v>0</v>
      </c>
      <c r="K2917">
        <f t="shared" si="398"/>
        <v>0</v>
      </c>
      <c r="L2917">
        <f t="shared" si="399"/>
        <v>0</v>
      </c>
      <c r="M2917" t="b">
        <f t="shared" si="400"/>
        <v>0</v>
      </c>
    </row>
    <row r="2918" spans="1:13" x14ac:dyDescent="0.25">
      <c r="A2918" s="1">
        <v>43587.5</v>
      </c>
      <c r="B2918">
        <v>13</v>
      </c>
      <c r="C2918">
        <v>0</v>
      </c>
      <c r="E2918">
        <f t="shared" si="393"/>
        <v>122</v>
      </c>
      <c r="F2918">
        <f t="shared" si="394"/>
        <v>12</v>
      </c>
      <c r="G2918" t="b">
        <f t="shared" si="395"/>
        <v>0</v>
      </c>
      <c r="H2918" t="b">
        <f t="shared" si="396"/>
        <v>0</v>
      </c>
      <c r="J2918">
        <f t="shared" si="397"/>
        <v>0</v>
      </c>
      <c r="K2918">
        <f t="shared" si="398"/>
        <v>0</v>
      </c>
      <c r="L2918">
        <f t="shared" si="399"/>
        <v>0</v>
      </c>
      <c r="M2918" t="b">
        <f t="shared" si="400"/>
        <v>0</v>
      </c>
    </row>
    <row r="2919" spans="1:13" x14ac:dyDescent="0.25">
      <c r="A2919" s="1">
        <v>43587.541666666664</v>
      </c>
      <c r="B2919">
        <v>14.1</v>
      </c>
      <c r="C2919">
        <v>0</v>
      </c>
      <c r="E2919">
        <f t="shared" si="393"/>
        <v>122</v>
      </c>
      <c r="F2919">
        <f t="shared" si="394"/>
        <v>13</v>
      </c>
      <c r="G2919" t="b">
        <f t="shared" si="395"/>
        <v>0</v>
      </c>
      <c r="H2919" t="b">
        <f t="shared" si="396"/>
        <v>0</v>
      </c>
      <c r="J2919">
        <f t="shared" si="397"/>
        <v>0</v>
      </c>
      <c r="K2919">
        <f t="shared" si="398"/>
        <v>0</v>
      </c>
      <c r="L2919">
        <f t="shared" si="399"/>
        <v>0</v>
      </c>
      <c r="M2919" t="b">
        <f t="shared" si="400"/>
        <v>0</v>
      </c>
    </row>
    <row r="2920" spans="1:13" x14ac:dyDescent="0.25">
      <c r="A2920" s="1">
        <v>43587.583333333336</v>
      </c>
      <c r="B2920">
        <v>14.8</v>
      </c>
      <c r="C2920">
        <v>0</v>
      </c>
      <c r="E2920">
        <f t="shared" si="393"/>
        <v>122</v>
      </c>
      <c r="F2920">
        <f t="shared" si="394"/>
        <v>14</v>
      </c>
      <c r="G2920" t="b">
        <f t="shared" si="395"/>
        <v>0</v>
      </c>
      <c r="H2920" t="b">
        <f t="shared" si="396"/>
        <v>0</v>
      </c>
      <c r="J2920">
        <f t="shared" si="397"/>
        <v>0</v>
      </c>
      <c r="K2920">
        <f t="shared" si="398"/>
        <v>0</v>
      </c>
      <c r="L2920">
        <f t="shared" si="399"/>
        <v>0</v>
      </c>
      <c r="M2920" t="b">
        <f t="shared" si="400"/>
        <v>0</v>
      </c>
    </row>
    <row r="2921" spans="1:13" x14ac:dyDescent="0.25">
      <c r="A2921" s="1">
        <v>43587.625</v>
      </c>
      <c r="B2921">
        <v>15.2</v>
      </c>
      <c r="C2921">
        <v>0</v>
      </c>
      <c r="E2921">
        <f t="shared" si="393"/>
        <v>122</v>
      </c>
      <c r="F2921">
        <f t="shared" si="394"/>
        <v>15</v>
      </c>
      <c r="G2921" t="b">
        <f t="shared" si="395"/>
        <v>0</v>
      </c>
      <c r="H2921" t="b">
        <f t="shared" si="396"/>
        <v>0</v>
      </c>
      <c r="J2921">
        <f t="shared" si="397"/>
        <v>0</v>
      </c>
      <c r="K2921">
        <f t="shared" si="398"/>
        <v>0</v>
      </c>
      <c r="L2921">
        <f t="shared" si="399"/>
        <v>0</v>
      </c>
      <c r="M2921" t="b">
        <f t="shared" si="400"/>
        <v>0</v>
      </c>
    </row>
    <row r="2922" spans="1:13" x14ac:dyDescent="0.25">
      <c r="A2922" s="1">
        <v>43587.666666666664</v>
      </c>
      <c r="B2922">
        <v>15.1</v>
      </c>
      <c r="C2922">
        <v>0</v>
      </c>
      <c r="E2922">
        <f t="shared" si="393"/>
        <v>122</v>
      </c>
      <c r="F2922">
        <f t="shared" si="394"/>
        <v>16</v>
      </c>
      <c r="G2922" t="b">
        <f t="shared" si="395"/>
        <v>0</v>
      </c>
      <c r="H2922" t="b">
        <f t="shared" si="396"/>
        <v>0</v>
      </c>
      <c r="J2922">
        <f t="shared" si="397"/>
        <v>0</v>
      </c>
      <c r="K2922">
        <f t="shared" si="398"/>
        <v>0</v>
      </c>
      <c r="L2922">
        <f t="shared" si="399"/>
        <v>0</v>
      </c>
      <c r="M2922" t="b">
        <f t="shared" si="400"/>
        <v>0</v>
      </c>
    </row>
    <row r="2923" spans="1:13" x14ac:dyDescent="0.25">
      <c r="A2923" s="1">
        <v>43587.708333333336</v>
      </c>
      <c r="B2923">
        <v>14.3</v>
      </c>
      <c r="C2923">
        <v>0</v>
      </c>
      <c r="E2923">
        <f t="shared" si="393"/>
        <v>122</v>
      </c>
      <c r="F2923">
        <f t="shared" si="394"/>
        <v>17</v>
      </c>
      <c r="G2923" t="b">
        <f t="shared" si="395"/>
        <v>0</v>
      </c>
      <c r="H2923" t="b">
        <f t="shared" si="396"/>
        <v>0</v>
      </c>
      <c r="J2923">
        <f t="shared" si="397"/>
        <v>0</v>
      </c>
      <c r="K2923">
        <f t="shared" si="398"/>
        <v>0</v>
      </c>
      <c r="L2923">
        <f t="shared" si="399"/>
        <v>0</v>
      </c>
      <c r="M2923" t="b">
        <f t="shared" si="400"/>
        <v>0</v>
      </c>
    </row>
    <row r="2924" spans="1:13" x14ac:dyDescent="0.25">
      <c r="A2924" s="1">
        <v>43587.75</v>
      </c>
      <c r="B2924">
        <v>13</v>
      </c>
      <c r="C2924">
        <v>0</v>
      </c>
      <c r="E2924">
        <f t="shared" si="393"/>
        <v>122</v>
      </c>
      <c r="F2924">
        <f t="shared" si="394"/>
        <v>18</v>
      </c>
      <c r="G2924" t="b">
        <f t="shared" si="395"/>
        <v>0</v>
      </c>
      <c r="H2924" t="b">
        <f t="shared" si="396"/>
        <v>0</v>
      </c>
      <c r="J2924">
        <f t="shared" si="397"/>
        <v>0</v>
      </c>
      <c r="K2924">
        <f t="shared" si="398"/>
        <v>0</v>
      </c>
      <c r="L2924">
        <f t="shared" si="399"/>
        <v>0</v>
      </c>
      <c r="M2924" t="b">
        <f t="shared" si="400"/>
        <v>0</v>
      </c>
    </row>
    <row r="2925" spans="1:13" x14ac:dyDescent="0.25">
      <c r="A2925" s="1">
        <v>43587.791666666664</v>
      </c>
      <c r="B2925">
        <v>12</v>
      </c>
      <c r="C2925">
        <v>0</v>
      </c>
      <c r="E2925">
        <f t="shared" si="393"/>
        <v>122</v>
      </c>
      <c r="F2925">
        <f t="shared" si="394"/>
        <v>19</v>
      </c>
      <c r="G2925" t="b">
        <f t="shared" si="395"/>
        <v>0</v>
      </c>
      <c r="H2925" t="b">
        <f t="shared" si="396"/>
        <v>0</v>
      </c>
      <c r="J2925">
        <f t="shared" si="397"/>
        <v>0</v>
      </c>
      <c r="K2925">
        <f t="shared" si="398"/>
        <v>0</v>
      </c>
      <c r="L2925">
        <f t="shared" si="399"/>
        <v>0</v>
      </c>
      <c r="M2925" t="b">
        <f t="shared" si="400"/>
        <v>0</v>
      </c>
    </row>
    <row r="2926" spans="1:13" x14ac:dyDescent="0.25">
      <c r="A2926" s="1">
        <v>43587.833333333336</v>
      </c>
      <c r="B2926">
        <v>12.1</v>
      </c>
      <c r="C2926">
        <v>0</v>
      </c>
      <c r="E2926">
        <f t="shared" si="393"/>
        <v>122</v>
      </c>
      <c r="F2926">
        <f t="shared" si="394"/>
        <v>20</v>
      </c>
      <c r="G2926" t="b">
        <f t="shared" si="395"/>
        <v>0</v>
      </c>
      <c r="H2926" t="b">
        <f t="shared" si="396"/>
        <v>0</v>
      </c>
      <c r="J2926">
        <f t="shared" si="397"/>
        <v>0</v>
      </c>
      <c r="K2926">
        <f t="shared" si="398"/>
        <v>0</v>
      </c>
      <c r="L2926">
        <f t="shared" si="399"/>
        <v>0</v>
      </c>
      <c r="M2926" t="b">
        <f t="shared" si="400"/>
        <v>0</v>
      </c>
    </row>
    <row r="2927" spans="1:13" x14ac:dyDescent="0.25">
      <c r="A2927" s="1">
        <v>43587.875</v>
      </c>
      <c r="B2927">
        <v>11.7</v>
      </c>
      <c r="C2927">
        <v>0</v>
      </c>
      <c r="E2927">
        <f t="shared" si="393"/>
        <v>122</v>
      </c>
      <c r="F2927">
        <f t="shared" si="394"/>
        <v>21</v>
      </c>
      <c r="G2927" t="b">
        <f t="shared" si="395"/>
        <v>0</v>
      </c>
      <c r="H2927" t="b">
        <f t="shared" si="396"/>
        <v>0</v>
      </c>
      <c r="J2927">
        <f t="shared" si="397"/>
        <v>0</v>
      </c>
      <c r="K2927">
        <f t="shared" si="398"/>
        <v>0</v>
      </c>
      <c r="L2927">
        <f t="shared" si="399"/>
        <v>0</v>
      </c>
      <c r="M2927" t="b">
        <f t="shared" si="400"/>
        <v>0</v>
      </c>
    </row>
    <row r="2928" spans="1:13" x14ac:dyDescent="0.25">
      <c r="A2928" s="1">
        <v>43587.916666666664</v>
      </c>
      <c r="B2928">
        <v>10.199999999999999</v>
      </c>
      <c r="C2928">
        <v>0</v>
      </c>
      <c r="E2928">
        <f t="shared" si="393"/>
        <v>122</v>
      </c>
      <c r="F2928">
        <f t="shared" si="394"/>
        <v>22</v>
      </c>
      <c r="G2928" t="b">
        <f t="shared" si="395"/>
        <v>0</v>
      </c>
      <c r="H2928" t="b">
        <f t="shared" si="396"/>
        <v>0</v>
      </c>
      <c r="J2928">
        <f t="shared" si="397"/>
        <v>0</v>
      </c>
      <c r="K2928">
        <f t="shared" si="398"/>
        <v>0</v>
      </c>
      <c r="L2928">
        <f t="shared" si="399"/>
        <v>0</v>
      </c>
      <c r="M2928" t="b">
        <f t="shared" si="400"/>
        <v>0</v>
      </c>
    </row>
    <row r="2929" spans="1:13" x14ac:dyDescent="0.25">
      <c r="A2929" s="1">
        <v>43587.958333333336</v>
      </c>
      <c r="B2929">
        <v>8.8000000000000007</v>
      </c>
      <c r="C2929">
        <v>0</v>
      </c>
      <c r="E2929">
        <f t="shared" si="393"/>
        <v>122</v>
      </c>
      <c r="F2929">
        <f t="shared" si="394"/>
        <v>23</v>
      </c>
      <c r="G2929" t="b">
        <f t="shared" si="395"/>
        <v>0</v>
      </c>
      <c r="H2929" t="b">
        <f t="shared" si="396"/>
        <v>0</v>
      </c>
      <c r="J2929">
        <f t="shared" si="397"/>
        <v>0</v>
      </c>
      <c r="K2929">
        <f t="shared" si="398"/>
        <v>0</v>
      </c>
      <c r="L2929">
        <f t="shared" si="399"/>
        <v>0</v>
      </c>
      <c r="M2929" t="b">
        <f t="shared" si="400"/>
        <v>0</v>
      </c>
    </row>
    <row r="2930" spans="1:13" x14ac:dyDescent="0.25">
      <c r="A2930" s="1">
        <v>43588</v>
      </c>
      <c r="B2930">
        <v>8.3000000000000007</v>
      </c>
      <c r="C2930">
        <v>0</v>
      </c>
      <c r="E2930">
        <f t="shared" si="393"/>
        <v>123</v>
      </c>
      <c r="F2930">
        <f t="shared" si="394"/>
        <v>0</v>
      </c>
      <c r="G2930" t="b">
        <f t="shared" si="395"/>
        <v>0</v>
      </c>
      <c r="H2930" t="b">
        <f t="shared" si="396"/>
        <v>0</v>
      </c>
      <c r="J2930">
        <f t="shared" si="397"/>
        <v>0</v>
      </c>
      <c r="K2930">
        <f t="shared" si="398"/>
        <v>0</v>
      </c>
      <c r="L2930">
        <f t="shared" si="399"/>
        <v>0</v>
      </c>
      <c r="M2930" t="b">
        <f t="shared" si="400"/>
        <v>0</v>
      </c>
    </row>
    <row r="2931" spans="1:13" x14ac:dyDescent="0.25">
      <c r="A2931" s="1">
        <v>43588.041666666664</v>
      </c>
      <c r="B2931">
        <v>8.4</v>
      </c>
      <c r="C2931">
        <v>0</v>
      </c>
      <c r="E2931">
        <f t="shared" si="393"/>
        <v>123</v>
      </c>
      <c r="F2931">
        <f t="shared" si="394"/>
        <v>1</v>
      </c>
      <c r="G2931" t="b">
        <f t="shared" si="395"/>
        <v>0</v>
      </c>
      <c r="H2931" t="b">
        <f t="shared" si="396"/>
        <v>0</v>
      </c>
      <c r="J2931">
        <f t="shared" si="397"/>
        <v>0</v>
      </c>
      <c r="K2931">
        <f t="shared" si="398"/>
        <v>0</v>
      </c>
      <c r="L2931">
        <f t="shared" si="399"/>
        <v>0</v>
      </c>
      <c r="M2931" t="b">
        <f t="shared" si="400"/>
        <v>0</v>
      </c>
    </row>
    <row r="2932" spans="1:13" x14ac:dyDescent="0.25">
      <c r="A2932" s="1">
        <v>43588.083333333336</v>
      </c>
      <c r="B2932">
        <v>8.1</v>
      </c>
      <c r="C2932">
        <v>0</v>
      </c>
      <c r="E2932">
        <f t="shared" si="393"/>
        <v>123</v>
      </c>
      <c r="F2932">
        <f t="shared" si="394"/>
        <v>2</v>
      </c>
      <c r="G2932" t="b">
        <f t="shared" si="395"/>
        <v>0</v>
      </c>
      <c r="H2932" t="b">
        <f t="shared" si="396"/>
        <v>0</v>
      </c>
      <c r="J2932">
        <f t="shared" si="397"/>
        <v>0</v>
      </c>
      <c r="K2932">
        <f t="shared" si="398"/>
        <v>0</v>
      </c>
      <c r="L2932">
        <f t="shared" si="399"/>
        <v>0</v>
      </c>
      <c r="M2932" t="b">
        <f t="shared" si="400"/>
        <v>0</v>
      </c>
    </row>
    <row r="2933" spans="1:13" x14ac:dyDescent="0.25">
      <c r="A2933" s="1">
        <v>43588.125</v>
      </c>
      <c r="B2933">
        <v>8.4</v>
      </c>
      <c r="C2933">
        <v>0</v>
      </c>
      <c r="E2933">
        <f t="shared" si="393"/>
        <v>123</v>
      </c>
      <c r="F2933">
        <f t="shared" si="394"/>
        <v>3</v>
      </c>
      <c r="G2933" t="b">
        <f t="shared" si="395"/>
        <v>0</v>
      </c>
      <c r="H2933" t="b">
        <f t="shared" si="396"/>
        <v>0</v>
      </c>
      <c r="J2933">
        <f t="shared" si="397"/>
        <v>0</v>
      </c>
      <c r="K2933">
        <f t="shared" si="398"/>
        <v>0</v>
      </c>
      <c r="L2933">
        <f t="shared" si="399"/>
        <v>0</v>
      </c>
      <c r="M2933" t="b">
        <f t="shared" si="400"/>
        <v>0</v>
      </c>
    </row>
    <row r="2934" spans="1:13" x14ac:dyDescent="0.25">
      <c r="A2934" s="1">
        <v>43588.166666666664</v>
      </c>
      <c r="B2934">
        <v>8.4</v>
      </c>
      <c r="C2934">
        <v>0</v>
      </c>
      <c r="E2934">
        <f t="shared" si="393"/>
        <v>123</v>
      </c>
      <c r="F2934">
        <f t="shared" si="394"/>
        <v>4</v>
      </c>
      <c r="G2934" t="b">
        <f t="shared" si="395"/>
        <v>0</v>
      </c>
      <c r="H2934" t="b">
        <f t="shared" si="396"/>
        <v>0</v>
      </c>
      <c r="J2934">
        <f t="shared" si="397"/>
        <v>0</v>
      </c>
      <c r="K2934">
        <f t="shared" si="398"/>
        <v>0</v>
      </c>
      <c r="L2934">
        <f t="shared" si="399"/>
        <v>0</v>
      </c>
      <c r="M2934" t="b">
        <f t="shared" si="400"/>
        <v>0</v>
      </c>
    </row>
    <row r="2935" spans="1:13" x14ac:dyDescent="0.25">
      <c r="A2935" s="1">
        <v>43588.208333333336</v>
      </c>
      <c r="B2935">
        <v>8.3000000000000007</v>
      </c>
      <c r="C2935">
        <v>0</v>
      </c>
      <c r="E2935">
        <f t="shared" si="393"/>
        <v>123</v>
      </c>
      <c r="F2935">
        <f t="shared" si="394"/>
        <v>5</v>
      </c>
      <c r="G2935" t="b">
        <f t="shared" si="395"/>
        <v>0</v>
      </c>
      <c r="H2935" t="b">
        <f t="shared" si="396"/>
        <v>0</v>
      </c>
      <c r="J2935">
        <f t="shared" si="397"/>
        <v>0</v>
      </c>
      <c r="K2935">
        <f t="shared" si="398"/>
        <v>0</v>
      </c>
      <c r="L2935">
        <f t="shared" si="399"/>
        <v>0</v>
      </c>
      <c r="M2935" t="b">
        <f t="shared" si="400"/>
        <v>0</v>
      </c>
    </row>
    <row r="2936" spans="1:13" x14ac:dyDescent="0.25">
      <c r="A2936" s="1">
        <v>43588.25</v>
      </c>
      <c r="B2936">
        <v>8.1</v>
      </c>
      <c r="C2936">
        <v>0.1</v>
      </c>
      <c r="E2936">
        <f t="shared" si="393"/>
        <v>123</v>
      </c>
      <c r="F2936">
        <f t="shared" si="394"/>
        <v>6</v>
      </c>
      <c r="G2936" t="b">
        <f t="shared" si="395"/>
        <v>1</v>
      </c>
      <c r="H2936" t="b">
        <f t="shared" si="396"/>
        <v>0</v>
      </c>
      <c r="J2936">
        <f t="shared" si="397"/>
        <v>1</v>
      </c>
      <c r="K2936">
        <f t="shared" si="398"/>
        <v>0</v>
      </c>
      <c r="L2936">
        <f t="shared" si="399"/>
        <v>0</v>
      </c>
      <c r="M2936" t="b">
        <f t="shared" si="400"/>
        <v>0</v>
      </c>
    </row>
    <row r="2937" spans="1:13" x14ac:dyDescent="0.25">
      <c r="A2937" s="1">
        <v>43588.291666666664</v>
      </c>
      <c r="B2937">
        <v>8.3000000000000007</v>
      </c>
      <c r="C2937">
        <v>0.1</v>
      </c>
      <c r="E2937">
        <f t="shared" si="393"/>
        <v>123</v>
      </c>
      <c r="F2937">
        <f t="shared" si="394"/>
        <v>7</v>
      </c>
      <c r="G2937" t="b">
        <f t="shared" si="395"/>
        <v>1</v>
      </c>
      <c r="H2937" t="b">
        <f t="shared" si="396"/>
        <v>0</v>
      </c>
      <c r="J2937">
        <f t="shared" si="397"/>
        <v>2</v>
      </c>
      <c r="K2937">
        <f t="shared" si="398"/>
        <v>0</v>
      </c>
      <c r="L2937">
        <f t="shared" si="399"/>
        <v>0</v>
      </c>
      <c r="M2937" t="b">
        <f t="shared" si="400"/>
        <v>0</v>
      </c>
    </row>
    <row r="2938" spans="1:13" x14ac:dyDescent="0.25">
      <c r="A2938" s="1">
        <v>43588.333333333336</v>
      </c>
      <c r="B2938">
        <v>7.3</v>
      </c>
      <c r="C2938">
        <v>0.5</v>
      </c>
      <c r="E2938">
        <f t="shared" si="393"/>
        <v>123</v>
      </c>
      <c r="F2938">
        <f t="shared" si="394"/>
        <v>8</v>
      </c>
      <c r="G2938" t="b">
        <f t="shared" si="395"/>
        <v>1</v>
      </c>
      <c r="H2938" t="b">
        <f t="shared" si="396"/>
        <v>0</v>
      </c>
      <c r="J2938">
        <f t="shared" si="397"/>
        <v>3</v>
      </c>
      <c r="K2938">
        <f t="shared" si="398"/>
        <v>0</v>
      </c>
      <c r="L2938">
        <f t="shared" si="399"/>
        <v>0</v>
      </c>
      <c r="M2938" t="b">
        <f t="shared" si="400"/>
        <v>0</v>
      </c>
    </row>
    <row r="2939" spans="1:13" x14ac:dyDescent="0.25">
      <c r="A2939" s="1">
        <v>43588.375</v>
      </c>
      <c r="B2939">
        <v>8.3000000000000007</v>
      </c>
      <c r="C2939">
        <v>0</v>
      </c>
      <c r="E2939">
        <f t="shared" si="393"/>
        <v>123</v>
      </c>
      <c r="F2939">
        <f t="shared" si="394"/>
        <v>9</v>
      </c>
      <c r="G2939" t="b">
        <f t="shared" si="395"/>
        <v>0</v>
      </c>
      <c r="H2939" t="b">
        <f t="shared" si="396"/>
        <v>0</v>
      </c>
      <c r="J2939">
        <f t="shared" si="397"/>
        <v>0</v>
      </c>
      <c r="K2939">
        <f t="shared" si="398"/>
        <v>0</v>
      </c>
      <c r="L2939">
        <f t="shared" si="399"/>
        <v>0</v>
      </c>
      <c r="M2939" t="b">
        <f t="shared" si="400"/>
        <v>0</v>
      </c>
    </row>
    <row r="2940" spans="1:13" x14ac:dyDescent="0.25">
      <c r="A2940" s="1">
        <v>43588.416666666664</v>
      </c>
      <c r="B2940">
        <v>9.1999999999999993</v>
      </c>
      <c r="C2940">
        <v>0</v>
      </c>
      <c r="E2940">
        <f t="shared" si="393"/>
        <v>123</v>
      </c>
      <c r="F2940">
        <f t="shared" si="394"/>
        <v>10</v>
      </c>
      <c r="G2940" t="b">
        <f t="shared" si="395"/>
        <v>0</v>
      </c>
      <c r="H2940" t="b">
        <f t="shared" si="396"/>
        <v>0</v>
      </c>
      <c r="J2940">
        <f t="shared" si="397"/>
        <v>0</v>
      </c>
      <c r="K2940">
        <f t="shared" si="398"/>
        <v>0</v>
      </c>
      <c r="L2940">
        <f t="shared" si="399"/>
        <v>0</v>
      </c>
      <c r="M2940" t="b">
        <f t="shared" si="400"/>
        <v>0</v>
      </c>
    </row>
    <row r="2941" spans="1:13" x14ac:dyDescent="0.25">
      <c r="A2941" s="1">
        <v>43588.458333333336</v>
      </c>
      <c r="B2941">
        <v>9.6999999999999993</v>
      </c>
      <c r="C2941">
        <v>0</v>
      </c>
      <c r="E2941">
        <f t="shared" si="393"/>
        <v>123</v>
      </c>
      <c r="F2941">
        <f t="shared" si="394"/>
        <v>11</v>
      </c>
      <c r="G2941" t="b">
        <f t="shared" si="395"/>
        <v>0</v>
      </c>
      <c r="H2941" t="b">
        <f t="shared" si="396"/>
        <v>0</v>
      </c>
      <c r="J2941">
        <f t="shared" si="397"/>
        <v>0</v>
      </c>
      <c r="K2941">
        <f t="shared" si="398"/>
        <v>0</v>
      </c>
      <c r="L2941">
        <f t="shared" si="399"/>
        <v>0</v>
      </c>
      <c r="M2941" t="b">
        <f t="shared" si="400"/>
        <v>0</v>
      </c>
    </row>
    <row r="2942" spans="1:13" x14ac:dyDescent="0.25">
      <c r="A2942" s="1">
        <v>43588.5</v>
      </c>
      <c r="B2942">
        <v>7.9</v>
      </c>
      <c r="C2942">
        <v>0.4</v>
      </c>
      <c r="E2942">
        <f t="shared" si="393"/>
        <v>123</v>
      </c>
      <c r="F2942">
        <f t="shared" si="394"/>
        <v>12</v>
      </c>
      <c r="G2942" t="b">
        <f t="shared" si="395"/>
        <v>1</v>
      </c>
      <c r="H2942" t="b">
        <f t="shared" si="396"/>
        <v>0</v>
      </c>
      <c r="J2942">
        <f t="shared" si="397"/>
        <v>1</v>
      </c>
      <c r="K2942">
        <f t="shared" si="398"/>
        <v>0</v>
      </c>
      <c r="L2942">
        <f t="shared" si="399"/>
        <v>0</v>
      </c>
      <c r="M2942" t="b">
        <f t="shared" si="400"/>
        <v>0</v>
      </c>
    </row>
    <row r="2943" spans="1:13" x14ac:dyDescent="0.25">
      <c r="A2943" s="1">
        <v>43588.541666666664</v>
      </c>
      <c r="B2943">
        <v>5</v>
      </c>
      <c r="C2943">
        <v>0</v>
      </c>
      <c r="E2943">
        <f t="shared" si="393"/>
        <v>123</v>
      </c>
      <c r="F2943">
        <f t="shared" si="394"/>
        <v>13</v>
      </c>
      <c r="G2943" t="b">
        <f t="shared" si="395"/>
        <v>0</v>
      </c>
      <c r="H2943" t="b">
        <f t="shared" si="396"/>
        <v>0</v>
      </c>
      <c r="J2943">
        <f t="shared" si="397"/>
        <v>0</v>
      </c>
      <c r="K2943">
        <f t="shared" si="398"/>
        <v>0</v>
      </c>
      <c r="L2943">
        <f t="shared" si="399"/>
        <v>0</v>
      </c>
      <c r="M2943" t="b">
        <f t="shared" si="400"/>
        <v>0</v>
      </c>
    </row>
    <row r="2944" spans="1:13" x14ac:dyDescent="0.25">
      <c r="A2944" s="1">
        <v>43588.583333333336</v>
      </c>
      <c r="B2944">
        <v>3.9</v>
      </c>
      <c r="C2944">
        <v>0</v>
      </c>
      <c r="E2944">
        <f t="shared" si="393"/>
        <v>123</v>
      </c>
      <c r="F2944">
        <f t="shared" si="394"/>
        <v>14</v>
      </c>
      <c r="G2944" t="b">
        <f t="shared" si="395"/>
        <v>0</v>
      </c>
      <c r="H2944" t="b">
        <f t="shared" si="396"/>
        <v>0</v>
      </c>
      <c r="J2944">
        <f t="shared" si="397"/>
        <v>0</v>
      </c>
      <c r="K2944">
        <f t="shared" si="398"/>
        <v>0</v>
      </c>
      <c r="L2944">
        <f t="shared" si="399"/>
        <v>0</v>
      </c>
      <c r="M2944" t="b">
        <f t="shared" si="400"/>
        <v>0</v>
      </c>
    </row>
    <row r="2945" spans="1:13" x14ac:dyDescent="0.25">
      <c r="A2945" s="1">
        <v>43588.625</v>
      </c>
      <c r="B2945">
        <v>3.7</v>
      </c>
      <c r="C2945">
        <v>0</v>
      </c>
      <c r="E2945">
        <f t="shared" si="393"/>
        <v>123</v>
      </c>
      <c r="F2945">
        <f t="shared" si="394"/>
        <v>15</v>
      </c>
      <c r="G2945" t="b">
        <f t="shared" si="395"/>
        <v>0</v>
      </c>
      <c r="H2945" t="b">
        <f t="shared" si="396"/>
        <v>0</v>
      </c>
      <c r="J2945">
        <f t="shared" si="397"/>
        <v>0</v>
      </c>
      <c r="K2945">
        <f t="shared" si="398"/>
        <v>0</v>
      </c>
      <c r="L2945">
        <f t="shared" si="399"/>
        <v>0</v>
      </c>
      <c r="M2945" t="b">
        <f t="shared" si="400"/>
        <v>0</v>
      </c>
    </row>
    <row r="2946" spans="1:13" x14ac:dyDescent="0.25">
      <c r="A2946" s="1">
        <v>43588.666666666664</v>
      </c>
      <c r="B2946">
        <v>3.7</v>
      </c>
      <c r="C2946">
        <v>0</v>
      </c>
      <c r="E2946">
        <f t="shared" si="393"/>
        <v>123</v>
      </c>
      <c r="F2946">
        <f t="shared" si="394"/>
        <v>16</v>
      </c>
      <c r="G2946" t="b">
        <f t="shared" si="395"/>
        <v>0</v>
      </c>
      <c r="H2946" t="b">
        <f t="shared" si="396"/>
        <v>0</v>
      </c>
      <c r="J2946">
        <f t="shared" si="397"/>
        <v>0</v>
      </c>
      <c r="K2946">
        <f t="shared" si="398"/>
        <v>0</v>
      </c>
      <c r="L2946">
        <f t="shared" si="399"/>
        <v>0</v>
      </c>
      <c r="M2946" t="b">
        <f t="shared" si="400"/>
        <v>0</v>
      </c>
    </row>
    <row r="2947" spans="1:13" x14ac:dyDescent="0.25">
      <c r="A2947" s="1">
        <v>43588.708333333336</v>
      </c>
      <c r="B2947">
        <v>3.6</v>
      </c>
      <c r="C2947">
        <v>0</v>
      </c>
      <c r="E2947">
        <f t="shared" si="393"/>
        <v>123</v>
      </c>
      <c r="F2947">
        <f t="shared" si="394"/>
        <v>17</v>
      </c>
      <c r="G2947" t="b">
        <f t="shared" si="395"/>
        <v>0</v>
      </c>
      <c r="H2947" t="b">
        <f t="shared" si="396"/>
        <v>0</v>
      </c>
      <c r="J2947">
        <f t="shared" si="397"/>
        <v>0</v>
      </c>
      <c r="K2947">
        <f t="shared" si="398"/>
        <v>0</v>
      </c>
      <c r="L2947">
        <f t="shared" si="399"/>
        <v>0</v>
      </c>
      <c r="M2947" t="b">
        <f t="shared" si="400"/>
        <v>0</v>
      </c>
    </row>
    <row r="2948" spans="1:13" x14ac:dyDescent="0.25">
      <c r="A2948" s="1">
        <v>43588.75</v>
      </c>
      <c r="B2948">
        <v>3.8</v>
      </c>
      <c r="C2948">
        <v>0</v>
      </c>
      <c r="E2948">
        <f t="shared" ref="E2948:E3011" si="401">IF(DAY(A2948) = DAY(A2947), E2947, E2947+1)</f>
        <v>123</v>
      </c>
      <c r="F2948">
        <f t="shared" ref="F2948:F3011" si="402">HOUR(A2948)</f>
        <v>18</v>
      </c>
      <c r="G2948" t="b">
        <f t="shared" ref="G2948:G3011" si="403">AND(B2948 &gt; 0, C2948 &gt; 0)</f>
        <v>0</v>
      </c>
      <c r="H2948" t="b">
        <f t="shared" ref="H2948:H3011" si="404">AND(B2948 &lt;= 0, C2948 &gt; 0)</f>
        <v>0</v>
      </c>
      <c r="J2948">
        <f t="shared" ref="J2948:J3011" si="405">IF(G2948, IF(J2947 &gt; 0, J2947 + 1, 1), 0)</f>
        <v>0</v>
      </c>
      <c r="K2948">
        <f t="shared" ref="K2948:K3011" si="406">IF(H2948, IF(K2947 &gt; 0, K2947 + 1, 1), 0)</f>
        <v>0</v>
      </c>
      <c r="L2948">
        <f t="shared" ref="L2948:L3011" si="407">IF(M2947, 0, IF(G2948,0,IF(H2948,L2947+C2948,L2947)))</f>
        <v>0</v>
      </c>
      <c r="M2948" t="b">
        <f t="shared" si="400"/>
        <v>0</v>
      </c>
    </row>
    <row r="2949" spans="1:13" x14ac:dyDescent="0.25">
      <c r="A2949" s="1">
        <v>43588.791666666664</v>
      </c>
      <c r="B2949">
        <v>3.9</v>
      </c>
      <c r="C2949">
        <v>0</v>
      </c>
      <c r="E2949">
        <f t="shared" si="401"/>
        <v>123</v>
      </c>
      <c r="F2949">
        <f t="shared" si="402"/>
        <v>19</v>
      </c>
      <c r="G2949" t="b">
        <f t="shared" si="403"/>
        <v>0</v>
      </c>
      <c r="H2949" t="b">
        <f t="shared" si="404"/>
        <v>0</v>
      </c>
      <c r="J2949">
        <f t="shared" si="405"/>
        <v>0</v>
      </c>
      <c r="K2949">
        <f t="shared" si="406"/>
        <v>0</v>
      </c>
      <c r="L2949">
        <f t="shared" si="407"/>
        <v>0</v>
      </c>
      <c r="M2949" t="b">
        <f t="shared" ref="M2949:M3012" si="408">L2949&gt;4</f>
        <v>0</v>
      </c>
    </row>
    <row r="2950" spans="1:13" x14ac:dyDescent="0.25">
      <c r="A2950" s="1">
        <v>43588.833333333336</v>
      </c>
      <c r="B2950">
        <v>3.7</v>
      </c>
      <c r="C2950">
        <v>0</v>
      </c>
      <c r="E2950">
        <f t="shared" si="401"/>
        <v>123</v>
      </c>
      <c r="F2950">
        <f t="shared" si="402"/>
        <v>20</v>
      </c>
      <c r="G2950" t="b">
        <f t="shared" si="403"/>
        <v>0</v>
      </c>
      <c r="H2950" t="b">
        <f t="shared" si="404"/>
        <v>0</v>
      </c>
      <c r="J2950">
        <f t="shared" si="405"/>
        <v>0</v>
      </c>
      <c r="K2950">
        <f t="shared" si="406"/>
        <v>0</v>
      </c>
      <c r="L2950">
        <f t="shared" si="407"/>
        <v>0</v>
      </c>
      <c r="M2950" t="b">
        <f t="shared" si="408"/>
        <v>0</v>
      </c>
    </row>
    <row r="2951" spans="1:13" x14ac:dyDescent="0.25">
      <c r="A2951" s="1">
        <v>43588.875</v>
      </c>
      <c r="B2951">
        <v>3.5</v>
      </c>
      <c r="C2951">
        <v>0</v>
      </c>
      <c r="E2951">
        <f t="shared" si="401"/>
        <v>123</v>
      </c>
      <c r="F2951">
        <f t="shared" si="402"/>
        <v>21</v>
      </c>
      <c r="G2951" t="b">
        <f t="shared" si="403"/>
        <v>0</v>
      </c>
      <c r="H2951" t="b">
        <f t="shared" si="404"/>
        <v>0</v>
      </c>
      <c r="J2951">
        <f t="shared" si="405"/>
        <v>0</v>
      </c>
      <c r="K2951">
        <f t="shared" si="406"/>
        <v>0</v>
      </c>
      <c r="L2951">
        <f t="shared" si="407"/>
        <v>0</v>
      </c>
      <c r="M2951" t="b">
        <f t="shared" si="408"/>
        <v>0</v>
      </c>
    </row>
    <row r="2952" spans="1:13" x14ac:dyDescent="0.25">
      <c r="A2952" s="1">
        <v>43588.916666666664</v>
      </c>
      <c r="B2952">
        <v>3.6</v>
      </c>
      <c r="C2952">
        <v>0</v>
      </c>
      <c r="E2952">
        <f t="shared" si="401"/>
        <v>123</v>
      </c>
      <c r="F2952">
        <f t="shared" si="402"/>
        <v>22</v>
      </c>
      <c r="G2952" t="b">
        <f t="shared" si="403"/>
        <v>0</v>
      </c>
      <c r="H2952" t="b">
        <f t="shared" si="404"/>
        <v>0</v>
      </c>
      <c r="J2952">
        <f t="shared" si="405"/>
        <v>0</v>
      </c>
      <c r="K2952">
        <f t="shared" si="406"/>
        <v>0</v>
      </c>
      <c r="L2952">
        <f t="shared" si="407"/>
        <v>0</v>
      </c>
      <c r="M2952" t="b">
        <f t="shared" si="408"/>
        <v>0</v>
      </c>
    </row>
    <row r="2953" spans="1:13" x14ac:dyDescent="0.25">
      <c r="A2953" s="1">
        <v>43588.958333333336</v>
      </c>
      <c r="B2953">
        <v>3.1</v>
      </c>
      <c r="C2953">
        <v>0</v>
      </c>
      <c r="E2953">
        <f t="shared" si="401"/>
        <v>123</v>
      </c>
      <c r="F2953">
        <f t="shared" si="402"/>
        <v>23</v>
      </c>
      <c r="G2953" t="b">
        <f t="shared" si="403"/>
        <v>0</v>
      </c>
      <c r="H2953" t="b">
        <f t="shared" si="404"/>
        <v>0</v>
      </c>
      <c r="J2953">
        <f t="shared" si="405"/>
        <v>0</v>
      </c>
      <c r="K2953">
        <f t="shared" si="406"/>
        <v>0</v>
      </c>
      <c r="L2953">
        <f t="shared" si="407"/>
        <v>0</v>
      </c>
      <c r="M2953" t="b">
        <f t="shared" si="408"/>
        <v>0</v>
      </c>
    </row>
    <row r="2954" spans="1:13" x14ac:dyDescent="0.25">
      <c r="A2954" s="1">
        <v>43589</v>
      </c>
      <c r="B2954">
        <v>2.8</v>
      </c>
      <c r="C2954">
        <v>0</v>
      </c>
      <c r="E2954">
        <f t="shared" si="401"/>
        <v>124</v>
      </c>
      <c r="F2954">
        <f t="shared" si="402"/>
        <v>0</v>
      </c>
      <c r="G2954" t="b">
        <f t="shared" si="403"/>
        <v>0</v>
      </c>
      <c r="H2954" t="b">
        <f t="shared" si="404"/>
        <v>0</v>
      </c>
      <c r="J2954">
        <f t="shared" si="405"/>
        <v>0</v>
      </c>
      <c r="K2954">
        <f t="shared" si="406"/>
        <v>0</v>
      </c>
      <c r="L2954">
        <f t="shared" si="407"/>
        <v>0</v>
      </c>
      <c r="M2954" t="b">
        <f t="shared" si="408"/>
        <v>0</v>
      </c>
    </row>
    <row r="2955" spans="1:13" x14ac:dyDescent="0.25">
      <c r="A2955" s="1">
        <v>43589.041666666664</v>
      </c>
      <c r="B2955">
        <v>2.5</v>
      </c>
      <c r="C2955">
        <v>0</v>
      </c>
      <c r="E2955">
        <f t="shared" si="401"/>
        <v>124</v>
      </c>
      <c r="F2955">
        <f t="shared" si="402"/>
        <v>1</v>
      </c>
      <c r="G2955" t="b">
        <f t="shared" si="403"/>
        <v>0</v>
      </c>
      <c r="H2955" t="b">
        <f t="shared" si="404"/>
        <v>0</v>
      </c>
      <c r="J2955">
        <f t="shared" si="405"/>
        <v>0</v>
      </c>
      <c r="K2955">
        <f t="shared" si="406"/>
        <v>0</v>
      </c>
      <c r="L2955">
        <f t="shared" si="407"/>
        <v>0</v>
      </c>
      <c r="M2955" t="b">
        <f t="shared" si="408"/>
        <v>0</v>
      </c>
    </row>
    <row r="2956" spans="1:13" x14ac:dyDescent="0.25">
      <c r="A2956" s="1">
        <v>43589.083333333336</v>
      </c>
      <c r="B2956">
        <v>2</v>
      </c>
      <c r="C2956">
        <v>0</v>
      </c>
      <c r="E2956">
        <f t="shared" si="401"/>
        <v>124</v>
      </c>
      <c r="F2956">
        <f t="shared" si="402"/>
        <v>2</v>
      </c>
      <c r="G2956" t="b">
        <f t="shared" si="403"/>
        <v>0</v>
      </c>
      <c r="H2956" t="b">
        <f t="shared" si="404"/>
        <v>0</v>
      </c>
      <c r="J2956">
        <f t="shared" si="405"/>
        <v>0</v>
      </c>
      <c r="K2956">
        <f t="shared" si="406"/>
        <v>0</v>
      </c>
      <c r="L2956">
        <f t="shared" si="407"/>
        <v>0</v>
      </c>
      <c r="M2956" t="b">
        <f t="shared" si="408"/>
        <v>0</v>
      </c>
    </row>
    <row r="2957" spans="1:13" x14ac:dyDescent="0.25">
      <c r="A2957" s="1">
        <v>43589.125</v>
      </c>
      <c r="B2957">
        <v>2</v>
      </c>
      <c r="C2957">
        <v>0</v>
      </c>
      <c r="E2957">
        <f t="shared" si="401"/>
        <v>124</v>
      </c>
      <c r="F2957">
        <f t="shared" si="402"/>
        <v>3</v>
      </c>
      <c r="G2957" t="b">
        <f t="shared" si="403"/>
        <v>0</v>
      </c>
      <c r="H2957" t="b">
        <f t="shared" si="404"/>
        <v>0</v>
      </c>
      <c r="J2957">
        <f t="shared" si="405"/>
        <v>0</v>
      </c>
      <c r="K2957">
        <f t="shared" si="406"/>
        <v>0</v>
      </c>
      <c r="L2957">
        <f t="shared" si="407"/>
        <v>0</v>
      </c>
      <c r="M2957" t="b">
        <f t="shared" si="408"/>
        <v>0</v>
      </c>
    </row>
    <row r="2958" spans="1:13" x14ac:dyDescent="0.25">
      <c r="A2958" s="1">
        <v>43589.166666666664</v>
      </c>
      <c r="B2958">
        <v>2.6</v>
      </c>
      <c r="C2958">
        <v>0</v>
      </c>
      <c r="E2958">
        <f t="shared" si="401"/>
        <v>124</v>
      </c>
      <c r="F2958">
        <f t="shared" si="402"/>
        <v>4</v>
      </c>
      <c r="G2958" t="b">
        <f t="shared" si="403"/>
        <v>0</v>
      </c>
      <c r="H2958" t="b">
        <f t="shared" si="404"/>
        <v>0</v>
      </c>
      <c r="J2958">
        <f t="shared" si="405"/>
        <v>0</v>
      </c>
      <c r="K2958">
        <f t="shared" si="406"/>
        <v>0</v>
      </c>
      <c r="L2958">
        <f t="shared" si="407"/>
        <v>0</v>
      </c>
      <c r="M2958" t="b">
        <f t="shared" si="408"/>
        <v>0</v>
      </c>
    </row>
    <row r="2959" spans="1:13" x14ac:dyDescent="0.25">
      <c r="A2959" s="1">
        <v>43589.208333333336</v>
      </c>
      <c r="B2959">
        <v>3.2</v>
      </c>
      <c r="C2959">
        <v>0</v>
      </c>
      <c r="E2959">
        <f t="shared" si="401"/>
        <v>124</v>
      </c>
      <c r="F2959">
        <f t="shared" si="402"/>
        <v>5</v>
      </c>
      <c r="G2959" t="b">
        <f t="shared" si="403"/>
        <v>0</v>
      </c>
      <c r="H2959" t="b">
        <f t="shared" si="404"/>
        <v>0</v>
      </c>
      <c r="J2959">
        <f t="shared" si="405"/>
        <v>0</v>
      </c>
      <c r="K2959">
        <f t="shared" si="406"/>
        <v>0</v>
      </c>
      <c r="L2959">
        <f t="shared" si="407"/>
        <v>0</v>
      </c>
      <c r="M2959" t="b">
        <f t="shared" si="408"/>
        <v>0</v>
      </c>
    </row>
    <row r="2960" spans="1:13" x14ac:dyDescent="0.25">
      <c r="A2960" s="1">
        <v>43589.25</v>
      </c>
      <c r="B2960">
        <v>4.2</v>
      </c>
      <c r="C2960">
        <v>0</v>
      </c>
      <c r="E2960">
        <f t="shared" si="401"/>
        <v>124</v>
      </c>
      <c r="F2960">
        <f t="shared" si="402"/>
        <v>6</v>
      </c>
      <c r="G2960" t="b">
        <f t="shared" si="403"/>
        <v>0</v>
      </c>
      <c r="H2960" t="b">
        <f t="shared" si="404"/>
        <v>0</v>
      </c>
      <c r="J2960">
        <f t="shared" si="405"/>
        <v>0</v>
      </c>
      <c r="K2960">
        <f t="shared" si="406"/>
        <v>0</v>
      </c>
      <c r="L2960">
        <f t="shared" si="407"/>
        <v>0</v>
      </c>
      <c r="M2960" t="b">
        <f t="shared" si="408"/>
        <v>0</v>
      </c>
    </row>
    <row r="2961" spans="1:13" x14ac:dyDescent="0.25">
      <c r="A2961" s="1">
        <v>43589.291666666664</v>
      </c>
      <c r="B2961">
        <v>6.3</v>
      </c>
      <c r="C2961">
        <v>0</v>
      </c>
      <c r="E2961">
        <f t="shared" si="401"/>
        <v>124</v>
      </c>
      <c r="F2961">
        <f t="shared" si="402"/>
        <v>7</v>
      </c>
      <c r="G2961" t="b">
        <f t="shared" si="403"/>
        <v>0</v>
      </c>
      <c r="H2961" t="b">
        <f t="shared" si="404"/>
        <v>0</v>
      </c>
      <c r="J2961">
        <f t="shared" si="405"/>
        <v>0</v>
      </c>
      <c r="K2961">
        <f t="shared" si="406"/>
        <v>0</v>
      </c>
      <c r="L2961">
        <f t="shared" si="407"/>
        <v>0</v>
      </c>
      <c r="M2961" t="b">
        <f t="shared" si="408"/>
        <v>0</v>
      </c>
    </row>
    <row r="2962" spans="1:13" x14ac:dyDescent="0.25">
      <c r="A2962" s="1">
        <v>43589.333333333336</v>
      </c>
      <c r="B2962">
        <v>7.7</v>
      </c>
      <c r="C2962">
        <v>0</v>
      </c>
      <c r="E2962">
        <f t="shared" si="401"/>
        <v>124</v>
      </c>
      <c r="F2962">
        <f t="shared" si="402"/>
        <v>8</v>
      </c>
      <c r="G2962" t="b">
        <f t="shared" si="403"/>
        <v>0</v>
      </c>
      <c r="H2962" t="b">
        <f t="shared" si="404"/>
        <v>0</v>
      </c>
      <c r="J2962">
        <f t="shared" si="405"/>
        <v>0</v>
      </c>
      <c r="K2962">
        <f t="shared" si="406"/>
        <v>0</v>
      </c>
      <c r="L2962">
        <f t="shared" si="407"/>
        <v>0</v>
      </c>
      <c r="M2962" t="b">
        <f t="shared" si="408"/>
        <v>0</v>
      </c>
    </row>
    <row r="2963" spans="1:13" x14ac:dyDescent="0.25">
      <c r="A2963" s="1">
        <v>43589.375</v>
      </c>
      <c r="B2963">
        <v>8.8000000000000007</v>
      </c>
      <c r="C2963">
        <v>0</v>
      </c>
      <c r="E2963">
        <f t="shared" si="401"/>
        <v>124</v>
      </c>
      <c r="F2963">
        <f t="shared" si="402"/>
        <v>9</v>
      </c>
      <c r="G2963" t="b">
        <f t="shared" si="403"/>
        <v>0</v>
      </c>
      <c r="H2963" t="b">
        <f t="shared" si="404"/>
        <v>0</v>
      </c>
      <c r="J2963">
        <f t="shared" si="405"/>
        <v>0</v>
      </c>
      <c r="K2963">
        <f t="shared" si="406"/>
        <v>0</v>
      </c>
      <c r="L2963">
        <f t="shared" si="407"/>
        <v>0</v>
      </c>
      <c r="M2963" t="b">
        <f t="shared" si="408"/>
        <v>0</v>
      </c>
    </row>
    <row r="2964" spans="1:13" x14ac:dyDescent="0.25">
      <c r="A2964" s="1">
        <v>43589.416666666664</v>
      </c>
      <c r="B2964">
        <v>9.4</v>
      </c>
      <c r="C2964">
        <v>0</v>
      </c>
      <c r="E2964">
        <f t="shared" si="401"/>
        <v>124</v>
      </c>
      <c r="F2964">
        <f t="shared" si="402"/>
        <v>10</v>
      </c>
      <c r="G2964" t="b">
        <f t="shared" si="403"/>
        <v>0</v>
      </c>
      <c r="H2964" t="b">
        <f t="shared" si="404"/>
        <v>0</v>
      </c>
      <c r="J2964">
        <f t="shared" si="405"/>
        <v>0</v>
      </c>
      <c r="K2964">
        <f t="shared" si="406"/>
        <v>0</v>
      </c>
      <c r="L2964">
        <f t="shared" si="407"/>
        <v>0</v>
      </c>
      <c r="M2964" t="b">
        <f t="shared" si="408"/>
        <v>0</v>
      </c>
    </row>
    <row r="2965" spans="1:13" x14ac:dyDescent="0.25">
      <c r="A2965" s="1">
        <v>43589.458333333336</v>
      </c>
      <c r="B2965">
        <v>9.4</v>
      </c>
      <c r="C2965">
        <v>0</v>
      </c>
      <c r="E2965">
        <f t="shared" si="401"/>
        <v>124</v>
      </c>
      <c r="F2965">
        <f t="shared" si="402"/>
        <v>11</v>
      </c>
      <c r="G2965" t="b">
        <f t="shared" si="403"/>
        <v>0</v>
      </c>
      <c r="H2965" t="b">
        <f t="shared" si="404"/>
        <v>0</v>
      </c>
      <c r="J2965">
        <f t="shared" si="405"/>
        <v>0</v>
      </c>
      <c r="K2965">
        <f t="shared" si="406"/>
        <v>0</v>
      </c>
      <c r="L2965">
        <f t="shared" si="407"/>
        <v>0</v>
      </c>
      <c r="M2965" t="b">
        <f t="shared" si="408"/>
        <v>0</v>
      </c>
    </row>
    <row r="2966" spans="1:13" x14ac:dyDescent="0.25">
      <c r="A2966" s="1">
        <v>43589.5</v>
      </c>
      <c r="B2966">
        <v>10</v>
      </c>
      <c r="C2966">
        <v>0</v>
      </c>
      <c r="E2966">
        <f t="shared" si="401"/>
        <v>124</v>
      </c>
      <c r="F2966">
        <f t="shared" si="402"/>
        <v>12</v>
      </c>
      <c r="G2966" t="b">
        <f t="shared" si="403"/>
        <v>0</v>
      </c>
      <c r="H2966" t="b">
        <f t="shared" si="404"/>
        <v>0</v>
      </c>
      <c r="J2966">
        <f t="shared" si="405"/>
        <v>0</v>
      </c>
      <c r="K2966">
        <f t="shared" si="406"/>
        <v>0</v>
      </c>
      <c r="L2966">
        <f t="shared" si="407"/>
        <v>0</v>
      </c>
      <c r="M2966" t="b">
        <f t="shared" si="408"/>
        <v>0</v>
      </c>
    </row>
    <row r="2967" spans="1:13" x14ac:dyDescent="0.25">
      <c r="A2967" s="1">
        <v>43589.541666666664</v>
      </c>
      <c r="B2967">
        <v>10.4</v>
      </c>
      <c r="C2967">
        <v>0</v>
      </c>
      <c r="E2967">
        <f t="shared" si="401"/>
        <v>124</v>
      </c>
      <c r="F2967">
        <f t="shared" si="402"/>
        <v>13</v>
      </c>
      <c r="G2967" t="b">
        <f t="shared" si="403"/>
        <v>0</v>
      </c>
      <c r="H2967" t="b">
        <f t="shared" si="404"/>
        <v>0</v>
      </c>
      <c r="J2967">
        <f t="shared" si="405"/>
        <v>0</v>
      </c>
      <c r="K2967">
        <f t="shared" si="406"/>
        <v>0</v>
      </c>
      <c r="L2967">
        <f t="shared" si="407"/>
        <v>0</v>
      </c>
      <c r="M2967" t="b">
        <f t="shared" si="408"/>
        <v>0</v>
      </c>
    </row>
    <row r="2968" spans="1:13" x14ac:dyDescent="0.25">
      <c r="A2968" s="1">
        <v>43589.583333333336</v>
      </c>
      <c r="B2968">
        <v>10.4</v>
      </c>
      <c r="C2968">
        <v>0</v>
      </c>
      <c r="E2968">
        <f t="shared" si="401"/>
        <v>124</v>
      </c>
      <c r="F2968">
        <f t="shared" si="402"/>
        <v>14</v>
      </c>
      <c r="G2968" t="b">
        <f t="shared" si="403"/>
        <v>0</v>
      </c>
      <c r="H2968" t="b">
        <f t="shared" si="404"/>
        <v>0</v>
      </c>
      <c r="J2968">
        <f t="shared" si="405"/>
        <v>0</v>
      </c>
      <c r="K2968">
        <f t="shared" si="406"/>
        <v>0</v>
      </c>
      <c r="L2968">
        <f t="shared" si="407"/>
        <v>0</v>
      </c>
      <c r="M2968" t="b">
        <f t="shared" si="408"/>
        <v>0</v>
      </c>
    </row>
    <row r="2969" spans="1:13" x14ac:dyDescent="0.25">
      <c r="A2969" s="1">
        <v>43589.625</v>
      </c>
      <c r="B2969">
        <v>9.9</v>
      </c>
      <c r="C2969">
        <v>0</v>
      </c>
      <c r="E2969">
        <f t="shared" si="401"/>
        <v>124</v>
      </c>
      <c r="F2969">
        <f t="shared" si="402"/>
        <v>15</v>
      </c>
      <c r="G2969" t="b">
        <f t="shared" si="403"/>
        <v>0</v>
      </c>
      <c r="H2969" t="b">
        <f t="shared" si="404"/>
        <v>0</v>
      </c>
      <c r="J2969">
        <f t="shared" si="405"/>
        <v>0</v>
      </c>
      <c r="K2969">
        <f t="shared" si="406"/>
        <v>0</v>
      </c>
      <c r="L2969">
        <f t="shared" si="407"/>
        <v>0</v>
      </c>
      <c r="M2969" t="b">
        <f t="shared" si="408"/>
        <v>0</v>
      </c>
    </row>
    <row r="2970" spans="1:13" x14ac:dyDescent="0.25">
      <c r="A2970" s="1">
        <v>43589.666666666664</v>
      </c>
      <c r="B2970">
        <v>9.3000000000000007</v>
      </c>
      <c r="C2970">
        <v>0</v>
      </c>
      <c r="E2970">
        <f t="shared" si="401"/>
        <v>124</v>
      </c>
      <c r="F2970">
        <f t="shared" si="402"/>
        <v>16</v>
      </c>
      <c r="G2970" t="b">
        <f t="shared" si="403"/>
        <v>0</v>
      </c>
      <c r="H2970" t="b">
        <f t="shared" si="404"/>
        <v>0</v>
      </c>
      <c r="J2970">
        <f t="shared" si="405"/>
        <v>0</v>
      </c>
      <c r="K2970">
        <f t="shared" si="406"/>
        <v>0</v>
      </c>
      <c r="L2970">
        <f t="shared" si="407"/>
        <v>0</v>
      </c>
      <c r="M2970" t="b">
        <f t="shared" si="408"/>
        <v>0</v>
      </c>
    </row>
    <row r="2971" spans="1:13" x14ac:dyDescent="0.25">
      <c r="A2971" s="1">
        <v>43589.708333333336</v>
      </c>
      <c r="B2971">
        <v>8.8000000000000007</v>
      </c>
      <c r="C2971">
        <v>0</v>
      </c>
      <c r="E2971">
        <f t="shared" si="401"/>
        <v>124</v>
      </c>
      <c r="F2971">
        <f t="shared" si="402"/>
        <v>17</v>
      </c>
      <c r="G2971" t="b">
        <f t="shared" si="403"/>
        <v>0</v>
      </c>
      <c r="H2971" t="b">
        <f t="shared" si="404"/>
        <v>0</v>
      </c>
      <c r="J2971">
        <f t="shared" si="405"/>
        <v>0</v>
      </c>
      <c r="K2971">
        <f t="shared" si="406"/>
        <v>0</v>
      </c>
      <c r="L2971">
        <f t="shared" si="407"/>
        <v>0</v>
      </c>
      <c r="M2971" t="b">
        <f t="shared" si="408"/>
        <v>0</v>
      </c>
    </row>
    <row r="2972" spans="1:13" x14ac:dyDescent="0.25">
      <c r="A2972" s="1">
        <v>43589.75</v>
      </c>
      <c r="B2972">
        <v>8.1999999999999993</v>
      </c>
      <c r="C2972">
        <v>0</v>
      </c>
      <c r="E2972">
        <f t="shared" si="401"/>
        <v>124</v>
      </c>
      <c r="F2972">
        <f t="shared" si="402"/>
        <v>18</v>
      </c>
      <c r="G2972" t="b">
        <f t="shared" si="403"/>
        <v>0</v>
      </c>
      <c r="H2972" t="b">
        <f t="shared" si="404"/>
        <v>0</v>
      </c>
      <c r="J2972">
        <f t="shared" si="405"/>
        <v>0</v>
      </c>
      <c r="K2972">
        <f t="shared" si="406"/>
        <v>0</v>
      </c>
      <c r="L2972">
        <f t="shared" si="407"/>
        <v>0</v>
      </c>
      <c r="M2972" t="b">
        <f t="shared" si="408"/>
        <v>0</v>
      </c>
    </row>
    <row r="2973" spans="1:13" x14ac:dyDescent="0.25">
      <c r="A2973" s="1">
        <v>43589.791666666664</v>
      </c>
      <c r="B2973">
        <v>7.8</v>
      </c>
      <c r="C2973">
        <v>0</v>
      </c>
      <c r="E2973">
        <f t="shared" si="401"/>
        <v>124</v>
      </c>
      <c r="F2973">
        <f t="shared" si="402"/>
        <v>19</v>
      </c>
      <c r="G2973" t="b">
        <f t="shared" si="403"/>
        <v>0</v>
      </c>
      <c r="H2973" t="b">
        <f t="shared" si="404"/>
        <v>0</v>
      </c>
      <c r="J2973">
        <f t="shared" si="405"/>
        <v>0</v>
      </c>
      <c r="K2973">
        <f t="shared" si="406"/>
        <v>0</v>
      </c>
      <c r="L2973">
        <f t="shared" si="407"/>
        <v>0</v>
      </c>
      <c r="M2973" t="b">
        <f t="shared" si="408"/>
        <v>0</v>
      </c>
    </row>
    <row r="2974" spans="1:13" x14ac:dyDescent="0.25">
      <c r="A2974" s="1">
        <v>43589.833333333336</v>
      </c>
      <c r="B2974">
        <v>7.6</v>
      </c>
      <c r="C2974">
        <v>0</v>
      </c>
      <c r="E2974">
        <f t="shared" si="401"/>
        <v>124</v>
      </c>
      <c r="F2974">
        <f t="shared" si="402"/>
        <v>20</v>
      </c>
      <c r="G2974" t="b">
        <f t="shared" si="403"/>
        <v>0</v>
      </c>
      <c r="H2974" t="b">
        <f t="shared" si="404"/>
        <v>0</v>
      </c>
      <c r="J2974">
        <f t="shared" si="405"/>
        <v>0</v>
      </c>
      <c r="K2974">
        <f t="shared" si="406"/>
        <v>0</v>
      </c>
      <c r="L2974">
        <f t="shared" si="407"/>
        <v>0</v>
      </c>
      <c r="M2974" t="b">
        <f t="shared" si="408"/>
        <v>0</v>
      </c>
    </row>
    <row r="2975" spans="1:13" x14ac:dyDescent="0.25">
      <c r="A2975" s="1">
        <v>43589.875</v>
      </c>
      <c r="B2975">
        <v>5.2</v>
      </c>
      <c r="C2975">
        <v>0</v>
      </c>
      <c r="E2975">
        <f t="shared" si="401"/>
        <v>124</v>
      </c>
      <c r="F2975">
        <f t="shared" si="402"/>
        <v>21</v>
      </c>
      <c r="G2975" t="b">
        <f t="shared" si="403"/>
        <v>0</v>
      </c>
      <c r="H2975" t="b">
        <f t="shared" si="404"/>
        <v>0</v>
      </c>
      <c r="J2975">
        <f t="shared" si="405"/>
        <v>0</v>
      </c>
      <c r="K2975">
        <f t="shared" si="406"/>
        <v>0</v>
      </c>
      <c r="L2975">
        <f t="shared" si="407"/>
        <v>0</v>
      </c>
      <c r="M2975" t="b">
        <f t="shared" si="408"/>
        <v>0</v>
      </c>
    </row>
    <row r="2976" spans="1:13" x14ac:dyDescent="0.25">
      <c r="A2976" s="1">
        <v>43589.916666666664</v>
      </c>
      <c r="B2976">
        <v>3.6</v>
      </c>
      <c r="C2976">
        <v>0</v>
      </c>
      <c r="E2976">
        <f t="shared" si="401"/>
        <v>124</v>
      </c>
      <c r="F2976">
        <f t="shared" si="402"/>
        <v>22</v>
      </c>
      <c r="G2976" t="b">
        <f t="shared" si="403"/>
        <v>0</v>
      </c>
      <c r="H2976" t="b">
        <f t="shared" si="404"/>
        <v>0</v>
      </c>
      <c r="J2976">
        <f t="shared" si="405"/>
        <v>0</v>
      </c>
      <c r="K2976">
        <f t="shared" si="406"/>
        <v>0</v>
      </c>
      <c r="L2976">
        <f t="shared" si="407"/>
        <v>0</v>
      </c>
      <c r="M2976" t="b">
        <f t="shared" si="408"/>
        <v>0</v>
      </c>
    </row>
    <row r="2977" spans="1:13" x14ac:dyDescent="0.25">
      <c r="A2977" s="1">
        <v>43589.958333333336</v>
      </c>
      <c r="B2977">
        <v>2.6</v>
      </c>
      <c r="C2977">
        <v>0</v>
      </c>
      <c r="E2977">
        <f t="shared" si="401"/>
        <v>124</v>
      </c>
      <c r="F2977">
        <f t="shared" si="402"/>
        <v>23</v>
      </c>
      <c r="G2977" t="b">
        <f t="shared" si="403"/>
        <v>0</v>
      </c>
      <c r="H2977" t="b">
        <f t="shared" si="404"/>
        <v>0</v>
      </c>
      <c r="J2977">
        <f t="shared" si="405"/>
        <v>0</v>
      </c>
      <c r="K2977">
        <f t="shared" si="406"/>
        <v>0</v>
      </c>
      <c r="L2977">
        <f t="shared" si="407"/>
        <v>0</v>
      </c>
      <c r="M2977" t="b">
        <f t="shared" si="408"/>
        <v>0</v>
      </c>
    </row>
    <row r="2978" spans="1:13" x14ac:dyDescent="0.25">
      <c r="A2978" s="1">
        <v>43590</v>
      </c>
      <c r="B2978">
        <v>1.8</v>
      </c>
      <c r="C2978">
        <v>0.2</v>
      </c>
      <c r="E2978">
        <f t="shared" si="401"/>
        <v>125</v>
      </c>
      <c r="F2978">
        <f t="shared" si="402"/>
        <v>0</v>
      </c>
      <c r="G2978" t="b">
        <f t="shared" si="403"/>
        <v>1</v>
      </c>
      <c r="H2978" t="b">
        <f t="shared" si="404"/>
        <v>0</v>
      </c>
      <c r="J2978">
        <f t="shared" si="405"/>
        <v>1</v>
      </c>
      <c r="K2978">
        <f t="shared" si="406"/>
        <v>0</v>
      </c>
      <c r="L2978">
        <f t="shared" si="407"/>
        <v>0</v>
      </c>
      <c r="M2978" t="b">
        <f t="shared" si="408"/>
        <v>0</v>
      </c>
    </row>
    <row r="2979" spans="1:13" x14ac:dyDescent="0.25">
      <c r="A2979" s="1">
        <v>43590.041666666664</v>
      </c>
      <c r="B2979">
        <v>1</v>
      </c>
      <c r="C2979">
        <v>0.2</v>
      </c>
      <c r="E2979">
        <f t="shared" si="401"/>
        <v>125</v>
      </c>
      <c r="F2979">
        <f t="shared" si="402"/>
        <v>1</v>
      </c>
      <c r="G2979" t="b">
        <f t="shared" si="403"/>
        <v>1</v>
      </c>
      <c r="H2979" t="b">
        <f t="shared" si="404"/>
        <v>0</v>
      </c>
      <c r="J2979">
        <f t="shared" si="405"/>
        <v>2</v>
      </c>
      <c r="K2979">
        <f t="shared" si="406"/>
        <v>0</v>
      </c>
      <c r="L2979">
        <f t="shared" si="407"/>
        <v>0</v>
      </c>
      <c r="M2979" t="b">
        <f t="shared" si="408"/>
        <v>0</v>
      </c>
    </row>
    <row r="2980" spans="1:13" x14ac:dyDescent="0.25">
      <c r="A2980" s="1">
        <v>43590.083333333336</v>
      </c>
      <c r="B2980">
        <v>-0.3</v>
      </c>
      <c r="C2980">
        <v>0</v>
      </c>
      <c r="E2980">
        <f t="shared" si="401"/>
        <v>125</v>
      </c>
      <c r="F2980">
        <f t="shared" si="402"/>
        <v>2</v>
      </c>
      <c r="G2980" t="b">
        <f t="shared" si="403"/>
        <v>0</v>
      </c>
      <c r="H2980" t="b">
        <f t="shared" si="404"/>
        <v>0</v>
      </c>
      <c r="J2980">
        <f t="shared" si="405"/>
        <v>0</v>
      </c>
      <c r="K2980">
        <f t="shared" si="406"/>
        <v>0</v>
      </c>
      <c r="L2980">
        <f t="shared" si="407"/>
        <v>0</v>
      </c>
      <c r="M2980" t="b">
        <f t="shared" si="408"/>
        <v>0</v>
      </c>
    </row>
    <row r="2981" spans="1:13" x14ac:dyDescent="0.25">
      <c r="A2981" s="1">
        <v>43590.125</v>
      </c>
      <c r="B2981">
        <v>-1.3</v>
      </c>
      <c r="C2981">
        <v>0.1</v>
      </c>
      <c r="E2981">
        <f t="shared" si="401"/>
        <v>125</v>
      </c>
      <c r="F2981">
        <f t="shared" si="402"/>
        <v>3</v>
      </c>
      <c r="G2981" t="b">
        <f t="shared" si="403"/>
        <v>0</v>
      </c>
      <c r="H2981" t="b">
        <f t="shared" si="404"/>
        <v>1</v>
      </c>
      <c r="J2981">
        <f t="shared" si="405"/>
        <v>0</v>
      </c>
      <c r="K2981">
        <f t="shared" si="406"/>
        <v>1</v>
      </c>
      <c r="L2981">
        <f t="shared" si="407"/>
        <v>0.1</v>
      </c>
      <c r="M2981" t="b">
        <f t="shared" si="408"/>
        <v>0</v>
      </c>
    </row>
    <row r="2982" spans="1:13" x14ac:dyDescent="0.25">
      <c r="A2982" s="1">
        <v>43590.166666666664</v>
      </c>
      <c r="B2982">
        <v>-1.5</v>
      </c>
      <c r="C2982">
        <v>0.2</v>
      </c>
      <c r="E2982">
        <f t="shared" si="401"/>
        <v>125</v>
      </c>
      <c r="F2982">
        <f t="shared" si="402"/>
        <v>4</v>
      </c>
      <c r="G2982" t="b">
        <f t="shared" si="403"/>
        <v>0</v>
      </c>
      <c r="H2982" t="b">
        <f t="shared" si="404"/>
        <v>1</v>
      </c>
      <c r="J2982">
        <f t="shared" si="405"/>
        <v>0</v>
      </c>
      <c r="K2982">
        <f t="shared" si="406"/>
        <v>2</v>
      </c>
      <c r="L2982">
        <f t="shared" si="407"/>
        <v>0.30000000000000004</v>
      </c>
      <c r="M2982" t="b">
        <f t="shared" si="408"/>
        <v>0</v>
      </c>
    </row>
    <row r="2983" spans="1:13" x14ac:dyDescent="0.25">
      <c r="A2983" s="1">
        <v>43590.208333333336</v>
      </c>
      <c r="B2983">
        <v>-1.6</v>
      </c>
      <c r="C2983">
        <v>0.3</v>
      </c>
      <c r="E2983">
        <f t="shared" si="401"/>
        <v>125</v>
      </c>
      <c r="F2983">
        <f t="shared" si="402"/>
        <v>5</v>
      </c>
      <c r="G2983" t="b">
        <f t="shared" si="403"/>
        <v>0</v>
      </c>
      <c r="H2983" t="b">
        <f t="shared" si="404"/>
        <v>1</v>
      </c>
      <c r="J2983">
        <f t="shared" si="405"/>
        <v>0</v>
      </c>
      <c r="K2983">
        <f t="shared" si="406"/>
        <v>3</v>
      </c>
      <c r="L2983">
        <f t="shared" si="407"/>
        <v>0.60000000000000009</v>
      </c>
      <c r="M2983" t="b">
        <f t="shared" si="408"/>
        <v>0</v>
      </c>
    </row>
    <row r="2984" spans="1:13" x14ac:dyDescent="0.25">
      <c r="A2984" s="1">
        <v>43590.25</v>
      </c>
      <c r="B2984">
        <v>-1.4</v>
      </c>
      <c r="C2984">
        <v>0.5</v>
      </c>
      <c r="E2984">
        <f t="shared" si="401"/>
        <v>125</v>
      </c>
      <c r="F2984">
        <f t="shared" si="402"/>
        <v>6</v>
      </c>
      <c r="G2984" t="b">
        <f t="shared" si="403"/>
        <v>0</v>
      </c>
      <c r="H2984" t="b">
        <f t="shared" si="404"/>
        <v>1</v>
      </c>
      <c r="J2984">
        <f t="shared" si="405"/>
        <v>0</v>
      </c>
      <c r="K2984">
        <f t="shared" si="406"/>
        <v>4</v>
      </c>
      <c r="L2984">
        <f t="shared" si="407"/>
        <v>1.1000000000000001</v>
      </c>
      <c r="M2984" t="b">
        <f t="shared" si="408"/>
        <v>0</v>
      </c>
    </row>
    <row r="2985" spans="1:13" x14ac:dyDescent="0.25">
      <c r="A2985" s="1">
        <v>43590.291666666664</v>
      </c>
      <c r="B2985">
        <v>-1.1000000000000001</v>
      </c>
      <c r="C2985">
        <v>0.4</v>
      </c>
      <c r="E2985">
        <f t="shared" si="401"/>
        <v>125</v>
      </c>
      <c r="F2985">
        <f t="shared" si="402"/>
        <v>7</v>
      </c>
      <c r="G2985" t="b">
        <f t="shared" si="403"/>
        <v>0</v>
      </c>
      <c r="H2985" t="b">
        <f t="shared" si="404"/>
        <v>1</v>
      </c>
      <c r="J2985">
        <f t="shared" si="405"/>
        <v>0</v>
      </c>
      <c r="K2985">
        <f t="shared" si="406"/>
        <v>5</v>
      </c>
      <c r="L2985">
        <f t="shared" si="407"/>
        <v>1.5</v>
      </c>
      <c r="M2985" t="b">
        <f t="shared" si="408"/>
        <v>0</v>
      </c>
    </row>
    <row r="2986" spans="1:13" x14ac:dyDescent="0.25">
      <c r="A2986" s="1">
        <v>43590.333333333336</v>
      </c>
      <c r="B2986">
        <v>-0.7</v>
      </c>
      <c r="C2986">
        <v>0.4</v>
      </c>
      <c r="E2986">
        <f t="shared" si="401"/>
        <v>125</v>
      </c>
      <c r="F2986">
        <f t="shared" si="402"/>
        <v>8</v>
      </c>
      <c r="G2986" t="b">
        <f t="shared" si="403"/>
        <v>0</v>
      </c>
      <c r="H2986" t="b">
        <f t="shared" si="404"/>
        <v>1</v>
      </c>
      <c r="J2986">
        <f t="shared" si="405"/>
        <v>0</v>
      </c>
      <c r="K2986">
        <f t="shared" si="406"/>
        <v>6</v>
      </c>
      <c r="L2986">
        <f t="shared" si="407"/>
        <v>1.9</v>
      </c>
      <c r="M2986" t="b">
        <f t="shared" si="408"/>
        <v>0</v>
      </c>
    </row>
    <row r="2987" spans="1:13" x14ac:dyDescent="0.25">
      <c r="A2987" s="1">
        <v>43590.375</v>
      </c>
      <c r="B2987">
        <v>-0.5</v>
      </c>
      <c r="C2987">
        <v>0.3</v>
      </c>
      <c r="E2987">
        <f t="shared" si="401"/>
        <v>125</v>
      </c>
      <c r="F2987">
        <f t="shared" si="402"/>
        <v>9</v>
      </c>
      <c r="G2987" t="b">
        <f t="shared" si="403"/>
        <v>0</v>
      </c>
      <c r="H2987" t="b">
        <f t="shared" si="404"/>
        <v>1</v>
      </c>
      <c r="J2987">
        <f t="shared" si="405"/>
        <v>0</v>
      </c>
      <c r="K2987">
        <f t="shared" si="406"/>
        <v>7</v>
      </c>
      <c r="L2987">
        <f t="shared" si="407"/>
        <v>2.1999999999999997</v>
      </c>
      <c r="M2987" t="b">
        <f t="shared" si="408"/>
        <v>0</v>
      </c>
    </row>
    <row r="2988" spans="1:13" x14ac:dyDescent="0.25">
      <c r="A2988" s="1">
        <v>43590.416666666664</v>
      </c>
      <c r="B2988">
        <v>-0.3</v>
      </c>
      <c r="C2988">
        <v>0.1</v>
      </c>
      <c r="E2988">
        <f t="shared" si="401"/>
        <v>125</v>
      </c>
      <c r="F2988">
        <f t="shared" si="402"/>
        <v>10</v>
      </c>
      <c r="G2988" t="b">
        <f t="shared" si="403"/>
        <v>0</v>
      </c>
      <c r="H2988" t="b">
        <f t="shared" si="404"/>
        <v>1</v>
      </c>
      <c r="J2988">
        <f t="shared" si="405"/>
        <v>0</v>
      </c>
      <c r="K2988">
        <f t="shared" si="406"/>
        <v>8</v>
      </c>
      <c r="L2988">
        <f t="shared" si="407"/>
        <v>2.2999999999999998</v>
      </c>
      <c r="M2988" t="b">
        <f t="shared" si="408"/>
        <v>0</v>
      </c>
    </row>
    <row r="2989" spans="1:13" x14ac:dyDescent="0.25">
      <c r="A2989" s="1">
        <v>43590.458333333336</v>
      </c>
      <c r="B2989">
        <v>-0.2</v>
      </c>
      <c r="C2989">
        <v>0</v>
      </c>
      <c r="E2989">
        <f t="shared" si="401"/>
        <v>125</v>
      </c>
      <c r="F2989">
        <f t="shared" si="402"/>
        <v>11</v>
      </c>
      <c r="G2989" t="b">
        <f t="shared" si="403"/>
        <v>0</v>
      </c>
      <c r="H2989" t="b">
        <f t="shared" si="404"/>
        <v>0</v>
      </c>
      <c r="J2989">
        <f t="shared" si="405"/>
        <v>0</v>
      </c>
      <c r="K2989">
        <f t="shared" si="406"/>
        <v>0</v>
      </c>
      <c r="L2989">
        <f t="shared" si="407"/>
        <v>2.2999999999999998</v>
      </c>
      <c r="M2989" t="b">
        <f t="shared" si="408"/>
        <v>0</v>
      </c>
    </row>
    <row r="2990" spans="1:13" x14ac:dyDescent="0.25">
      <c r="A2990" s="1">
        <v>43590.5</v>
      </c>
      <c r="B2990">
        <v>-0.1</v>
      </c>
      <c r="C2990">
        <v>0.2</v>
      </c>
      <c r="E2990">
        <f t="shared" si="401"/>
        <v>125</v>
      </c>
      <c r="F2990">
        <f t="shared" si="402"/>
        <v>12</v>
      </c>
      <c r="G2990" t="b">
        <f t="shared" si="403"/>
        <v>0</v>
      </c>
      <c r="H2990" t="b">
        <f t="shared" si="404"/>
        <v>1</v>
      </c>
      <c r="J2990">
        <f t="shared" si="405"/>
        <v>0</v>
      </c>
      <c r="K2990">
        <f t="shared" si="406"/>
        <v>1</v>
      </c>
      <c r="L2990">
        <f t="shared" si="407"/>
        <v>2.5</v>
      </c>
      <c r="M2990" t="b">
        <f t="shared" si="408"/>
        <v>0</v>
      </c>
    </row>
    <row r="2991" spans="1:13" x14ac:dyDescent="0.25">
      <c r="A2991" s="1">
        <v>43590.541666666664</v>
      </c>
      <c r="B2991">
        <v>0.2</v>
      </c>
      <c r="C2991">
        <v>0.2</v>
      </c>
      <c r="E2991">
        <f t="shared" si="401"/>
        <v>125</v>
      </c>
      <c r="F2991">
        <f t="shared" si="402"/>
        <v>13</v>
      </c>
      <c r="G2991" t="b">
        <f t="shared" si="403"/>
        <v>1</v>
      </c>
      <c r="H2991" t="b">
        <f t="shared" si="404"/>
        <v>0</v>
      </c>
      <c r="J2991">
        <f t="shared" si="405"/>
        <v>1</v>
      </c>
      <c r="K2991">
        <f t="shared" si="406"/>
        <v>0</v>
      </c>
      <c r="L2991">
        <f t="shared" si="407"/>
        <v>0</v>
      </c>
      <c r="M2991" t="b">
        <f t="shared" si="408"/>
        <v>0</v>
      </c>
    </row>
    <row r="2992" spans="1:13" x14ac:dyDescent="0.25">
      <c r="A2992" s="1">
        <v>43590.583333333336</v>
      </c>
      <c r="B2992">
        <v>0.5</v>
      </c>
      <c r="C2992">
        <v>0.1</v>
      </c>
      <c r="E2992">
        <f t="shared" si="401"/>
        <v>125</v>
      </c>
      <c r="F2992">
        <f t="shared" si="402"/>
        <v>14</v>
      </c>
      <c r="G2992" t="b">
        <f t="shared" si="403"/>
        <v>1</v>
      </c>
      <c r="H2992" t="b">
        <f t="shared" si="404"/>
        <v>0</v>
      </c>
      <c r="J2992">
        <f t="shared" si="405"/>
        <v>2</v>
      </c>
      <c r="K2992">
        <f t="shared" si="406"/>
        <v>0</v>
      </c>
      <c r="L2992">
        <f t="shared" si="407"/>
        <v>0</v>
      </c>
      <c r="M2992" t="b">
        <f t="shared" si="408"/>
        <v>0</v>
      </c>
    </row>
    <row r="2993" spans="1:13" x14ac:dyDescent="0.25">
      <c r="A2993" s="1">
        <v>43590.625</v>
      </c>
      <c r="B2993">
        <v>0.8</v>
      </c>
      <c r="C2993">
        <v>0.3</v>
      </c>
      <c r="E2993">
        <f t="shared" si="401"/>
        <v>125</v>
      </c>
      <c r="F2993">
        <f t="shared" si="402"/>
        <v>15</v>
      </c>
      <c r="G2993" t="b">
        <f t="shared" si="403"/>
        <v>1</v>
      </c>
      <c r="H2993" t="b">
        <f t="shared" si="404"/>
        <v>0</v>
      </c>
      <c r="J2993">
        <f t="shared" si="405"/>
        <v>3</v>
      </c>
      <c r="K2993">
        <f t="shared" si="406"/>
        <v>0</v>
      </c>
      <c r="L2993">
        <f t="shared" si="407"/>
        <v>0</v>
      </c>
      <c r="M2993" t="b">
        <f t="shared" si="408"/>
        <v>0</v>
      </c>
    </row>
    <row r="2994" spans="1:13" x14ac:dyDescent="0.25">
      <c r="A2994" s="1">
        <v>43590.666666666664</v>
      </c>
      <c r="B2994">
        <v>1.1000000000000001</v>
      </c>
      <c r="C2994">
        <v>0.3</v>
      </c>
      <c r="E2994">
        <f t="shared" si="401"/>
        <v>125</v>
      </c>
      <c r="F2994">
        <f t="shared" si="402"/>
        <v>16</v>
      </c>
      <c r="G2994" t="b">
        <f t="shared" si="403"/>
        <v>1</v>
      </c>
      <c r="H2994" t="b">
        <f t="shared" si="404"/>
        <v>0</v>
      </c>
      <c r="J2994">
        <f t="shared" si="405"/>
        <v>4</v>
      </c>
      <c r="K2994">
        <f t="shared" si="406"/>
        <v>0</v>
      </c>
      <c r="L2994">
        <f t="shared" si="407"/>
        <v>0</v>
      </c>
      <c r="M2994" t="b">
        <f t="shared" si="408"/>
        <v>0</v>
      </c>
    </row>
    <row r="2995" spans="1:13" x14ac:dyDescent="0.25">
      <c r="A2995" s="1">
        <v>43590.708333333336</v>
      </c>
      <c r="B2995">
        <v>1.2</v>
      </c>
      <c r="C2995">
        <v>0.1</v>
      </c>
      <c r="E2995">
        <f t="shared" si="401"/>
        <v>125</v>
      </c>
      <c r="F2995">
        <f t="shared" si="402"/>
        <v>17</v>
      </c>
      <c r="G2995" t="b">
        <f t="shared" si="403"/>
        <v>1</v>
      </c>
      <c r="H2995" t="b">
        <f t="shared" si="404"/>
        <v>0</v>
      </c>
      <c r="J2995">
        <f t="shared" si="405"/>
        <v>5</v>
      </c>
      <c r="K2995">
        <f t="shared" si="406"/>
        <v>0</v>
      </c>
      <c r="L2995">
        <f t="shared" si="407"/>
        <v>0</v>
      </c>
      <c r="M2995" t="b">
        <f t="shared" si="408"/>
        <v>0</v>
      </c>
    </row>
    <row r="2996" spans="1:13" x14ac:dyDescent="0.25">
      <c r="A2996" s="1">
        <v>43590.75</v>
      </c>
      <c r="B2996">
        <v>0.9</v>
      </c>
      <c r="C2996">
        <v>0.1</v>
      </c>
      <c r="E2996">
        <f t="shared" si="401"/>
        <v>125</v>
      </c>
      <c r="F2996">
        <f t="shared" si="402"/>
        <v>18</v>
      </c>
      <c r="G2996" t="b">
        <f t="shared" si="403"/>
        <v>1</v>
      </c>
      <c r="H2996" t="b">
        <f t="shared" si="404"/>
        <v>0</v>
      </c>
      <c r="J2996">
        <f t="shared" si="405"/>
        <v>6</v>
      </c>
      <c r="K2996">
        <f t="shared" si="406"/>
        <v>0</v>
      </c>
      <c r="L2996">
        <f t="shared" si="407"/>
        <v>0</v>
      </c>
      <c r="M2996" t="b">
        <f t="shared" si="408"/>
        <v>0</v>
      </c>
    </row>
    <row r="2997" spans="1:13" x14ac:dyDescent="0.25">
      <c r="A2997" s="1">
        <v>43590.791666666664</v>
      </c>
      <c r="B2997">
        <v>0.5</v>
      </c>
      <c r="C2997">
        <v>0.5</v>
      </c>
      <c r="E2997">
        <f t="shared" si="401"/>
        <v>125</v>
      </c>
      <c r="F2997">
        <f t="shared" si="402"/>
        <v>19</v>
      </c>
      <c r="G2997" t="b">
        <f t="shared" si="403"/>
        <v>1</v>
      </c>
      <c r="H2997" t="b">
        <f t="shared" si="404"/>
        <v>0</v>
      </c>
      <c r="J2997">
        <f t="shared" si="405"/>
        <v>7</v>
      </c>
      <c r="K2997">
        <f t="shared" si="406"/>
        <v>0</v>
      </c>
      <c r="L2997">
        <f t="shared" si="407"/>
        <v>0</v>
      </c>
      <c r="M2997" t="b">
        <f t="shared" si="408"/>
        <v>0</v>
      </c>
    </row>
    <row r="2998" spans="1:13" x14ac:dyDescent="0.25">
      <c r="A2998" s="1">
        <v>43590.833333333336</v>
      </c>
      <c r="B2998">
        <v>0.4</v>
      </c>
      <c r="C2998">
        <v>0.4</v>
      </c>
      <c r="E2998">
        <f t="shared" si="401"/>
        <v>125</v>
      </c>
      <c r="F2998">
        <f t="shared" si="402"/>
        <v>20</v>
      </c>
      <c r="G2998" t="b">
        <f t="shared" si="403"/>
        <v>1</v>
      </c>
      <c r="H2998" t="b">
        <f t="shared" si="404"/>
        <v>0</v>
      </c>
      <c r="J2998">
        <f t="shared" si="405"/>
        <v>8</v>
      </c>
      <c r="K2998">
        <f t="shared" si="406"/>
        <v>0</v>
      </c>
      <c r="L2998">
        <f t="shared" si="407"/>
        <v>0</v>
      </c>
      <c r="M2998" t="b">
        <f t="shared" si="408"/>
        <v>0</v>
      </c>
    </row>
    <row r="2999" spans="1:13" x14ac:dyDescent="0.25">
      <c r="A2999" s="1">
        <v>43590.875</v>
      </c>
      <c r="B2999">
        <v>0.6</v>
      </c>
      <c r="C2999">
        <v>0.2</v>
      </c>
      <c r="E2999">
        <f t="shared" si="401"/>
        <v>125</v>
      </c>
      <c r="F2999">
        <f t="shared" si="402"/>
        <v>21</v>
      </c>
      <c r="G2999" t="b">
        <f t="shared" si="403"/>
        <v>1</v>
      </c>
      <c r="H2999" t="b">
        <f t="shared" si="404"/>
        <v>0</v>
      </c>
      <c r="J2999">
        <f t="shared" si="405"/>
        <v>9</v>
      </c>
      <c r="K2999">
        <f t="shared" si="406"/>
        <v>0</v>
      </c>
      <c r="L2999">
        <f t="shared" si="407"/>
        <v>0</v>
      </c>
      <c r="M2999" t="b">
        <f t="shared" si="408"/>
        <v>0</v>
      </c>
    </row>
    <row r="3000" spans="1:13" x14ac:dyDescent="0.25">
      <c r="A3000" s="1">
        <v>43590.916666666664</v>
      </c>
      <c r="B3000">
        <v>0.8</v>
      </c>
      <c r="C3000">
        <v>0.1</v>
      </c>
      <c r="E3000">
        <f t="shared" si="401"/>
        <v>125</v>
      </c>
      <c r="F3000">
        <f t="shared" si="402"/>
        <v>22</v>
      </c>
      <c r="G3000" t="b">
        <f t="shared" si="403"/>
        <v>1</v>
      </c>
      <c r="H3000" t="b">
        <f t="shared" si="404"/>
        <v>0</v>
      </c>
      <c r="J3000">
        <f t="shared" si="405"/>
        <v>10</v>
      </c>
      <c r="K3000">
        <f t="shared" si="406"/>
        <v>0</v>
      </c>
      <c r="L3000">
        <f t="shared" si="407"/>
        <v>0</v>
      </c>
      <c r="M3000" t="b">
        <f t="shared" si="408"/>
        <v>0</v>
      </c>
    </row>
    <row r="3001" spans="1:13" x14ac:dyDescent="0.25">
      <c r="A3001" s="1">
        <v>43590.958333333336</v>
      </c>
      <c r="B3001">
        <v>0.4</v>
      </c>
      <c r="C3001">
        <v>0.2</v>
      </c>
      <c r="E3001">
        <f t="shared" si="401"/>
        <v>125</v>
      </c>
      <c r="F3001">
        <f t="shared" si="402"/>
        <v>23</v>
      </c>
      <c r="G3001" t="b">
        <f t="shared" si="403"/>
        <v>1</v>
      </c>
      <c r="H3001" t="b">
        <f t="shared" si="404"/>
        <v>0</v>
      </c>
      <c r="J3001">
        <f t="shared" si="405"/>
        <v>11</v>
      </c>
      <c r="K3001">
        <f t="shared" si="406"/>
        <v>0</v>
      </c>
      <c r="L3001">
        <f t="shared" si="407"/>
        <v>0</v>
      </c>
      <c r="M3001" t="b">
        <f t="shared" si="408"/>
        <v>0</v>
      </c>
    </row>
    <row r="3002" spans="1:13" x14ac:dyDescent="0.25">
      <c r="A3002" s="1">
        <v>43591</v>
      </c>
      <c r="B3002">
        <v>0.5</v>
      </c>
      <c r="C3002">
        <v>0</v>
      </c>
      <c r="E3002">
        <f t="shared" si="401"/>
        <v>126</v>
      </c>
      <c r="F3002">
        <f t="shared" si="402"/>
        <v>0</v>
      </c>
      <c r="G3002" t="b">
        <f t="shared" si="403"/>
        <v>0</v>
      </c>
      <c r="H3002" t="b">
        <f t="shared" si="404"/>
        <v>0</v>
      </c>
      <c r="J3002">
        <f t="shared" si="405"/>
        <v>0</v>
      </c>
      <c r="K3002">
        <f t="shared" si="406"/>
        <v>0</v>
      </c>
      <c r="L3002">
        <f t="shared" si="407"/>
        <v>0</v>
      </c>
      <c r="M3002" t="b">
        <f t="shared" si="408"/>
        <v>0</v>
      </c>
    </row>
    <row r="3003" spans="1:13" x14ac:dyDescent="0.25">
      <c r="A3003" s="1">
        <v>43591.041666666664</v>
      </c>
      <c r="B3003">
        <v>0.5</v>
      </c>
      <c r="C3003">
        <v>0.1</v>
      </c>
      <c r="E3003">
        <f t="shared" si="401"/>
        <v>126</v>
      </c>
      <c r="F3003">
        <f t="shared" si="402"/>
        <v>1</v>
      </c>
      <c r="G3003" t="b">
        <f t="shared" si="403"/>
        <v>1</v>
      </c>
      <c r="H3003" t="b">
        <f t="shared" si="404"/>
        <v>0</v>
      </c>
      <c r="J3003">
        <f t="shared" si="405"/>
        <v>1</v>
      </c>
      <c r="K3003">
        <f t="shared" si="406"/>
        <v>0</v>
      </c>
      <c r="L3003">
        <f t="shared" si="407"/>
        <v>0</v>
      </c>
      <c r="M3003" t="b">
        <f t="shared" si="408"/>
        <v>0</v>
      </c>
    </row>
    <row r="3004" spans="1:13" x14ac:dyDescent="0.25">
      <c r="A3004" s="1">
        <v>43591.083333333336</v>
      </c>
      <c r="B3004">
        <v>0.6</v>
      </c>
      <c r="C3004">
        <v>0</v>
      </c>
      <c r="E3004">
        <f t="shared" si="401"/>
        <v>126</v>
      </c>
      <c r="F3004">
        <f t="shared" si="402"/>
        <v>2</v>
      </c>
      <c r="G3004" t="b">
        <f t="shared" si="403"/>
        <v>0</v>
      </c>
      <c r="H3004" t="b">
        <f t="shared" si="404"/>
        <v>0</v>
      </c>
      <c r="J3004">
        <f t="shared" si="405"/>
        <v>0</v>
      </c>
      <c r="K3004">
        <f t="shared" si="406"/>
        <v>0</v>
      </c>
      <c r="L3004">
        <f t="shared" si="407"/>
        <v>0</v>
      </c>
      <c r="M3004" t="b">
        <f t="shared" si="408"/>
        <v>0</v>
      </c>
    </row>
    <row r="3005" spans="1:13" x14ac:dyDescent="0.25">
      <c r="A3005" s="1">
        <v>43591.125</v>
      </c>
      <c r="B3005">
        <v>0.6</v>
      </c>
      <c r="C3005">
        <v>0</v>
      </c>
      <c r="E3005">
        <f t="shared" si="401"/>
        <v>126</v>
      </c>
      <c r="F3005">
        <f t="shared" si="402"/>
        <v>3</v>
      </c>
      <c r="G3005" t="b">
        <f t="shared" si="403"/>
        <v>0</v>
      </c>
      <c r="H3005" t="b">
        <f t="shared" si="404"/>
        <v>0</v>
      </c>
      <c r="J3005">
        <f t="shared" si="405"/>
        <v>0</v>
      </c>
      <c r="K3005">
        <f t="shared" si="406"/>
        <v>0</v>
      </c>
      <c r="L3005">
        <f t="shared" si="407"/>
        <v>0</v>
      </c>
      <c r="M3005" t="b">
        <f t="shared" si="408"/>
        <v>0</v>
      </c>
    </row>
    <row r="3006" spans="1:13" x14ac:dyDescent="0.25">
      <c r="A3006" s="1">
        <v>43591.166666666664</v>
      </c>
      <c r="B3006">
        <v>0.7</v>
      </c>
      <c r="C3006">
        <v>0</v>
      </c>
      <c r="E3006">
        <f t="shared" si="401"/>
        <v>126</v>
      </c>
      <c r="F3006">
        <f t="shared" si="402"/>
        <v>4</v>
      </c>
      <c r="G3006" t="b">
        <f t="shared" si="403"/>
        <v>0</v>
      </c>
      <c r="H3006" t="b">
        <f t="shared" si="404"/>
        <v>0</v>
      </c>
      <c r="J3006">
        <f t="shared" si="405"/>
        <v>0</v>
      </c>
      <c r="K3006">
        <f t="shared" si="406"/>
        <v>0</v>
      </c>
      <c r="L3006">
        <f t="shared" si="407"/>
        <v>0</v>
      </c>
      <c r="M3006" t="b">
        <f t="shared" si="408"/>
        <v>0</v>
      </c>
    </row>
    <row r="3007" spans="1:13" x14ac:dyDescent="0.25">
      <c r="A3007" s="1">
        <v>43591.208333333336</v>
      </c>
      <c r="B3007">
        <v>0.8</v>
      </c>
      <c r="C3007">
        <v>0</v>
      </c>
      <c r="E3007">
        <f t="shared" si="401"/>
        <v>126</v>
      </c>
      <c r="F3007">
        <f t="shared" si="402"/>
        <v>5</v>
      </c>
      <c r="G3007" t="b">
        <f t="shared" si="403"/>
        <v>0</v>
      </c>
      <c r="H3007" t="b">
        <f t="shared" si="404"/>
        <v>0</v>
      </c>
      <c r="J3007">
        <f t="shared" si="405"/>
        <v>0</v>
      </c>
      <c r="K3007">
        <f t="shared" si="406"/>
        <v>0</v>
      </c>
      <c r="L3007">
        <f t="shared" si="407"/>
        <v>0</v>
      </c>
      <c r="M3007" t="b">
        <f t="shared" si="408"/>
        <v>0</v>
      </c>
    </row>
    <row r="3008" spans="1:13" x14ac:dyDescent="0.25">
      <c r="A3008" s="1">
        <v>43591.25</v>
      </c>
      <c r="B3008">
        <v>1.5</v>
      </c>
      <c r="C3008">
        <v>0</v>
      </c>
      <c r="E3008">
        <f t="shared" si="401"/>
        <v>126</v>
      </c>
      <c r="F3008">
        <f t="shared" si="402"/>
        <v>6</v>
      </c>
      <c r="G3008" t="b">
        <f t="shared" si="403"/>
        <v>0</v>
      </c>
      <c r="H3008" t="b">
        <f t="shared" si="404"/>
        <v>0</v>
      </c>
      <c r="J3008">
        <f t="shared" si="405"/>
        <v>0</v>
      </c>
      <c r="K3008">
        <f t="shared" si="406"/>
        <v>0</v>
      </c>
      <c r="L3008">
        <f t="shared" si="407"/>
        <v>0</v>
      </c>
      <c r="M3008" t="b">
        <f t="shared" si="408"/>
        <v>0</v>
      </c>
    </row>
    <row r="3009" spans="1:13" x14ac:dyDescent="0.25">
      <c r="A3009" s="1">
        <v>43591.291666666664</v>
      </c>
      <c r="B3009">
        <v>2.6</v>
      </c>
      <c r="C3009">
        <v>0</v>
      </c>
      <c r="E3009">
        <f t="shared" si="401"/>
        <v>126</v>
      </c>
      <c r="F3009">
        <f t="shared" si="402"/>
        <v>7</v>
      </c>
      <c r="G3009" t="b">
        <f t="shared" si="403"/>
        <v>0</v>
      </c>
      <c r="H3009" t="b">
        <f t="shared" si="404"/>
        <v>0</v>
      </c>
      <c r="J3009">
        <f t="shared" si="405"/>
        <v>0</v>
      </c>
      <c r="K3009">
        <f t="shared" si="406"/>
        <v>0</v>
      </c>
      <c r="L3009">
        <f t="shared" si="407"/>
        <v>0</v>
      </c>
      <c r="M3009" t="b">
        <f t="shared" si="408"/>
        <v>0</v>
      </c>
    </row>
    <row r="3010" spans="1:13" x14ac:dyDescent="0.25">
      <c r="A3010" s="1">
        <v>43591.333333333336</v>
      </c>
      <c r="B3010">
        <v>2.9</v>
      </c>
      <c r="C3010">
        <v>0</v>
      </c>
      <c r="E3010">
        <f t="shared" si="401"/>
        <v>126</v>
      </c>
      <c r="F3010">
        <f t="shared" si="402"/>
        <v>8</v>
      </c>
      <c r="G3010" t="b">
        <f t="shared" si="403"/>
        <v>0</v>
      </c>
      <c r="H3010" t="b">
        <f t="shared" si="404"/>
        <v>0</v>
      </c>
      <c r="J3010">
        <f t="shared" si="405"/>
        <v>0</v>
      </c>
      <c r="K3010">
        <f t="shared" si="406"/>
        <v>0</v>
      </c>
      <c r="L3010">
        <f t="shared" si="407"/>
        <v>0</v>
      </c>
      <c r="M3010" t="b">
        <f t="shared" si="408"/>
        <v>0</v>
      </c>
    </row>
    <row r="3011" spans="1:13" x14ac:dyDescent="0.25">
      <c r="A3011" s="1">
        <v>43591.375</v>
      </c>
      <c r="B3011">
        <v>2.9</v>
      </c>
      <c r="C3011">
        <v>0</v>
      </c>
      <c r="E3011">
        <f t="shared" si="401"/>
        <v>126</v>
      </c>
      <c r="F3011">
        <f t="shared" si="402"/>
        <v>9</v>
      </c>
      <c r="G3011" t="b">
        <f t="shared" si="403"/>
        <v>0</v>
      </c>
      <c r="H3011" t="b">
        <f t="shared" si="404"/>
        <v>0</v>
      </c>
      <c r="J3011">
        <f t="shared" si="405"/>
        <v>0</v>
      </c>
      <c r="K3011">
        <f t="shared" si="406"/>
        <v>0</v>
      </c>
      <c r="L3011">
        <f t="shared" si="407"/>
        <v>0</v>
      </c>
      <c r="M3011" t="b">
        <f t="shared" si="408"/>
        <v>0</v>
      </c>
    </row>
    <row r="3012" spans="1:13" x14ac:dyDescent="0.25">
      <c r="A3012" s="1">
        <v>43591.416666666664</v>
      </c>
      <c r="B3012">
        <v>2.9</v>
      </c>
      <c r="C3012">
        <v>0</v>
      </c>
      <c r="E3012">
        <f t="shared" ref="E3012:E3075" si="409">IF(DAY(A3012) = DAY(A3011), E3011, E3011+1)</f>
        <v>126</v>
      </c>
      <c r="F3012">
        <f t="shared" ref="F3012:F3075" si="410">HOUR(A3012)</f>
        <v>10</v>
      </c>
      <c r="G3012" t="b">
        <f t="shared" ref="G3012:G3075" si="411">AND(B3012 &gt; 0, C3012 &gt; 0)</f>
        <v>0</v>
      </c>
      <c r="H3012" t="b">
        <f t="shared" ref="H3012:H3075" si="412">AND(B3012 &lt;= 0, C3012 &gt; 0)</f>
        <v>0</v>
      </c>
      <c r="J3012">
        <f t="shared" ref="J3012:J3075" si="413">IF(G3012, IF(J3011 &gt; 0, J3011 + 1, 1), 0)</f>
        <v>0</v>
      </c>
      <c r="K3012">
        <f t="shared" ref="K3012:K3075" si="414">IF(H3012, IF(K3011 &gt; 0, K3011 + 1, 1), 0)</f>
        <v>0</v>
      </c>
      <c r="L3012">
        <f t="shared" ref="L3012:L3075" si="415">IF(M3011, 0, IF(G3012,0,IF(H3012,L3011+C3012,L3011)))</f>
        <v>0</v>
      </c>
      <c r="M3012" t="b">
        <f t="shared" si="408"/>
        <v>0</v>
      </c>
    </row>
    <row r="3013" spans="1:13" x14ac:dyDescent="0.25">
      <c r="A3013" s="1">
        <v>43591.458333333336</v>
      </c>
      <c r="B3013">
        <v>3.1</v>
      </c>
      <c r="C3013">
        <v>0</v>
      </c>
      <c r="E3013">
        <f t="shared" si="409"/>
        <v>126</v>
      </c>
      <c r="F3013">
        <f t="shared" si="410"/>
        <v>11</v>
      </c>
      <c r="G3013" t="b">
        <f t="shared" si="411"/>
        <v>0</v>
      </c>
      <c r="H3013" t="b">
        <f t="shared" si="412"/>
        <v>0</v>
      </c>
      <c r="J3013">
        <f t="shared" si="413"/>
        <v>0</v>
      </c>
      <c r="K3013">
        <f t="shared" si="414"/>
        <v>0</v>
      </c>
      <c r="L3013">
        <f t="shared" si="415"/>
        <v>0</v>
      </c>
      <c r="M3013" t="b">
        <f t="shared" ref="M3013:M3076" si="416">L3013&gt;4</f>
        <v>0</v>
      </c>
    </row>
    <row r="3014" spans="1:13" x14ac:dyDescent="0.25">
      <c r="A3014" s="1">
        <v>43591.5</v>
      </c>
      <c r="B3014">
        <v>3.7</v>
      </c>
      <c r="C3014">
        <v>0</v>
      </c>
      <c r="E3014">
        <f t="shared" si="409"/>
        <v>126</v>
      </c>
      <c r="F3014">
        <f t="shared" si="410"/>
        <v>12</v>
      </c>
      <c r="G3014" t="b">
        <f t="shared" si="411"/>
        <v>0</v>
      </c>
      <c r="H3014" t="b">
        <f t="shared" si="412"/>
        <v>0</v>
      </c>
      <c r="J3014">
        <f t="shared" si="413"/>
        <v>0</v>
      </c>
      <c r="K3014">
        <f t="shared" si="414"/>
        <v>0</v>
      </c>
      <c r="L3014">
        <f t="shared" si="415"/>
        <v>0</v>
      </c>
      <c r="M3014" t="b">
        <f t="shared" si="416"/>
        <v>0</v>
      </c>
    </row>
    <row r="3015" spans="1:13" x14ac:dyDescent="0.25">
      <c r="A3015" s="1">
        <v>43591.541666666664</v>
      </c>
      <c r="B3015">
        <v>4</v>
      </c>
      <c r="C3015">
        <v>0</v>
      </c>
      <c r="E3015">
        <f t="shared" si="409"/>
        <v>126</v>
      </c>
      <c r="F3015">
        <f t="shared" si="410"/>
        <v>13</v>
      </c>
      <c r="G3015" t="b">
        <f t="shared" si="411"/>
        <v>0</v>
      </c>
      <c r="H3015" t="b">
        <f t="shared" si="412"/>
        <v>0</v>
      </c>
      <c r="J3015">
        <f t="shared" si="413"/>
        <v>0</v>
      </c>
      <c r="K3015">
        <f t="shared" si="414"/>
        <v>0</v>
      </c>
      <c r="L3015">
        <f t="shared" si="415"/>
        <v>0</v>
      </c>
      <c r="M3015" t="b">
        <f t="shared" si="416"/>
        <v>0</v>
      </c>
    </row>
    <row r="3016" spans="1:13" x14ac:dyDescent="0.25">
      <c r="A3016" s="1">
        <v>43591.583333333336</v>
      </c>
      <c r="B3016">
        <v>4.3</v>
      </c>
      <c r="C3016">
        <v>0</v>
      </c>
      <c r="E3016">
        <f t="shared" si="409"/>
        <v>126</v>
      </c>
      <c r="F3016">
        <f t="shared" si="410"/>
        <v>14</v>
      </c>
      <c r="G3016" t="b">
        <f t="shared" si="411"/>
        <v>0</v>
      </c>
      <c r="H3016" t="b">
        <f t="shared" si="412"/>
        <v>0</v>
      </c>
      <c r="J3016">
        <f t="shared" si="413"/>
        <v>0</v>
      </c>
      <c r="K3016">
        <f t="shared" si="414"/>
        <v>0</v>
      </c>
      <c r="L3016">
        <f t="shared" si="415"/>
        <v>0</v>
      </c>
      <c r="M3016" t="b">
        <f t="shared" si="416"/>
        <v>0</v>
      </c>
    </row>
    <row r="3017" spans="1:13" x14ac:dyDescent="0.25">
      <c r="A3017" s="1">
        <v>43591.625</v>
      </c>
      <c r="B3017">
        <v>4.5</v>
      </c>
      <c r="C3017">
        <v>0</v>
      </c>
      <c r="E3017">
        <f t="shared" si="409"/>
        <v>126</v>
      </c>
      <c r="F3017">
        <f t="shared" si="410"/>
        <v>15</v>
      </c>
      <c r="G3017" t="b">
        <f t="shared" si="411"/>
        <v>0</v>
      </c>
      <c r="H3017" t="b">
        <f t="shared" si="412"/>
        <v>0</v>
      </c>
      <c r="J3017">
        <f t="shared" si="413"/>
        <v>0</v>
      </c>
      <c r="K3017">
        <f t="shared" si="414"/>
        <v>0</v>
      </c>
      <c r="L3017">
        <f t="shared" si="415"/>
        <v>0</v>
      </c>
      <c r="M3017" t="b">
        <f t="shared" si="416"/>
        <v>0</v>
      </c>
    </row>
    <row r="3018" spans="1:13" x14ac:dyDescent="0.25">
      <c r="A3018" s="1">
        <v>43591.666666666664</v>
      </c>
      <c r="B3018">
        <v>4.5999999999999996</v>
      </c>
      <c r="C3018">
        <v>0</v>
      </c>
      <c r="E3018">
        <f t="shared" si="409"/>
        <v>126</v>
      </c>
      <c r="F3018">
        <f t="shared" si="410"/>
        <v>16</v>
      </c>
      <c r="G3018" t="b">
        <f t="shared" si="411"/>
        <v>0</v>
      </c>
      <c r="H3018" t="b">
        <f t="shared" si="412"/>
        <v>0</v>
      </c>
      <c r="J3018">
        <f t="shared" si="413"/>
        <v>0</v>
      </c>
      <c r="K3018">
        <f t="shared" si="414"/>
        <v>0</v>
      </c>
      <c r="L3018">
        <f t="shared" si="415"/>
        <v>0</v>
      </c>
      <c r="M3018" t="b">
        <f t="shared" si="416"/>
        <v>0</v>
      </c>
    </row>
    <row r="3019" spans="1:13" x14ac:dyDescent="0.25">
      <c r="A3019" s="1">
        <v>43591.708333333336</v>
      </c>
      <c r="B3019">
        <v>4.5999999999999996</v>
      </c>
      <c r="C3019">
        <v>0</v>
      </c>
      <c r="E3019">
        <f t="shared" si="409"/>
        <v>126</v>
      </c>
      <c r="F3019">
        <f t="shared" si="410"/>
        <v>17</v>
      </c>
      <c r="G3019" t="b">
        <f t="shared" si="411"/>
        <v>0</v>
      </c>
      <c r="H3019" t="b">
        <f t="shared" si="412"/>
        <v>0</v>
      </c>
      <c r="J3019">
        <f t="shared" si="413"/>
        <v>0</v>
      </c>
      <c r="K3019">
        <f t="shared" si="414"/>
        <v>0</v>
      </c>
      <c r="L3019">
        <f t="shared" si="415"/>
        <v>0</v>
      </c>
      <c r="M3019" t="b">
        <f t="shared" si="416"/>
        <v>0</v>
      </c>
    </row>
    <row r="3020" spans="1:13" x14ac:dyDescent="0.25">
      <c r="A3020" s="1">
        <v>43591.75</v>
      </c>
      <c r="B3020">
        <v>4.2</v>
      </c>
      <c r="C3020">
        <v>0</v>
      </c>
      <c r="E3020">
        <f t="shared" si="409"/>
        <v>126</v>
      </c>
      <c r="F3020">
        <f t="shared" si="410"/>
        <v>18</v>
      </c>
      <c r="G3020" t="b">
        <f t="shared" si="411"/>
        <v>0</v>
      </c>
      <c r="H3020" t="b">
        <f t="shared" si="412"/>
        <v>0</v>
      </c>
      <c r="J3020">
        <f t="shared" si="413"/>
        <v>0</v>
      </c>
      <c r="K3020">
        <f t="shared" si="414"/>
        <v>0</v>
      </c>
      <c r="L3020">
        <f t="shared" si="415"/>
        <v>0</v>
      </c>
      <c r="M3020" t="b">
        <f t="shared" si="416"/>
        <v>0</v>
      </c>
    </row>
    <row r="3021" spans="1:13" x14ac:dyDescent="0.25">
      <c r="A3021" s="1">
        <v>43591.791666666664</v>
      </c>
      <c r="B3021">
        <v>3.9</v>
      </c>
      <c r="C3021">
        <v>0</v>
      </c>
      <c r="E3021">
        <f t="shared" si="409"/>
        <v>126</v>
      </c>
      <c r="F3021">
        <f t="shared" si="410"/>
        <v>19</v>
      </c>
      <c r="G3021" t="b">
        <f t="shared" si="411"/>
        <v>0</v>
      </c>
      <c r="H3021" t="b">
        <f t="shared" si="412"/>
        <v>0</v>
      </c>
      <c r="J3021">
        <f t="shared" si="413"/>
        <v>0</v>
      </c>
      <c r="K3021">
        <f t="shared" si="414"/>
        <v>0</v>
      </c>
      <c r="L3021">
        <f t="shared" si="415"/>
        <v>0</v>
      </c>
      <c r="M3021" t="b">
        <f t="shared" si="416"/>
        <v>0</v>
      </c>
    </row>
    <row r="3022" spans="1:13" x14ac:dyDescent="0.25">
      <c r="A3022" s="1">
        <v>43591.833333333336</v>
      </c>
      <c r="B3022">
        <v>3.5</v>
      </c>
      <c r="C3022">
        <v>0</v>
      </c>
      <c r="E3022">
        <f t="shared" si="409"/>
        <v>126</v>
      </c>
      <c r="F3022">
        <f t="shared" si="410"/>
        <v>20</v>
      </c>
      <c r="G3022" t="b">
        <f t="shared" si="411"/>
        <v>0</v>
      </c>
      <c r="H3022" t="b">
        <f t="shared" si="412"/>
        <v>0</v>
      </c>
      <c r="J3022">
        <f t="shared" si="413"/>
        <v>0</v>
      </c>
      <c r="K3022">
        <f t="shared" si="414"/>
        <v>0</v>
      </c>
      <c r="L3022">
        <f t="shared" si="415"/>
        <v>0</v>
      </c>
      <c r="M3022" t="b">
        <f t="shared" si="416"/>
        <v>0</v>
      </c>
    </row>
    <row r="3023" spans="1:13" x14ac:dyDescent="0.25">
      <c r="A3023" s="1">
        <v>43591.875</v>
      </c>
      <c r="B3023">
        <v>3.2</v>
      </c>
      <c r="C3023">
        <v>0</v>
      </c>
      <c r="E3023">
        <f t="shared" si="409"/>
        <v>126</v>
      </c>
      <c r="F3023">
        <f t="shared" si="410"/>
        <v>21</v>
      </c>
      <c r="G3023" t="b">
        <f t="shared" si="411"/>
        <v>0</v>
      </c>
      <c r="H3023" t="b">
        <f t="shared" si="412"/>
        <v>0</v>
      </c>
      <c r="J3023">
        <f t="shared" si="413"/>
        <v>0</v>
      </c>
      <c r="K3023">
        <f t="shared" si="414"/>
        <v>0</v>
      </c>
      <c r="L3023">
        <f t="shared" si="415"/>
        <v>0</v>
      </c>
      <c r="M3023" t="b">
        <f t="shared" si="416"/>
        <v>0</v>
      </c>
    </row>
    <row r="3024" spans="1:13" x14ac:dyDescent="0.25">
      <c r="A3024" s="1">
        <v>43591.916666666664</v>
      </c>
      <c r="B3024">
        <v>3</v>
      </c>
      <c r="C3024">
        <v>0</v>
      </c>
      <c r="E3024">
        <f t="shared" si="409"/>
        <v>126</v>
      </c>
      <c r="F3024">
        <f t="shared" si="410"/>
        <v>22</v>
      </c>
      <c r="G3024" t="b">
        <f t="shared" si="411"/>
        <v>0</v>
      </c>
      <c r="H3024" t="b">
        <f t="shared" si="412"/>
        <v>0</v>
      </c>
      <c r="J3024">
        <f t="shared" si="413"/>
        <v>0</v>
      </c>
      <c r="K3024">
        <f t="shared" si="414"/>
        <v>0</v>
      </c>
      <c r="L3024">
        <f t="shared" si="415"/>
        <v>0</v>
      </c>
      <c r="M3024" t="b">
        <f t="shared" si="416"/>
        <v>0</v>
      </c>
    </row>
    <row r="3025" spans="1:13" x14ac:dyDescent="0.25">
      <c r="A3025" s="1">
        <v>43591.958333333336</v>
      </c>
      <c r="B3025">
        <v>2.6</v>
      </c>
      <c r="C3025">
        <v>0</v>
      </c>
      <c r="E3025">
        <f t="shared" si="409"/>
        <v>126</v>
      </c>
      <c r="F3025">
        <f t="shared" si="410"/>
        <v>23</v>
      </c>
      <c r="G3025" t="b">
        <f t="shared" si="411"/>
        <v>0</v>
      </c>
      <c r="H3025" t="b">
        <f t="shared" si="412"/>
        <v>0</v>
      </c>
      <c r="J3025">
        <f t="shared" si="413"/>
        <v>0</v>
      </c>
      <c r="K3025">
        <f t="shared" si="414"/>
        <v>0</v>
      </c>
      <c r="L3025">
        <f t="shared" si="415"/>
        <v>0</v>
      </c>
      <c r="M3025" t="b">
        <f t="shared" si="416"/>
        <v>0</v>
      </c>
    </row>
    <row r="3026" spans="1:13" x14ac:dyDescent="0.25">
      <c r="A3026" s="1">
        <v>43592</v>
      </c>
      <c r="B3026">
        <v>2</v>
      </c>
      <c r="C3026">
        <v>0</v>
      </c>
      <c r="E3026">
        <f t="shared" si="409"/>
        <v>127</v>
      </c>
      <c r="F3026">
        <f t="shared" si="410"/>
        <v>0</v>
      </c>
      <c r="G3026" t="b">
        <f t="shared" si="411"/>
        <v>0</v>
      </c>
      <c r="H3026" t="b">
        <f t="shared" si="412"/>
        <v>0</v>
      </c>
      <c r="J3026">
        <f t="shared" si="413"/>
        <v>0</v>
      </c>
      <c r="K3026">
        <f t="shared" si="414"/>
        <v>0</v>
      </c>
      <c r="L3026">
        <f t="shared" si="415"/>
        <v>0</v>
      </c>
      <c r="M3026" t="b">
        <f t="shared" si="416"/>
        <v>0</v>
      </c>
    </row>
    <row r="3027" spans="1:13" x14ac:dyDescent="0.25">
      <c r="A3027" s="1">
        <v>43592.041666666664</v>
      </c>
      <c r="B3027">
        <v>1.7</v>
      </c>
      <c r="C3027">
        <v>0</v>
      </c>
      <c r="E3027">
        <f t="shared" si="409"/>
        <v>127</v>
      </c>
      <c r="F3027">
        <f t="shared" si="410"/>
        <v>1</v>
      </c>
      <c r="G3027" t="b">
        <f t="shared" si="411"/>
        <v>0</v>
      </c>
      <c r="H3027" t="b">
        <f t="shared" si="412"/>
        <v>0</v>
      </c>
      <c r="J3027">
        <f t="shared" si="413"/>
        <v>0</v>
      </c>
      <c r="K3027">
        <f t="shared" si="414"/>
        <v>0</v>
      </c>
      <c r="L3027">
        <f t="shared" si="415"/>
        <v>0</v>
      </c>
      <c r="M3027" t="b">
        <f t="shared" si="416"/>
        <v>0</v>
      </c>
    </row>
    <row r="3028" spans="1:13" x14ac:dyDescent="0.25">
      <c r="A3028" s="1">
        <v>43592.083333333336</v>
      </c>
      <c r="B3028">
        <v>1.4</v>
      </c>
      <c r="C3028">
        <v>0</v>
      </c>
      <c r="E3028">
        <f t="shared" si="409"/>
        <v>127</v>
      </c>
      <c r="F3028">
        <f t="shared" si="410"/>
        <v>2</v>
      </c>
      <c r="G3028" t="b">
        <f t="shared" si="411"/>
        <v>0</v>
      </c>
      <c r="H3028" t="b">
        <f t="shared" si="412"/>
        <v>0</v>
      </c>
      <c r="J3028">
        <f t="shared" si="413"/>
        <v>0</v>
      </c>
      <c r="K3028">
        <f t="shared" si="414"/>
        <v>0</v>
      </c>
      <c r="L3028">
        <f t="shared" si="415"/>
        <v>0</v>
      </c>
      <c r="M3028" t="b">
        <f t="shared" si="416"/>
        <v>0</v>
      </c>
    </row>
    <row r="3029" spans="1:13" x14ac:dyDescent="0.25">
      <c r="A3029" s="1">
        <v>43592.125</v>
      </c>
      <c r="B3029">
        <v>1</v>
      </c>
      <c r="C3029">
        <v>0</v>
      </c>
      <c r="E3029">
        <f t="shared" si="409"/>
        <v>127</v>
      </c>
      <c r="F3029">
        <f t="shared" si="410"/>
        <v>3</v>
      </c>
      <c r="G3029" t="b">
        <f t="shared" si="411"/>
        <v>0</v>
      </c>
      <c r="H3029" t="b">
        <f t="shared" si="412"/>
        <v>0</v>
      </c>
      <c r="J3029">
        <f t="shared" si="413"/>
        <v>0</v>
      </c>
      <c r="K3029">
        <f t="shared" si="414"/>
        <v>0</v>
      </c>
      <c r="L3029">
        <f t="shared" si="415"/>
        <v>0</v>
      </c>
      <c r="M3029" t="b">
        <f t="shared" si="416"/>
        <v>0</v>
      </c>
    </row>
    <row r="3030" spans="1:13" x14ac:dyDescent="0.25">
      <c r="A3030" s="1">
        <v>43592.166666666664</v>
      </c>
      <c r="B3030">
        <v>1</v>
      </c>
      <c r="C3030">
        <v>0</v>
      </c>
      <c r="E3030">
        <f t="shared" si="409"/>
        <v>127</v>
      </c>
      <c r="F3030">
        <f t="shared" si="410"/>
        <v>4</v>
      </c>
      <c r="G3030" t="b">
        <f t="shared" si="411"/>
        <v>0</v>
      </c>
      <c r="H3030" t="b">
        <f t="shared" si="412"/>
        <v>0</v>
      </c>
      <c r="J3030">
        <f t="shared" si="413"/>
        <v>0</v>
      </c>
      <c r="K3030">
        <f t="shared" si="414"/>
        <v>0</v>
      </c>
      <c r="L3030">
        <f t="shared" si="415"/>
        <v>0</v>
      </c>
      <c r="M3030" t="b">
        <f t="shared" si="416"/>
        <v>0</v>
      </c>
    </row>
    <row r="3031" spans="1:13" x14ac:dyDescent="0.25">
      <c r="A3031" s="1">
        <v>43592.208333333336</v>
      </c>
      <c r="B3031">
        <v>0.9</v>
      </c>
      <c r="C3031">
        <v>0</v>
      </c>
      <c r="E3031">
        <f t="shared" si="409"/>
        <v>127</v>
      </c>
      <c r="F3031">
        <f t="shared" si="410"/>
        <v>5</v>
      </c>
      <c r="G3031" t="b">
        <f t="shared" si="411"/>
        <v>0</v>
      </c>
      <c r="H3031" t="b">
        <f t="shared" si="412"/>
        <v>0</v>
      </c>
      <c r="J3031">
        <f t="shared" si="413"/>
        <v>0</v>
      </c>
      <c r="K3031">
        <f t="shared" si="414"/>
        <v>0</v>
      </c>
      <c r="L3031">
        <f t="shared" si="415"/>
        <v>0</v>
      </c>
      <c r="M3031" t="b">
        <f t="shared" si="416"/>
        <v>0</v>
      </c>
    </row>
    <row r="3032" spans="1:13" x14ac:dyDescent="0.25">
      <c r="A3032" s="1">
        <v>43592.25</v>
      </c>
      <c r="B3032">
        <v>1.2</v>
      </c>
      <c r="C3032">
        <v>0</v>
      </c>
      <c r="E3032">
        <f t="shared" si="409"/>
        <v>127</v>
      </c>
      <c r="F3032">
        <f t="shared" si="410"/>
        <v>6</v>
      </c>
      <c r="G3032" t="b">
        <f t="shared" si="411"/>
        <v>0</v>
      </c>
      <c r="H3032" t="b">
        <f t="shared" si="412"/>
        <v>0</v>
      </c>
      <c r="J3032">
        <f t="shared" si="413"/>
        <v>0</v>
      </c>
      <c r="K3032">
        <f t="shared" si="414"/>
        <v>0</v>
      </c>
      <c r="L3032">
        <f t="shared" si="415"/>
        <v>0</v>
      </c>
      <c r="M3032" t="b">
        <f t="shared" si="416"/>
        <v>0</v>
      </c>
    </row>
    <row r="3033" spans="1:13" x14ac:dyDescent="0.25">
      <c r="A3033" s="1">
        <v>43592.291666666664</v>
      </c>
      <c r="B3033">
        <v>2.4</v>
      </c>
      <c r="C3033">
        <v>0</v>
      </c>
      <c r="E3033">
        <f t="shared" si="409"/>
        <v>127</v>
      </c>
      <c r="F3033">
        <f t="shared" si="410"/>
        <v>7</v>
      </c>
      <c r="G3033" t="b">
        <f t="shared" si="411"/>
        <v>0</v>
      </c>
      <c r="H3033" t="b">
        <f t="shared" si="412"/>
        <v>0</v>
      </c>
      <c r="J3033">
        <f t="shared" si="413"/>
        <v>0</v>
      </c>
      <c r="K3033">
        <f t="shared" si="414"/>
        <v>0</v>
      </c>
      <c r="L3033">
        <f t="shared" si="415"/>
        <v>0</v>
      </c>
      <c r="M3033" t="b">
        <f t="shared" si="416"/>
        <v>0</v>
      </c>
    </row>
    <row r="3034" spans="1:13" x14ac:dyDescent="0.25">
      <c r="A3034" s="1">
        <v>43592.333333333336</v>
      </c>
      <c r="B3034">
        <v>3.5</v>
      </c>
      <c r="C3034">
        <v>0</v>
      </c>
      <c r="E3034">
        <f t="shared" si="409"/>
        <v>127</v>
      </c>
      <c r="F3034">
        <f t="shared" si="410"/>
        <v>8</v>
      </c>
      <c r="G3034" t="b">
        <f t="shared" si="411"/>
        <v>0</v>
      </c>
      <c r="H3034" t="b">
        <f t="shared" si="412"/>
        <v>0</v>
      </c>
      <c r="J3034">
        <f t="shared" si="413"/>
        <v>0</v>
      </c>
      <c r="K3034">
        <f t="shared" si="414"/>
        <v>0</v>
      </c>
      <c r="L3034">
        <f t="shared" si="415"/>
        <v>0</v>
      </c>
      <c r="M3034" t="b">
        <f t="shared" si="416"/>
        <v>0</v>
      </c>
    </row>
    <row r="3035" spans="1:13" x14ac:dyDescent="0.25">
      <c r="A3035" s="1">
        <v>43592.375</v>
      </c>
      <c r="B3035">
        <v>4.4000000000000004</v>
      </c>
      <c r="C3035">
        <v>0</v>
      </c>
      <c r="E3035">
        <f t="shared" si="409"/>
        <v>127</v>
      </c>
      <c r="F3035">
        <f t="shared" si="410"/>
        <v>9</v>
      </c>
      <c r="G3035" t="b">
        <f t="shared" si="411"/>
        <v>0</v>
      </c>
      <c r="H3035" t="b">
        <f t="shared" si="412"/>
        <v>0</v>
      </c>
      <c r="J3035">
        <f t="shared" si="413"/>
        <v>0</v>
      </c>
      <c r="K3035">
        <f t="shared" si="414"/>
        <v>0</v>
      </c>
      <c r="L3035">
        <f t="shared" si="415"/>
        <v>0</v>
      </c>
      <c r="M3035" t="b">
        <f t="shared" si="416"/>
        <v>0</v>
      </c>
    </row>
    <row r="3036" spans="1:13" x14ac:dyDescent="0.25">
      <c r="A3036" s="1">
        <v>43592.416666666664</v>
      </c>
      <c r="B3036">
        <v>4.5999999999999996</v>
      </c>
      <c r="C3036">
        <v>0</v>
      </c>
      <c r="E3036">
        <f t="shared" si="409"/>
        <v>127</v>
      </c>
      <c r="F3036">
        <f t="shared" si="410"/>
        <v>10</v>
      </c>
      <c r="G3036" t="b">
        <f t="shared" si="411"/>
        <v>0</v>
      </c>
      <c r="H3036" t="b">
        <f t="shared" si="412"/>
        <v>0</v>
      </c>
      <c r="J3036">
        <f t="shared" si="413"/>
        <v>0</v>
      </c>
      <c r="K3036">
        <f t="shared" si="414"/>
        <v>0</v>
      </c>
      <c r="L3036">
        <f t="shared" si="415"/>
        <v>0</v>
      </c>
      <c r="M3036" t="b">
        <f t="shared" si="416"/>
        <v>0</v>
      </c>
    </row>
    <row r="3037" spans="1:13" x14ac:dyDescent="0.25">
      <c r="A3037" s="1">
        <v>43592.458333333336</v>
      </c>
      <c r="B3037">
        <v>5.4</v>
      </c>
      <c r="C3037">
        <v>0</v>
      </c>
      <c r="E3037">
        <f t="shared" si="409"/>
        <v>127</v>
      </c>
      <c r="F3037">
        <f t="shared" si="410"/>
        <v>11</v>
      </c>
      <c r="G3037" t="b">
        <f t="shared" si="411"/>
        <v>0</v>
      </c>
      <c r="H3037" t="b">
        <f t="shared" si="412"/>
        <v>0</v>
      </c>
      <c r="J3037">
        <f t="shared" si="413"/>
        <v>0</v>
      </c>
      <c r="K3037">
        <f t="shared" si="414"/>
        <v>0</v>
      </c>
      <c r="L3037">
        <f t="shared" si="415"/>
        <v>0</v>
      </c>
      <c r="M3037" t="b">
        <f t="shared" si="416"/>
        <v>0</v>
      </c>
    </row>
    <row r="3038" spans="1:13" x14ac:dyDescent="0.25">
      <c r="A3038" s="1">
        <v>43592.5</v>
      </c>
      <c r="B3038">
        <v>5.6</v>
      </c>
      <c r="C3038">
        <v>0</v>
      </c>
      <c r="E3038">
        <f t="shared" si="409"/>
        <v>127</v>
      </c>
      <c r="F3038">
        <f t="shared" si="410"/>
        <v>12</v>
      </c>
      <c r="G3038" t="b">
        <f t="shared" si="411"/>
        <v>0</v>
      </c>
      <c r="H3038" t="b">
        <f t="shared" si="412"/>
        <v>0</v>
      </c>
      <c r="J3038">
        <f t="shared" si="413"/>
        <v>0</v>
      </c>
      <c r="K3038">
        <f t="shared" si="414"/>
        <v>0</v>
      </c>
      <c r="L3038">
        <f t="shared" si="415"/>
        <v>0</v>
      </c>
      <c r="M3038" t="b">
        <f t="shared" si="416"/>
        <v>0</v>
      </c>
    </row>
    <row r="3039" spans="1:13" x14ac:dyDescent="0.25">
      <c r="A3039" s="1">
        <v>43592.541666666664</v>
      </c>
      <c r="B3039">
        <v>5.4</v>
      </c>
      <c r="C3039">
        <v>0</v>
      </c>
      <c r="E3039">
        <f t="shared" si="409"/>
        <v>127</v>
      </c>
      <c r="F3039">
        <f t="shared" si="410"/>
        <v>13</v>
      </c>
      <c r="G3039" t="b">
        <f t="shared" si="411"/>
        <v>0</v>
      </c>
      <c r="H3039" t="b">
        <f t="shared" si="412"/>
        <v>0</v>
      </c>
      <c r="J3039">
        <f t="shared" si="413"/>
        <v>0</v>
      </c>
      <c r="K3039">
        <f t="shared" si="414"/>
        <v>0</v>
      </c>
      <c r="L3039">
        <f t="shared" si="415"/>
        <v>0</v>
      </c>
      <c r="M3039" t="b">
        <f t="shared" si="416"/>
        <v>0</v>
      </c>
    </row>
    <row r="3040" spans="1:13" x14ac:dyDescent="0.25">
      <c r="A3040" s="1">
        <v>43592.583333333336</v>
      </c>
      <c r="B3040">
        <v>6.6</v>
      </c>
      <c r="C3040">
        <v>0</v>
      </c>
      <c r="E3040">
        <f t="shared" si="409"/>
        <v>127</v>
      </c>
      <c r="F3040">
        <f t="shared" si="410"/>
        <v>14</v>
      </c>
      <c r="G3040" t="b">
        <f t="shared" si="411"/>
        <v>0</v>
      </c>
      <c r="H3040" t="b">
        <f t="shared" si="412"/>
        <v>0</v>
      </c>
      <c r="J3040">
        <f t="shared" si="413"/>
        <v>0</v>
      </c>
      <c r="K3040">
        <f t="shared" si="414"/>
        <v>0</v>
      </c>
      <c r="L3040">
        <f t="shared" si="415"/>
        <v>0</v>
      </c>
      <c r="M3040" t="b">
        <f t="shared" si="416"/>
        <v>0</v>
      </c>
    </row>
    <row r="3041" spans="1:13" x14ac:dyDescent="0.25">
      <c r="A3041" s="1">
        <v>43592.625</v>
      </c>
      <c r="B3041">
        <v>6.5</v>
      </c>
      <c r="C3041">
        <v>0</v>
      </c>
      <c r="E3041">
        <f t="shared" si="409"/>
        <v>127</v>
      </c>
      <c r="F3041">
        <f t="shared" si="410"/>
        <v>15</v>
      </c>
      <c r="G3041" t="b">
        <f t="shared" si="411"/>
        <v>0</v>
      </c>
      <c r="H3041" t="b">
        <f t="shared" si="412"/>
        <v>0</v>
      </c>
      <c r="J3041">
        <f t="shared" si="413"/>
        <v>0</v>
      </c>
      <c r="K3041">
        <f t="shared" si="414"/>
        <v>0</v>
      </c>
      <c r="L3041">
        <f t="shared" si="415"/>
        <v>0</v>
      </c>
      <c r="M3041" t="b">
        <f t="shared" si="416"/>
        <v>0</v>
      </c>
    </row>
    <row r="3042" spans="1:13" x14ac:dyDescent="0.25">
      <c r="A3042" s="1">
        <v>43592.666666666664</v>
      </c>
      <c r="B3042">
        <v>5.0999999999999996</v>
      </c>
      <c r="C3042">
        <v>0.2</v>
      </c>
      <c r="E3042">
        <f t="shared" si="409"/>
        <v>127</v>
      </c>
      <c r="F3042">
        <f t="shared" si="410"/>
        <v>16</v>
      </c>
      <c r="G3042" t="b">
        <f t="shared" si="411"/>
        <v>1</v>
      </c>
      <c r="H3042" t="b">
        <f t="shared" si="412"/>
        <v>0</v>
      </c>
      <c r="J3042">
        <f t="shared" si="413"/>
        <v>1</v>
      </c>
      <c r="K3042">
        <f t="shared" si="414"/>
        <v>0</v>
      </c>
      <c r="L3042">
        <f t="shared" si="415"/>
        <v>0</v>
      </c>
      <c r="M3042" t="b">
        <f t="shared" si="416"/>
        <v>0</v>
      </c>
    </row>
    <row r="3043" spans="1:13" x14ac:dyDescent="0.25">
      <c r="A3043" s="1">
        <v>43592.708333333336</v>
      </c>
      <c r="B3043">
        <v>5.7</v>
      </c>
      <c r="C3043">
        <v>0</v>
      </c>
      <c r="E3043">
        <f t="shared" si="409"/>
        <v>127</v>
      </c>
      <c r="F3043">
        <f t="shared" si="410"/>
        <v>17</v>
      </c>
      <c r="G3043" t="b">
        <f t="shared" si="411"/>
        <v>0</v>
      </c>
      <c r="H3043" t="b">
        <f t="shared" si="412"/>
        <v>0</v>
      </c>
      <c r="J3043">
        <f t="shared" si="413"/>
        <v>0</v>
      </c>
      <c r="K3043">
        <f t="shared" si="414"/>
        <v>0</v>
      </c>
      <c r="L3043">
        <f t="shared" si="415"/>
        <v>0</v>
      </c>
      <c r="M3043" t="b">
        <f t="shared" si="416"/>
        <v>0</v>
      </c>
    </row>
    <row r="3044" spans="1:13" x14ac:dyDescent="0.25">
      <c r="A3044" s="1">
        <v>43592.75</v>
      </c>
      <c r="B3044">
        <v>4.5</v>
      </c>
      <c r="C3044">
        <v>0</v>
      </c>
      <c r="E3044">
        <f t="shared" si="409"/>
        <v>127</v>
      </c>
      <c r="F3044">
        <f t="shared" si="410"/>
        <v>18</v>
      </c>
      <c r="G3044" t="b">
        <f t="shared" si="411"/>
        <v>0</v>
      </c>
      <c r="H3044" t="b">
        <f t="shared" si="412"/>
        <v>0</v>
      </c>
      <c r="J3044">
        <f t="shared" si="413"/>
        <v>0</v>
      </c>
      <c r="K3044">
        <f t="shared" si="414"/>
        <v>0</v>
      </c>
      <c r="L3044">
        <f t="shared" si="415"/>
        <v>0</v>
      </c>
      <c r="M3044" t="b">
        <f t="shared" si="416"/>
        <v>0</v>
      </c>
    </row>
    <row r="3045" spans="1:13" x14ac:dyDescent="0.25">
      <c r="A3045" s="1">
        <v>43592.791666666664</v>
      </c>
      <c r="B3045">
        <v>3.6</v>
      </c>
      <c r="C3045">
        <v>0</v>
      </c>
      <c r="E3045">
        <f t="shared" si="409"/>
        <v>127</v>
      </c>
      <c r="F3045">
        <f t="shared" si="410"/>
        <v>19</v>
      </c>
      <c r="G3045" t="b">
        <f t="shared" si="411"/>
        <v>0</v>
      </c>
      <c r="H3045" t="b">
        <f t="shared" si="412"/>
        <v>0</v>
      </c>
      <c r="J3045">
        <f t="shared" si="413"/>
        <v>0</v>
      </c>
      <c r="K3045">
        <f t="shared" si="414"/>
        <v>0</v>
      </c>
      <c r="L3045">
        <f t="shared" si="415"/>
        <v>0</v>
      </c>
      <c r="M3045" t="b">
        <f t="shared" si="416"/>
        <v>0</v>
      </c>
    </row>
    <row r="3046" spans="1:13" x14ac:dyDescent="0.25">
      <c r="A3046" s="1">
        <v>43592.833333333336</v>
      </c>
      <c r="B3046">
        <v>3.3</v>
      </c>
      <c r="C3046">
        <v>0</v>
      </c>
      <c r="E3046">
        <f t="shared" si="409"/>
        <v>127</v>
      </c>
      <c r="F3046">
        <f t="shared" si="410"/>
        <v>20</v>
      </c>
      <c r="G3046" t="b">
        <f t="shared" si="411"/>
        <v>0</v>
      </c>
      <c r="H3046" t="b">
        <f t="shared" si="412"/>
        <v>0</v>
      </c>
      <c r="J3046">
        <f t="shared" si="413"/>
        <v>0</v>
      </c>
      <c r="K3046">
        <f t="shared" si="414"/>
        <v>0</v>
      </c>
      <c r="L3046">
        <f t="shared" si="415"/>
        <v>0</v>
      </c>
      <c r="M3046" t="b">
        <f t="shared" si="416"/>
        <v>0</v>
      </c>
    </row>
    <row r="3047" spans="1:13" x14ac:dyDescent="0.25">
      <c r="A3047" s="1">
        <v>43592.875</v>
      </c>
      <c r="B3047">
        <v>3.4</v>
      </c>
      <c r="C3047">
        <v>0</v>
      </c>
      <c r="E3047">
        <f t="shared" si="409"/>
        <v>127</v>
      </c>
      <c r="F3047">
        <f t="shared" si="410"/>
        <v>21</v>
      </c>
      <c r="G3047" t="b">
        <f t="shared" si="411"/>
        <v>0</v>
      </c>
      <c r="H3047" t="b">
        <f t="shared" si="412"/>
        <v>0</v>
      </c>
      <c r="J3047">
        <f t="shared" si="413"/>
        <v>0</v>
      </c>
      <c r="K3047">
        <f t="shared" si="414"/>
        <v>0</v>
      </c>
      <c r="L3047">
        <f t="shared" si="415"/>
        <v>0</v>
      </c>
      <c r="M3047" t="b">
        <f t="shared" si="416"/>
        <v>0</v>
      </c>
    </row>
    <row r="3048" spans="1:13" x14ac:dyDescent="0.25">
      <c r="A3048" s="1">
        <v>43592.916666666664</v>
      </c>
      <c r="B3048">
        <v>3.7</v>
      </c>
      <c r="C3048">
        <v>0</v>
      </c>
      <c r="E3048">
        <f t="shared" si="409"/>
        <v>127</v>
      </c>
      <c r="F3048">
        <f t="shared" si="410"/>
        <v>22</v>
      </c>
      <c r="G3048" t="b">
        <f t="shared" si="411"/>
        <v>0</v>
      </c>
      <c r="H3048" t="b">
        <f t="shared" si="412"/>
        <v>0</v>
      </c>
      <c r="J3048">
        <f t="shared" si="413"/>
        <v>0</v>
      </c>
      <c r="K3048">
        <f t="shared" si="414"/>
        <v>0</v>
      </c>
      <c r="L3048">
        <f t="shared" si="415"/>
        <v>0</v>
      </c>
      <c r="M3048" t="b">
        <f t="shared" si="416"/>
        <v>0</v>
      </c>
    </row>
    <row r="3049" spans="1:13" x14ac:dyDescent="0.25">
      <c r="A3049" s="1">
        <v>43592.958333333336</v>
      </c>
      <c r="B3049">
        <v>3.8</v>
      </c>
      <c r="C3049">
        <v>0</v>
      </c>
      <c r="E3049">
        <f t="shared" si="409"/>
        <v>127</v>
      </c>
      <c r="F3049">
        <f t="shared" si="410"/>
        <v>23</v>
      </c>
      <c r="G3049" t="b">
        <f t="shared" si="411"/>
        <v>0</v>
      </c>
      <c r="H3049" t="b">
        <f t="shared" si="412"/>
        <v>0</v>
      </c>
      <c r="J3049">
        <f t="shared" si="413"/>
        <v>0</v>
      </c>
      <c r="K3049">
        <f t="shared" si="414"/>
        <v>0</v>
      </c>
      <c r="L3049">
        <f t="shared" si="415"/>
        <v>0</v>
      </c>
      <c r="M3049" t="b">
        <f t="shared" si="416"/>
        <v>0</v>
      </c>
    </row>
    <row r="3050" spans="1:13" x14ac:dyDescent="0.25">
      <c r="A3050" s="1">
        <v>43593</v>
      </c>
      <c r="B3050">
        <v>3.9</v>
      </c>
      <c r="C3050">
        <v>0</v>
      </c>
      <c r="E3050">
        <f t="shared" si="409"/>
        <v>128</v>
      </c>
      <c r="F3050">
        <f t="shared" si="410"/>
        <v>0</v>
      </c>
      <c r="G3050" t="b">
        <f t="shared" si="411"/>
        <v>0</v>
      </c>
      <c r="H3050" t="b">
        <f t="shared" si="412"/>
        <v>0</v>
      </c>
      <c r="J3050">
        <f t="shared" si="413"/>
        <v>0</v>
      </c>
      <c r="K3050">
        <f t="shared" si="414"/>
        <v>0</v>
      </c>
      <c r="L3050">
        <f t="shared" si="415"/>
        <v>0</v>
      </c>
      <c r="M3050" t="b">
        <f t="shared" si="416"/>
        <v>0</v>
      </c>
    </row>
    <row r="3051" spans="1:13" x14ac:dyDescent="0.25">
      <c r="A3051" s="1">
        <v>43593.041666666664</v>
      </c>
      <c r="B3051">
        <v>4.2</v>
      </c>
      <c r="C3051">
        <v>0</v>
      </c>
      <c r="E3051">
        <f t="shared" si="409"/>
        <v>128</v>
      </c>
      <c r="F3051">
        <f t="shared" si="410"/>
        <v>1</v>
      </c>
      <c r="G3051" t="b">
        <f t="shared" si="411"/>
        <v>0</v>
      </c>
      <c r="H3051" t="b">
        <f t="shared" si="412"/>
        <v>0</v>
      </c>
      <c r="J3051">
        <f t="shared" si="413"/>
        <v>0</v>
      </c>
      <c r="K3051">
        <f t="shared" si="414"/>
        <v>0</v>
      </c>
      <c r="L3051">
        <f t="shared" si="415"/>
        <v>0</v>
      </c>
      <c r="M3051" t="b">
        <f t="shared" si="416"/>
        <v>0</v>
      </c>
    </row>
    <row r="3052" spans="1:13" x14ac:dyDescent="0.25">
      <c r="A3052" s="1">
        <v>43593.083333333336</v>
      </c>
      <c r="B3052">
        <v>4.0999999999999996</v>
      </c>
      <c r="C3052">
        <v>0</v>
      </c>
      <c r="E3052">
        <f t="shared" si="409"/>
        <v>128</v>
      </c>
      <c r="F3052">
        <f t="shared" si="410"/>
        <v>2</v>
      </c>
      <c r="G3052" t="b">
        <f t="shared" si="411"/>
        <v>0</v>
      </c>
      <c r="H3052" t="b">
        <f t="shared" si="412"/>
        <v>0</v>
      </c>
      <c r="J3052">
        <f t="shared" si="413"/>
        <v>0</v>
      </c>
      <c r="K3052">
        <f t="shared" si="414"/>
        <v>0</v>
      </c>
      <c r="L3052">
        <f t="shared" si="415"/>
        <v>0</v>
      </c>
      <c r="M3052" t="b">
        <f t="shared" si="416"/>
        <v>0</v>
      </c>
    </row>
    <row r="3053" spans="1:13" x14ac:dyDescent="0.25">
      <c r="A3053" s="1">
        <v>43593.125</v>
      </c>
      <c r="B3053">
        <v>4</v>
      </c>
      <c r="C3053">
        <v>0</v>
      </c>
      <c r="E3053">
        <f t="shared" si="409"/>
        <v>128</v>
      </c>
      <c r="F3053">
        <f t="shared" si="410"/>
        <v>3</v>
      </c>
      <c r="G3053" t="b">
        <f t="shared" si="411"/>
        <v>0</v>
      </c>
      <c r="H3053" t="b">
        <f t="shared" si="412"/>
        <v>0</v>
      </c>
      <c r="J3053">
        <f t="shared" si="413"/>
        <v>0</v>
      </c>
      <c r="K3053">
        <f t="shared" si="414"/>
        <v>0</v>
      </c>
      <c r="L3053">
        <f t="shared" si="415"/>
        <v>0</v>
      </c>
      <c r="M3053" t="b">
        <f t="shared" si="416"/>
        <v>0</v>
      </c>
    </row>
    <row r="3054" spans="1:13" x14ac:dyDescent="0.25">
      <c r="A3054" s="1">
        <v>43593.166666666664</v>
      </c>
      <c r="B3054">
        <v>4</v>
      </c>
      <c r="C3054">
        <v>0</v>
      </c>
      <c r="E3054">
        <f t="shared" si="409"/>
        <v>128</v>
      </c>
      <c r="F3054">
        <f t="shared" si="410"/>
        <v>4</v>
      </c>
      <c r="G3054" t="b">
        <f t="shared" si="411"/>
        <v>0</v>
      </c>
      <c r="H3054" t="b">
        <f t="shared" si="412"/>
        <v>0</v>
      </c>
      <c r="J3054">
        <f t="shared" si="413"/>
        <v>0</v>
      </c>
      <c r="K3054">
        <f t="shared" si="414"/>
        <v>0</v>
      </c>
      <c r="L3054">
        <f t="shared" si="415"/>
        <v>0</v>
      </c>
      <c r="M3054" t="b">
        <f t="shared" si="416"/>
        <v>0</v>
      </c>
    </row>
    <row r="3055" spans="1:13" x14ac:dyDescent="0.25">
      <c r="A3055" s="1">
        <v>43593.208333333336</v>
      </c>
      <c r="B3055">
        <v>4.5</v>
      </c>
      <c r="C3055">
        <v>0</v>
      </c>
      <c r="E3055">
        <f t="shared" si="409"/>
        <v>128</v>
      </c>
      <c r="F3055">
        <f t="shared" si="410"/>
        <v>5</v>
      </c>
      <c r="G3055" t="b">
        <f t="shared" si="411"/>
        <v>0</v>
      </c>
      <c r="H3055" t="b">
        <f t="shared" si="412"/>
        <v>0</v>
      </c>
      <c r="J3055">
        <f t="shared" si="413"/>
        <v>0</v>
      </c>
      <c r="K3055">
        <f t="shared" si="414"/>
        <v>0</v>
      </c>
      <c r="L3055">
        <f t="shared" si="415"/>
        <v>0</v>
      </c>
      <c r="M3055" t="b">
        <f t="shared" si="416"/>
        <v>0</v>
      </c>
    </row>
    <row r="3056" spans="1:13" x14ac:dyDescent="0.25">
      <c r="A3056" s="1">
        <v>43593.25</v>
      </c>
      <c r="B3056">
        <v>5.8</v>
      </c>
      <c r="C3056">
        <v>0</v>
      </c>
      <c r="E3056">
        <f t="shared" si="409"/>
        <v>128</v>
      </c>
      <c r="F3056">
        <f t="shared" si="410"/>
        <v>6</v>
      </c>
      <c r="G3056" t="b">
        <f t="shared" si="411"/>
        <v>0</v>
      </c>
      <c r="H3056" t="b">
        <f t="shared" si="412"/>
        <v>0</v>
      </c>
      <c r="J3056">
        <f t="shared" si="413"/>
        <v>0</v>
      </c>
      <c r="K3056">
        <f t="shared" si="414"/>
        <v>0</v>
      </c>
      <c r="L3056">
        <f t="shared" si="415"/>
        <v>0</v>
      </c>
      <c r="M3056" t="b">
        <f t="shared" si="416"/>
        <v>0</v>
      </c>
    </row>
    <row r="3057" spans="1:13" x14ac:dyDescent="0.25">
      <c r="A3057" s="1">
        <v>43593.291666666664</v>
      </c>
      <c r="B3057">
        <v>7.4</v>
      </c>
      <c r="C3057">
        <v>0</v>
      </c>
      <c r="E3057">
        <f t="shared" si="409"/>
        <v>128</v>
      </c>
      <c r="F3057">
        <f t="shared" si="410"/>
        <v>7</v>
      </c>
      <c r="G3057" t="b">
        <f t="shared" si="411"/>
        <v>0</v>
      </c>
      <c r="H3057" t="b">
        <f t="shared" si="412"/>
        <v>0</v>
      </c>
      <c r="J3057">
        <f t="shared" si="413"/>
        <v>0</v>
      </c>
      <c r="K3057">
        <f t="shared" si="414"/>
        <v>0</v>
      </c>
      <c r="L3057">
        <f t="shared" si="415"/>
        <v>0</v>
      </c>
      <c r="M3057" t="b">
        <f t="shared" si="416"/>
        <v>0</v>
      </c>
    </row>
    <row r="3058" spans="1:13" x14ac:dyDescent="0.25">
      <c r="A3058" s="1">
        <v>43593.333333333336</v>
      </c>
      <c r="B3058">
        <v>7.8</v>
      </c>
      <c r="C3058">
        <v>0</v>
      </c>
      <c r="E3058">
        <f t="shared" si="409"/>
        <v>128</v>
      </c>
      <c r="F3058">
        <f t="shared" si="410"/>
        <v>8</v>
      </c>
      <c r="G3058" t="b">
        <f t="shared" si="411"/>
        <v>0</v>
      </c>
      <c r="H3058" t="b">
        <f t="shared" si="412"/>
        <v>0</v>
      </c>
      <c r="J3058">
        <f t="shared" si="413"/>
        <v>0</v>
      </c>
      <c r="K3058">
        <f t="shared" si="414"/>
        <v>0</v>
      </c>
      <c r="L3058">
        <f t="shared" si="415"/>
        <v>0</v>
      </c>
      <c r="M3058" t="b">
        <f t="shared" si="416"/>
        <v>0</v>
      </c>
    </row>
    <row r="3059" spans="1:13" x14ac:dyDescent="0.25">
      <c r="A3059" s="1">
        <v>43593.375</v>
      </c>
      <c r="B3059">
        <v>8.4</v>
      </c>
      <c r="C3059">
        <v>0</v>
      </c>
      <c r="E3059">
        <f t="shared" si="409"/>
        <v>128</v>
      </c>
      <c r="F3059">
        <f t="shared" si="410"/>
        <v>9</v>
      </c>
      <c r="G3059" t="b">
        <f t="shared" si="411"/>
        <v>0</v>
      </c>
      <c r="H3059" t="b">
        <f t="shared" si="412"/>
        <v>0</v>
      </c>
      <c r="J3059">
        <f t="shared" si="413"/>
        <v>0</v>
      </c>
      <c r="K3059">
        <f t="shared" si="414"/>
        <v>0</v>
      </c>
      <c r="L3059">
        <f t="shared" si="415"/>
        <v>0</v>
      </c>
      <c r="M3059" t="b">
        <f t="shared" si="416"/>
        <v>0</v>
      </c>
    </row>
    <row r="3060" spans="1:13" x14ac:dyDescent="0.25">
      <c r="A3060" s="1">
        <v>43593.416666666664</v>
      </c>
      <c r="B3060">
        <v>8.8000000000000007</v>
      </c>
      <c r="C3060">
        <v>0</v>
      </c>
      <c r="E3060">
        <f t="shared" si="409"/>
        <v>128</v>
      </c>
      <c r="F3060">
        <f t="shared" si="410"/>
        <v>10</v>
      </c>
      <c r="G3060" t="b">
        <f t="shared" si="411"/>
        <v>0</v>
      </c>
      <c r="H3060" t="b">
        <f t="shared" si="412"/>
        <v>0</v>
      </c>
      <c r="J3060">
        <f t="shared" si="413"/>
        <v>0</v>
      </c>
      <c r="K3060">
        <f t="shared" si="414"/>
        <v>0</v>
      </c>
      <c r="L3060">
        <f t="shared" si="415"/>
        <v>0</v>
      </c>
      <c r="M3060" t="b">
        <f t="shared" si="416"/>
        <v>0</v>
      </c>
    </row>
    <row r="3061" spans="1:13" x14ac:dyDescent="0.25">
      <c r="A3061" s="1">
        <v>43593.458333333336</v>
      </c>
      <c r="B3061">
        <v>9.5</v>
      </c>
      <c r="C3061">
        <v>0</v>
      </c>
      <c r="E3061">
        <f t="shared" si="409"/>
        <v>128</v>
      </c>
      <c r="F3061">
        <f t="shared" si="410"/>
        <v>11</v>
      </c>
      <c r="G3061" t="b">
        <f t="shared" si="411"/>
        <v>0</v>
      </c>
      <c r="H3061" t="b">
        <f t="shared" si="412"/>
        <v>0</v>
      </c>
      <c r="J3061">
        <f t="shared" si="413"/>
        <v>0</v>
      </c>
      <c r="K3061">
        <f t="shared" si="414"/>
        <v>0</v>
      </c>
      <c r="L3061">
        <f t="shared" si="415"/>
        <v>0</v>
      </c>
      <c r="M3061" t="b">
        <f t="shared" si="416"/>
        <v>0</v>
      </c>
    </row>
    <row r="3062" spans="1:13" x14ac:dyDescent="0.25">
      <c r="A3062" s="1">
        <v>43593.5</v>
      </c>
      <c r="B3062">
        <v>10.4</v>
      </c>
      <c r="C3062">
        <v>0</v>
      </c>
      <c r="E3062">
        <f t="shared" si="409"/>
        <v>128</v>
      </c>
      <c r="F3062">
        <f t="shared" si="410"/>
        <v>12</v>
      </c>
      <c r="G3062" t="b">
        <f t="shared" si="411"/>
        <v>0</v>
      </c>
      <c r="H3062" t="b">
        <f t="shared" si="412"/>
        <v>0</v>
      </c>
      <c r="J3062">
        <f t="shared" si="413"/>
        <v>0</v>
      </c>
      <c r="K3062">
        <f t="shared" si="414"/>
        <v>0</v>
      </c>
      <c r="L3062">
        <f t="shared" si="415"/>
        <v>0</v>
      </c>
      <c r="M3062" t="b">
        <f t="shared" si="416"/>
        <v>0</v>
      </c>
    </row>
    <row r="3063" spans="1:13" x14ac:dyDescent="0.25">
      <c r="A3063" s="1">
        <v>43593.541666666664</v>
      </c>
      <c r="B3063">
        <v>11.3</v>
      </c>
      <c r="C3063">
        <v>0</v>
      </c>
      <c r="E3063">
        <f t="shared" si="409"/>
        <v>128</v>
      </c>
      <c r="F3063">
        <f t="shared" si="410"/>
        <v>13</v>
      </c>
      <c r="G3063" t="b">
        <f t="shared" si="411"/>
        <v>0</v>
      </c>
      <c r="H3063" t="b">
        <f t="shared" si="412"/>
        <v>0</v>
      </c>
      <c r="J3063">
        <f t="shared" si="413"/>
        <v>0</v>
      </c>
      <c r="K3063">
        <f t="shared" si="414"/>
        <v>0</v>
      </c>
      <c r="L3063">
        <f t="shared" si="415"/>
        <v>0</v>
      </c>
      <c r="M3063" t="b">
        <f t="shared" si="416"/>
        <v>0</v>
      </c>
    </row>
    <row r="3064" spans="1:13" x14ac:dyDescent="0.25">
      <c r="A3064" s="1">
        <v>43593.583333333336</v>
      </c>
      <c r="B3064">
        <v>11.5</v>
      </c>
      <c r="C3064">
        <v>0</v>
      </c>
      <c r="E3064">
        <f t="shared" si="409"/>
        <v>128</v>
      </c>
      <c r="F3064">
        <f t="shared" si="410"/>
        <v>14</v>
      </c>
      <c r="G3064" t="b">
        <f t="shared" si="411"/>
        <v>0</v>
      </c>
      <c r="H3064" t="b">
        <f t="shared" si="412"/>
        <v>0</v>
      </c>
      <c r="J3064">
        <f t="shared" si="413"/>
        <v>0</v>
      </c>
      <c r="K3064">
        <f t="shared" si="414"/>
        <v>0</v>
      </c>
      <c r="L3064">
        <f t="shared" si="415"/>
        <v>0</v>
      </c>
      <c r="M3064" t="b">
        <f t="shared" si="416"/>
        <v>0</v>
      </c>
    </row>
    <row r="3065" spans="1:13" x14ac:dyDescent="0.25">
      <c r="A3065" s="1">
        <v>43593.625</v>
      </c>
      <c r="B3065">
        <v>11.7</v>
      </c>
      <c r="C3065">
        <v>0</v>
      </c>
      <c r="E3065">
        <f t="shared" si="409"/>
        <v>128</v>
      </c>
      <c r="F3065">
        <f t="shared" si="410"/>
        <v>15</v>
      </c>
      <c r="G3065" t="b">
        <f t="shared" si="411"/>
        <v>0</v>
      </c>
      <c r="H3065" t="b">
        <f t="shared" si="412"/>
        <v>0</v>
      </c>
      <c r="J3065">
        <f t="shared" si="413"/>
        <v>0</v>
      </c>
      <c r="K3065">
        <f t="shared" si="414"/>
        <v>0</v>
      </c>
      <c r="L3065">
        <f t="shared" si="415"/>
        <v>0</v>
      </c>
      <c r="M3065" t="b">
        <f t="shared" si="416"/>
        <v>0</v>
      </c>
    </row>
    <row r="3066" spans="1:13" x14ac:dyDescent="0.25">
      <c r="A3066" s="1">
        <v>43593.666666666664</v>
      </c>
      <c r="B3066">
        <v>11.8</v>
      </c>
      <c r="C3066">
        <v>0</v>
      </c>
      <c r="E3066">
        <f t="shared" si="409"/>
        <v>128</v>
      </c>
      <c r="F3066">
        <f t="shared" si="410"/>
        <v>16</v>
      </c>
      <c r="G3066" t="b">
        <f t="shared" si="411"/>
        <v>0</v>
      </c>
      <c r="H3066" t="b">
        <f t="shared" si="412"/>
        <v>0</v>
      </c>
      <c r="J3066">
        <f t="shared" si="413"/>
        <v>0</v>
      </c>
      <c r="K3066">
        <f t="shared" si="414"/>
        <v>0</v>
      </c>
      <c r="L3066">
        <f t="shared" si="415"/>
        <v>0</v>
      </c>
      <c r="M3066" t="b">
        <f t="shared" si="416"/>
        <v>0</v>
      </c>
    </row>
    <row r="3067" spans="1:13" x14ac:dyDescent="0.25">
      <c r="A3067" s="1">
        <v>43593.708333333336</v>
      </c>
      <c r="B3067">
        <v>11.2</v>
      </c>
      <c r="C3067">
        <v>0</v>
      </c>
      <c r="E3067">
        <f t="shared" si="409"/>
        <v>128</v>
      </c>
      <c r="F3067">
        <f t="shared" si="410"/>
        <v>17</v>
      </c>
      <c r="G3067" t="b">
        <f t="shared" si="411"/>
        <v>0</v>
      </c>
      <c r="H3067" t="b">
        <f t="shared" si="412"/>
        <v>0</v>
      </c>
      <c r="J3067">
        <f t="shared" si="413"/>
        <v>0</v>
      </c>
      <c r="K3067">
        <f t="shared" si="414"/>
        <v>0</v>
      </c>
      <c r="L3067">
        <f t="shared" si="415"/>
        <v>0</v>
      </c>
      <c r="M3067" t="b">
        <f t="shared" si="416"/>
        <v>0</v>
      </c>
    </row>
    <row r="3068" spans="1:13" x14ac:dyDescent="0.25">
      <c r="A3068" s="1">
        <v>43593.75</v>
      </c>
      <c r="B3068">
        <v>9.9</v>
      </c>
      <c r="C3068">
        <v>0</v>
      </c>
      <c r="E3068">
        <f t="shared" si="409"/>
        <v>128</v>
      </c>
      <c r="F3068">
        <f t="shared" si="410"/>
        <v>18</v>
      </c>
      <c r="G3068" t="b">
        <f t="shared" si="411"/>
        <v>0</v>
      </c>
      <c r="H3068" t="b">
        <f t="shared" si="412"/>
        <v>0</v>
      </c>
      <c r="J3068">
        <f t="shared" si="413"/>
        <v>0</v>
      </c>
      <c r="K3068">
        <f t="shared" si="414"/>
        <v>0</v>
      </c>
      <c r="L3068">
        <f t="shared" si="415"/>
        <v>0</v>
      </c>
      <c r="M3068" t="b">
        <f t="shared" si="416"/>
        <v>0</v>
      </c>
    </row>
    <row r="3069" spans="1:13" x14ac:dyDescent="0.25">
      <c r="A3069" s="1">
        <v>43593.791666666664</v>
      </c>
      <c r="B3069">
        <v>8.6</v>
      </c>
      <c r="C3069">
        <v>0</v>
      </c>
      <c r="E3069">
        <f t="shared" si="409"/>
        <v>128</v>
      </c>
      <c r="F3069">
        <f t="shared" si="410"/>
        <v>19</v>
      </c>
      <c r="G3069" t="b">
        <f t="shared" si="411"/>
        <v>0</v>
      </c>
      <c r="H3069" t="b">
        <f t="shared" si="412"/>
        <v>0</v>
      </c>
      <c r="J3069">
        <f t="shared" si="413"/>
        <v>0</v>
      </c>
      <c r="K3069">
        <f t="shared" si="414"/>
        <v>0</v>
      </c>
      <c r="L3069">
        <f t="shared" si="415"/>
        <v>0</v>
      </c>
      <c r="M3069" t="b">
        <f t="shared" si="416"/>
        <v>0</v>
      </c>
    </row>
    <row r="3070" spans="1:13" x14ac:dyDescent="0.25">
      <c r="A3070" s="1">
        <v>43593.833333333336</v>
      </c>
      <c r="B3070">
        <v>8.1</v>
      </c>
      <c r="C3070">
        <v>0</v>
      </c>
      <c r="E3070">
        <f t="shared" si="409"/>
        <v>128</v>
      </c>
      <c r="F3070">
        <f t="shared" si="410"/>
        <v>20</v>
      </c>
      <c r="G3070" t="b">
        <f t="shared" si="411"/>
        <v>0</v>
      </c>
      <c r="H3070" t="b">
        <f t="shared" si="412"/>
        <v>0</v>
      </c>
      <c r="J3070">
        <f t="shared" si="413"/>
        <v>0</v>
      </c>
      <c r="K3070">
        <f t="shared" si="414"/>
        <v>0</v>
      </c>
      <c r="L3070">
        <f t="shared" si="415"/>
        <v>0</v>
      </c>
      <c r="M3070" t="b">
        <f t="shared" si="416"/>
        <v>0</v>
      </c>
    </row>
    <row r="3071" spans="1:13" x14ac:dyDescent="0.25">
      <c r="A3071" s="1">
        <v>43593.875</v>
      </c>
      <c r="B3071">
        <v>7.7</v>
      </c>
      <c r="C3071">
        <v>0</v>
      </c>
      <c r="E3071">
        <f t="shared" si="409"/>
        <v>128</v>
      </c>
      <c r="F3071">
        <f t="shared" si="410"/>
        <v>21</v>
      </c>
      <c r="G3071" t="b">
        <f t="shared" si="411"/>
        <v>0</v>
      </c>
      <c r="H3071" t="b">
        <f t="shared" si="412"/>
        <v>0</v>
      </c>
      <c r="J3071">
        <f t="shared" si="413"/>
        <v>0</v>
      </c>
      <c r="K3071">
        <f t="shared" si="414"/>
        <v>0</v>
      </c>
      <c r="L3071">
        <f t="shared" si="415"/>
        <v>0</v>
      </c>
      <c r="M3071" t="b">
        <f t="shared" si="416"/>
        <v>0</v>
      </c>
    </row>
    <row r="3072" spans="1:13" x14ac:dyDescent="0.25">
      <c r="A3072" s="1">
        <v>43593.916666666664</v>
      </c>
      <c r="B3072">
        <v>7.4</v>
      </c>
      <c r="C3072">
        <v>0</v>
      </c>
      <c r="E3072">
        <f t="shared" si="409"/>
        <v>128</v>
      </c>
      <c r="F3072">
        <f t="shared" si="410"/>
        <v>22</v>
      </c>
      <c r="G3072" t="b">
        <f t="shared" si="411"/>
        <v>0</v>
      </c>
      <c r="H3072" t="b">
        <f t="shared" si="412"/>
        <v>0</v>
      </c>
      <c r="J3072">
        <f t="shared" si="413"/>
        <v>0</v>
      </c>
      <c r="K3072">
        <f t="shared" si="414"/>
        <v>0</v>
      </c>
      <c r="L3072">
        <f t="shared" si="415"/>
        <v>0</v>
      </c>
      <c r="M3072" t="b">
        <f t="shared" si="416"/>
        <v>0</v>
      </c>
    </row>
    <row r="3073" spans="1:13" x14ac:dyDescent="0.25">
      <c r="A3073" s="1">
        <v>43593.958333333336</v>
      </c>
      <c r="B3073">
        <v>7.7</v>
      </c>
      <c r="C3073">
        <v>0</v>
      </c>
      <c r="E3073">
        <f t="shared" si="409"/>
        <v>128</v>
      </c>
      <c r="F3073">
        <f t="shared" si="410"/>
        <v>23</v>
      </c>
      <c r="G3073" t="b">
        <f t="shared" si="411"/>
        <v>0</v>
      </c>
      <c r="H3073" t="b">
        <f t="shared" si="412"/>
        <v>0</v>
      </c>
      <c r="J3073">
        <f t="shared" si="413"/>
        <v>0</v>
      </c>
      <c r="K3073">
        <f t="shared" si="414"/>
        <v>0</v>
      </c>
      <c r="L3073">
        <f t="shared" si="415"/>
        <v>0</v>
      </c>
      <c r="M3073" t="b">
        <f t="shared" si="416"/>
        <v>0</v>
      </c>
    </row>
    <row r="3074" spans="1:13" x14ac:dyDescent="0.25">
      <c r="A3074" s="1">
        <v>43594</v>
      </c>
      <c r="B3074">
        <v>7.7</v>
      </c>
      <c r="C3074">
        <v>0</v>
      </c>
      <c r="E3074">
        <f t="shared" si="409"/>
        <v>129</v>
      </c>
      <c r="F3074">
        <f t="shared" si="410"/>
        <v>0</v>
      </c>
      <c r="G3074" t="b">
        <f t="shared" si="411"/>
        <v>0</v>
      </c>
      <c r="H3074" t="b">
        <f t="shared" si="412"/>
        <v>0</v>
      </c>
      <c r="J3074">
        <f t="shared" si="413"/>
        <v>0</v>
      </c>
      <c r="K3074">
        <f t="shared" si="414"/>
        <v>0</v>
      </c>
      <c r="L3074">
        <f t="shared" si="415"/>
        <v>0</v>
      </c>
      <c r="M3074" t="b">
        <f t="shared" si="416"/>
        <v>0</v>
      </c>
    </row>
    <row r="3075" spans="1:13" x14ac:dyDescent="0.25">
      <c r="A3075" s="1">
        <v>43594.041666666664</v>
      </c>
      <c r="B3075">
        <v>7.8</v>
      </c>
      <c r="C3075">
        <v>0</v>
      </c>
      <c r="E3075">
        <f t="shared" si="409"/>
        <v>129</v>
      </c>
      <c r="F3075">
        <f t="shared" si="410"/>
        <v>1</v>
      </c>
      <c r="G3075" t="b">
        <f t="shared" si="411"/>
        <v>0</v>
      </c>
      <c r="H3075" t="b">
        <f t="shared" si="412"/>
        <v>0</v>
      </c>
      <c r="J3075">
        <f t="shared" si="413"/>
        <v>0</v>
      </c>
      <c r="K3075">
        <f t="shared" si="414"/>
        <v>0</v>
      </c>
      <c r="L3075">
        <f t="shared" si="415"/>
        <v>0</v>
      </c>
      <c r="M3075" t="b">
        <f t="shared" si="416"/>
        <v>0</v>
      </c>
    </row>
    <row r="3076" spans="1:13" x14ac:dyDescent="0.25">
      <c r="A3076" s="1">
        <v>43594.083333333336</v>
      </c>
      <c r="B3076">
        <v>7.7</v>
      </c>
      <c r="C3076">
        <v>0</v>
      </c>
      <c r="E3076">
        <f t="shared" ref="E3076:E3139" si="417">IF(DAY(A3076) = DAY(A3075), E3075, E3075+1)</f>
        <v>129</v>
      </c>
      <c r="F3076">
        <f t="shared" ref="F3076:F3139" si="418">HOUR(A3076)</f>
        <v>2</v>
      </c>
      <c r="G3076" t="b">
        <f t="shared" ref="G3076:G3139" si="419">AND(B3076 &gt; 0, C3076 &gt; 0)</f>
        <v>0</v>
      </c>
      <c r="H3076" t="b">
        <f t="shared" ref="H3076:H3139" si="420">AND(B3076 &lt;= 0, C3076 &gt; 0)</f>
        <v>0</v>
      </c>
      <c r="J3076">
        <f t="shared" ref="J3076:J3139" si="421">IF(G3076, IF(J3075 &gt; 0, J3075 + 1, 1), 0)</f>
        <v>0</v>
      </c>
      <c r="K3076">
        <f t="shared" ref="K3076:K3139" si="422">IF(H3076, IF(K3075 &gt; 0, K3075 + 1, 1), 0)</f>
        <v>0</v>
      </c>
      <c r="L3076">
        <f t="shared" ref="L3076:L3139" si="423">IF(M3075, 0, IF(G3076,0,IF(H3076,L3075+C3076,L3075)))</f>
        <v>0</v>
      </c>
      <c r="M3076" t="b">
        <f t="shared" si="416"/>
        <v>0</v>
      </c>
    </row>
    <row r="3077" spans="1:13" x14ac:dyDescent="0.25">
      <c r="A3077" s="1">
        <v>43594.125</v>
      </c>
      <c r="B3077">
        <v>7.5</v>
      </c>
      <c r="C3077">
        <v>0</v>
      </c>
      <c r="E3077">
        <f t="shared" si="417"/>
        <v>129</v>
      </c>
      <c r="F3077">
        <f t="shared" si="418"/>
        <v>3</v>
      </c>
      <c r="G3077" t="b">
        <f t="shared" si="419"/>
        <v>0</v>
      </c>
      <c r="H3077" t="b">
        <f t="shared" si="420"/>
        <v>0</v>
      </c>
      <c r="J3077">
        <f t="shared" si="421"/>
        <v>0</v>
      </c>
      <c r="K3077">
        <f t="shared" si="422"/>
        <v>0</v>
      </c>
      <c r="L3077">
        <f t="shared" si="423"/>
        <v>0</v>
      </c>
      <c r="M3077" t="b">
        <f t="shared" ref="M3077:M3140" si="424">L3077&gt;4</f>
        <v>0</v>
      </c>
    </row>
    <row r="3078" spans="1:13" x14ac:dyDescent="0.25">
      <c r="A3078" s="1">
        <v>43594.166666666664</v>
      </c>
      <c r="B3078">
        <v>7.2</v>
      </c>
      <c r="C3078">
        <v>0</v>
      </c>
      <c r="E3078">
        <f t="shared" si="417"/>
        <v>129</v>
      </c>
      <c r="F3078">
        <f t="shared" si="418"/>
        <v>4</v>
      </c>
      <c r="G3078" t="b">
        <f t="shared" si="419"/>
        <v>0</v>
      </c>
      <c r="H3078" t="b">
        <f t="shared" si="420"/>
        <v>0</v>
      </c>
      <c r="J3078">
        <f t="shared" si="421"/>
        <v>0</v>
      </c>
      <c r="K3078">
        <f t="shared" si="422"/>
        <v>0</v>
      </c>
      <c r="L3078">
        <f t="shared" si="423"/>
        <v>0</v>
      </c>
      <c r="M3078" t="b">
        <f t="shared" si="424"/>
        <v>0</v>
      </c>
    </row>
    <row r="3079" spans="1:13" x14ac:dyDescent="0.25">
      <c r="A3079" s="1">
        <v>43594.208333333336</v>
      </c>
      <c r="B3079">
        <v>6.4</v>
      </c>
      <c r="C3079">
        <v>0</v>
      </c>
      <c r="E3079">
        <f t="shared" si="417"/>
        <v>129</v>
      </c>
      <c r="F3079">
        <f t="shared" si="418"/>
        <v>5</v>
      </c>
      <c r="G3079" t="b">
        <f t="shared" si="419"/>
        <v>0</v>
      </c>
      <c r="H3079" t="b">
        <f t="shared" si="420"/>
        <v>0</v>
      </c>
      <c r="J3079">
        <f t="shared" si="421"/>
        <v>0</v>
      </c>
      <c r="K3079">
        <f t="shared" si="422"/>
        <v>0</v>
      </c>
      <c r="L3079">
        <f t="shared" si="423"/>
        <v>0</v>
      </c>
      <c r="M3079" t="b">
        <f t="shared" si="424"/>
        <v>0</v>
      </c>
    </row>
    <row r="3080" spans="1:13" x14ac:dyDescent="0.25">
      <c r="A3080" s="1">
        <v>43594.25</v>
      </c>
      <c r="B3080">
        <v>5.3</v>
      </c>
      <c r="C3080">
        <v>0</v>
      </c>
      <c r="E3080">
        <f t="shared" si="417"/>
        <v>129</v>
      </c>
      <c r="F3080">
        <f t="shared" si="418"/>
        <v>6</v>
      </c>
      <c r="G3080" t="b">
        <f t="shared" si="419"/>
        <v>0</v>
      </c>
      <c r="H3080" t="b">
        <f t="shared" si="420"/>
        <v>0</v>
      </c>
      <c r="J3080">
        <f t="shared" si="421"/>
        <v>0</v>
      </c>
      <c r="K3080">
        <f t="shared" si="422"/>
        <v>0</v>
      </c>
      <c r="L3080">
        <f t="shared" si="423"/>
        <v>0</v>
      </c>
      <c r="M3080" t="b">
        <f t="shared" si="424"/>
        <v>0</v>
      </c>
    </row>
    <row r="3081" spans="1:13" x14ac:dyDescent="0.25">
      <c r="A3081" s="1">
        <v>43594.291666666664</v>
      </c>
      <c r="B3081">
        <v>5.5</v>
      </c>
      <c r="C3081">
        <v>0</v>
      </c>
      <c r="E3081">
        <f t="shared" si="417"/>
        <v>129</v>
      </c>
      <c r="F3081">
        <f t="shared" si="418"/>
        <v>7</v>
      </c>
      <c r="G3081" t="b">
        <f t="shared" si="419"/>
        <v>0</v>
      </c>
      <c r="H3081" t="b">
        <f t="shared" si="420"/>
        <v>0</v>
      </c>
      <c r="J3081">
        <f t="shared" si="421"/>
        <v>0</v>
      </c>
      <c r="K3081">
        <f t="shared" si="422"/>
        <v>0</v>
      </c>
      <c r="L3081">
        <f t="shared" si="423"/>
        <v>0</v>
      </c>
      <c r="M3081" t="b">
        <f t="shared" si="424"/>
        <v>0</v>
      </c>
    </row>
    <row r="3082" spans="1:13" x14ac:dyDescent="0.25">
      <c r="A3082" s="1">
        <v>43594.333333333336</v>
      </c>
      <c r="B3082">
        <v>5.8</v>
      </c>
      <c r="C3082">
        <v>0</v>
      </c>
      <c r="E3082">
        <f t="shared" si="417"/>
        <v>129</v>
      </c>
      <c r="F3082">
        <f t="shared" si="418"/>
        <v>8</v>
      </c>
      <c r="G3082" t="b">
        <f t="shared" si="419"/>
        <v>0</v>
      </c>
      <c r="H3082" t="b">
        <f t="shared" si="420"/>
        <v>0</v>
      </c>
      <c r="J3082">
        <f t="shared" si="421"/>
        <v>0</v>
      </c>
      <c r="K3082">
        <f t="shared" si="422"/>
        <v>0</v>
      </c>
      <c r="L3082">
        <f t="shared" si="423"/>
        <v>0</v>
      </c>
      <c r="M3082" t="b">
        <f t="shared" si="424"/>
        <v>0</v>
      </c>
    </row>
    <row r="3083" spans="1:13" x14ac:dyDescent="0.25">
      <c r="A3083" s="1">
        <v>43594.375</v>
      </c>
      <c r="B3083">
        <v>5.9</v>
      </c>
      <c r="C3083">
        <v>0</v>
      </c>
      <c r="E3083">
        <f t="shared" si="417"/>
        <v>129</v>
      </c>
      <c r="F3083">
        <f t="shared" si="418"/>
        <v>9</v>
      </c>
      <c r="G3083" t="b">
        <f t="shared" si="419"/>
        <v>0</v>
      </c>
      <c r="H3083" t="b">
        <f t="shared" si="420"/>
        <v>0</v>
      </c>
      <c r="J3083">
        <f t="shared" si="421"/>
        <v>0</v>
      </c>
      <c r="K3083">
        <f t="shared" si="422"/>
        <v>0</v>
      </c>
      <c r="L3083">
        <f t="shared" si="423"/>
        <v>0</v>
      </c>
      <c r="M3083" t="b">
        <f t="shared" si="424"/>
        <v>0</v>
      </c>
    </row>
    <row r="3084" spans="1:13" x14ac:dyDescent="0.25">
      <c r="A3084" s="1">
        <v>43594.416666666664</v>
      </c>
      <c r="B3084">
        <v>6.1</v>
      </c>
      <c r="C3084">
        <v>0.1</v>
      </c>
      <c r="E3084">
        <f t="shared" si="417"/>
        <v>129</v>
      </c>
      <c r="F3084">
        <f t="shared" si="418"/>
        <v>10</v>
      </c>
      <c r="G3084" t="b">
        <f t="shared" si="419"/>
        <v>1</v>
      </c>
      <c r="H3084" t="b">
        <f t="shared" si="420"/>
        <v>0</v>
      </c>
      <c r="J3084">
        <f t="shared" si="421"/>
        <v>1</v>
      </c>
      <c r="K3084">
        <f t="shared" si="422"/>
        <v>0</v>
      </c>
      <c r="L3084">
        <f t="shared" si="423"/>
        <v>0</v>
      </c>
      <c r="M3084" t="b">
        <f t="shared" si="424"/>
        <v>0</v>
      </c>
    </row>
    <row r="3085" spans="1:13" x14ac:dyDescent="0.25">
      <c r="A3085" s="1">
        <v>43594.458333333336</v>
      </c>
      <c r="B3085">
        <v>6.1</v>
      </c>
      <c r="C3085">
        <v>0.2</v>
      </c>
      <c r="E3085">
        <f t="shared" si="417"/>
        <v>129</v>
      </c>
      <c r="F3085">
        <f t="shared" si="418"/>
        <v>11</v>
      </c>
      <c r="G3085" t="b">
        <f t="shared" si="419"/>
        <v>1</v>
      </c>
      <c r="H3085" t="b">
        <f t="shared" si="420"/>
        <v>0</v>
      </c>
      <c r="J3085">
        <f t="shared" si="421"/>
        <v>2</v>
      </c>
      <c r="K3085">
        <f t="shared" si="422"/>
        <v>0</v>
      </c>
      <c r="L3085">
        <f t="shared" si="423"/>
        <v>0</v>
      </c>
      <c r="M3085" t="b">
        <f t="shared" si="424"/>
        <v>0</v>
      </c>
    </row>
    <row r="3086" spans="1:13" x14ac:dyDescent="0.25">
      <c r="A3086" s="1">
        <v>43594.5</v>
      </c>
      <c r="B3086">
        <v>6.4</v>
      </c>
      <c r="C3086">
        <v>0</v>
      </c>
      <c r="E3086">
        <f t="shared" si="417"/>
        <v>129</v>
      </c>
      <c r="F3086">
        <f t="shared" si="418"/>
        <v>12</v>
      </c>
      <c r="G3086" t="b">
        <f t="shared" si="419"/>
        <v>0</v>
      </c>
      <c r="H3086" t="b">
        <f t="shared" si="420"/>
        <v>0</v>
      </c>
      <c r="J3086">
        <f t="shared" si="421"/>
        <v>0</v>
      </c>
      <c r="K3086">
        <f t="shared" si="422"/>
        <v>0</v>
      </c>
      <c r="L3086">
        <f t="shared" si="423"/>
        <v>0</v>
      </c>
      <c r="M3086" t="b">
        <f t="shared" si="424"/>
        <v>0</v>
      </c>
    </row>
    <row r="3087" spans="1:13" x14ac:dyDescent="0.25">
      <c r="A3087" s="1">
        <v>43594.541666666664</v>
      </c>
      <c r="B3087">
        <v>6.5</v>
      </c>
      <c r="C3087">
        <v>0.3</v>
      </c>
      <c r="E3087">
        <f t="shared" si="417"/>
        <v>129</v>
      </c>
      <c r="F3087">
        <f t="shared" si="418"/>
        <v>13</v>
      </c>
      <c r="G3087" t="b">
        <f t="shared" si="419"/>
        <v>1</v>
      </c>
      <c r="H3087" t="b">
        <f t="shared" si="420"/>
        <v>0</v>
      </c>
      <c r="J3087">
        <f t="shared" si="421"/>
        <v>1</v>
      </c>
      <c r="K3087">
        <f t="shared" si="422"/>
        <v>0</v>
      </c>
      <c r="L3087">
        <f t="shared" si="423"/>
        <v>0</v>
      </c>
      <c r="M3087" t="b">
        <f t="shared" si="424"/>
        <v>0</v>
      </c>
    </row>
    <row r="3088" spans="1:13" x14ac:dyDescent="0.25">
      <c r="A3088" s="1">
        <v>43594.583333333336</v>
      </c>
      <c r="B3088">
        <v>6.2</v>
      </c>
      <c r="C3088">
        <v>0.5</v>
      </c>
      <c r="E3088">
        <f t="shared" si="417"/>
        <v>129</v>
      </c>
      <c r="F3088">
        <f t="shared" si="418"/>
        <v>14</v>
      </c>
      <c r="G3088" t="b">
        <f t="shared" si="419"/>
        <v>1</v>
      </c>
      <c r="H3088" t="b">
        <f t="shared" si="420"/>
        <v>0</v>
      </c>
      <c r="J3088">
        <f t="shared" si="421"/>
        <v>2</v>
      </c>
      <c r="K3088">
        <f t="shared" si="422"/>
        <v>0</v>
      </c>
      <c r="L3088">
        <f t="shared" si="423"/>
        <v>0</v>
      </c>
      <c r="M3088" t="b">
        <f t="shared" si="424"/>
        <v>0</v>
      </c>
    </row>
    <row r="3089" spans="1:13" x14ac:dyDescent="0.25">
      <c r="A3089" s="1">
        <v>43594.625</v>
      </c>
      <c r="B3089">
        <v>5.8</v>
      </c>
      <c r="C3089">
        <v>1.3</v>
      </c>
      <c r="E3089">
        <f t="shared" si="417"/>
        <v>129</v>
      </c>
      <c r="F3089">
        <f t="shared" si="418"/>
        <v>15</v>
      </c>
      <c r="G3089" t="b">
        <f t="shared" si="419"/>
        <v>1</v>
      </c>
      <c r="H3089" t="b">
        <f t="shared" si="420"/>
        <v>0</v>
      </c>
      <c r="J3089">
        <f t="shared" si="421"/>
        <v>3</v>
      </c>
      <c r="K3089">
        <f t="shared" si="422"/>
        <v>0</v>
      </c>
      <c r="L3089">
        <f t="shared" si="423"/>
        <v>0</v>
      </c>
      <c r="M3089" t="b">
        <f t="shared" si="424"/>
        <v>0</v>
      </c>
    </row>
    <row r="3090" spans="1:13" x14ac:dyDescent="0.25">
      <c r="A3090" s="1">
        <v>43594.666666666664</v>
      </c>
      <c r="B3090">
        <v>5.6</v>
      </c>
      <c r="C3090">
        <v>0.4</v>
      </c>
      <c r="E3090">
        <f t="shared" si="417"/>
        <v>129</v>
      </c>
      <c r="F3090">
        <f t="shared" si="418"/>
        <v>16</v>
      </c>
      <c r="G3090" t="b">
        <f t="shared" si="419"/>
        <v>1</v>
      </c>
      <c r="H3090" t="b">
        <f t="shared" si="420"/>
        <v>0</v>
      </c>
      <c r="J3090">
        <f t="shared" si="421"/>
        <v>4</v>
      </c>
      <c r="K3090">
        <f t="shared" si="422"/>
        <v>0</v>
      </c>
      <c r="L3090">
        <f t="shared" si="423"/>
        <v>0</v>
      </c>
      <c r="M3090" t="b">
        <f t="shared" si="424"/>
        <v>0</v>
      </c>
    </row>
    <row r="3091" spans="1:13" x14ac:dyDescent="0.25">
      <c r="A3091" s="1">
        <v>43594.708333333336</v>
      </c>
      <c r="B3091">
        <v>5.4</v>
      </c>
      <c r="C3091">
        <v>0.1</v>
      </c>
      <c r="E3091">
        <f t="shared" si="417"/>
        <v>129</v>
      </c>
      <c r="F3091">
        <f t="shared" si="418"/>
        <v>17</v>
      </c>
      <c r="G3091" t="b">
        <f t="shared" si="419"/>
        <v>1</v>
      </c>
      <c r="H3091" t="b">
        <f t="shared" si="420"/>
        <v>0</v>
      </c>
      <c r="J3091">
        <f t="shared" si="421"/>
        <v>5</v>
      </c>
      <c r="K3091">
        <f t="shared" si="422"/>
        <v>0</v>
      </c>
      <c r="L3091">
        <f t="shared" si="423"/>
        <v>0</v>
      </c>
      <c r="M3091" t="b">
        <f t="shared" si="424"/>
        <v>0</v>
      </c>
    </row>
    <row r="3092" spans="1:13" x14ac:dyDescent="0.25">
      <c r="A3092" s="1">
        <v>43594.75</v>
      </c>
      <c r="B3092">
        <v>5.2</v>
      </c>
      <c r="C3092">
        <v>0.2</v>
      </c>
      <c r="E3092">
        <f t="shared" si="417"/>
        <v>129</v>
      </c>
      <c r="F3092">
        <f t="shared" si="418"/>
        <v>18</v>
      </c>
      <c r="G3092" t="b">
        <f t="shared" si="419"/>
        <v>1</v>
      </c>
      <c r="H3092" t="b">
        <f t="shared" si="420"/>
        <v>0</v>
      </c>
      <c r="J3092">
        <f t="shared" si="421"/>
        <v>6</v>
      </c>
      <c r="K3092">
        <f t="shared" si="422"/>
        <v>0</v>
      </c>
      <c r="L3092">
        <f t="shared" si="423"/>
        <v>0</v>
      </c>
      <c r="M3092" t="b">
        <f t="shared" si="424"/>
        <v>0</v>
      </c>
    </row>
    <row r="3093" spans="1:13" x14ac:dyDescent="0.25">
      <c r="A3093" s="1">
        <v>43594.791666666664</v>
      </c>
      <c r="B3093">
        <v>5.2</v>
      </c>
      <c r="C3093">
        <v>0.2</v>
      </c>
      <c r="E3093">
        <f t="shared" si="417"/>
        <v>129</v>
      </c>
      <c r="F3093">
        <f t="shared" si="418"/>
        <v>19</v>
      </c>
      <c r="G3093" t="b">
        <f t="shared" si="419"/>
        <v>1</v>
      </c>
      <c r="H3093" t="b">
        <f t="shared" si="420"/>
        <v>0</v>
      </c>
      <c r="J3093">
        <f t="shared" si="421"/>
        <v>7</v>
      </c>
      <c r="K3093">
        <f t="shared" si="422"/>
        <v>0</v>
      </c>
      <c r="L3093">
        <f t="shared" si="423"/>
        <v>0</v>
      </c>
      <c r="M3093" t="b">
        <f t="shared" si="424"/>
        <v>0</v>
      </c>
    </row>
    <row r="3094" spans="1:13" x14ac:dyDescent="0.25">
      <c r="A3094" s="1">
        <v>43594.833333333336</v>
      </c>
      <c r="B3094">
        <v>5.0999999999999996</v>
      </c>
      <c r="C3094">
        <v>0</v>
      </c>
      <c r="E3094">
        <f t="shared" si="417"/>
        <v>129</v>
      </c>
      <c r="F3094">
        <f t="shared" si="418"/>
        <v>20</v>
      </c>
      <c r="G3094" t="b">
        <f t="shared" si="419"/>
        <v>0</v>
      </c>
      <c r="H3094" t="b">
        <f t="shared" si="420"/>
        <v>0</v>
      </c>
      <c r="J3094">
        <f t="shared" si="421"/>
        <v>0</v>
      </c>
      <c r="K3094">
        <f t="shared" si="422"/>
        <v>0</v>
      </c>
      <c r="L3094">
        <f t="shared" si="423"/>
        <v>0</v>
      </c>
      <c r="M3094" t="b">
        <f t="shared" si="424"/>
        <v>0</v>
      </c>
    </row>
    <row r="3095" spans="1:13" x14ac:dyDescent="0.25">
      <c r="A3095" s="1">
        <v>43594.875</v>
      </c>
      <c r="B3095">
        <v>5.2</v>
      </c>
      <c r="C3095">
        <v>0</v>
      </c>
      <c r="E3095">
        <f t="shared" si="417"/>
        <v>129</v>
      </c>
      <c r="F3095">
        <f t="shared" si="418"/>
        <v>21</v>
      </c>
      <c r="G3095" t="b">
        <f t="shared" si="419"/>
        <v>0</v>
      </c>
      <c r="H3095" t="b">
        <f t="shared" si="420"/>
        <v>0</v>
      </c>
      <c r="J3095">
        <f t="shared" si="421"/>
        <v>0</v>
      </c>
      <c r="K3095">
        <f t="shared" si="422"/>
        <v>0</v>
      </c>
      <c r="L3095">
        <f t="shared" si="423"/>
        <v>0</v>
      </c>
      <c r="M3095" t="b">
        <f t="shared" si="424"/>
        <v>0</v>
      </c>
    </row>
    <row r="3096" spans="1:13" x14ac:dyDescent="0.25">
      <c r="A3096" s="1">
        <v>43594.916666666664</v>
      </c>
      <c r="B3096">
        <v>5.0999999999999996</v>
      </c>
      <c r="C3096">
        <v>0</v>
      </c>
      <c r="E3096">
        <f t="shared" si="417"/>
        <v>129</v>
      </c>
      <c r="F3096">
        <f t="shared" si="418"/>
        <v>22</v>
      </c>
      <c r="G3096" t="b">
        <f t="shared" si="419"/>
        <v>0</v>
      </c>
      <c r="H3096" t="b">
        <f t="shared" si="420"/>
        <v>0</v>
      </c>
      <c r="J3096">
        <f t="shared" si="421"/>
        <v>0</v>
      </c>
      <c r="K3096">
        <f t="shared" si="422"/>
        <v>0</v>
      </c>
      <c r="L3096">
        <f t="shared" si="423"/>
        <v>0</v>
      </c>
      <c r="M3096" t="b">
        <f t="shared" si="424"/>
        <v>0</v>
      </c>
    </row>
    <row r="3097" spans="1:13" x14ac:dyDescent="0.25">
      <c r="A3097" s="1">
        <v>43594.958333333336</v>
      </c>
      <c r="B3097">
        <v>5</v>
      </c>
      <c r="C3097">
        <v>0</v>
      </c>
      <c r="E3097">
        <f t="shared" si="417"/>
        <v>129</v>
      </c>
      <c r="F3097">
        <f t="shared" si="418"/>
        <v>23</v>
      </c>
      <c r="G3097" t="b">
        <f t="shared" si="419"/>
        <v>0</v>
      </c>
      <c r="H3097" t="b">
        <f t="shared" si="420"/>
        <v>0</v>
      </c>
      <c r="J3097">
        <f t="shared" si="421"/>
        <v>0</v>
      </c>
      <c r="K3097">
        <f t="shared" si="422"/>
        <v>0</v>
      </c>
      <c r="L3097">
        <f t="shared" si="423"/>
        <v>0</v>
      </c>
      <c r="M3097" t="b">
        <f t="shared" si="424"/>
        <v>0</v>
      </c>
    </row>
    <row r="3098" spans="1:13" x14ac:dyDescent="0.25">
      <c r="A3098" s="1">
        <v>43595</v>
      </c>
      <c r="B3098">
        <v>5.0999999999999996</v>
      </c>
      <c r="C3098">
        <v>0</v>
      </c>
      <c r="E3098">
        <f t="shared" si="417"/>
        <v>130</v>
      </c>
      <c r="F3098">
        <f t="shared" si="418"/>
        <v>0</v>
      </c>
      <c r="G3098" t="b">
        <f t="shared" si="419"/>
        <v>0</v>
      </c>
      <c r="H3098" t="b">
        <f t="shared" si="420"/>
        <v>0</v>
      </c>
      <c r="J3098">
        <f t="shared" si="421"/>
        <v>0</v>
      </c>
      <c r="K3098">
        <f t="shared" si="422"/>
        <v>0</v>
      </c>
      <c r="L3098">
        <f t="shared" si="423"/>
        <v>0</v>
      </c>
      <c r="M3098" t="b">
        <f t="shared" si="424"/>
        <v>0</v>
      </c>
    </row>
    <row r="3099" spans="1:13" x14ac:dyDescent="0.25">
      <c r="A3099" s="1">
        <v>43595.041666666664</v>
      </c>
      <c r="B3099">
        <v>5</v>
      </c>
      <c r="C3099">
        <v>0</v>
      </c>
      <c r="E3099">
        <f t="shared" si="417"/>
        <v>130</v>
      </c>
      <c r="F3099">
        <f t="shared" si="418"/>
        <v>1</v>
      </c>
      <c r="G3099" t="b">
        <f t="shared" si="419"/>
        <v>0</v>
      </c>
      <c r="H3099" t="b">
        <f t="shared" si="420"/>
        <v>0</v>
      </c>
      <c r="J3099">
        <f t="shared" si="421"/>
        <v>0</v>
      </c>
      <c r="K3099">
        <f t="shared" si="422"/>
        <v>0</v>
      </c>
      <c r="L3099">
        <f t="shared" si="423"/>
        <v>0</v>
      </c>
      <c r="M3099" t="b">
        <f t="shared" si="424"/>
        <v>0</v>
      </c>
    </row>
    <row r="3100" spans="1:13" x14ac:dyDescent="0.25">
      <c r="A3100" s="1">
        <v>43595.083333333336</v>
      </c>
      <c r="B3100">
        <v>5.4</v>
      </c>
      <c r="C3100">
        <v>0</v>
      </c>
      <c r="E3100">
        <f t="shared" si="417"/>
        <v>130</v>
      </c>
      <c r="F3100">
        <f t="shared" si="418"/>
        <v>2</v>
      </c>
      <c r="G3100" t="b">
        <f t="shared" si="419"/>
        <v>0</v>
      </c>
      <c r="H3100" t="b">
        <f t="shared" si="420"/>
        <v>0</v>
      </c>
      <c r="J3100">
        <f t="shared" si="421"/>
        <v>0</v>
      </c>
      <c r="K3100">
        <f t="shared" si="422"/>
        <v>0</v>
      </c>
      <c r="L3100">
        <f t="shared" si="423"/>
        <v>0</v>
      </c>
      <c r="M3100" t="b">
        <f t="shared" si="424"/>
        <v>0</v>
      </c>
    </row>
    <row r="3101" spans="1:13" x14ac:dyDescent="0.25">
      <c r="A3101" s="1">
        <v>43595.125</v>
      </c>
      <c r="B3101">
        <v>4.8</v>
      </c>
      <c r="C3101">
        <v>0</v>
      </c>
      <c r="E3101">
        <f t="shared" si="417"/>
        <v>130</v>
      </c>
      <c r="F3101">
        <f t="shared" si="418"/>
        <v>3</v>
      </c>
      <c r="G3101" t="b">
        <f t="shared" si="419"/>
        <v>0</v>
      </c>
      <c r="H3101" t="b">
        <f t="shared" si="420"/>
        <v>0</v>
      </c>
      <c r="J3101">
        <f t="shared" si="421"/>
        <v>0</v>
      </c>
      <c r="K3101">
        <f t="shared" si="422"/>
        <v>0</v>
      </c>
      <c r="L3101">
        <f t="shared" si="423"/>
        <v>0</v>
      </c>
      <c r="M3101" t="b">
        <f t="shared" si="424"/>
        <v>0</v>
      </c>
    </row>
    <row r="3102" spans="1:13" x14ac:dyDescent="0.25">
      <c r="A3102" s="1">
        <v>43595.166666666664</v>
      </c>
      <c r="B3102">
        <v>5</v>
      </c>
      <c r="C3102">
        <v>0</v>
      </c>
      <c r="E3102">
        <f t="shared" si="417"/>
        <v>130</v>
      </c>
      <c r="F3102">
        <f t="shared" si="418"/>
        <v>4</v>
      </c>
      <c r="G3102" t="b">
        <f t="shared" si="419"/>
        <v>0</v>
      </c>
      <c r="H3102" t="b">
        <f t="shared" si="420"/>
        <v>0</v>
      </c>
      <c r="J3102">
        <f t="shared" si="421"/>
        <v>0</v>
      </c>
      <c r="K3102">
        <f t="shared" si="422"/>
        <v>0</v>
      </c>
      <c r="L3102">
        <f t="shared" si="423"/>
        <v>0</v>
      </c>
      <c r="M3102" t="b">
        <f t="shared" si="424"/>
        <v>0</v>
      </c>
    </row>
    <row r="3103" spans="1:13" x14ac:dyDescent="0.25">
      <c r="A3103" s="1">
        <v>43595.208333333336</v>
      </c>
      <c r="B3103">
        <v>5.6</v>
      </c>
      <c r="C3103">
        <v>0</v>
      </c>
      <c r="E3103">
        <f t="shared" si="417"/>
        <v>130</v>
      </c>
      <c r="F3103">
        <f t="shared" si="418"/>
        <v>5</v>
      </c>
      <c r="G3103" t="b">
        <f t="shared" si="419"/>
        <v>0</v>
      </c>
      <c r="H3103" t="b">
        <f t="shared" si="420"/>
        <v>0</v>
      </c>
      <c r="J3103">
        <f t="shared" si="421"/>
        <v>0</v>
      </c>
      <c r="K3103">
        <f t="shared" si="422"/>
        <v>0</v>
      </c>
      <c r="L3103">
        <f t="shared" si="423"/>
        <v>0</v>
      </c>
      <c r="M3103" t="b">
        <f t="shared" si="424"/>
        <v>0</v>
      </c>
    </row>
    <row r="3104" spans="1:13" x14ac:dyDescent="0.25">
      <c r="A3104" s="1">
        <v>43595.25</v>
      </c>
      <c r="B3104">
        <v>5.9</v>
      </c>
      <c r="C3104">
        <v>0</v>
      </c>
      <c r="E3104">
        <f t="shared" si="417"/>
        <v>130</v>
      </c>
      <c r="F3104">
        <f t="shared" si="418"/>
        <v>6</v>
      </c>
      <c r="G3104" t="b">
        <f t="shared" si="419"/>
        <v>0</v>
      </c>
      <c r="H3104" t="b">
        <f t="shared" si="420"/>
        <v>0</v>
      </c>
      <c r="J3104">
        <f t="shared" si="421"/>
        <v>0</v>
      </c>
      <c r="K3104">
        <f t="shared" si="422"/>
        <v>0</v>
      </c>
      <c r="L3104">
        <f t="shared" si="423"/>
        <v>0</v>
      </c>
      <c r="M3104" t="b">
        <f t="shared" si="424"/>
        <v>0</v>
      </c>
    </row>
    <row r="3105" spans="1:13" x14ac:dyDescent="0.25">
      <c r="A3105" s="1">
        <v>43595.291666666664</v>
      </c>
      <c r="B3105">
        <v>6.2</v>
      </c>
      <c r="C3105">
        <v>0</v>
      </c>
      <c r="E3105">
        <f t="shared" si="417"/>
        <v>130</v>
      </c>
      <c r="F3105">
        <f t="shared" si="418"/>
        <v>7</v>
      </c>
      <c r="G3105" t="b">
        <f t="shared" si="419"/>
        <v>0</v>
      </c>
      <c r="H3105" t="b">
        <f t="shared" si="420"/>
        <v>0</v>
      </c>
      <c r="J3105">
        <f t="shared" si="421"/>
        <v>0</v>
      </c>
      <c r="K3105">
        <f t="shared" si="422"/>
        <v>0</v>
      </c>
      <c r="L3105">
        <f t="shared" si="423"/>
        <v>0</v>
      </c>
      <c r="M3105" t="b">
        <f t="shared" si="424"/>
        <v>0</v>
      </c>
    </row>
    <row r="3106" spans="1:13" x14ac:dyDescent="0.25">
      <c r="A3106" s="1">
        <v>43595.333333333336</v>
      </c>
      <c r="B3106">
        <v>6.5</v>
      </c>
      <c r="C3106">
        <v>0</v>
      </c>
      <c r="E3106">
        <f t="shared" si="417"/>
        <v>130</v>
      </c>
      <c r="F3106">
        <f t="shared" si="418"/>
        <v>8</v>
      </c>
      <c r="G3106" t="b">
        <f t="shared" si="419"/>
        <v>0</v>
      </c>
      <c r="H3106" t="b">
        <f t="shared" si="420"/>
        <v>0</v>
      </c>
      <c r="J3106">
        <f t="shared" si="421"/>
        <v>0</v>
      </c>
      <c r="K3106">
        <f t="shared" si="422"/>
        <v>0</v>
      </c>
      <c r="L3106">
        <f t="shared" si="423"/>
        <v>0</v>
      </c>
      <c r="M3106" t="b">
        <f t="shared" si="424"/>
        <v>0</v>
      </c>
    </row>
    <row r="3107" spans="1:13" x14ac:dyDescent="0.25">
      <c r="A3107" s="1">
        <v>43595.375</v>
      </c>
      <c r="B3107">
        <v>7.3</v>
      </c>
      <c r="C3107">
        <v>0</v>
      </c>
      <c r="E3107">
        <f t="shared" si="417"/>
        <v>130</v>
      </c>
      <c r="F3107">
        <f t="shared" si="418"/>
        <v>9</v>
      </c>
      <c r="G3107" t="b">
        <f t="shared" si="419"/>
        <v>0</v>
      </c>
      <c r="H3107" t="b">
        <f t="shared" si="420"/>
        <v>0</v>
      </c>
      <c r="J3107">
        <f t="shared" si="421"/>
        <v>0</v>
      </c>
      <c r="K3107">
        <f t="shared" si="422"/>
        <v>0</v>
      </c>
      <c r="L3107">
        <f t="shared" si="423"/>
        <v>0</v>
      </c>
      <c r="M3107" t="b">
        <f t="shared" si="424"/>
        <v>0</v>
      </c>
    </row>
    <row r="3108" spans="1:13" x14ac:dyDescent="0.25">
      <c r="A3108" s="1">
        <v>43595.416666666664</v>
      </c>
      <c r="B3108">
        <v>8.3000000000000007</v>
      </c>
      <c r="C3108">
        <v>0</v>
      </c>
      <c r="E3108">
        <f t="shared" si="417"/>
        <v>130</v>
      </c>
      <c r="F3108">
        <f t="shared" si="418"/>
        <v>10</v>
      </c>
      <c r="G3108" t="b">
        <f t="shared" si="419"/>
        <v>0</v>
      </c>
      <c r="H3108" t="b">
        <f t="shared" si="420"/>
        <v>0</v>
      </c>
      <c r="J3108">
        <f t="shared" si="421"/>
        <v>0</v>
      </c>
      <c r="K3108">
        <f t="shared" si="422"/>
        <v>0</v>
      </c>
      <c r="L3108">
        <f t="shared" si="423"/>
        <v>0</v>
      </c>
      <c r="M3108" t="b">
        <f t="shared" si="424"/>
        <v>0</v>
      </c>
    </row>
    <row r="3109" spans="1:13" x14ac:dyDescent="0.25">
      <c r="A3109" s="1">
        <v>43595.458333333336</v>
      </c>
      <c r="B3109">
        <v>8.5</v>
      </c>
      <c r="C3109">
        <v>0</v>
      </c>
      <c r="E3109">
        <f t="shared" si="417"/>
        <v>130</v>
      </c>
      <c r="F3109">
        <f t="shared" si="418"/>
        <v>11</v>
      </c>
      <c r="G3109" t="b">
        <f t="shared" si="419"/>
        <v>0</v>
      </c>
      <c r="H3109" t="b">
        <f t="shared" si="420"/>
        <v>0</v>
      </c>
      <c r="J3109">
        <f t="shared" si="421"/>
        <v>0</v>
      </c>
      <c r="K3109">
        <f t="shared" si="422"/>
        <v>0</v>
      </c>
      <c r="L3109">
        <f t="shared" si="423"/>
        <v>0</v>
      </c>
      <c r="M3109" t="b">
        <f t="shared" si="424"/>
        <v>0</v>
      </c>
    </row>
    <row r="3110" spans="1:13" x14ac:dyDescent="0.25">
      <c r="A3110" s="1">
        <v>43595.5</v>
      </c>
      <c r="B3110">
        <v>9.8000000000000007</v>
      </c>
      <c r="C3110">
        <v>0</v>
      </c>
      <c r="E3110">
        <f t="shared" si="417"/>
        <v>130</v>
      </c>
      <c r="F3110">
        <f t="shared" si="418"/>
        <v>12</v>
      </c>
      <c r="G3110" t="b">
        <f t="shared" si="419"/>
        <v>0</v>
      </c>
      <c r="H3110" t="b">
        <f t="shared" si="420"/>
        <v>0</v>
      </c>
      <c r="J3110">
        <f t="shared" si="421"/>
        <v>0</v>
      </c>
      <c r="K3110">
        <f t="shared" si="422"/>
        <v>0</v>
      </c>
      <c r="L3110">
        <f t="shared" si="423"/>
        <v>0</v>
      </c>
      <c r="M3110" t="b">
        <f t="shared" si="424"/>
        <v>0</v>
      </c>
    </row>
    <row r="3111" spans="1:13" x14ac:dyDescent="0.25">
      <c r="A3111" s="1">
        <v>43595.541666666664</v>
      </c>
      <c r="B3111">
        <v>10.6</v>
      </c>
      <c r="C3111">
        <v>0</v>
      </c>
      <c r="E3111">
        <f t="shared" si="417"/>
        <v>130</v>
      </c>
      <c r="F3111">
        <f t="shared" si="418"/>
        <v>13</v>
      </c>
      <c r="G3111" t="b">
        <f t="shared" si="419"/>
        <v>0</v>
      </c>
      <c r="H3111" t="b">
        <f t="shared" si="420"/>
        <v>0</v>
      </c>
      <c r="J3111">
        <f t="shared" si="421"/>
        <v>0</v>
      </c>
      <c r="K3111">
        <f t="shared" si="422"/>
        <v>0</v>
      </c>
      <c r="L3111">
        <f t="shared" si="423"/>
        <v>0</v>
      </c>
      <c r="M3111" t="b">
        <f t="shared" si="424"/>
        <v>0</v>
      </c>
    </row>
    <row r="3112" spans="1:13" x14ac:dyDescent="0.25">
      <c r="A3112" s="1">
        <v>43595.583333333336</v>
      </c>
      <c r="B3112">
        <v>10.3</v>
      </c>
      <c r="C3112">
        <v>0.3</v>
      </c>
      <c r="E3112">
        <f t="shared" si="417"/>
        <v>130</v>
      </c>
      <c r="F3112">
        <f t="shared" si="418"/>
        <v>14</v>
      </c>
      <c r="G3112" t="b">
        <f t="shared" si="419"/>
        <v>1</v>
      </c>
      <c r="H3112" t="b">
        <f t="shared" si="420"/>
        <v>0</v>
      </c>
      <c r="J3112">
        <f t="shared" si="421"/>
        <v>1</v>
      </c>
      <c r="K3112">
        <f t="shared" si="422"/>
        <v>0</v>
      </c>
      <c r="L3112">
        <f t="shared" si="423"/>
        <v>0</v>
      </c>
      <c r="M3112" t="b">
        <f t="shared" si="424"/>
        <v>0</v>
      </c>
    </row>
    <row r="3113" spans="1:13" x14ac:dyDescent="0.25">
      <c r="A3113" s="1">
        <v>43595.625</v>
      </c>
      <c r="B3113">
        <v>9.4</v>
      </c>
      <c r="C3113">
        <v>0.1</v>
      </c>
      <c r="E3113">
        <f t="shared" si="417"/>
        <v>130</v>
      </c>
      <c r="F3113">
        <f t="shared" si="418"/>
        <v>15</v>
      </c>
      <c r="G3113" t="b">
        <f t="shared" si="419"/>
        <v>1</v>
      </c>
      <c r="H3113" t="b">
        <f t="shared" si="420"/>
        <v>0</v>
      </c>
      <c r="J3113">
        <f t="shared" si="421"/>
        <v>2</v>
      </c>
      <c r="K3113">
        <f t="shared" si="422"/>
        <v>0</v>
      </c>
      <c r="L3113">
        <f t="shared" si="423"/>
        <v>0</v>
      </c>
      <c r="M3113" t="b">
        <f t="shared" si="424"/>
        <v>0</v>
      </c>
    </row>
    <row r="3114" spans="1:13" x14ac:dyDescent="0.25">
      <c r="A3114" s="1">
        <v>43595.666666666664</v>
      </c>
      <c r="B3114">
        <v>9.1999999999999993</v>
      </c>
      <c r="C3114">
        <v>0.5</v>
      </c>
      <c r="E3114">
        <f t="shared" si="417"/>
        <v>130</v>
      </c>
      <c r="F3114">
        <f t="shared" si="418"/>
        <v>16</v>
      </c>
      <c r="G3114" t="b">
        <f t="shared" si="419"/>
        <v>1</v>
      </c>
      <c r="H3114" t="b">
        <f t="shared" si="420"/>
        <v>0</v>
      </c>
      <c r="J3114">
        <f t="shared" si="421"/>
        <v>3</v>
      </c>
      <c r="K3114">
        <f t="shared" si="422"/>
        <v>0</v>
      </c>
      <c r="L3114">
        <f t="shared" si="423"/>
        <v>0</v>
      </c>
      <c r="M3114" t="b">
        <f t="shared" si="424"/>
        <v>0</v>
      </c>
    </row>
    <row r="3115" spans="1:13" x14ac:dyDescent="0.25">
      <c r="A3115" s="1">
        <v>43595.708333333336</v>
      </c>
      <c r="B3115">
        <v>9.5</v>
      </c>
      <c r="C3115">
        <v>0</v>
      </c>
      <c r="E3115">
        <f t="shared" si="417"/>
        <v>130</v>
      </c>
      <c r="F3115">
        <f t="shared" si="418"/>
        <v>17</v>
      </c>
      <c r="G3115" t="b">
        <f t="shared" si="419"/>
        <v>0</v>
      </c>
      <c r="H3115" t="b">
        <f t="shared" si="420"/>
        <v>0</v>
      </c>
      <c r="J3115">
        <f t="shared" si="421"/>
        <v>0</v>
      </c>
      <c r="K3115">
        <f t="shared" si="422"/>
        <v>0</v>
      </c>
      <c r="L3115">
        <f t="shared" si="423"/>
        <v>0</v>
      </c>
      <c r="M3115" t="b">
        <f t="shared" si="424"/>
        <v>0</v>
      </c>
    </row>
    <row r="3116" spans="1:13" x14ac:dyDescent="0.25">
      <c r="A3116" s="1">
        <v>43595.75</v>
      </c>
      <c r="B3116">
        <v>8.5</v>
      </c>
      <c r="C3116">
        <v>0</v>
      </c>
      <c r="E3116">
        <f t="shared" si="417"/>
        <v>130</v>
      </c>
      <c r="F3116">
        <f t="shared" si="418"/>
        <v>18</v>
      </c>
      <c r="G3116" t="b">
        <f t="shared" si="419"/>
        <v>0</v>
      </c>
      <c r="H3116" t="b">
        <f t="shared" si="420"/>
        <v>0</v>
      </c>
      <c r="J3116">
        <f t="shared" si="421"/>
        <v>0</v>
      </c>
      <c r="K3116">
        <f t="shared" si="422"/>
        <v>0</v>
      </c>
      <c r="L3116">
        <f t="shared" si="423"/>
        <v>0</v>
      </c>
      <c r="M3116" t="b">
        <f t="shared" si="424"/>
        <v>0</v>
      </c>
    </row>
    <row r="3117" spans="1:13" x14ac:dyDescent="0.25">
      <c r="A3117" s="1">
        <v>43595.791666666664</v>
      </c>
      <c r="B3117">
        <v>7.9</v>
      </c>
      <c r="C3117">
        <v>0</v>
      </c>
      <c r="E3117">
        <f t="shared" si="417"/>
        <v>130</v>
      </c>
      <c r="F3117">
        <f t="shared" si="418"/>
        <v>19</v>
      </c>
      <c r="G3117" t="b">
        <f t="shared" si="419"/>
        <v>0</v>
      </c>
      <c r="H3117" t="b">
        <f t="shared" si="420"/>
        <v>0</v>
      </c>
      <c r="J3117">
        <f t="shared" si="421"/>
        <v>0</v>
      </c>
      <c r="K3117">
        <f t="shared" si="422"/>
        <v>0</v>
      </c>
      <c r="L3117">
        <f t="shared" si="423"/>
        <v>0</v>
      </c>
      <c r="M3117" t="b">
        <f t="shared" si="424"/>
        <v>0</v>
      </c>
    </row>
    <row r="3118" spans="1:13" x14ac:dyDescent="0.25">
      <c r="A3118" s="1">
        <v>43595.833333333336</v>
      </c>
      <c r="B3118">
        <v>7.6</v>
      </c>
      <c r="C3118">
        <v>0</v>
      </c>
      <c r="E3118">
        <f t="shared" si="417"/>
        <v>130</v>
      </c>
      <c r="F3118">
        <f t="shared" si="418"/>
        <v>20</v>
      </c>
      <c r="G3118" t="b">
        <f t="shared" si="419"/>
        <v>0</v>
      </c>
      <c r="H3118" t="b">
        <f t="shared" si="420"/>
        <v>0</v>
      </c>
      <c r="J3118">
        <f t="shared" si="421"/>
        <v>0</v>
      </c>
      <c r="K3118">
        <f t="shared" si="422"/>
        <v>0</v>
      </c>
      <c r="L3118">
        <f t="shared" si="423"/>
        <v>0</v>
      </c>
      <c r="M3118" t="b">
        <f t="shared" si="424"/>
        <v>0</v>
      </c>
    </row>
    <row r="3119" spans="1:13" x14ac:dyDescent="0.25">
      <c r="A3119" s="1">
        <v>43595.875</v>
      </c>
      <c r="B3119">
        <v>7.3</v>
      </c>
      <c r="C3119">
        <v>0</v>
      </c>
      <c r="E3119">
        <f t="shared" si="417"/>
        <v>130</v>
      </c>
      <c r="F3119">
        <f t="shared" si="418"/>
        <v>21</v>
      </c>
      <c r="G3119" t="b">
        <f t="shared" si="419"/>
        <v>0</v>
      </c>
      <c r="H3119" t="b">
        <f t="shared" si="420"/>
        <v>0</v>
      </c>
      <c r="J3119">
        <f t="shared" si="421"/>
        <v>0</v>
      </c>
      <c r="K3119">
        <f t="shared" si="422"/>
        <v>0</v>
      </c>
      <c r="L3119">
        <f t="shared" si="423"/>
        <v>0</v>
      </c>
      <c r="M3119" t="b">
        <f t="shared" si="424"/>
        <v>0</v>
      </c>
    </row>
    <row r="3120" spans="1:13" x14ac:dyDescent="0.25">
      <c r="A3120" s="1">
        <v>43595.916666666664</v>
      </c>
      <c r="B3120">
        <v>7.4</v>
      </c>
      <c r="C3120">
        <v>0</v>
      </c>
      <c r="E3120">
        <f t="shared" si="417"/>
        <v>130</v>
      </c>
      <c r="F3120">
        <f t="shared" si="418"/>
        <v>22</v>
      </c>
      <c r="G3120" t="b">
        <f t="shared" si="419"/>
        <v>0</v>
      </c>
      <c r="H3120" t="b">
        <f t="shared" si="420"/>
        <v>0</v>
      </c>
      <c r="J3120">
        <f t="shared" si="421"/>
        <v>0</v>
      </c>
      <c r="K3120">
        <f t="shared" si="422"/>
        <v>0</v>
      </c>
      <c r="L3120">
        <f t="shared" si="423"/>
        <v>0</v>
      </c>
      <c r="M3120" t="b">
        <f t="shared" si="424"/>
        <v>0</v>
      </c>
    </row>
    <row r="3121" spans="1:13" x14ac:dyDescent="0.25">
      <c r="A3121" s="1">
        <v>43595.958333333336</v>
      </c>
      <c r="B3121">
        <v>7</v>
      </c>
      <c r="C3121">
        <v>0.1</v>
      </c>
      <c r="E3121">
        <f t="shared" si="417"/>
        <v>130</v>
      </c>
      <c r="F3121">
        <f t="shared" si="418"/>
        <v>23</v>
      </c>
      <c r="G3121" t="b">
        <f t="shared" si="419"/>
        <v>1</v>
      </c>
      <c r="H3121" t="b">
        <f t="shared" si="420"/>
        <v>0</v>
      </c>
      <c r="J3121">
        <f t="shared" si="421"/>
        <v>1</v>
      </c>
      <c r="K3121">
        <f t="shared" si="422"/>
        <v>0</v>
      </c>
      <c r="L3121">
        <f t="shared" si="423"/>
        <v>0</v>
      </c>
      <c r="M3121" t="b">
        <f t="shared" si="424"/>
        <v>0</v>
      </c>
    </row>
    <row r="3122" spans="1:13" x14ac:dyDescent="0.25">
      <c r="A3122" s="1">
        <v>43596</v>
      </c>
      <c r="B3122">
        <v>7.2</v>
      </c>
      <c r="C3122">
        <v>0</v>
      </c>
      <c r="E3122">
        <f t="shared" si="417"/>
        <v>131</v>
      </c>
      <c r="F3122">
        <f t="shared" si="418"/>
        <v>0</v>
      </c>
      <c r="G3122" t="b">
        <f t="shared" si="419"/>
        <v>0</v>
      </c>
      <c r="H3122" t="b">
        <f t="shared" si="420"/>
        <v>0</v>
      </c>
      <c r="J3122">
        <f t="shared" si="421"/>
        <v>0</v>
      </c>
      <c r="K3122">
        <f t="shared" si="422"/>
        <v>0</v>
      </c>
      <c r="L3122">
        <f t="shared" si="423"/>
        <v>0</v>
      </c>
      <c r="M3122" t="b">
        <f t="shared" si="424"/>
        <v>0</v>
      </c>
    </row>
    <row r="3123" spans="1:13" x14ac:dyDescent="0.25">
      <c r="A3123" s="1">
        <v>43596.041666666664</v>
      </c>
      <c r="B3123">
        <v>7.3</v>
      </c>
      <c r="C3123">
        <v>0</v>
      </c>
      <c r="E3123">
        <f t="shared" si="417"/>
        <v>131</v>
      </c>
      <c r="F3123">
        <f t="shared" si="418"/>
        <v>1</v>
      </c>
      <c r="G3123" t="b">
        <f t="shared" si="419"/>
        <v>0</v>
      </c>
      <c r="H3123" t="b">
        <f t="shared" si="420"/>
        <v>0</v>
      </c>
      <c r="J3123">
        <f t="shared" si="421"/>
        <v>0</v>
      </c>
      <c r="K3123">
        <f t="shared" si="422"/>
        <v>0</v>
      </c>
      <c r="L3123">
        <f t="shared" si="423"/>
        <v>0</v>
      </c>
      <c r="M3123" t="b">
        <f t="shared" si="424"/>
        <v>0</v>
      </c>
    </row>
    <row r="3124" spans="1:13" x14ac:dyDescent="0.25">
      <c r="A3124" s="1">
        <v>43596.083333333336</v>
      </c>
      <c r="B3124">
        <v>7.4</v>
      </c>
      <c r="C3124">
        <v>0</v>
      </c>
      <c r="E3124">
        <f t="shared" si="417"/>
        <v>131</v>
      </c>
      <c r="F3124">
        <f t="shared" si="418"/>
        <v>2</v>
      </c>
      <c r="G3124" t="b">
        <f t="shared" si="419"/>
        <v>0</v>
      </c>
      <c r="H3124" t="b">
        <f t="shared" si="420"/>
        <v>0</v>
      </c>
      <c r="J3124">
        <f t="shared" si="421"/>
        <v>0</v>
      </c>
      <c r="K3124">
        <f t="shared" si="422"/>
        <v>0</v>
      </c>
      <c r="L3124">
        <f t="shared" si="423"/>
        <v>0</v>
      </c>
      <c r="M3124" t="b">
        <f t="shared" si="424"/>
        <v>0</v>
      </c>
    </row>
    <row r="3125" spans="1:13" x14ac:dyDescent="0.25">
      <c r="A3125" s="1">
        <v>43596.125</v>
      </c>
      <c r="B3125">
        <v>7.3</v>
      </c>
      <c r="C3125">
        <v>0</v>
      </c>
      <c r="E3125">
        <f t="shared" si="417"/>
        <v>131</v>
      </c>
      <c r="F3125">
        <f t="shared" si="418"/>
        <v>3</v>
      </c>
      <c r="G3125" t="b">
        <f t="shared" si="419"/>
        <v>0</v>
      </c>
      <c r="H3125" t="b">
        <f t="shared" si="420"/>
        <v>0</v>
      </c>
      <c r="J3125">
        <f t="shared" si="421"/>
        <v>0</v>
      </c>
      <c r="K3125">
        <f t="shared" si="422"/>
        <v>0</v>
      </c>
      <c r="L3125">
        <f t="shared" si="423"/>
        <v>0</v>
      </c>
      <c r="M3125" t="b">
        <f t="shared" si="424"/>
        <v>0</v>
      </c>
    </row>
    <row r="3126" spans="1:13" x14ac:dyDescent="0.25">
      <c r="A3126" s="1">
        <v>43596.166666666664</v>
      </c>
      <c r="B3126">
        <v>7.4</v>
      </c>
      <c r="C3126">
        <v>0</v>
      </c>
      <c r="E3126">
        <f t="shared" si="417"/>
        <v>131</v>
      </c>
      <c r="F3126">
        <f t="shared" si="418"/>
        <v>4</v>
      </c>
      <c r="G3126" t="b">
        <f t="shared" si="419"/>
        <v>0</v>
      </c>
      <c r="H3126" t="b">
        <f t="shared" si="420"/>
        <v>0</v>
      </c>
      <c r="J3126">
        <f t="shared" si="421"/>
        <v>0</v>
      </c>
      <c r="K3126">
        <f t="shared" si="422"/>
        <v>0</v>
      </c>
      <c r="L3126">
        <f t="shared" si="423"/>
        <v>0</v>
      </c>
      <c r="M3126" t="b">
        <f t="shared" si="424"/>
        <v>0</v>
      </c>
    </row>
    <row r="3127" spans="1:13" x14ac:dyDescent="0.25">
      <c r="A3127" s="1">
        <v>43596.208333333336</v>
      </c>
      <c r="B3127">
        <v>7.8</v>
      </c>
      <c r="C3127">
        <v>0</v>
      </c>
      <c r="E3127">
        <f t="shared" si="417"/>
        <v>131</v>
      </c>
      <c r="F3127">
        <f t="shared" si="418"/>
        <v>5</v>
      </c>
      <c r="G3127" t="b">
        <f t="shared" si="419"/>
        <v>0</v>
      </c>
      <c r="H3127" t="b">
        <f t="shared" si="420"/>
        <v>0</v>
      </c>
      <c r="J3127">
        <f t="shared" si="421"/>
        <v>0</v>
      </c>
      <c r="K3127">
        <f t="shared" si="422"/>
        <v>0</v>
      </c>
      <c r="L3127">
        <f t="shared" si="423"/>
        <v>0</v>
      </c>
      <c r="M3127" t="b">
        <f t="shared" si="424"/>
        <v>0</v>
      </c>
    </row>
    <row r="3128" spans="1:13" x14ac:dyDescent="0.25">
      <c r="A3128" s="1">
        <v>43596.25</v>
      </c>
      <c r="B3128">
        <v>8.4</v>
      </c>
      <c r="C3128">
        <v>0</v>
      </c>
      <c r="E3128">
        <f t="shared" si="417"/>
        <v>131</v>
      </c>
      <c r="F3128">
        <f t="shared" si="418"/>
        <v>6</v>
      </c>
      <c r="G3128" t="b">
        <f t="shared" si="419"/>
        <v>0</v>
      </c>
      <c r="H3128" t="b">
        <f t="shared" si="420"/>
        <v>0</v>
      </c>
      <c r="J3128">
        <f t="shared" si="421"/>
        <v>0</v>
      </c>
      <c r="K3128">
        <f t="shared" si="422"/>
        <v>0</v>
      </c>
      <c r="L3128">
        <f t="shared" si="423"/>
        <v>0</v>
      </c>
      <c r="M3128" t="b">
        <f t="shared" si="424"/>
        <v>0</v>
      </c>
    </row>
    <row r="3129" spans="1:13" x14ac:dyDescent="0.25">
      <c r="A3129" s="1">
        <v>43596.291666666664</v>
      </c>
      <c r="B3129">
        <v>10.1</v>
      </c>
      <c r="C3129">
        <v>0</v>
      </c>
      <c r="E3129">
        <f t="shared" si="417"/>
        <v>131</v>
      </c>
      <c r="F3129">
        <f t="shared" si="418"/>
        <v>7</v>
      </c>
      <c r="G3129" t="b">
        <f t="shared" si="419"/>
        <v>0</v>
      </c>
      <c r="H3129" t="b">
        <f t="shared" si="420"/>
        <v>0</v>
      </c>
      <c r="J3129">
        <f t="shared" si="421"/>
        <v>0</v>
      </c>
      <c r="K3129">
        <f t="shared" si="422"/>
        <v>0</v>
      </c>
      <c r="L3129">
        <f t="shared" si="423"/>
        <v>0</v>
      </c>
      <c r="M3129" t="b">
        <f t="shared" si="424"/>
        <v>0</v>
      </c>
    </row>
    <row r="3130" spans="1:13" x14ac:dyDescent="0.25">
      <c r="A3130" s="1">
        <v>43596.333333333336</v>
      </c>
      <c r="B3130">
        <v>11</v>
      </c>
      <c r="C3130">
        <v>0</v>
      </c>
      <c r="E3130">
        <f t="shared" si="417"/>
        <v>131</v>
      </c>
      <c r="F3130">
        <f t="shared" si="418"/>
        <v>8</v>
      </c>
      <c r="G3130" t="b">
        <f t="shared" si="419"/>
        <v>0</v>
      </c>
      <c r="H3130" t="b">
        <f t="shared" si="420"/>
        <v>0</v>
      </c>
      <c r="J3130">
        <f t="shared" si="421"/>
        <v>0</v>
      </c>
      <c r="K3130">
        <f t="shared" si="422"/>
        <v>0</v>
      </c>
      <c r="L3130">
        <f t="shared" si="423"/>
        <v>0</v>
      </c>
      <c r="M3130" t="b">
        <f t="shared" si="424"/>
        <v>0</v>
      </c>
    </row>
    <row r="3131" spans="1:13" x14ac:dyDescent="0.25">
      <c r="A3131" s="1">
        <v>43596.375</v>
      </c>
      <c r="B3131">
        <v>11.6</v>
      </c>
      <c r="C3131">
        <v>0</v>
      </c>
      <c r="E3131">
        <f t="shared" si="417"/>
        <v>131</v>
      </c>
      <c r="F3131">
        <f t="shared" si="418"/>
        <v>9</v>
      </c>
      <c r="G3131" t="b">
        <f t="shared" si="419"/>
        <v>0</v>
      </c>
      <c r="H3131" t="b">
        <f t="shared" si="420"/>
        <v>0</v>
      </c>
      <c r="J3131">
        <f t="shared" si="421"/>
        <v>0</v>
      </c>
      <c r="K3131">
        <f t="shared" si="422"/>
        <v>0</v>
      </c>
      <c r="L3131">
        <f t="shared" si="423"/>
        <v>0</v>
      </c>
      <c r="M3131" t="b">
        <f t="shared" si="424"/>
        <v>0</v>
      </c>
    </row>
    <row r="3132" spans="1:13" x14ac:dyDescent="0.25">
      <c r="A3132" s="1">
        <v>43596.416666666664</v>
      </c>
      <c r="B3132">
        <v>13.2</v>
      </c>
      <c r="C3132">
        <v>0</v>
      </c>
      <c r="E3132">
        <f t="shared" si="417"/>
        <v>131</v>
      </c>
      <c r="F3132">
        <f t="shared" si="418"/>
        <v>10</v>
      </c>
      <c r="G3132" t="b">
        <f t="shared" si="419"/>
        <v>0</v>
      </c>
      <c r="H3132" t="b">
        <f t="shared" si="420"/>
        <v>0</v>
      </c>
      <c r="J3132">
        <f t="shared" si="421"/>
        <v>0</v>
      </c>
      <c r="K3132">
        <f t="shared" si="422"/>
        <v>0</v>
      </c>
      <c r="L3132">
        <f t="shared" si="423"/>
        <v>0</v>
      </c>
      <c r="M3132" t="b">
        <f t="shared" si="424"/>
        <v>0</v>
      </c>
    </row>
    <row r="3133" spans="1:13" x14ac:dyDescent="0.25">
      <c r="A3133" s="1">
        <v>43596.458333333336</v>
      </c>
      <c r="B3133">
        <v>13.3</v>
      </c>
      <c r="C3133">
        <v>0</v>
      </c>
      <c r="E3133">
        <f t="shared" si="417"/>
        <v>131</v>
      </c>
      <c r="F3133">
        <f t="shared" si="418"/>
        <v>11</v>
      </c>
      <c r="G3133" t="b">
        <f t="shared" si="419"/>
        <v>0</v>
      </c>
      <c r="H3133" t="b">
        <f t="shared" si="420"/>
        <v>0</v>
      </c>
      <c r="J3133">
        <f t="shared" si="421"/>
        <v>0</v>
      </c>
      <c r="K3133">
        <f t="shared" si="422"/>
        <v>0</v>
      </c>
      <c r="L3133">
        <f t="shared" si="423"/>
        <v>0</v>
      </c>
      <c r="M3133" t="b">
        <f t="shared" si="424"/>
        <v>0</v>
      </c>
    </row>
    <row r="3134" spans="1:13" x14ac:dyDescent="0.25">
      <c r="A3134" s="1">
        <v>43596.5</v>
      </c>
      <c r="B3134">
        <v>13.9</v>
      </c>
      <c r="C3134">
        <v>0</v>
      </c>
      <c r="E3134">
        <f t="shared" si="417"/>
        <v>131</v>
      </c>
      <c r="F3134">
        <f t="shared" si="418"/>
        <v>12</v>
      </c>
      <c r="G3134" t="b">
        <f t="shared" si="419"/>
        <v>0</v>
      </c>
      <c r="H3134" t="b">
        <f t="shared" si="420"/>
        <v>0</v>
      </c>
      <c r="J3134">
        <f t="shared" si="421"/>
        <v>0</v>
      </c>
      <c r="K3134">
        <f t="shared" si="422"/>
        <v>0</v>
      </c>
      <c r="L3134">
        <f t="shared" si="423"/>
        <v>0</v>
      </c>
      <c r="M3134" t="b">
        <f t="shared" si="424"/>
        <v>0</v>
      </c>
    </row>
    <row r="3135" spans="1:13" x14ac:dyDescent="0.25">
      <c r="A3135" s="1">
        <v>43596.541666666664</v>
      </c>
      <c r="B3135">
        <v>13.8</v>
      </c>
      <c r="C3135">
        <v>0</v>
      </c>
      <c r="E3135">
        <f t="shared" si="417"/>
        <v>131</v>
      </c>
      <c r="F3135">
        <f t="shared" si="418"/>
        <v>13</v>
      </c>
      <c r="G3135" t="b">
        <f t="shared" si="419"/>
        <v>0</v>
      </c>
      <c r="H3135" t="b">
        <f t="shared" si="420"/>
        <v>0</v>
      </c>
      <c r="J3135">
        <f t="shared" si="421"/>
        <v>0</v>
      </c>
      <c r="K3135">
        <f t="shared" si="422"/>
        <v>0</v>
      </c>
      <c r="L3135">
        <f t="shared" si="423"/>
        <v>0</v>
      </c>
      <c r="M3135" t="b">
        <f t="shared" si="424"/>
        <v>0</v>
      </c>
    </row>
    <row r="3136" spans="1:13" x14ac:dyDescent="0.25">
      <c r="A3136" s="1">
        <v>43596.583333333336</v>
      </c>
      <c r="B3136">
        <v>14.5</v>
      </c>
      <c r="C3136">
        <v>0</v>
      </c>
      <c r="E3136">
        <f t="shared" si="417"/>
        <v>131</v>
      </c>
      <c r="F3136">
        <f t="shared" si="418"/>
        <v>14</v>
      </c>
      <c r="G3136" t="b">
        <f t="shared" si="419"/>
        <v>0</v>
      </c>
      <c r="H3136" t="b">
        <f t="shared" si="420"/>
        <v>0</v>
      </c>
      <c r="J3136">
        <f t="shared" si="421"/>
        <v>0</v>
      </c>
      <c r="K3136">
        <f t="shared" si="422"/>
        <v>0</v>
      </c>
      <c r="L3136">
        <f t="shared" si="423"/>
        <v>0</v>
      </c>
      <c r="M3136" t="b">
        <f t="shared" si="424"/>
        <v>0</v>
      </c>
    </row>
    <row r="3137" spans="1:13" x14ac:dyDescent="0.25">
      <c r="A3137" s="1">
        <v>43596.625</v>
      </c>
      <c r="B3137">
        <v>14.7</v>
      </c>
      <c r="C3137">
        <v>0</v>
      </c>
      <c r="E3137">
        <f t="shared" si="417"/>
        <v>131</v>
      </c>
      <c r="F3137">
        <f t="shared" si="418"/>
        <v>15</v>
      </c>
      <c r="G3137" t="b">
        <f t="shared" si="419"/>
        <v>0</v>
      </c>
      <c r="H3137" t="b">
        <f t="shared" si="420"/>
        <v>0</v>
      </c>
      <c r="J3137">
        <f t="shared" si="421"/>
        <v>0</v>
      </c>
      <c r="K3137">
        <f t="shared" si="422"/>
        <v>0</v>
      </c>
      <c r="L3137">
        <f t="shared" si="423"/>
        <v>0</v>
      </c>
      <c r="M3137" t="b">
        <f t="shared" si="424"/>
        <v>0</v>
      </c>
    </row>
    <row r="3138" spans="1:13" x14ac:dyDescent="0.25">
      <c r="A3138" s="1">
        <v>43596.666666666664</v>
      </c>
      <c r="B3138">
        <v>14.7</v>
      </c>
      <c r="C3138">
        <v>0</v>
      </c>
      <c r="E3138">
        <f t="shared" si="417"/>
        <v>131</v>
      </c>
      <c r="F3138">
        <f t="shared" si="418"/>
        <v>16</v>
      </c>
      <c r="G3138" t="b">
        <f t="shared" si="419"/>
        <v>0</v>
      </c>
      <c r="H3138" t="b">
        <f t="shared" si="420"/>
        <v>0</v>
      </c>
      <c r="J3138">
        <f t="shared" si="421"/>
        <v>0</v>
      </c>
      <c r="K3138">
        <f t="shared" si="422"/>
        <v>0</v>
      </c>
      <c r="L3138">
        <f t="shared" si="423"/>
        <v>0</v>
      </c>
      <c r="M3138" t="b">
        <f t="shared" si="424"/>
        <v>0</v>
      </c>
    </row>
    <row r="3139" spans="1:13" x14ac:dyDescent="0.25">
      <c r="A3139" s="1">
        <v>43596.708333333336</v>
      </c>
      <c r="B3139">
        <v>14.3</v>
      </c>
      <c r="C3139">
        <v>0</v>
      </c>
      <c r="E3139">
        <f t="shared" si="417"/>
        <v>131</v>
      </c>
      <c r="F3139">
        <f t="shared" si="418"/>
        <v>17</v>
      </c>
      <c r="G3139" t="b">
        <f t="shared" si="419"/>
        <v>0</v>
      </c>
      <c r="H3139" t="b">
        <f t="shared" si="420"/>
        <v>0</v>
      </c>
      <c r="J3139">
        <f t="shared" si="421"/>
        <v>0</v>
      </c>
      <c r="K3139">
        <f t="shared" si="422"/>
        <v>0</v>
      </c>
      <c r="L3139">
        <f t="shared" si="423"/>
        <v>0</v>
      </c>
      <c r="M3139" t="b">
        <f t="shared" si="424"/>
        <v>0</v>
      </c>
    </row>
    <row r="3140" spans="1:13" x14ac:dyDescent="0.25">
      <c r="A3140" s="1">
        <v>43596.75</v>
      </c>
      <c r="B3140">
        <v>13.1</v>
      </c>
      <c r="C3140">
        <v>0</v>
      </c>
      <c r="E3140">
        <f t="shared" ref="E3140:E3203" si="425">IF(DAY(A3140) = DAY(A3139), E3139, E3139+1)</f>
        <v>131</v>
      </c>
      <c r="F3140">
        <f t="shared" ref="F3140:F3203" si="426">HOUR(A3140)</f>
        <v>18</v>
      </c>
      <c r="G3140" t="b">
        <f t="shared" ref="G3140:G3203" si="427">AND(B3140 &gt; 0, C3140 &gt; 0)</f>
        <v>0</v>
      </c>
      <c r="H3140" t="b">
        <f t="shared" ref="H3140:H3203" si="428">AND(B3140 &lt;= 0, C3140 &gt; 0)</f>
        <v>0</v>
      </c>
      <c r="J3140">
        <f t="shared" ref="J3140:J3203" si="429">IF(G3140, IF(J3139 &gt; 0, J3139 + 1, 1), 0)</f>
        <v>0</v>
      </c>
      <c r="K3140">
        <f t="shared" ref="K3140:K3203" si="430">IF(H3140, IF(K3139 &gt; 0, K3139 + 1, 1), 0)</f>
        <v>0</v>
      </c>
      <c r="L3140">
        <f t="shared" ref="L3140:L3203" si="431">IF(M3139, 0, IF(G3140,0,IF(H3140,L3139+C3140,L3139)))</f>
        <v>0</v>
      </c>
      <c r="M3140" t="b">
        <f t="shared" si="424"/>
        <v>0</v>
      </c>
    </row>
    <row r="3141" spans="1:13" x14ac:dyDescent="0.25">
      <c r="A3141" s="1">
        <v>43596.791666666664</v>
      </c>
      <c r="B3141">
        <v>12.4</v>
      </c>
      <c r="C3141">
        <v>0</v>
      </c>
      <c r="E3141">
        <f t="shared" si="425"/>
        <v>131</v>
      </c>
      <c r="F3141">
        <f t="shared" si="426"/>
        <v>19</v>
      </c>
      <c r="G3141" t="b">
        <f t="shared" si="427"/>
        <v>0</v>
      </c>
      <c r="H3141" t="b">
        <f t="shared" si="428"/>
        <v>0</v>
      </c>
      <c r="J3141">
        <f t="shared" si="429"/>
        <v>0</v>
      </c>
      <c r="K3141">
        <f t="shared" si="430"/>
        <v>0</v>
      </c>
      <c r="L3141">
        <f t="shared" si="431"/>
        <v>0</v>
      </c>
      <c r="M3141" t="b">
        <f t="shared" ref="M3141:M3204" si="432">L3141&gt;4</f>
        <v>0</v>
      </c>
    </row>
    <row r="3142" spans="1:13" x14ac:dyDescent="0.25">
      <c r="A3142" s="1">
        <v>43596.833333333336</v>
      </c>
      <c r="B3142">
        <v>11.8</v>
      </c>
      <c r="C3142">
        <v>0</v>
      </c>
      <c r="E3142">
        <f t="shared" si="425"/>
        <v>131</v>
      </c>
      <c r="F3142">
        <f t="shared" si="426"/>
        <v>20</v>
      </c>
      <c r="G3142" t="b">
        <f t="shared" si="427"/>
        <v>0</v>
      </c>
      <c r="H3142" t="b">
        <f t="shared" si="428"/>
        <v>0</v>
      </c>
      <c r="J3142">
        <f t="shared" si="429"/>
        <v>0</v>
      </c>
      <c r="K3142">
        <f t="shared" si="430"/>
        <v>0</v>
      </c>
      <c r="L3142">
        <f t="shared" si="431"/>
        <v>0</v>
      </c>
      <c r="M3142" t="b">
        <f t="shared" si="432"/>
        <v>0</v>
      </c>
    </row>
    <row r="3143" spans="1:13" x14ac:dyDescent="0.25">
      <c r="A3143" s="1">
        <v>43596.875</v>
      </c>
      <c r="B3143">
        <v>11.8</v>
      </c>
      <c r="C3143">
        <v>0</v>
      </c>
      <c r="E3143">
        <f t="shared" si="425"/>
        <v>131</v>
      </c>
      <c r="F3143">
        <f t="shared" si="426"/>
        <v>21</v>
      </c>
      <c r="G3143" t="b">
        <f t="shared" si="427"/>
        <v>0</v>
      </c>
      <c r="H3143" t="b">
        <f t="shared" si="428"/>
        <v>0</v>
      </c>
      <c r="J3143">
        <f t="shared" si="429"/>
        <v>0</v>
      </c>
      <c r="K3143">
        <f t="shared" si="430"/>
        <v>0</v>
      </c>
      <c r="L3143">
        <f t="shared" si="431"/>
        <v>0</v>
      </c>
      <c r="M3143" t="b">
        <f t="shared" si="432"/>
        <v>0</v>
      </c>
    </row>
    <row r="3144" spans="1:13" x14ac:dyDescent="0.25">
      <c r="A3144" s="1">
        <v>43596.916666666664</v>
      </c>
      <c r="B3144">
        <v>11.8</v>
      </c>
      <c r="C3144">
        <v>0</v>
      </c>
      <c r="E3144">
        <f t="shared" si="425"/>
        <v>131</v>
      </c>
      <c r="F3144">
        <f t="shared" si="426"/>
        <v>22</v>
      </c>
      <c r="G3144" t="b">
        <f t="shared" si="427"/>
        <v>0</v>
      </c>
      <c r="H3144" t="b">
        <f t="shared" si="428"/>
        <v>0</v>
      </c>
      <c r="J3144">
        <f t="shared" si="429"/>
        <v>0</v>
      </c>
      <c r="K3144">
        <f t="shared" si="430"/>
        <v>0</v>
      </c>
      <c r="L3144">
        <f t="shared" si="431"/>
        <v>0</v>
      </c>
      <c r="M3144" t="b">
        <f t="shared" si="432"/>
        <v>0</v>
      </c>
    </row>
    <row r="3145" spans="1:13" x14ac:dyDescent="0.25">
      <c r="A3145" s="1">
        <v>43596.958333333336</v>
      </c>
      <c r="B3145">
        <v>11.3</v>
      </c>
      <c r="C3145">
        <v>0</v>
      </c>
      <c r="E3145">
        <f t="shared" si="425"/>
        <v>131</v>
      </c>
      <c r="F3145">
        <f t="shared" si="426"/>
        <v>23</v>
      </c>
      <c r="G3145" t="b">
        <f t="shared" si="427"/>
        <v>0</v>
      </c>
      <c r="H3145" t="b">
        <f t="shared" si="428"/>
        <v>0</v>
      </c>
      <c r="J3145">
        <f t="shared" si="429"/>
        <v>0</v>
      </c>
      <c r="K3145">
        <f t="shared" si="430"/>
        <v>0</v>
      </c>
      <c r="L3145">
        <f t="shared" si="431"/>
        <v>0</v>
      </c>
      <c r="M3145" t="b">
        <f t="shared" si="432"/>
        <v>0</v>
      </c>
    </row>
    <row r="3146" spans="1:13" x14ac:dyDescent="0.25">
      <c r="A3146" s="1">
        <v>43597</v>
      </c>
      <c r="B3146">
        <v>10.9</v>
      </c>
      <c r="C3146">
        <v>0</v>
      </c>
      <c r="E3146">
        <f t="shared" si="425"/>
        <v>132</v>
      </c>
      <c r="F3146">
        <f t="shared" si="426"/>
        <v>0</v>
      </c>
      <c r="G3146" t="b">
        <f t="shared" si="427"/>
        <v>0</v>
      </c>
      <c r="H3146" t="b">
        <f t="shared" si="428"/>
        <v>0</v>
      </c>
      <c r="J3146">
        <f t="shared" si="429"/>
        <v>0</v>
      </c>
      <c r="K3146">
        <f t="shared" si="430"/>
        <v>0</v>
      </c>
      <c r="L3146">
        <f t="shared" si="431"/>
        <v>0</v>
      </c>
      <c r="M3146" t="b">
        <f t="shared" si="432"/>
        <v>0</v>
      </c>
    </row>
    <row r="3147" spans="1:13" x14ac:dyDescent="0.25">
      <c r="A3147" s="1">
        <v>43597.041666666664</v>
      </c>
      <c r="B3147">
        <v>10.8</v>
      </c>
      <c r="C3147">
        <v>0</v>
      </c>
      <c r="E3147">
        <f t="shared" si="425"/>
        <v>132</v>
      </c>
      <c r="F3147">
        <f t="shared" si="426"/>
        <v>1</v>
      </c>
      <c r="G3147" t="b">
        <f t="shared" si="427"/>
        <v>0</v>
      </c>
      <c r="H3147" t="b">
        <f t="shared" si="428"/>
        <v>0</v>
      </c>
      <c r="J3147">
        <f t="shared" si="429"/>
        <v>0</v>
      </c>
      <c r="K3147">
        <f t="shared" si="430"/>
        <v>0</v>
      </c>
      <c r="L3147">
        <f t="shared" si="431"/>
        <v>0</v>
      </c>
      <c r="M3147" t="b">
        <f t="shared" si="432"/>
        <v>0</v>
      </c>
    </row>
    <row r="3148" spans="1:13" x14ac:dyDescent="0.25">
      <c r="A3148" s="1">
        <v>43597.083333333336</v>
      </c>
      <c r="B3148">
        <v>10.9</v>
      </c>
      <c r="C3148">
        <v>0</v>
      </c>
      <c r="E3148">
        <f t="shared" si="425"/>
        <v>132</v>
      </c>
      <c r="F3148">
        <f t="shared" si="426"/>
        <v>2</v>
      </c>
      <c r="G3148" t="b">
        <f t="shared" si="427"/>
        <v>0</v>
      </c>
      <c r="H3148" t="b">
        <f t="shared" si="428"/>
        <v>0</v>
      </c>
      <c r="J3148">
        <f t="shared" si="429"/>
        <v>0</v>
      </c>
      <c r="K3148">
        <f t="shared" si="430"/>
        <v>0</v>
      </c>
      <c r="L3148">
        <f t="shared" si="431"/>
        <v>0</v>
      </c>
      <c r="M3148" t="b">
        <f t="shared" si="432"/>
        <v>0</v>
      </c>
    </row>
    <row r="3149" spans="1:13" x14ac:dyDescent="0.25">
      <c r="A3149" s="1">
        <v>43597.125</v>
      </c>
      <c r="B3149">
        <v>10.7</v>
      </c>
      <c r="C3149">
        <v>0</v>
      </c>
      <c r="E3149">
        <f t="shared" si="425"/>
        <v>132</v>
      </c>
      <c r="F3149">
        <f t="shared" si="426"/>
        <v>3</v>
      </c>
      <c r="G3149" t="b">
        <f t="shared" si="427"/>
        <v>0</v>
      </c>
      <c r="H3149" t="b">
        <f t="shared" si="428"/>
        <v>0</v>
      </c>
      <c r="J3149">
        <f t="shared" si="429"/>
        <v>0</v>
      </c>
      <c r="K3149">
        <f t="shared" si="430"/>
        <v>0</v>
      </c>
      <c r="L3149">
        <f t="shared" si="431"/>
        <v>0</v>
      </c>
      <c r="M3149" t="b">
        <f t="shared" si="432"/>
        <v>0</v>
      </c>
    </row>
    <row r="3150" spans="1:13" x14ac:dyDescent="0.25">
      <c r="A3150" s="1">
        <v>43597.166666666664</v>
      </c>
      <c r="B3150">
        <v>10.199999999999999</v>
      </c>
      <c r="C3150">
        <v>0</v>
      </c>
      <c r="E3150">
        <f t="shared" si="425"/>
        <v>132</v>
      </c>
      <c r="F3150">
        <f t="shared" si="426"/>
        <v>4</v>
      </c>
      <c r="G3150" t="b">
        <f t="shared" si="427"/>
        <v>0</v>
      </c>
      <c r="H3150" t="b">
        <f t="shared" si="428"/>
        <v>0</v>
      </c>
      <c r="J3150">
        <f t="shared" si="429"/>
        <v>0</v>
      </c>
      <c r="K3150">
        <f t="shared" si="430"/>
        <v>0</v>
      </c>
      <c r="L3150">
        <f t="shared" si="431"/>
        <v>0</v>
      </c>
      <c r="M3150" t="b">
        <f t="shared" si="432"/>
        <v>0</v>
      </c>
    </row>
    <row r="3151" spans="1:13" x14ac:dyDescent="0.25">
      <c r="A3151" s="1">
        <v>43597.208333333336</v>
      </c>
      <c r="B3151">
        <v>9</v>
      </c>
      <c r="C3151">
        <v>0.5</v>
      </c>
      <c r="E3151">
        <f t="shared" si="425"/>
        <v>132</v>
      </c>
      <c r="F3151">
        <f t="shared" si="426"/>
        <v>5</v>
      </c>
      <c r="G3151" t="b">
        <f t="shared" si="427"/>
        <v>1</v>
      </c>
      <c r="H3151" t="b">
        <f t="shared" si="428"/>
        <v>0</v>
      </c>
      <c r="J3151">
        <f t="shared" si="429"/>
        <v>1</v>
      </c>
      <c r="K3151">
        <f t="shared" si="430"/>
        <v>0</v>
      </c>
      <c r="L3151">
        <f t="shared" si="431"/>
        <v>0</v>
      </c>
      <c r="M3151" t="b">
        <f t="shared" si="432"/>
        <v>0</v>
      </c>
    </row>
    <row r="3152" spans="1:13" x14ac:dyDescent="0.25">
      <c r="A3152" s="1">
        <v>43597.25</v>
      </c>
      <c r="B3152">
        <v>8.8000000000000007</v>
      </c>
      <c r="C3152">
        <v>2</v>
      </c>
      <c r="E3152">
        <f t="shared" si="425"/>
        <v>132</v>
      </c>
      <c r="F3152">
        <f t="shared" si="426"/>
        <v>6</v>
      </c>
      <c r="G3152" t="b">
        <f t="shared" si="427"/>
        <v>1</v>
      </c>
      <c r="H3152" t="b">
        <f t="shared" si="428"/>
        <v>0</v>
      </c>
      <c r="J3152">
        <f t="shared" si="429"/>
        <v>2</v>
      </c>
      <c r="K3152">
        <f t="shared" si="430"/>
        <v>0</v>
      </c>
      <c r="L3152">
        <f t="shared" si="431"/>
        <v>0</v>
      </c>
      <c r="M3152" t="b">
        <f t="shared" si="432"/>
        <v>0</v>
      </c>
    </row>
    <row r="3153" spans="1:13" x14ac:dyDescent="0.25">
      <c r="A3153" s="1">
        <v>43597.291666666664</v>
      </c>
      <c r="B3153">
        <v>10.1</v>
      </c>
      <c r="C3153">
        <v>0.1</v>
      </c>
      <c r="E3153">
        <f t="shared" si="425"/>
        <v>132</v>
      </c>
      <c r="F3153">
        <f t="shared" si="426"/>
        <v>7</v>
      </c>
      <c r="G3153" t="b">
        <f t="shared" si="427"/>
        <v>1</v>
      </c>
      <c r="H3153" t="b">
        <f t="shared" si="428"/>
        <v>0</v>
      </c>
      <c r="J3153">
        <f t="shared" si="429"/>
        <v>3</v>
      </c>
      <c r="K3153">
        <f t="shared" si="430"/>
        <v>0</v>
      </c>
      <c r="L3153">
        <f t="shared" si="431"/>
        <v>0</v>
      </c>
      <c r="M3153" t="b">
        <f t="shared" si="432"/>
        <v>0</v>
      </c>
    </row>
    <row r="3154" spans="1:13" x14ac:dyDescent="0.25">
      <c r="A3154" s="1">
        <v>43597.333333333336</v>
      </c>
      <c r="B3154">
        <v>10.4</v>
      </c>
      <c r="C3154">
        <v>0</v>
      </c>
      <c r="E3154">
        <f t="shared" si="425"/>
        <v>132</v>
      </c>
      <c r="F3154">
        <f t="shared" si="426"/>
        <v>8</v>
      </c>
      <c r="G3154" t="b">
        <f t="shared" si="427"/>
        <v>0</v>
      </c>
      <c r="H3154" t="b">
        <f t="shared" si="428"/>
        <v>0</v>
      </c>
      <c r="J3154">
        <f t="shared" si="429"/>
        <v>0</v>
      </c>
      <c r="K3154">
        <f t="shared" si="430"/>
        <v>0</v>
      </c>
      <c r="L3154">
        <f t="shared" si="431"/>
        <v>0</v>
      </c>
      <c r="M3154" t="b">
        <f t="shared" si="432"/>
        <v>0</v>
      </c>
    </row>
    <row r="3155" spans="1:13" x14ac:dyDescent="0.25">
      <c r="A3155" s="1">
        <v>43597.375</v>
      </c>
      <c r="B3155">
        <v>9.4</v>
      </c>
      <c r="C3155">
        <v>0</v>
      </c>
      <c r="E3155">
        <f t="shared" si="425"/>
        <v>132</v>
      </c>
      <c r="F3155">
        <f t="shared" si="426"/>
        <v>9</v>
      </c>
      <c r="G3155" t="b">
        <f t="shared" si="427"/>
        <v>0</v>
      </c>
      <c r="H3155" t="b">
        <f t="shared" si="428"/>
        <v>0</v>
      </c>
      <c r="J3155">
        <f t="shared" si="429"/>
        <v>0</v>
      </c>
      <c r="K3155">
        <f t="shared" si="430"/>
        <v>0</v>
      </c>
      <c r="L3155">
        <f t="shared" si="431"/>
        <v>0</v>
      </c>
      <c r="M3155" t="b">
        <f t="shared" si="432"/>
        <v>0</v>
      </c>
    </row>
    <row r="3156" spans="1:13" x14ac:dyDescent="0.25">
      <c r="A3156" s="1">
        <v>43597.416666666664</v>
      </c>
      <c r="B3156">
        <v>8.8000000000000007</v>
      </c>
      <c r="C3156">
        <v>0</v>
      </c>
      <c r="E3156">
        <f t="shared" si="425"/>
        <v>132</v>
      </c>
      <c r="F3156">
        <f t="shared" si="426"/>
        <v>10</v>
      </c>
      <c r="G3156" t="b">
        <f t="shared" si="427"/>
        <v>0</v>
      </c>
      <c r="H3156" t="b">
        <f t="shared" si="428"/>
        <v>0</v>
      </c>
      <c r="J3156">
        <f t="shared" si="429"/>
        <v>0</v>
      </c>
      <c r="K3156">
        <f t="shared" si="430"/>
        <v>0</v>
      </c>
      <c r="L3156">
        <f t="shared" si="431"/>
        <v>0</v>
      </c>
      <c r="M3156" t="b">
        <f t="shared" si="432"/>
        <v>0</v>
      </c>
    </row>
    <row r="3157" spans="1:13" x14ac:dyDescent="0.25">
      <c r="A3157" s="1">
        <v>43597.458333333336</v>
      </c>
      <c r="B3157">
        <v>7.7</v>
      </c>
      <c r="C3157">
        <v>0</v>
      </c>
      <c r="E3157">
        <f t="shared" si="425"/>
        <v>132</v>
      </c>
      <c r="F3157">
        <f t="shared" si="426"/>
        <v>11</v>
      </c>
      <c r="G3157" t="b">
        <f t="shared" si="427"/>
        <v>0</v>
      </c>
      <c r="H3157" t="b">
        <f t="shared" si="428"/>
        <v>0</v>
      </c>
      <c r="J3157">
        <f t="shared" si="429"/>
        <v>0</v>
      </c>
      <c r="K3157">
        <f t="shared" si="430"/>
        <v>0</v>
      </c>
      <c r="L3157">
        <f t="shared" si="431"/>
        <v>0</v>
      </c>
      <c r="M3157" t="b">
        <f t="shared" si="432"/>
        <v>0</v>
      </c>
    </row>
    <row r="3158" spans="1:13" x14ac:dyDescent="0.25">
      <c r="A3158" s="1">
        <v>43597.5</v>
      </c>
      <c r="B3158">
        <v>5.6</v>
      </c>
      <c r="C3158">
        <v>0</v>
      </c>
      <c r="E3158">
        <f t="shared" si="425"/>
        <v>132</v>
      </c>
      <c r="F3158">
        <f t="shared" si="426"/>
        <v>12</v>
      </c>
      <c r="G3158" t="b">
        <f t="shared" si="427"/>
        <v>0</v>
      </c>
      <c r="H3158" t="b">
        <f t="shared" si="428"/>
        <v>0</v>
      </c>
      <c r="J3158">
        <f t="shared" si="429"/>
        <v>0</v>
      </c>
      <c r="K3158">
        <f t="shared" si="430"/>
        <v>0</v>
      </c>
      <c r="L3158">
        <f t="shared" si="431"/>
        <v>0</v>
      </c>
      <c r="M3158" t="b">
        <f t="shared" si="432"/>
        <v>0</v>
      </c>
    </row>
    <row r="3159" spans="1:13" x14ac:dyDescent="0.25">
      <c r="A3159" s="1">
        <v>43597.541666666664</v>
      </c>
      <c r="B3159">
        <v>4.7</v>
      </c>
      <c r="C3159">
        <v>0.2</v>
      </c>
      <c r="E3159">
        <f t="shared" si="425"/>
        <v>132</v>
      </c>
      <c r="F3159">
        <f t="shared" si="426"/>
        <v>13</v>
      </c>
      <c r="G3159" t="b">
        <f t="shared" si="427"/>
        <v>1</v>
      </c>
      <c r="H3159" t="b">
        <f t="shared" si="428"/>
        <v>0</v>
      </c>
      <c r="J3159">
        <f t="shared" si="429"/>
        <v>1</v>
      </c>
      <c r="K3159">
        <f t="shared" si="430"/>
        <v>0</v>
      </c>
      <c r="L3159">
        <f t="shared" si="431"/>
        <v>0</v>
      </c>
      <c r="M3159" t="b">
        <f t="shared" si="432"/>
        <v>0</v>
      </c>
    </row>
    <row r="3160" spans="1:13" x14ac:dyDescent="0.25">
      <c r="A3160" s="1">
        <v>43597.583333333336</v>
      </c>
      <c r="B3160">
        <v>4.3</v>
      </c>
      <c r="C3160">
        <v>0</v>
      </c>
      <c r="E3160">
        <f t="shared" si="425"/>
        <v>132</v>
      </c>
      <c r="F3160">
        <f t="shared" si="426"/>
        <v>14</v>
      </c>
      <c r="G3160" t="b">
        <f t="shared" si="427"/>
        <v>0</v>
      </c>
      <c r="H3160" t="b">
        <f t="shared" si="428"/>
        <v>0</v>
      </c>
      <c r="J3160">
        <f t="shared" si="429"/>
        <v>0</v>
      </c>
      <c r="K3160">
        <f t="shared" si="430"/>
        <v>0</v>
      </c>
      <c r="L3160">
        <f t="shared" si="431"/>
        <v>0</v>
      </c>
      <c r="M3160" t="b">
        <f t="shared" si="432"/>
        <v>0</v>
      </c>
    </row>
    <row r="3161" spans="1:13" x14ac:dyDescent="0.25">
      <c r="A3161" s="1">
        <v>43597.625</v>
      </c>
      <c r="B3161">
        <v>4.5</v>
      </c>
      <c r="C3161">
        <v>0</v>
      </c>
      <c r="E3161">
        <f t="shared" si="425"/>
        <v>132</v>
      </c>
      <c r="F3161">
        <f t="shared" si="426"/>
        <v>15</v>
      </c>
      <c r="G3161" t="b">
        <f t="shared" si="427"/>
        <v>0</v>
      </c>
      <c r="H3161" t="b">
        <f t="shared" si="428"/>
        <v>0</v>
      </c>
      <c r="J3161">
        <f t="shared" si="429"/>
        <v>0</v>
      </c>
      <c r="K3161">
        <f t="shared" si="430"/>
        <v>0</v>
      </c>
      <c r="L3161">
        <f t="shared" si="431"/>
        <v>0</v>
      </c>
      <c r="M3161" t="b">
        <f t="shared" si="432"/>
        <v>0</v>
      </c>
    </row>
    <row r="3162" spans="1:13" x14ac:dyDescent="0.25">
      <c r="A3162" s="1">
        <v>43597.666666666664</v>
      </c>
      <c r="B3162">
        <v>4.8</v>
      </c>
      <c r="C3162">
        <v>0.3</v>
      </c>
      <c r="E3162">
        <f t="shared" si="425"/>
        <v>132</v>
      </c>
      <c r="F3162">
        <f t="shared" si="426"/>
        <v>16</v>
      </c>
      <c r="G3162" t="b">
        <f t="shared" si="427"/>
        <v>1</v>
      </c>
      <c r="H3162" t="b">
        <f t="shared" si="428"/>
        <v>0</v>
      </c>
      <c r="J3162">
        <f t="shared" si="429"/>
        <v>1</v>
      </c>
      <c r="K3162">
        <f t="shared" si="430"/>
        <v>0</v>
      </c>
      <c r="L3162">
        <f t="shared" si="431"/>
        <v>0</v>
      </c>
      <c r="M3162" t="b">
        <f t="shared" si="432"/>
        <v>0</v>
      </c>
    </row>
    <row r="3163" spans="1:13" x14ac:dyDescent="0.25">
      <c r="A3163" s="1">
        <v>43597.708333333336</v>
      </c>
      <c r="B3163">
        <v>4.5999999999999996</v>
      </c>
      <c r="C3163">
        <v>0.1</v>
      </c>
      <c r="E3163">
        <f t="shared" si="425"/>
        <v>132</v>
      </c>
      <c r="F3163">
        <f t="shared" si="426"/>
        <v>17</v>
      </c>
      <c r="G3163" t="b">
        <f t="shared" si="427"/>
        <v>1</v>
      </c>
      <c r="H3163" t="b">
        <f t="shared" si="428"/>
        <v>0</v>
      </c>
      <c r="J3163">
        <f t="shared" si="429"/>
        <v>2</v>
      </c>
      <c r="K3163">
        <f t="shared" si="430"/>
        <v>0</v>
      </c>
      <c r="L3163">
        <f t="shared" si="431"/>
        <v>0</v>
      </c>
      <c r="M3163" t="b">
        <f t="shared" si="432"/>
        <v>0</v>
      </c>
    </row>
    <row r="3164" spans="1:13" x14ac:dyDescent="0.25">
      <c r="A3164" s="1">
        <v>43597.75</v>
      </c>
      <c r="B3164">
        <v>4.2</v>
      </c>
      <c r="C3164">
        <v>0.1</v>
      </c>
      <c r="E3164">
        <f t="shared" si="425"/>
        <v>132</v>
      </c>
      <c r="F3164">
        <f t="shared" si="426"/>
        <v>18</v>
      </c>
      <c r="G3164" t="b">
        <f t="shared" si="427"/>
        <v>1</v>
      </c>
      <c r="H3164" t="b">
        <f t="shared" si="428"/>
        <v>0</v>
      </c>
      <c r="J3164">
        <f t="shared" si="429"/>
        <v>3</v>
      </c>
      <c r="K3164">
        <f t="shared" si="430"/>
        <v>0</v>
      </c>
      <c r="L3164">
        <f t="shared" si="431"/>
        <v>0</v>
      </c>
      <c r="M3164" t="b">
        <f t="shared" si="432"/>
        <v>0</v>
      </c>
    </row>
    <row r="3165" spans="1:13" x14ac:dyDescent="0.25">
      <c r="A3165" s="1">
        <v>43597.791666666664</v>
      </c>
      <c r="B3165">
        <v>3.8</v>
      </c>
      <c r="C3165">
        <v>0.4</v>
      </c>
      <c r="E3165">
        <f t="shared" si="425"/>
        <v>132</v>
      </c>
      <c r="F3165">
        <f t="shared" si="426"/>
        <v>19</v>
      </c>
      <c r="G3165" t="b">
        <f t="shared" si="427"/>
        <v>1</v>
      </c>
      <c r="H3165" t="b">
        <f t="shared" si="428"/>
        <v>0</v>
      </c>
      <c r="J3165">
        <f t="shared" si="429"/>
        <v>4</v>
      </c>
      <c r="K3165">
        <f t="shared" si="430"/>
        <v>0</v>
      </c>
      <c r="L3165">
        <f t="shared" si="431"/>
        <v>0</v>
      </c>
      <c r="M3165" t="b">
        <f t="shared" si="432"/>
        <v>0</v>
      </c>
    </row>
    <row r="3166" spans="1:13" x14ac:dyDescent="0.25">
      <c r="A3166" s="1">
        <v>43597.833333333336</v>
      </c>
      <c r="B3166">
        <v>3.5</v>
      </c>
      <c r="C3166">
        <v>0.1</v>
      </c>
      <c r="E3166">
        <f t="shared" si="425"/>
        <v>132</v>
      </c>
      <c r="F3166">
        <f t="shared" si="426"/>
        <v>20</v>
      </c>
      <c r="G3166" t="b">
        <f t="shared" si="427"/>
        <v>1</v>
      </c>
      <c r="H3166" t="b">
        <f t="shared" si="428"/>
        <v>0</v>
      </c>
      <c r="J3166">
        <f t="shared" si="429"/>
        <v>5</v>
      </c>
      <c r="K3166">
        <f t="shared" si="430"/>
        <v>0</v>
      </c>
      <c r="L3166">
        <f t="shared" si="431"/>
        <v>0</v>
      </c>
      <c r="M3166" t="b">
        <f t="shared" si="432"/>
        <v>0</v>
      </c>
    </row>
    <row r="3167" spans="1:13" x14ac:dyDescent="0.25">
      <c r="A3167" s="1">
        <v>43597.875</v>
      </c>
      <c r="B3167">
        <v>3.4</v>
      </c>
      <c r="C3167">
        <v>0.1</v>
      </c>
      <c r="E3167">
        <f t="shared" si="425"/>
        <v>132</v>
      </c>
      <c r="F3167">
        <f t="shared" si="426"/>
        <v>21</v>
      </c>
      <c r="G3167" t="b">
        <f t="shared" si="427"/>
        <v>1</v>
      </c>
      <c r="H3167" t="b">
        <f t="shared" si="428"/>
        <v>0</v>
      </c>
      <c r="J3167">
        <f t="shared" si="429"/>
        <v>6</v>
      </c>
      <c r="K3167">
        <f t="shared" si="430"/>
        <v>0</v>
      </c>
      <c r="L3167">
        <f t="shared" si="431"/>
        <v>0</v>
      </c>
      <c r="M3167" t="b">
        <f t="shared" si="432"/>
        <v>0</v>
      </c>
    </row>
    <row r="3168" spans="1:13" x14ac:dyDescent="0.25">
      <c r="A3168" s="1">
        <v>43597.916666666664</v>
      </c>
      <c r="B3168">
        <v>3.3</v>
      </c>
      <c r="C3168">
        <v>0.1</v>
      </c>
      <c r="E3168">
        <f t="shared" si="425"/>
        <v>132</v>
      </c>
      <c r="F3168">
        <f t="shared" si="426"/>
        <v>22</v>
      </c>
      <c r="G3168" t="b">
        <f t="shared" si="427"/>
        <v>1</v>
      </c>
      <c r="H3168" t="b">
        <f t="shared" si="428"/>
        <v>0</v>
      </c>
      <c r="J3168">
        <f t="shared" si="429"/>
        <v>7</v>
      </c>
      <c r="K3168">
        <f t="shared" si="430"/>
        <v>0</v>
      </c>
      <c r="L3168">
        <f t="shared" si="431"/>
        <v>0</v>
      </c>
      <c r="M3168" t="b">
        <f t="shared" si="432"/>
        <v>0</v>
      </c>
    </row>
    <row r="3169" spans="1:13" x14ac:dyDescent="0.25">
      <c r="A3169" s="1">
        <v>43597.958333333336</v>
      </c>
      <c r="B3169">
        <v>3.2</v>
      </c>
      <c r="C3169">
        <v>0.1</v>
      </c>
      <c r="E3169">
        <f t="shared" si="425"/>
        <v>132</v>
      </c>
      <c r="F3169">
        <f t="shared" si="426"/>
        <v>23</v>
      </c>
      <c r="G3169" t="b">
        <f t="shared" si="427"/>
        <v>1</v>
      </c>
      <c r="H3169" t="b">
        <f t="shared" si="428"/>
        <v>0</v>
      </c>
      <c r="J3169">
        <f t="shared" si="429"/>
        <v>8</v>
      </c>
      <c r="K3169">
        <f t="shared" si="430"/>
        <v>0</v>
      </c>
      <c r="L3169">
        <f t="shared" si="431"/>
        <v>0</v>
      </c>
      <c r="M3169" t="b">
        <f t="shared" si="432"/>
        <v>0</v>
      </c>
    </row>
    <row r="3170" spans="1:13" x14ac:dyDescent="0.25">
      <c r="A3170" s="1">
        <v>43598</v>
      </c>
      <c r="B3170">
        <v>3.3</v>
      </c>
      <c r="C3170">
        <v>0.1</v>
      </c>
      <c r="E3170">
        <f t="shared" si="425"/>
        <v>133</v>
      </c>
      <c r="F3170">
        <f t="shared" si="426"/>
        <v>0</v>
      </c>
      <c r="G3170" t="b">
        <f t="shared" si="427"/>
        <v>1</v>
      </c>
      <c r="H3170" t="b">
        <f t="shared" si="428"/>
        <v>0</v>
      </c>
      <c r="J3170">
        <f t="shared" si="429"/>
        <v>9</v>
      </c>
      <c r="K3170">
        <f t="shared" si="430"/>
        <v>0</v>
      </c>
      <c r="L3170">
        <f t="shared" si="431"/>
        <v>0</v>
      </c>
      <c r="M3170" t="b">
        <f t="shared" si="432"/>
        <v>0</v>
      </c>
    </row>
    <row r="3171" spans="1:13" x14ac:dyDescent="0.25">
      <c r="A3171" s="1">
        <v>43598.041666666664</v>
      </c>
      <c r="B3171">
        <v>3.3</v>
      </c>
      <c r="C3171">
        <v>0</v>
      </c>
      <c r="E3171">
        <f t="shared" si="425"/>
        <v>133</v>
      </c>
      <c r="F3171">
        <f t="shared" si="426"/>
        <v>1</v>
      </c>
      <c r="G3171" t="b">
        <f t="shared" si="427"/>
        <v>0</v>
      </c>
      <c r="H3171" t="b">
        <f t="shared" si="428"/>
        <v>0</v>
      </c>
      <c r="J3171">
        <f t="shared" si="429"/>
        <v>0</v>
      </c>
      <c r="K3171">
        <f t="shared" si="430"/>
        <v>0</v>
      </c>
      <c r="L3171">
        <f t="shared" si="431"/>
        <v>0</v>
      </c>
      <c r="M3171" t="b">
        <f t="shared" si="432"/>
        <v>0</v>
      </c>
    </row>
    <row r="3172" spans="1:13" x14ac:dyDescent="0.25">
      <c r="A3172" s="1">
        <v>43598.083333333336</v>
      </c>
      <c r="B3172">
        <v>3.2</v>
      </c>
      <c r="C3172">
        <v>0.1</v>
      </c>
      <c r="E3172">
        <f t="shared" si="425"/>
        <v>133</v>
      </c>
      <c r="F3172">
        <f t="shared" si="426"/>
        <v>2</v>
      </c>
      <c r="G3172" t="b">
        <f t="shared" si="427"/>
        <v>1</v>
      </c>
      <c r="H3172" t="b">
        <f t="shared" si="428"/>
        <v>0</v>
      </c>
      <c r="J3172">
        <f t="shared" si="429"/>
        <v>1</v>
      </c>
      <c r="K3172">
        <f t="shared" si="430"/>
        <v>0</v>
      </c>
      <c r="L3172">
        <f t="shared" si="431"/>
        <v>0</v>
      </c>
      <c r="M3172" t="b">
        <f t="shared" si="432"/>
        <v>0</v>
      </c>
    </row>
    <row r="3173" spans="1:13" x14ac:dyDescent="0.25">
      <c r="A3173" s="1">
        <v>43598.125</v>
      </c>
      <c r="B3173">
        <v>3.1</v>
      </c>
      <c r="C3173">
        <v>0.2</v>
      </c>
      <c r="E3173">
        <f t="shared" si="425"/>
        <v>133</v>
      </c>
      <c r="F3173">
        <f t="shared" si="426"/>
        <v>3</v>
      </c>
      <c r="G3173" t="b">
        <f t="shared" si="427"/>
        <v>1</v>
      </c>
      <c r="H3173" t="b">
        <f t="shared" si="428"/>
        <v>0</v>
      </c>
      <c r="J3173">
        <f t="shared" si="429"/>
        <v>2</v>
      </c>
      <c r="K3173">
        <f t="shared" si="430"/>
        <v>0</v>
      </c>
      <c r="L3173">
        <f t="shared" si="431"/>
        <v>0</v>
      </c>
      <c r="M3173" t="b">
        <f t="shared" si="432"/>
        <v>0</v>
      </c>
    </row>
    <row r="3174" spans="1:13" x14ac:dyDescent="0.25">
      <c r="A3174" s="1">
        <v>43598.166666666664</v>
      </c>
      <c r="B3174">
        <v>3</v>
      </c>
      <c r="C3174">
        <v>0.2</v>
      </c>
      <c r="E3174">
        <f t="shared" si="425"/>
        <v>133</v>
      </c>
      <c r="F3174">
        <f t="shared" si="426"/>
        <v>4</v>
      </c>
      <c r="G3174" t="b">
        <f t="shared" si="427"/>
        <v>1</v>
      </c>
      <c r="H3174" t="b">
        <f t="shared" si="428"/>
        <v>0</v>
      </c>
      <c r="J3174">
        <f t="shared" si="429"/>
        <v>3</v>
      </c>
      <c r="K3174">
        <f t="shared" si="430"/>
        <v>0</v>
      </c>
      <c r="L3174">
        <f t="shared" si="431"/>
        <v>0</v>
      </c>
      <c r="M3174" t="b">
        <f t="shared" si="432"/>
        <v>0</v>
      </c>
    </row>
    <row r="3175" spans="1:13" x14ac:dyDescent="0.25">
      <c r="A3175" s="1">
        <v>43598.208333333336</v>
      </c>
      <c r="B3175">
        <v>2.6</v>
      </c>
      <c r="C3175">
        <v>0.1</v>
      </c>
      <c r="E3175">
        <f t="shared" si="425"/>
        <v>133</v>
      </c>
      <c r="F3175">
        <f t="shared" si="426"/>
        <v>5</v>
      </c>
      <c r="G3175" t="b">
        <f t="shared" si="427"/>
        <v>1</v>
      </c>
      <c r="H3175" t="b">
        <f t="shared" si="428"/>
        <v>0</v>
      </c>
      <c r="J3175">
        <f t="shared" si="429"/>
        <v>4</v>
      </c>
      <c r="K3175">
        <f t="shared" si="430"/>
        <v>0</v>
      </c>
      <c r="L3175">
        <f t="shared" si="431"/>
        <v>0</v>
      </c>
      <c r="M3175" t="b">
        <f t="shared" si="432"/>
        <v>0</v>
      </c>
    </row>
    <row r="3176" spans="1:13" x14ac:dyDescent="0.25">
      <c r="A3176" s="1">
        <v>43598.25</v>
      </c>
      <c r="B3176">
        <v>2.4</v>
      </c>
      <c r="C3176">
        <v>0</v>
      </c>
      <c r="E3176">
        <f t="shared" si="425"/>
        <v>133</v>
      </c>
      <c r="F3176">
        <f t="shared" si="426"/>
        <v>6</v>
      </c>
      <c r="G3176" t="b">
        <f t="shared" si="427"/>
        <v>0</v>
      </c>
      <c r="H3176" t="b">
        <f t="shared" si="428"/>
        <v>0</v>
      </c>
      <c r="J3176">
        <f t="shared" si="429"/>
        <v>0</v>
      </c>
      <c r="K3176">
        <f t="shared" si="430"/>
        <v>0</v>
      </c>
      <c r="L3176">
        <f t="shared" si="431"/>
        <v>0</v>
      </c>
      <c r="M3176" t="b">
        <f t="shared" si="432"/>
        <v>0</v>
      </c>
    </row>
    <row r="3177" spans="1:13" x14ac:dyDescent="0.25">
      <c r="A3177" s="1">
        <v>43598.291666666664</v>
      </c>
      <c r="B3177">
        <v>2.2999999999999998</v>
      </c>
      <c r="C3177">
        <v>0</v>
      </c>
      <c r="E3177">
        <f t="shared" si="425"/>
        <v>133</v>
      </c>
      <c r="F3177">
        <f t="shared" si="426"/>
        <v>7</v>
      </c>
      <c r="G3177" t="b">
        <f t="shared" si="427"/>
        <v>0</v>
      </c>
      <c r="H3177" t="b">
        <f t="shared" si="428"/>
        <v>0</v>
      </c>
      <c r="J3177">
        <f t="shared" si="429"/>
        <v>0</v>
      </c>
      <c r="K3177">
        <f t="shared" si="430"/>
        <v>0</v>
      </c>
      <c r="L3177">
        <f t="shared" si="431"/>
        <v>0</v>
      </c>
      <c r="M3177" t="b">
        <f t="shared" si="432"/>
        <v>0</v>
      </c>
    </row>
    <row r="3178" spans="1:13" x14ac:dyDescent="0.25">
      <c r="A3178" s="1">
        <v>43598.333333333336</v>
      </c>
      <c r="B3178">
        <v>2.6</v>
      </c>
      <c r="C3178">
        <v>0</v>
      </c>
      <c r="E3178">
        <f t="shared" si="425"/>
        <v>133</v>
      </c>
      <c r="F3178">
        <f t="shared" si="426"/>
        <v>8</v>
      </c>
      <c r="G3178" t="b">
        <f t="shared" si="427"/>
        <v>0</v>
      </c>
      <c r="H3178" t="b">
        <f t="shared" si="428"/>
        <v>0</v>
      </c>
      <c r="J3178">
        <f t="shared" si="429"/>
        <v>0</v>
      </c>
      <c r="K3178">
        <f t="shared" si="430"/>
        <v>0</v>
      </c>
      <c r="L3178">
        <f t="shared" si="431"/>
        <v>0</v>
      </c>
      <c r="M3178" t="b">
        <f t="shared" si="432"/>
        <v>0</v>
      </c>
    </row>
    <row r="3179" spans="1:13" x14ac:dyDescent="0.25">
      <c r="A3179" s="1">
        <v>43598.375</v>
      </c>
      <c r="B3179">
        <v>2.9</v>
      </c>
      <c r="C3179">
        <v>0</v>
      </c>
      <c r="E3179">
        <f t="shared" si="425"/>
        <v>133</v>
      </c>
      <c r="F3179">
        <f t="shared" si="426"/>
        <v>9</v>
      </c>
      <c r="G3179" t="b">
        <f t="shared" si="427"/>
        <v>0</v>
      </c>
      <c r="H3179" t="b">
        <f t="shared" si="428"/>
        <v>0</v>
      </c>
      <c r="J3179">
        <f t="shared" si="429"/>
        <v>0</v>
      </c>
      <c r="K3179">
        <f t="shared" si="430"/>
        <v>0</v>
      </c>
      <c r="L3179">
        <f t="shared" si="431"/>
        <v>0</v>
      </c>
      <c r="M3179" t="b">
        <f t="shared" si="432"/>
        <v>0</v>
      </c>
    </row>
    <row r="3180" spans="1:13" x14ac:dyDescent="0.25">
      <c r="A3180" s="1">
        <v>43598.416666666664</v>
      </c>
      <c r="B3180">
        <v>3.4</v>
      </c>
      <c r="C3180">
        <v>0</v>
      </c>
      <c r="E3180">
        <f t="shared" si="425"/>
        <v>133</v>
      </c>
      <c r="F3180">
        <f t="shared" si="426"/>
        <v>10</v>
      </c>
      <c r="G3180" t="b">
        <f t="shared" si="427"/>
        <v>0</v>
      </c>
      <c r="H3180" t="b">
        <f t="shared" si="428"/>
        <v>0</v>
      </c>
      <c r="J3180">
        <f t="shared" si="429"/>
        <v>0</v>
      </c>
      <c r="K3180">
        <f t="shared" si="430"/>
        <v>0</v>
      </c>
      <c r="L3180">
        <f t="shared" si="431"/>
        <v>0</v>
      </c>
      <c r="M3180" t="b">
        <f t="shared" si="432"/>
        <v>0</v>
      </c>
    </row>
    <row r="3181" spans="1:13" x14ac:dyDescent="0.25">
      <c r="A3181" s="1">
        <v>43598.458333333336</v>
      </c>
      <c r="B3181">
        <v>4.4000000000000004</v>
      </c>
      <c r="C3181">
        <v>0</v>
      </c>
      <c r="E3181">
        <f t="shared" si="425"/>
        <v>133</v>
      </c>
      <c r="F3181">
        <f t="shared" si="426"/>
        <v>11</v>
      </c>
      <c r="G3181" t="b">
        <f t="shared" si="427"/>
        <v>0</v>
      </c>
      <c r="H3181" t="b">
        <f t="shared" si="428"/>
        <v>0</v>
      </c>
      <c r="J3181">
        <f t="shared" si="429"/>
        <v>0</v>
      </c>
      <c r="K3181">
        <f t="shared" si="430"/>
        <v>0</v>
      </c>
      <c r="L3181">
        <f t="shared" si="431"/>
        <v>0</v>
      </c>
      <c r="M3181" t="b">
        <f t="shared" si="432"/>
        <v>0</v>
      </c>
    </row>
    <row r="3182" spans="1:13" x14ac:dyDescent="0.25">
      <c r="A3182" s="1">
        <v>43598.5</v>
      </c>
      <c r="B3182">
        <v>5</v>
      </c>
      <c r="C3182">
        <v>0</v>
      </c>
      <c r="E3182">
        <f t="shared" si="425"/>
        <v>133</v>
      </c>
      <c r="F3182">
        <f t="shared" si="426"/>
        <v>12</v>
      </c>
      <c r="G3182" t="b">
        <f t="shared" si="427"/>
        <v>0</v>
      </c>
      <c r="H3182" t="b">
        <f t="shared" si="428"/>
        <v>0</v>
      </c>
      <c r="J3182">
        <f t="shared" si="429"/>
        <v>0</v>
      </c>
      <c r="K3182">
        <f t="shared" si="430"/>
        <v>0</v>
      </c>
      <c r="L3182">
        <f t="shared" si="431"/>
        <v>0</v>
      </c>
      <c r="M3182" t="b">
        <f t="shared" si="432"/>
        <v>0</v>
      </c>
    </row>
    <row r="3183" spans="1:13" x14ac:dyDescent="0.25">
      <c r="A3183" s="1">
        <v>43598.541666666664</v>
      </c>
      <c r="B3183">
        <v>5.6</v>
      </c>
      <c r="C3183">
        <v>0</v>
      </c>
      <c r="E3183">
        <f t="shared" si="425"/>
        <v>133</v>
      </c>
      <c r="F3183">
        <f t="shared" si="426"/>
        <v>13</v>
      </c>
      <c r="G3183" t="b">
        <f t="shared" si="427"/>
        <v>0</v>
      </c>
      <c r="H3183" t="b">
        <f t="shared" si="428"/>
        <v>0</v>
      </c>
      <c r="J3183">
        <f t="shared" si="429"/>
        <v>0</v>
      </c>
      <c r="K3183">
        <f t="shared" si="430"/>
        <v>0</v>
      </c>
      <c r="L3183">
        <f t="shared" si="431"/>
        <v>0</v>
      </c>
      <c r="M3183" t="b">
        <f t="shared" si="432"/>
        <v>0</v>
      </c>
    </row>
    <row r="3184" spans="1:13" x14ac:dyDescent="0.25">
      <c r="A3184" s="1">
        <v>43598.583333333336</v>
      </c>
      <c r="B3184">
        <v>5.3</v>
      </c>
      <c r="C3184">
        <v>0</v>
      </c>
      <c r="E3184">
        <f t="shared" si="425"/>
        <v>133</v>
      </c>
      <c r="F3184">
        <f t="shared" si="426"/>
        <v>14</v>
      </c>
      <c r="G3184" t="b">
        <f t="shared" si="427"/>
        <v>0</v>
      </c>
      <c r="H3184" t="b">
        <f t="shared" si="428"/>
        <v>0</v>
      </c>
      <c r="J3184">
        <f t="shared" si="429"/>
        <v>0</v>
      </c>
      <c r="K3184">
        <f t="shared" si="430"/>
        <v>0</v>
      </c>
      <c r="L3184">
        <f t="shared" si="431"/>
        <v>0</v>
      </c>
      <c r="M3184" t="b">
        <f t="shared" si="432"/>
        <v>0</v>
      </c>
    </row>
    <row r="3185" spans="1:13" x14ac:dyDescent="0.25">
      <c r="A3185" s="1">
        <v>43598.625</v>
      </c>
      <c r="B3185">
        <v>4.7</v>
      </c>
      <c r="C3185">
        <v>0</v>
      </c>
      <c r="E3185">
        <f t="shared" si="425"/>
        <v>133</v>
      </c>
      <c r="F3185">
        <f t="shared" si="426"/>
        <v>15</v>
      </c>
      <c r="G3185" t="b">
        <f t="shared" si="427"/>
        <v>0</v>
      </c>
      <c r="H3185" t="b">
        <f t="shared" si="428"/>
        <v>0</v>
      </c>
      <c r="J3185">
        <f t="shared" si="429"/>
        <v>0</v>
      </c>
      <c r="K3185">
        <f t="shared" si="430"/>
        <v>0</v>
      </c>
      <c r="L3185">
        <f t="shared" si="431"/>
        <v>0</v>
      </c>
      <c r="M3185" t="b">
        <f t="shared" si="432"/>
        <v>0</v>
      </c>
    </row>
    <row r="3186" spans="1:13" x14ac:dyDescent="0.25">
      <c r="A3186" s="1">
        <v>43598.666666666664</v>
      </c>
      <c r="B3186">
        <v>3.9</v>
      </c>
      <c r="C3186">
        <v>0.3</v>
      </c>
      <c r="E3186">
        <f t="shared" si="425"/>
        <v>133</v>
      </c>
      <c r="F3186">
        <f t="shared" si="426"/>
        <v>16</v>
      </c>
      <c r="G3186" t="b">
        <f t="shared" si="427"/>
        <v>1</v>
      </c>
      <c r="H3186" t="b">
        <f t="shared" si="428"/>
        <v>0</v>
      </c>
      <c r="J3186">
        <f t="shared" si="429"/>
        <v>1</v>
      </c>
      <c r="K3186">
        <f t="shared" si="430"/>
        <v>0</v>
      </c>
      <c r="L3186">
        <f t="shared" si="431"/>
        <v>0</v>
      </c>
      <c r="M3186" t="b">
        <f t="shared" si="432"/>
        <v>0</v>
      </c>
    </row>
    <row r="3187" spans="1:13" x14ac:dyDescent="0.25">
      <c r="A3187" s="1">
        <v>43598.708333333336</v>
      </c>
      <c r="B3187">
        <v>2.2999999999999998</v>
      </c>
      <c r="C3187">
        <v>0.4</v>
      </c>
      <c r="E3187">
        <f t="shared" si="425"/>
        <v>133</v>
      </c>
      <c r="F3187">
        <f t="shared" si="426"/>
        <v>17</v>
      </c>
      <c r="G3187" t="b">
        <f t="shared" si="427"/>
        <v>1</v>
      </c>
      <c r="H3187" t="b">
        <f t="shared" si="428"/>
        <v>0</v>
      </c>
      <c r="J3187">
        <f t="shared" si="429"/>
        <v>2</v>
      </c>
      <c r="K3187">
        <f t="shared" si="430"/>
        <v>0</v>
      </c>
      <c r="L3187">
        <f t="shared" si="431"/>
        <v>0</v>
      </c>
      <c r="M3187" t="b">
        <f t="shared" si="432"/>
        <v>0</v>
      </c>
    </row>
    <row r="3188" spans="1:13" x14ac:dyDescent="0.25">
      <c r="A3188" s="1">
        <v>43598.75</v>
      </c>
      <c r="B3188">
        <v>1.5</v>
      </c>
      <c r="C3188">
        <v>0.1</v>
      </c>
      <c r="E3188">
        <f t="shared" si="425"/>
        <v>133</v>
      </c>
      <c r="F3188">
        <f t="shared" si="426"/>
        <v>18</v>
      </c>
      <c r="G3188" t="b">
        <f t="shared" si="427"/>
        <v>1</v>
      </c>
      <c r="H3188" t="b">
        <f t="shared" si="428"/>
        <v>0</v>
      </c>
      <c r="J3188">
        <f t="shared" si="429"/>
        <v>3</v>
      </c>
      <c r="K3188">
        <f t="shared" si="430"/>
        <v>0</v>
      </c>
      <c r="L3188">
        <f t="shared" si="431"/>
        <v>0</v>
      </c>
      <c r="M3188" t="b">
        <f t="shared" si="432"/>
        <v>0</v>
      </c>
    </row>
    <row r="3189" spans="1:13" x14ac:dyDescent="0.25">
      <c r="A3189" s="1">
        <v>43598.791666666664</v>
      </c>
      <c r="B3189">
        <v>1.1000000000000001</v>
      </c>
      <c r="C3189">
        <v>0</v>
      </c>
      <c r="E3189">
        <f t="shared" si="425"/>
        <v>133</v>
      </c>
      <c r="F3189">
        <f t="shared" si="426"/>
        <v>19</v>
      </c>
      <c r="G3189" t="b">
        <f t="shared" si="427"/>
        <v>0</v>
      </c>
      <c r="H3189" t="b">
        <f t="shared" si="428"/>
        <v>0</v>
      </c>
      <c r="J3189">
        <f t="shared" si="429"/>
        <v>0</v>
      </c>
      <c r="K3189">
        <f t="shared" si="430"/>
        <v>0</v>
      </c>
      <c r="L3189">
        <f t="shared" si="431"/>
        <v>0</v>
      </c>
      <c r="M3189" t="b">
        <f t="shared" si="432"/>
        <v>0</v>
      </c>
    </row>
    <row r="3190" spans="1:13" x14ac:dyDescent="0.25">
      <c r="A3190" s="1">
        <v>43598.833333333336</v>
      </c>
      <c r="B3190">
        <v>0.7</v>
      </c>
      <c r="C3190">
        <v>0.2</v>
      </c>
      <c r="E3190">
        <f t="shared" si="425"/>
        <v>133</v>
      </c>
      <c r="F3190">
        <f t="shared" si="426"/>
        <v>20</v>
      </c>
      <c r="G3190" t="b">
        <f t="shared" si="427"/>
        <v>1</v>
      </c>
      <c r="H3190" t="b">
        <f t="shared" si="428"/>
        <v>0</v>
      </c>
      <c r="J3190">
        <f t="shared" si="429"/>
        <v>1</v>
      </c>
      <c r="K3190">
        <f t="shared" si="430"/>
        <v>0</v>
      </c>
      <c r="L3190">
        <f t="shared" si="431"/>
        <v>0</v>
      </c>
      <c r="M3190" t="b">
        <f t="shared" si="432"/>
        <v>0</v>
      </c>
    </row>
    <row r="3191" spans="1:13" x14ac:dyDescent="0.25">
      <c r="A3191" s="1">
        <v>43598.875</v>
      </c>
      <c r="B3191">
        <v>0.4</v>
      </c>
      <c r="C3191">
        <v>0.3</v>
      </c>
      <c r="E3191">
        <f t="shared" si="425"/>
        <v>133</v>
      </c>
      <c r="F3191">
        <f t="shared" si="426"/>
        <v>21</v>
      </c>
      <c r="G3191" t="b">
        <f t="shared" si="427"/>
        <v>1</v>
      </c>
      <c r="H3191" t="b">
        <f t="shared" si="428"/>
        <v>0</v>
      </c>
      <c r="J3191">
        <f t="shared" si="429"/>
        <v>2</v>
      </c>
      <c r="K3191">
        <f t="shared" si="430"/>
        <v>0</v>
      </c>
      <c r="L3191">
        <f t="shared" si="431"/>
        <v>0</v>
      </c>
      <c r="M3191" t="b">
        <f t="shared" si="432"/>
        <v>0</v>
      </c>
    </row>
    <row r="3192" spans="1:13" x14ac:dyDescent="0.25">
      <c r="A3192" s="1">
        <v>43598.916666666664</v>
      </c>
      <c r="B3192">
        <v>0.4</v>
      </c>
      <c r="C3192">
        <v>0.1</v>
      </c>
      <c r="E3192">
        <f t="shared" si="425"/>
        <v>133</v>
      </c>
      <c r="F3192">
        <f t="shared" si="426"/>
        <v>22</v>
      </c>
      <c r="G3192" t="b">
        <f t="shared" si="427"/>
        <v>1</v>
      </c>
      <c r="H3192" t="b">
        <f t="shared" si="428"/>
        <v>0</v>
      </c>
      <c r="J3192">
        <f t="shared" si="429"/>
        <v>3</v>
      </c>
      <c r="K3192">
        <f t="shared" si="430"/>
        <v>0</v>
      </c>
      <c r="L3192">
        <f t="shared" si="431"/>
        <v>0</v>
      </c>
      <c r="M3192" t="b">
        <f t="shared" si="432"/>
        <v>0</v>
      </c>
    </row>
    <row r="3193" spans="1:13" x14ac:dyDescent="0.25">
      <c r="A3193" s="1">
        <v>43598.958333333336</v>
      </c>
      <c r="B3193">
        <v>0.4</v>
      </c>
      <c r="C3193">
        <v>0.5</v>
      </c>
      <c r="E3193">
        <f t="shared" si="425"/>
        <v>133</v>
      </c>
      <c r="F3193">
        <f t="shared" si="426"/>
        <v>23</v>
      </c>
      <c r="G3193" t="b">
        <f t="shared" si="427"/>
        <v>1</v>
      </c>
      <c r="H3193" t="b">
        <f t="shared" si="428"/>
        <v>0</v>
      </c>
      <c r="J3193">
        <f t="shared" si="429"/>
        <v>4</v>
      </c>
      <c r="K3193">
        <f t="shared" si="430"/>
        <v>0</v>
      </c>
      <c r="L3193">
        <f t="shared" si="431"/>
        <v>0</v>
      </c>
      <c r="M3193" t="b">
        <f t="shared" si="432"/>
        <v>0</v>
      </c>
    </row>
    <row r="3194" spans="1:13" x14ac:dyDescent="0.25">
      <c r="A3194" s="1">
        <v>43599</v>
      </c>
      <c r="B3194">
        <v>0.2</v>
      </c>
      <c r="C3194">
        <v>0.8</v>
      </c>
      <c r="E3194">
        <f t="shared" si="425"/>
        <v>134</v>
      </c>
      <c r="F3194">
        <f t="shared" si="426"/>
        <v>0</v>
      </c>
      <c r="G3194" t="b">
        <f t="shared" si="427"/>
        <v>1</v>
      </c>
      <c r="H3194" t="b">
        <f t="shared" si="428"/>
        <v>0</v>
      </c>
      <c r="J3194">
        <f t="shared" si="429"/>
        <v>5</v>
      </c>
      <c r="K3194">
        <f t="shared" si="430"/>
        <v>0</v>
      </c>
      <c r="L3194">
        <f t="shared" si="431"/>
        <v>0</v>
      </c>
      <c r="M3194" t="b">
        <f t="shared" si="432"/>
        <v>0</v>
      </c>
    </row>
    <row r="3195" spans="1:13" x14ac:dyDescent="0.25">
      <c r="A3195" s="1">
        <v>43599.041666666664</v>
      </c>
      <c r="B3195">
        <v>0.1</v>
      </c>
      <c r="C3195">
        <v>0.9</v>
      </c>
      <c r="E3195">
        <f t="shared" si="425"/>
        <v>134</v>
      </c>
      <c r="F3195">
        <f t="shared" si="426"/>
        <v>1</v>
      </c>
      <c r="G3195" t="b">
        <f t="shared" si="427"/>
        <v>1</v>
      </c>
      <c r="H3195" t="b">
        <f t="shared" si="428"/>
        <v>0</v>
      </c>
      <c r="J3195">
        <f t="shared" si="429"/>
        <v>6</v>
      </c>
      <c r="K3195">
        <f t="shared" si="430"/>
        <v>0</v>
      </c>
      <c r="L3195">
        <f t="shared" si="431"/>
        <v>0</v>
      </c>
      <c r="M3195" t="b">
        <f t="shared" si="432"/>
        <v>0</v>
      </c>
    </row>
    <row r="3196" spans="1:13" x14ac:dyDescent="0.25">
      <c r="A3196" s="1">
        <v>43599.083333333336</v>
      </c>
      <c r="B3196">
        <v>0.1</v>
      </c>
      <c r="C3196">
        <v>0.8</v>
      </c>
      <c r="E3196">
        <f t="shared" si="425"/>
        <v>134</v>
      </c>
      <c r="F3196">
        <f t="shared" si="426"/>
        <v>2</v>
      </c>
      <c r="G3196" t="b">
        <f t="shared" si="427"/>
        <v>1</v>
      </c>
      <c r="H3196" t="b">
        <f t="shared" si="428"/>
        <v>0</v>
      </c>
      <c r="J3196">
        <f t="shared" si="429"/>
        <v>7</v>
      </c>
      <c r="K3196">
        <f t="shared" si="430"/>
        <v>0</v>
      </c>
      <c r="L3196">
        <f t="shared" si="431"/>
        <v>0</v>
      </c>
      <c r="M3196" t="b">
        <f t="shared" si="432"/>
        <v>0</v>
      </c>
    </row>
    <row r="3197" spans="1:13" x14ac:dyDescent="0.25">
      <c r="A3197" s="1">
        <v>43599.125</v>
      </c>
      <c r="B3197">
        <v>0</v>
      </c>
      <c r="C3197">
        <v>0.8</v>
      </c>
      <c r="E3197">
        <f t="shared" si="425"/>
        <v>134</v>
      </c>
      <c r="F3197">
        <f t="shared" si="426"/>
        <v>3</v>
      </c>
      <c r="G3197" t="b">
        <f t="shared" si="427"/>
        <v>0</v>
      </c>
      <c r="H3197" t="b">
        <f t="shared" si="428"/>
        <v>1</v>
      </c>
      <c r="J3197">
        <f t="shared" si="429"/>
        <v>0</v>
      </c>
      <c r="K3197">
        <f t="shared" si="430"/>
        <v>1</v>
      </c>
      <c r="L3197">
        <f t="shared" si="431"/>
        <v>0.8</v>
      </c>
      <c r="M3197" t="b">
        <f t="shared" si="432"/>
        <v>0</v>
      </c>
    </row>
    <row r="3198" spans="1:13" x14ac:dyDescent="0.25">
      <c r="A3198" s="1">
        <v>43599.166666666664</v>
      </c>
      <c r="B3198">
        <v>0</v>
      </c>
      <c r="C3198">
        <v>0.6</v>
      </c>
      <c r="E3198">
        <f t="shared" si="425"/>
        <v>134</v>
      </c>
      <c r="F3198">
        <f t="shared" si="426"/>
        <v>4</v>
      </c>
      <c r="G3198" t="b">
        <f t="shared" si="427"/>
        <v>0</v>
      </c>
      <c r="H3198" t="b">
        <f t="shared" si="428"/>
        <v>1</v>
      </c>
      <c r="J3198">
        <f t="shared" si="429"/>
        <v>0</v>
      </c>
      <c r="K3198">
        <f t="shared" si="430"/>
        <v>2</v>
      </c>
      <c r="L3198">
        <f t="shared" si="431"/>
        <v>1.4</v>
      </c>
      <c r="M3198" t="b">
        <f t="shared" si="432"/>
        <v>0</v>
      </c>
    </row>
    <row r="3199" spans="1:13" x14ac:dyDescent="0.25">
      <c r="A3199" s="1">
        <v>43599.208333333336</v>
      </c>
      <c r="B3199">
        <v>0</v>
      </c>
      <c r="C3199">
        <v>0.2</v>
      </c>
      <c r="E3199">
        <f t="shared" si="425"/>
        <v>134</v>
      </c>
      <c r="F3199">
        <f t="shared" si="426"/>
        <v>5</v>
      </c>
      <c r="G3199" t="b">
        <f t="shared" si="427"/>
        <v>0</v>
      </c>
      <c r="H3199" t="b">
        <f t="shared" si="428"/>
        <v>1</v>
      </c>
      <c r="J3199">
        <f t="shared" si="429"/>
        <v>0</v>
      </c>
      <c r="K3199">
        <f t="shared" si="430"/>
        <v>3</v>
      </c>
      <c r="L3199">
        <f t="shared" si="431"/>
        <v>1.5999999999999999</v>
      </c>
      <c r="M3199" t="b">
        <f t="shared" si="432"/>
        <v>0</v>
      </c>
    </row>
    <row r="3200" spans="1:13" x14ac:dyDescent="0.25">
      <c r="A3200" s="1">
        <v>43599.25</v>
      </c>
      <c r="B3200">
        <v>0.2</v>
      </c>
      <c r="C3200">
        <v>0.1</v>
      </c>
      <c r="E3200">
        <f t="shared" si="425"/>
        <v>134</v>
      </c>
      <c r="F3200">
        <f t="shared" si="426"/>
        <v>6</v>
      </c>
      <c r="G3200" t="b">
        <f t="shared" si="427"/>
        <v>1</v>
      </c>
      <c r="H3200" t="b">
        <f t="shared" si="428"/>
        <v>0</v>
      </c>
      <c r="J3200">
        <f t="shared" si="429"/>
        <v>1</v>
      </c>
      <c r="K3200">
        <f t="shared" si="430"/>
        <v>0</v>
      </c>
      <c r="L3200">
        <f t="shared" si="431"/>
        <v>0</v>
      </c>
      <c r="M3200" t="b">
        <f t="shared" si="432"/>
        <v>0</v>
      </c>
    </row>
    <row r="3201" spans="1:13" x14ac:dyDescent="0.25">
      <c r="A3201" s="1">
        <v>43599.291666666664</v>
      </c>
      <c r="B3201">
        <v>0.4</v>
      </c>
      <c r="C3201">
        <v>2.5</v>
      </c>
      <c r="E3201">
        <f t="shared" si="425"/>
        <v>134</v>
      </c>
      <c r="F3201">
        <f t="shared" si="426"/>
        <v>7</v>
      </c>
      <c r="G3201" t="b">
        <f t="shared" si="427"/>
        <v>1</v>
      </c>
      <c r="H3201" t="b">
        <f t="shared" si="428"/>
        <v>0</v>
      </c>
      <c r="J3201">
        <f t="shared" si="429"/>
        <v>2</v>
      </c>
      <c r="K3201">
        <f t="shared" si="430"/>
        <v>0</v>
      </c>
      <c r="L3201">
        <f t="shared" si="431"/>
        <v>0</v>
      </c>
      <c r="M3201" t="b">
        <f t="shared" si="432"/>
        <v>0</v>
      </c>
    </row>
    <row r="3202" spans="1:13" x14ac:dyDescent="0.25">
      <c r="A3202" s="1">
        <v>43599.333333333336</v>
      </c>
      <c r="B3202">
        <v>0.5</v>
      </c>
      <c r="C3202">
        <v>0.9</v>
      </c>
      <c r="E3202">
        <f t="shared" si="425"/>
        <v>134</v>
      </c>
      <c r="F3202">
        <f t="shared" si="426"/>
        <v>8</v>
      </c>
      <c r="G3202" t="b">
        <f t="shared" si="427"/>
        <v>1</v>
      </c>
      <c r="H3202" t="b">
        <f t="shared" si="428"/>
        <v>0</v>
      </c>
      <c r="J3202">
        <f t="shared" si="429"/>
        <v>3</v>
      </c>
      <c r="K3202">
        <f t="shared" si="430"/>
        <v>0</v>
      </c>
      <c r="L3202">
        <f t="shared" si="431"/>
        <v>0</v>
      </c>
      <c r="M3202" t="b">
        <f t="shared" si="432"/>
        <v>0</v>
      </c>
    </row>
    <row r="3203" spans="1:13" x14ac:dyDescent="0.25">
      <c r="A3203" s="1">
        <v>43599.375</v>
      </c>
      <c r="B3203">
        <v>0.5</v>
      </c>
      <c r="C3203">
        <v>1</v>
      </c>
      <c r="E3203">
        <f t="shared" si="425"/>
        <v>134</v>
      </c>
      <c r="F3203">
        <f t="shared" si="426"/>
        <v>9</v>
      </c>
      <c r="G3203" t="b">
        <f t="shared" si="427"/>
        <v>1</v>
      </c>
      <c r="H3203" t="b">
        <f t="shared" si="428"/>
        <v>0</v>
      </c>
      <c r="J3203">
        <f t="shared" si="429"/>
        <v>4</v>
      </c>
      <c r="K3203">
        <f t="shared" si="430"/>
        <v>0</v>
      </c>
      <c r="L3203">
        <f t="shared" si="431"/>
        <v>0</v>
      </c>
      <c r="M3203" t="b">
        <f t="shared" si="432"/>
        <v>0</v>
      </c>
    </row>
    <row r="3204" spans="1:13" x14ac:dyDescent="0.25">
      <c r="A3204" s="1">
        <v>43599.416666666664</v>
      </c>
      <c r="B3204">
        <v>0.6</v>
      </c>
      <c r="C3204">
        <v>0.7</v>
      </c>
      <c r="E3204">
        <f t="shared" ref="E3204:E3267" si="433">IF(DAY(A3204) = DAY(A3203), E3203, E3203+1)</f>
        <v>134</v>
      </c>
      <c r="F3204">
        <f t="shared" ref="F3204:F3267" si="434">HOUR(A3204)</f>
        <v>10</v>
      </c>
      <c r="G3204" t="b">
        <f t="shared" ref="G3204:G3267" si="435">AND(B3204 &gt; 0, C3204 &gt; 0)</f>
        <v>1</v>
      </c>
      <c r="H3204" t="b">
        <f t="shared" ref="H3204:H3267" si="436">AND(B3204 &lt;= 0, C3204 &gt; 0)</f>
        <v>0</v>
      </c>
      <c r="J3204">
        <f t="shared" ref="J3204:J3267" si="437">IF(G3204, IF(J3203 &gt; 0, J3203 + 1, 1), 0)</f>
        <v>5</v>
      </c>
      <c r="K3204">
        <f t="shared" ref="K3204:K3267" si="438">IF(H3204, IF(K3203 &gt; 0, K3203 + 1, 1), 0)</f>
        <v>0</v>
      </c>
      <c r="L3204">
        <f t="shared" ref="L3204:L3267" si="439">IF(M3203, 0, IF(G3204,0,IF(H3204,L3203+C3204,L3203)))</f>
        <v>0</v>
      </c>
      <c r="M3204" t="b">
        <f t="shared" si="432"/>
        <v>0</v>
      </c>
    </row>
    <row r="3205" spans="1:13" x14ac:dyDescent="0.25">
      <c r="A3205" s="1">
        <v>43599.458333333336</v>
      </c>
      <c r="B3205">
        <v>0.5</v>
      </c>
      <c r="C3205">
        <v>0.5</v>
      </c>
      <c r="E3205">
        <f t="shared" si="433"/>
        <v>134</v>
      </c>
      <c r="F3205">
        <f t="shared" si="434"/>
        <v>11</v>
      </c>
      <c r="G3205" t="b">
        <f t="shared" si="435"/>
        <v>1</v>
      </c>
      <c r="H3205" t="b">
        <f t="shared" si="436"/>
        <v>0</v>
      </c>
      <c r="J3205">
        <f t="shared" si="437"/>
        <v>6</v>
      </c>
      <c r="K3205">
        <f t="shared" si="438"/>
        <v>0</v>
      </c>
      <c r="L3205">
        <f t="shared" si="439"/>
        <v>0</v>
      </c>
      <c r="M3205" t="b">
        <f t="shared" ref="M3205:M3268" si="440">L3205&gt;4</f>
        <v>0</v>
      </c>
    </row>
    <row r="3206" spans="1:13" x14ac:dyDescent="0.25">
      <c r="A3206" s="1">
        <v>43599.5</v>
      </c>
      <c r="B3206">
        <v>0.6</v>
      </c>
      <c r="C3206">
        <v>0.7</v>
      </c>
      <c r="E3206">
        <f t="shared" si="433"/>
        <v>134</v>
      </c>
      <c r="F3206">
        <f t="shared" si="434"/>
        <v>12</v>
      </c>
      <c r="G3206" t="b">
        <f t="shared" si="435"/>
        <v>1</v>
      </c>
      <c r="H3206" t="b">
        <f t="shared" si="436"/>
        <v>0</v>
      </c>
      <c r="J3206">
        <f t="shared" si="437"/>
        <v>7</v>
      </c>
      <c r="K3206">
        <f t="shared" si="438"/>
        <v>0</v>
      </c>
      <c r="L3206">
        <f t="shared" si="439"/>
        <v>0</v>
      </c>
      <c r="M3206" t="b">
        <f t="shared" si="440"/>
        <v>0</v>
      </c>
    </row>
    <row r="3207" spans="1:13" x14ac:dyDescent="0.25">
      <c r="A3207" s="1">
        <v>43599.541666666664</v>
      </c>
      <c r="B3207">
        <v>1</v>
      </c>
      <c r="C3207">
        <v>0.4</v>
      </c>
      <c r="E3207">
        <f t="shared" si="433"/>
        <v>134</v>
      </c>
      <c r="F3207">
        <f t="shared" si="434"/>
        <v>13</v>
      </c>
      <c r="G3207" t="b">
        <f t="shared" si="435"/>
        <v>1</v>
      </c>
      <c r="H3207" t="b">
        <f t="shared" si="436"/>
        <v>0</v>
      </c>
      <c r="J3207">
        <f t="shared" si="437"/>
        <v>8</v>
      </c>
      <c r="K3207">
        <f t="shared" si="438"/>
        <v>0</v>
      </c>
      <c r="L3207">
        <f t="shared" si="439"/>
        <v>0</v>
      </c>
      <c r="M3207" t="b">
        <f t="shared" si="440"/>
        <v>0</v>
      </c>
    </row>
    <row r="3208" spans="1:13" x14ac:dyDescent="0.25">
      <c r="A3208" s="1">
        <v>43599.583333333336</v>
      </c>
      <c r="B3208">
        <v>1.4</v>
      </c>
      <c r="C3208">
        <v>0.2</v>
      </c>
      <c r="E3208">
        <f t="shared" si="433"/>
        <v>134</v>
      </c>
      <c r="F3208">
        <f t="shared" si="434"/>
        <v>14</v>
      </c>
      <c r="G3208" t="b">
        <f t="shared" si="435"/>
        <v>1</v>
      </c>
      <c r="H3208" t="b">
        <f t="shared" si="436"/>
        <v>0</v>
      </c>
      <c r="J3208">
        <f t="shared" si="437"/>
        <v>9</v>
      </c>
      <c r="K3208">
        <f t="shared" si="438"/>
        <v>0</v>
      </c>
      <c r="L3208">
        <f t="shared" si="439"/>
        <v>0</v>
      </c>
      <c r="M3208" t="b">
        <f t="shared" si="440"/>
        <v>0</v>
      </c>
    </row>
    <row r="3209" spans="1:13" x14ac:dyDescent="0.25">
      <c r="A3209" s="1">
        <v>43599.625</v>
      </c>
      <c r="B3209">
        <v>1.7</v>
      </c>
      <c r="C3209">
        <v>0.4</v>
      </c>
      <c r="E3209">
        <f t="shared" si="433"/>
        <v>134</v>
      </c>
      <c r="F3209">
        <f t="shared" si="434"/>
        <v>15</v>
      </c>
      <c r="G3209" t="b">
        <f t="shared" si="435"/>
        <v>1</v>
      </c>
      <c r="H3209" t="b">
        <f t="shared" si="436"/>
        <v>0</v>
      </c>
      <c r="J3209">
        <f t="shared" si="437"/>
        <v>10</v>
      </c>
      <c r="K3209">
        <f t="shared" si="438"/>
        <v>0</v>
      </c>
      <c r="L3209">
        <f t="shared" si="439"/>
        <v>0</v>
      </c>
      <c r="M3209" t="b">
        <f t="shared" si="440"/>
        <v>0</v>
      </c>
    </row>
    <row r="3210" spans="1:13" x14ac:dyDescent="0.25">
      <c r="A3210" s="1">
        <v>43599.666666666664</v>
      </c>
      <c r="B3210">
        <v>1.7</v>
      </c>
      <c r="C3210">
        <v>0.4</v>
      </c>
      <c r="E3210">
        <f t="shared" si="433"/>
        <v>134</v>
      </c>
      <c r="F3210">
        <f t="shared" si="434"/>
        <v>16</v>
      </c>
      <c r="G3210" t="b">
        <f t="shared" si="435"/>
        <v>1</v>
      </c>
      <c r="H3210" t="b">
        <f t="shared" si="436"/>
        <v>0</v>
      </c>
      <c r="J3210">
        <f t="shared" si="437"/>
        <v>11</v>
      </c>
      <c r="K3210">
        <f t="shared" si="438"/>
        <v>0</v>
      </c>
      <c r="L3210">
        <f t="shared" si="439"/>
        <v>0</v>
      </c>
      <c r="M3210" t="b">
        <f t="shared" si="440"/>
        <v>0</v>
      </c>
    </row>
    <row r="3211" spans="1:13" x14ac:dyDescent="0.25">
      <c r="A3211" s="1">
        <v>43599.708333333336</v>
      </c>
      <c r="B3211">
        <v>1.8</v>
      </c>
      <c r="C3211">
        <v>0.2</v>
      </c>
      <c r="E3211">
        <f t="shared" si="433"/>
        <v>134</v>
      </c>
      <c r="F3211">
        <f t="shared" si="434"/>
        <v>17</v>
      </c>
      <c r="G3211" t="b">
        <f t="shared" si="435"/>
        <v>1</v>
      </c>
      <c r="H3211" t="b">
        <f t="shared" si="436"/>
        <v>0</v>
      </c>
      <c r="J3211">
        <f t="shared" si="437"/>
        <v>12</v>
      </c>
      <c r="K3211">
        <f t="shared" si="438"/>
        <v>0</v>
      </c>
      <c r="L3211">
        <f t="shared" si="439"/>
        <v>0</v>
      </c>
      <c r="M3211" t="b">
        <f t="shared" si="440"/>
        <v>0</v>
      </c>
    </row>
    <row r="3212" spans="1:13" x14ac:dyDescent="0.25">
      <c r="A3212" s="1">
        <v>43599.75</v>
      </c>
      <c r="B3212">
        <v>2</v>
      </c>
      <c r="C3212">
        <v>0.1</v>
      </c>
      <c r="E3212">
        <f t="shared" si="433"/>
        <v>134</v>
      </c>
      <c r="F3212">
        <f t="shared" si="434"/>
        <v>18</v>
      </c>
      <c r="G3212" t="b">
        <f t="shared" si="435"/>
        <v>1</v>
      </c>
      <c r="H3212" t="b">
        <f t="shared" si="436"/>
        <v>0</v>
      </c>
      <c r="J3212">
        <f t="shared" si="437"/>
        <v>13</v>
      </c>
      <c r="K3212">
        <f t="shared" si="438"/>
        <v>0</v>
      </c>
      <c r="L3212">
        <f t="shared" si="439"/>
        <v>0</v>
      </c>
      <c r="M3212" t="b">
        <f t="shared" si="440"/>
        <v>0</v>
      </c>
    </row>
    <row r="3213" spans="1:13" x14ac:dyDescent="0.25">
      <c r="A3213" s="1">
        <v>43599.791666666664</v>
      </c>
      <c r="B3213">
        <v>2</v>
      </c>
      <c r="C3213">
        <v>0.1</v>
      </c>
      <c r="E3213">
        <f t="shared" si="433"/>
        <v>134</v>
      </c>
      <c r="F3213">
        <f t="shared" si="434"/>
        <v>19</v>
      </c>
      <c r="G3213" t="b">
        <f t="shared" si="435"/>
        <v>1</v>
      </c>
      <c r="H3213" t="b">
        <f t="shared" si="436"/>
        <v>0</v>
      </c>
      <c r="J3213">
        <f t="shared" si="437"/>
        <v>14</v>
      </c>
      <c r="K3213">
        <f t="shared" si="438"/>
        <v>0</v>
      </c>
      <c r="L3213">
        <f t="shared" si="439"/>
        <v>0</v>
      </c>
      <c r="M3213" t="b">
        <f t="shared" si="440"/>
        <v>0</v>
      </c>
    </row>
    <row r="3214" spans="1:13" x14ac:dyDescent="0.25">
      <c r="A3214" s="1">
        <v>43599.833333333336</v>
      </c>
      <c r="B3214">
        <v>2.2999999999999998</v>
      </c>
      <c r="C3214">
        <v>0.5</v>
      </c>
      <c r="E3214">
        <f t="shared" si="433"/>
        <v>134</v>
      </c>
      <c r="F3214">
        <f t="shared" si="434"/>
        <v>20</v>
      </c>
      <c r="G3214" t="b">
        <f t="shared" si="435"/>
        <v>1</v>
      </c>
      <c r="H3214" t="b">
        <f t="shared" si="436"/>
        <v>0</v>
      </c>
      <c r="J3214">
        <f t="shared" si="437"/>
        <v>15</v>
      </c>
      <c r="K3214">
        <f t="shared" si="438"/>
        <v>0</v>
      </c>
      <c r="L3214">
        <f t="shared" si="439"/>
        <v>0</v>
      </c>
      <c r="M3214" t="b">
        <f t="shared" si="440"/>
        <v>0</v>
      </c>
    </row>
    <row r="3215" spans="1:13" x14ac:dyDescent="0.25">
      <c r="A3215" s="1">
        <v>43599.875</v>
      </c>
      <c r="B3215">
        <v>2.4</v>
      </c>
      <c r="C3215">
        <v>0.2</v>
      </c>
      <c r="E3215">
        <f t="shared" si="433"/>
        <v>134</v>
      </c>
      <c r="F3215">
        <f t="shared" si="434"/>
        <v>21</v>
      </c>
      <c r="G3215" t="b">
        <f t="shared" si="435"/>
        <v>1</v>
      </c>
      <c r="H3215" t="b">
        <f t="shared" si="436"/>
        <v>0</v>
      </c>
      <c r="J3215">
        <f t="shared" si="437"/>
        <v>16</v>
      </c>
      <c r="K3215">
        <f t="shared" si="438"/>
        <v>0</v>
      </c>
      <c r="L3215">
        <f t="shared" si="439"/>
        <v>0</v>
      </c>
      <c r="M3215" t="b">
        <f t="shared" si="440"/>
        <v>0</v>
      </c>
    </row>
    <row r="3216" spans="1:13" x14ac:dyDescent="0.25">
      <c r="A3216" s="1">
        <v>43599.916666666664</v>
      </c>
      <c r="B3216">
        <v>2.5</v>
      </c>
      <c r="C3216">
        <v>0.4</v>
      </c>
      <c r="E3216">
        <f t="shared" si="433"/>
        <v>134</v>
      </c>
      <c r="F3216">
        <f t="shared" si="434"/>
        <v>22</v>
      </c>
      <c r="G3216" t="b">
        <f t="shared" si="435"/>
        <v>1</v>
      </c>
      <c r="H3216" t="b">
        <f t="shared" si="436"/>
        <v>0</v>
      </c>
      <c r="J3216">
        <f t="shared" si="437"/>
        <v>17</v>
      </c>
      <c r="K3216">
        <f t="shared" si="438"/>
        <v>0</v>
      </c>
      <c r="L3216">
        <f t="shared" si="439"/>
        <v>0</v>
      </c>
      <c r="M3216" t="b">
        <f t="shared" si="440"/>
        <v>0</v>
      </c>
    </row>
    <row r="3217" spans="1:13" x14ac:dyDescent="0.25">
      <c r="A3217" s="1">
        <v>43599.958333333336</v>
      </c>
      <c r="B3217">
        <v>2.5</v>
      </c>
      <c r="C3217">
        <v>0.1</v>
      </c>
      <c r="E3217">
        <f t="shared" si="433"/>
        <v>134</v>
      </c>
      <c r="F3217">
        <f t="shared" si="434"/>
        <v>23</v>
      </c>
      <c r="G3217" t="b">
        <f t="shared" si="435"/>
        <v>1</v>
      </c>
      <c r="H3217" t="b">
        <f t="shared" si="436"/>
        <v>0</v>
      </c>
      <c r="J3217">
        <f t="shared" si="437"/>
        <v>18</v>
      </c>
      <c r="K3217">
        <f t="shared" si="438"/>
        <v>0</v>
      </c>
      <c r="L3217">
        <f t="shared" si="439"/>
        <v>0</v>
      </c>
      <c r="M3217" t="b">
        <f t="shared" si="440"/>
        <v>0</v>
      </c>
    </row>
    <row r="3218" spans="1:13" x14ac:dyDescent="0.25">
      <c r="A3218" s="1">
        <v>43600</v>
      </c>
      <c r="B3218">
        <v>2.2999999999999998</v>
      </c>
      <c r="C3218">
        <v>0</v>
      </c>
      <c r="E3218">
        <f t="shared" si="433"/>
        <v>135</v>
      </c>
      <c r="F3218">
        <f t="shared" si="434"/>
        <v>0</v>
      </c>
      <c r="G3218" t="b">
        <f t="shared" si="435"/>
        <v>0</v>
      </c>
      <c r="H3218" t="b">
        <f t="shared" si="436"/>
        <v>0</v>
      </c>
      <c r="J3218">
        <f t="shared" si="437"/>
        <v>0</v>
      </c>
      <c r="K3218">
        <f t="shared" si="438"/>
        <v>0</v>
      </c>
      <c r="L3218">
        <f t="shared" si="439"/>
        <v>0</v>
      </c>
      <c r="M3218" t="b">
        <f t="shared" si="440"/>
        <v>0</v>
      </c>
    </row>
    <row r="3219" spans="1:13" x14ac:dyDescent="0.25">
      <c r="A3219" s="1">
        <v>43600.041666666664</v>
      </c>
      <c r="B3219">
        <v>2.2999999999999998</v>
      </c>
      <c r="C3219">
        <v>0</v>
      </c>
      <c r="E3219">
        <f t="shared" si="433"/>
        <v>135</v>
      </c>
      <c r="F3219">
        <f t="shared" si="434"/>
        <v>1</v>
      </c>
      <c r="G3219" t="b">
        <f t="shared" si="435"/>
        <v>0</v>
      </c>
      <c r="H3219" t="b">
        <f t="shared" si="436"/>
        <v>0</v>
      </c>
      <c r="J3219">
        <f t="shared" si="437"/>
        <v>0</v>
      </c>
      <c r="K3219">
        <f t="shared" si="438"/>
        <v>0</v>
      </c>
      <c r="L3219">
        <f t="shared" si="439"/>
        <v>0</v>
      </c>
      <c r="M3219" t="b">
        <f t="shared" si="440"/>
        <v>0</v>
      </c>
    </row>
    <row r="3220" spans="1:13" x14ac:dyDescent="0.25">
      <c r="A3220" s="1">
        <v>43600.083333333336</v>
      </c>
      <c r="B3220">
        <v>2.2999999999999998</v>
      </c>
      <c r="C3220">
        <v>0</v>
      </c>
      <c r="E3220">
        <f t="shared" si="433"/>
        <v>135</v>
      </c>
      <c r="F3220">
        <f t="shared" si="434"/>
        <v>2</v>
      </c>
      <c r="G3220" t="b">
        <f t="shared" si="435"/>
        <v>0</v>
      </c>
      <c r="H3220" t="b">
        <f t="shared" si="436"/>
        <v>0</v>
      </c>
      <c r="J3220">
        <f t="shared" si="437"/>
        <v>0</v>
      </c>
      <c r="K3220">
        <f t="shared" si="438"/>
        <v>0</v>
      </c>
      <c r="L3220">
        <f t="shared" si="439"/>
        <v>0</v>
      </c>
      <c r="M3220" t="b">
        <f t="shared" si="440"/>
        <v>0</v>
      </c>
    </row>
    <row r="3221" spans="1:13" x14ac:dyDescent="0.25">
      <c r="A3221" s="1">
        <v>43600.125</v>
      </c>
      <c r="B3221">
        <v>2.4</v>
      </c>
      <c r="C3221">
        <v>0</v>
      </c>
      <c r="E3221">
        <f t="shared" si="433"/>
        <v>135</v>
      </c>
      <c r="F3221">
        <f t="shared" si="434"/>
        <v>3</v>
      </c>
      <c r="G3221" t="b">
        <f t="shared" si="435"/>
        <v>0</v>
      </c>
      <c r="H3221" t="b">
        <f t="shared" si="436"/>
        <v>0</v>
      </c>
      <c r="J3221">
        <f t="shared" si="437"/>
        <v>0</v>
      </c>
      <c r="K3221">
        <f t="shared" si="438"/>
        <v>0</v>
      </c>
      <c r="L3221">
        <f t="shared" si="439"/>
        <v>0</v>
      </c>
      <c r="M3221" t="b">
        <f t="shared" si="440"/>
        <v>0</v>
      </c>
    </row>
    <row r="3222" spans="1:13" x14ac:dyDescent="0.25">
      <c r="A3222" s="1">
        <v>43600.166666666664</v>
      </c>
      <c r="B3222">
        <v>2.4</v>
      </c>
      <c r="C3222">
        <v>0</v>
      </c>
      <c r="E3222">
        <f t="shared" si="433"/>
        <v>135</v>
      </c>
      <c r="F3222">
        <f t="shared" si="434"/>
        <v>4</v>
      </c>
      <c r="G3222" t="b">
        <f t="shared" si="435"/>
        <v>0</v>
      </c>
      <c r="H3222" t="b">
        <f t="shared" si="436"/>
        <v>0</v>
      </c>
      <c r="J3222">
        <f t="shared" si="437"/>
        <v>0</v>
      </c>
      <c r="K3222">
        <f t="shared" si="438"/>
        <v>0</v>
      </c>
      <c r="L3222">
        <f t="shared" si="439"/>
        <v>0</v>
      </c>
      <c r="M3222" t="b">
        <f t="shared" si="440"/>
        <v>0</v>
      </c>
    </row>
    <row r="3223" spans="1:13" x14ac:dyDescent="0.25">
      <c r="A3223" s="1">
        <v>43600.208333333336</v>
      </c>
      <c r="B3223">
        <v>2.7</v>
      </c>
      <c r="C3223">
        <v>0</v>
      </c>
      <c r="E3223">
        <f t="shared" si="433"/>
        <v>135</v>
      </c>
      <c r="F3223">
        <f t="shared" si="434"/>
        <v>5</v>
      </c>
      <c r="G3223" t="b">
        <f t="shared" si="435"/>
        <v>0</v>
      </c>
      <c r="H3223" t="b">
        <f t="shared" si="436"/>
        <v>0</v>
      </c>
      <c r="J3223">
        <f t="shared" si="437"/>
        <v>0</v>
      </c>
      <c r="K3223">
        <f t="shared" si="438"/>
        <v>0</v>
      </c>
      <c r="L3223">
        <f t="shared" si="439"/>
        <v>0</v>
      </c>
      <c r="M3223" t="b">
        <f t="shared" si="440"/>
        <v>0</v>
      </c>
    </row>
    <row r="3224" spans="1:13" x14ac:dyDescent="0.25">
      <c r="A3224" s="1">
        <v>43600.25</v>
      </c>
      <c r="B3224">
        <v>3</v>
      </c>
      <c r="C3224">
        <v>0</v>
      </c>
      <c r="E3224">
        <f t="shared" si="433"/>
        <v>135</v>
      </c>
      <c r="F3224">
        <f t="shared" si="434"/>
        <v>6</v>
      </c>
      <c r="G3224" t="b">
        <f t="shared" si="435"/>
        <v>0</v>
      </c>
      <c r="H3224" t="b">
        <f t="shared" si="436"/>
        <v>0</v>
      </c>
      <c r="J3224">
        <f t="shared" si="437"/>
        <v>0</v>
      </c>
      <c r="K3224">
        <f t="shared" si="438"/>
        <v>0</v>
      </c>
      <c r="L3224">
        <f t="shared" si="439"/>
        <v>0</v>
      </c>
      <c r="M3224" t="b">
        <f t="shared" si="440"/>
        <v>0</v>
      </c>
    </row>
    <row r="3225" spans="1:13" x14ac:dyDescent="0.25">
      <c r="A3225" s="1">
        <v>43600.291666666664</v>
      </c>
      <c r="B3225">
        <v>3.3</v>
      </c>
      <c r="C3225">
        <v>0</v>
      </c>
      <c r="E3225">
        <f t="shared" si="433"/>
        <v>135</v>
      </c>
      <c r="F3225">
        <f t="shared" si="434"/>
        <v>7</v>
      </c>
      <c r="G3225" t="b">
        <f t="shared" si="435"/>
        <v>0</v>
      </c>
      <c r="H3225" t="b">
        <f t="shared" si="436"/>
        <v>0</v>
      </c>
      <c r="J3225">
        <f t="shared" si="437"/>
        <v>0</v>
      </c>
      <c r="K3225">
        <f t="shared" si="438"/>
        <v>0</v>
      </c>
      <c r="L3225">
        <f t="shared" si="439"/>
        <v>0</v>
      </c>
      <c r="M3225" t="b">
        <f t="shared" si="440"/>
        <v>0</v>
      </c>
    </row>
    <row r="3226" spans="1:13" x14ac:dyDescent="0.25">
      <c r="A3226" s="1">
        <v>43600.333333333336</v>
      </c>
      <c r="B3226">
        <v>3.7</v>
      </c>
      <c r="C3226">
        <v>0</v>
      </c>
      <c r="E3226">
        <f t="shared" si="433"/>
        <v>135</v>
      </c>
      <c r="F3226">
        <f t="shared" si="434"/>
        <v>8</v>
      </c>
      <c r="G3226" t="b">
        <f t="shared" si="435"/>
        <v>0</v>
      </c>
      <c r="H3226" t="b">
        <f t="shared" si="436"/>
        <v>0</v>
      </c>
      <c r="J3226">
        <f t="shared" si="437"/>
        <v>0</v>
      </c>
      <c r="K3226">
        <f t="shared" si="438"/>
        <v>0</v>
      </c>
      <c r="L3226">
        <f t="shared" si="439"/>
        <v>0</v>
      </c>
      <c r="M3226" t="b">
        <f t="shared" si="440"/>
        <v>0</v>
      </c>
    </row>
    <row r="3227" spans="1:13" x14ac:dyDescent="0.25">
      <c r="A3227" s="1">
        <v>43600.375</v>
      </c>
      <c r="B3227">
        <v>4.0999999999999996</v>
      </c>
      <c r="C3227">
        <v>0</v>
      </c>
      <c r="E3227">
        <f t="shared" si="433"/>
        <v>135</v>
      </c>
      <c r="F3227">
        <f t="shared" si="434"/>
        <v>9</v>
      </c>
      <c r="G3227" t="b">
        <f t="shared" si="435"/>
        <v>0</v>
      </c>
      <c r="H3227" t="b">
        <f t="shared" si="436"/>
        <v>0</v>
      </c>
      <c r="J3227">
        <f t="shared" si="437"/>
        <v>0</v>
      </c>
      <c r="K3227">
        <f t="shared" si="438"/>
        <v>0</v>
      </c>
      <c r="L3227">
        <f t="shared" si="439"/>
        <v>0</v>
      </c>
      <c r="M3227" t="b">
        <f t="shared" si="440"/>
        <v>0</v>
      </c>
    </row>
    <row r="3228" spans="1:13" x14ac:dyDescent="0.25">
      <c r="A3228" s="1">
        <v>43600.416666666664</v>
      </c>
      <c r="B3228">
        <v>4.5</v>
      </c>
      <c r="C3228">
        <v>0.5</v>
      </c>
      <c r="E3228">
        <f t="shared" si="433"/>
        <v>135</v>
      </c>
      <c r="F3228">
        <f t="shared" si="434"/>
        <v>10</v>
      </c>
      <c r="G3228" t="b">
        <f t="shared" si="435"/>
        <v>1</v>
      </c>
      <c r="H3228" t="b">
        <f t="shared" si="436"/>
        <v>0</v>
      </c>
      <c r="J3228">
        <f t="shared" si="437"/>
        <v>1</v>
      </c>
      <c r="K3228">
        <f t="shared" si="438"/>
        <v>0</v>
      </c>
      <c r="L3228">
        <f t="shared" si="439"/>
        <v>0</v>
      </c>
      <c r="M3228" t="b">
        <f t="shared" si="440"/>
        <v>0</v>
      </c>
    </row>
    <row r="3229" spans="1:13" x14ac:dyDescent="0.25">
      <c r="A3229" s="1">
        <v>43600.458333333336</v>
      </c>
      <c r="B3229">
        <v>4.8</v>
      </c>
      <c r="C3229">
        <v>0.4</v>
      </c>
      <c r="E3229">
        <f t="shared" si="433"/>
        <v>135</v>
      </c>
      <c r="F3229">
        <f t="shared" si="434"/>
        <v>11</v>
      </c>
      <c r="G3229" t="b">
        <f t="shared" si="435"/>
        <v>1</v>
      </c>
      <c r="H3229" t="b">
        <f t="shared" si="436"/>
        <v>0</v>
      </c>
      <c r="J3229">
        <f t="shared" si="437"/>
        <v>2</v>
      </c>
      <c r="K3229">
        <f t="shared" si="438"/>
        <v>0</v>
      </c>
      <c r="L3229">
        <f t="shared" si="439"/>
        <v>0</v>
      </c>
      <c r="M3229" t="b">
        <f t="shared" si="440"/>
        <v>0</v>
      </c>
    </row>
    <row r="3230" spans="1:13" x14ac:dyDescent="0.25">
      <c r="A3230" s="1">
        <v>43600.5</v>
      </c>
      <c r="B3230">
        <v>5.0999999999999996</v>
      </c>
      <c r="C3230">
        <v>0.1</v>
      </c>
      <c r="E3230">
        <f t="shared" si="433"/>
        <v>135</v>
      </c>
      <c r="F3230">
        <f t="shared" si="434"/>
        <v>12</v>
      </c>
      <c r="G3230" t="b">
        <f t="shared" si="435"/>
        <v>1</v>
      </c>
      <c r="H3230" t="b">
        <f t="shared" si="436"/>
        <v>0</v>
      </c>
      <c r="J3230">
        <f t="shared" si="437"/>
        <v>3</v>
      </c>
      <c r="K3230">
        <f t="shared" si="438"/>
        <v>0</v>
      </c>
      <c r="L3230">
        <f t="shared" si="439"/>
        <v>0</v>
      </c>
      <c r="M3230" t="b">
        <f t="shared" si="440"/>
        <v>0</v>
      </c>
    </row>
    <row r="3231" spans="1:13" x14ac:dyDescent="0.25">
      <c r="A3231" s="1">
        <v>43600.541666666664</v>
      </c>
      <c r="B3231">
        <v>5.0999999999999996</v>
      </c>
      <c r="C3231">
        <v>0.4</v>
      </c>
      <c r="E3231">
        <f t="shared" si="433"/>
        <v>135</v>
      </c>
      <c r="F3231">
        <f t="shared" si="434"/>
        <v>13</v>
      </c>
      <c r="G3231" t="b">
        <f t="shared" si="435"/>
        <v>1</v>
      </c>
      <c r="H3231" t="b">
        <f t="shared" si="436"/>
        <v>0</v>
      </c>
      <c r="J3231">
        <f t="shared" si="437"/>
        <v>4</v>
      </c>
      <c r="K3231">
        <f t="shared" si="438"/>
        <v>0</v>
      </c>
      <c r="L3231">
        <f t="shared" si="439"/>
        <v>0</v>
      </c>
      <c r="M3231" t="b">
        <f t="shared" si="440"/>
        <v>0</v>
      </c>
    </row>
    <row r="3232" spans="1:13" x14ac:dyDescent="0.25">
      <c r="A3232" s="1">
        <v>43600.583333333336</v>
      </c>
      <c r="B3232">
        <v>5.2</v>
      </c>
      <c r="C3232">
        <v>0.5</v>
      </c>
      <c r="E3232">
        <f t="shared" si="433"/>
        <v>135</v>
      </c>
      <c r="F3232">
        <f t="shared" si="434"/>
        <v>14</v>
      </c>
      <c r="G3232" t="b">
        <f t="shared" si="435"/>
        <v>1</v>
      </c>
      <c r="H3232" t="b">
        <f t="shared" si="436"/>
        <v>0</v>
      </c>
      <c r="J3232">
        <f t="shared" si="437"/>
        <v>5</v>
      </c>
      <c r="K3232">
        <f t="shared" si="438"/>
        <v>0</v>
      </c>
      <c r="L3232">
        <f t="shared" si="439"/>
        <v>0</v>
      </c>
      <c r="M3232" t="b">
        <f t="shared" si="440"/>
        <v>0</v>
      </c>
    </row>
    <row r="3233" spans="1:13" x14ac:dyDescent="0.25">
      <c r="A3233" s="1">
        <v>43600.625</v>
      </c>
      <c r="B3233">
        <v>5.2</v>
      </c>
      <c r="C3233">
        <v>0.6</v>
      </c>
      <c r="E3233">
        <f t="shared" si="433"/>
        <v>135</v>
      </c>
      <c r="F3233">
        <f t="shared" si="434"/>
        <v>15</v>
      </c>
      <c r="G3233" t="b">
        <f t="shared" si="435"/>
        <v>1</v>
      </c>
      <c r="H3233" t="b">
        <f t="shared" si="436"/>
        <v>0</v>
      </c>
      <c r="J3233">
        <f t="shared" si="437"/>
        <v>6</v>
      </c>
      <c r="K3233">
        <f t="shared" si="438"/>
        <v>0</v>
      </c>
      <c r="L3233">
        <f t="shared" si="439"/>
        <v>0</v>
      </c>
      <c r="M3233" t="b">
        <f t="shared" si="440"/>
        <v>0</v>
      </c>
    </row>
    <row r="3234" spans="1:13" x14ac:dyDescent="0.25">
      <c r="A3234" s="1">
        <v>43600.666666666664</v>
      </c>
      <c r="B3234">
        <v>5.3</v>
      </c>
      <c r="C3234">
        <v>0.5</v>
      </c>
      <c r="E3234">
        <f t="shared" si="433"/>
        <v>135</v>
      </c>
      <c r="F3234">
        <f t="shared" si="434"/>
        <v>16</v>
      </c>
      <c r="G3234" t="b">
        <f t="shared" si="435"/>
        <v>1</v>
      </c>
      <c r="H3234" t="b">
        <f t="shared" si="436"/>
        <v>0</v>
      </c>
      <c r="J3234">
        <f t="shared" si="437"/>
        <v>7</v>
      </c>
      <c r="K3234">
        <f t="shared" si="438"/>
        <v>0</v>
      </c>
      <c r="L3234">
        <f t="shared" si="439"/>
        <v>0</v>
      </c>
      <c r="M3234" t="b">
        <f t="shared" si="440"/>
        <v>0</v>
      </c>
    </row>
    <row r="3235" spans="1:13" x14ac:dyDescent="0.25">
      <c r="A3235" s="1">
        <v>43600.708333333336</v>
      </c>
      <c r="B3235">
        <v>5.3</v>
      </c>
      <c r="C3235">
        <v>0.5</v>
      </c>
      <c r="E3235">
        <f t="shared" si="433"/>
        <v>135</v>
      </c>
      <c r="F3235">
        <f t="shared" si="434"/>
        <v>17</v>
      </c>
      <c r="G3235" t="b">
        <f t="shared" si="435"/>
        <v>1</v>
      </c>
      <c r="H3235" t="b">
        <f t="shared" si="436"/>
        <v>0</v>
      </c>
      <c r="J3235">
        <f t="shared" si="437"/>
        <v>8</v>
      </c>
      <c r="K3235">
        <f t="shared" si="438"/>
        <v>0</v>
      </c>
      <c r="L3235">
        <f t="shared" si="439"/>
        <v>0</v>
      </c>
      <c r="M3235" t="b">
        <f t="shared" si="440"/>
        <v>0</v>
      </c>
    </row>
    <row r="3236" spans="1:13" x14ac:dyDescent="0.25">
      <c r="A3236" s="1">
        <v>43600.75</v>
      </c>
      <c r="B3236">
        <v>5.4</v>
      </c>
      <c r="C3236">
        <v>1</v>
      </c>
      <c r="E3236">
        <f t="shared" si="433"/>
        <v>135</v>
      </c>
      <c r="F3236">
        <f t="shared" si="434"/>
        <v>18</v>
      </c>
      <c r="G3236" t="b">
        <f t="shared" si="435"/>
        <v>1</v>
      </c>
      <c r="H3236" t="b">
        <f t="shared" si="436"/>
        <v>0</v>
      </c>
      <c r="J3236">
        <f t="shared" si="437"/>
        <v>9</v>
      </c>
      <c r="K3236">
        <f t="shared" si="438"/>
        <v>0</v>
      </c>
      <c r="L3236">
        <f t="shared" si="439"/>
        <v>0</v>
      </c>
      <c r="M3236" t="b">
        <f t="shared" si="440"/>
        <v>0</v>
      </c>
    </row>
    <row r="3237" spans="1:13" x14ac:dyDescent="0.25">
      <c r="A3237" s="1">
        <v>43600.791666666664</v>
      </c>
      <c r="B3237">
        <v>5.5</v>
      </c>
      <c r="C3237">
        <v>0.2</v>
      </c>
      <c r="E3237">
        <f t="shared" si="433"/>
        <v>135</v>
      </c>
      <c r="F3237">
        <f t="shared" si="434"/>
        <v>19</v>
      </c>
      <c r="G3237" t="b">
        <f t="shared" si="435"/>
        <v>1</v>
      </c>
      <c r="H3237" t="b">
        <f t="shared" si="436"/>
        <v>0</v>
      </c>
      <c r="J3237">
        <f t="shared" si="437"/>
        <v>10</v>
      </c>
      <c r="K3237">
        <f t="shared" si="438"/>
        <v>0</v>
      </c>
      <c r="L3237">
        <f t="shared" si="439"/>
        <v>0</v>
      </c>
      <c r="M3237" t="b">
        <f t="shared" si="440"/>
        <v>0</v>
      </c>
    </row>
    <row r="3238" spans="1:13" x14ac:dyDescent="0.25">
      <c r="A3238" s="1">
        <v>43600.833333333336</v>
      </c>
      <c r="B3238">
        <v>5.6</v>
      </c>
      <c r="C3238">
        <v>0</v>
      </c>
      <c r="E3238">
        <f t="shared" si="433"/>
        <v>135</v>
      </c>
      <c r="F3238">
        <f t="shared" si="434"/>
        <v>20</v>
      </c>
      <c r="G3238" t="b">
        <f t="shared" si="435"/>
        <v>0</v>
      </c>
      <c r="H3238" t="b">
        <f t="shared" si="436"/>
        <v>0</v>
      </c>
      <c r="J3238">
        <f t="shared" si="437"/>
        <v>0</v>
      </c>
      <c r="K3238">
        <f t="shared" si="438"/>
        <v>0</v>
      </c>
      <c r="L3238">
        <f t="shared" si="439"/>
        <v>0</v>
      </c>
      <c r="M3238" t="b">
        <f t="shared" si="440"/>
        <v>0</v>
      </c>
    </row>
    <row r="3239" spans="1:13" x14ac:dyDescent="0.25">
      <c r="A3239" s="1">
        <v>43600.875</v>
      </c>
      <c r="B3239">
        <v>5.4</v>
      </c>
      <c r="C3239">
        <v>0</v>
      </c>
      <c r="E3239">
        <f t="shared" si="433"/>
        <v>135</v>
      </c>
      <c r="F3239">
        <f t="shared" si="434"/>
        <v>21</v>
      </c>
      <c r="G3239" t="b">
        <f t="shared" si="435"/>
        <v>0</v>
      </c>
      <c r="H3239" t="b">
        <f t="shared" si="436"/>
        <v>0</v>
      </c>
      <c r="J3239">
        <f t="shared" si="437"/>
        <v>0</v>
      </c>
      <c r="K3239">
        <f t="shared" si="438"/>
        <v>0</v>
      </c>
      <c r="L3239">
        <f t="shared" si="439"/>
        <v>0</v>
      </c>
      <c r="M3239" t="b">
        <f t="shared" si="440"/>
        <v>0</v>
      </c>
    </row>
    <row r="3240" spans="1:13" x14ac:dyDescent="0.25">
      <c r="A3240" s="1">
        <v>43600.916666666664</v>
      </c>
      <c r="B3240">
        <v>5.0999999999999996</v>
      </c>
      <c r="C3240">
        <v>0</v>
      </c>
      <c r="E3240">
        <f t="shared" si="433"/>
        <v>135</v>
      </c>
      <c r="F3240">
        <f t="shared" si="434"/>
        <v>22</v>
      </c>
      <c r="G3240" t="b">
        <f t="shared" si="435"/>
        <v>0</v>
      </c>
      <c r="H3240" t="b">
        <f t="shared" si="436"/>
        <v>0</v>
      </c>
      <c r="J3240">
        <f t="shared" si="437"/>
        <v>0</v>
      </c>
      <c r="K3240">
        <f t="shared" si="438"/>
        <v>0</v>
      </c>
      <c r="L3240">
        <f t="shared" si="439"/>
        <v>0</v>
      </c>
      <c r="M3240" t="b">
        <f t="shared" si="440"/>
        <v>0</v>
      </c>
    </row>
    <row r="3241" spans="1:13" x14ac:dyDescent="0.25">
      <c r="A3241" s="1">
        <v>43600.958333333336</v>
      </c>
      <c r="B3241">
        <v>4.9000000000000004</v>
      </c>
      <c r="C3241">
        <v>0</v>
      </c>
      <c r="E3241">
        <f t="shared" si="433"/>
        <v>135</v>
      </c>
      <c r="F3241">
        <f t="shared" si="434"/>
        <v>23</v>
      </c>
      <c r="G3241" t="b">
        <f t="shared" si="435"/>
        <v>0</v>
      </c>
      <c r="H3241" t="b">
        <f t="shared" si="436"/>
        <v>0</v>
      </c>
      <c r="J3241">
        <f t="shared" si="437"/>
        <v>0</v>
      </c>
      <c r="K3241">
        <f t="shared" si="438"/>
        <v>0</v>
      </c>
      <c r="L3241">
        <f t="shared" si="439"/>
        <v>0</v>
      </c>
      <c r="M3241" t="b">
        <f t="shared" si="440"/>
        <v>0</v>
      </c>
    </row>
    <row r="3242" spans="1:13" x14ac:dyDescent="0.25">
      <c r="A3242" s="1">
        <v>43601</v>
      </c>
      <c r="B3242">
        <v>4.8</v>
      </c>
      <c r="C3242">
        <v>0</v>
      </c>
      <c r="E3242">
        <f t="shared" si="433"/>
        <v>136</v>
      </c>
      <c r="F3242">
        <f t="shared" si="434"/>
        <v>0</v>
      </c>
      <c r="G3242" t="b">
        <f t="shared" si="435"/>
        <v>0</v>
      </c>
      <c r="H3242" t="b">
        <f t="shared" si="436"/>
        <v>0</v>
      </c>
      <c r="J3242">
        <f t="shared" si="437"/>
        <v>0</v>
      </c>
      <c r="K3242">
        <f t="shared" si="438"/>
        <v>0</v>
      </c>
      <c r="L3242">
        <f t="shared" si="439"/>
        <v>0</v>
      </c>
      <c r="M3242" t="b">
        <f t="shared" si="440"/>
        <v>0</v>
      </c>
    </row>
    <row r="3243" spans="1:13" x14ac:dyDescent="0.25">
      <c r="A3243" s="1">
        <v>43601.041666666664</v>
      </c>
      <c r="B3243">
        <v>4.7</v>
      </c>
      <c r="C3243">
        <v>0</v>
      </c>
      <c r="E3243">
        <f t="shared" si="433"/>
        <v>136</v>
      </c>
      <c r="F3243">
        <f t="shared" si="434"/>
        <v>1</v>
      </c>
      <c r="G3243" t="b">
        <f t="shared" si="435"/>
        <v>0</v>
      </c>
      <c r="H3243" t="b">
        <f t="shared" si="436"/>
        <v>0</v>
      </c>
      <c r="J3243">
        <f t="shared" si="437"/>
        <v>0</v>
      </c>
      <c r="K3243">
        <f t="shared" si="438"/>
        <v>0</v>
      </c>
      <c r="L3243">
        <f t="shared" si="439"/>
        <v>0</v>
      </c>
      <c r="M3243" t="b">
        <f t="shared" si="440"/>
        <v>0</v>
      </c>
    </row>
    <row r="3244" spans="1:13" x14ac:dyDescent="0.25">
      <c r="A3244" s="1">
        <v>43601.083333333336</v>
      </c>
      <c r="B3244">
        <v>4.7</v>
      </c>
      <c r="C3244">
        <v>0</v>
      </c>
      <c r="E3244">
        <f t="shared" si="433"/>
        <v>136</v>
      </c>
      <c r="F3244">
        <f t="shared" si="434"/>
        <v>2</v>
      </c>
      <c r="G3244" t="b">
        <f t="shared" si="435"/>
        <v>0</v>
      </c>
      <c r="H3244" t="b">
        <f t="shared" si="436"/>
        <v>0</v>
      </c>
      <c r="J3244">
        <f t="shared" si="437"/>
        <v>0</v>
      </c>
      <c r="K3244">
        <f t="shared" si="438"/>
        <v>0</v>
      </c>
      <c r="L3244">
        <f t="shared" si="439"/>
        <v>0</v>
      </c>
      <c r="M3244" t="b">
        <f t="shared" si="440"/>
        <v>0</v>
      </c>
    </row>
    <row r="3245" spans="1:13" x14ac:dyDescent="0.25">
      <c r="A3245" s="1">
        <v>43601.125</v>
      </c>
      <c r="B3245">
        <v>4.7</v>
      </c>
      <c r="C3245">
        <v>0</v>
      </c>
      <c r="E3245">
        <f t="shared" si="433"/>
        <v>136</v>
      </c>
      <c r="F3245">
        <f t="shared" si="434"/>
        <v>3</v>
      </c>
      <c r="G3245" t="b">
        <f t="shared" si="435"/>
        <v>0</v>
      </c>
      <c r="H3245" t="b">
        <f t="shared" si="436"/>
        <v>0</v>
      </c>
      <c r="J3245">
        <f t="shared" si="437"/>
        <v>0</v>
      </c>
      <c r="K3245">
        <f t="shared" si="438"/>
        <v>0</v>
      </c>
      <c r="L3245">
        <f t="shared" si="439"/>
        <v>0</v>
      </c>
      <c r="M3245" t="b">
        <f t="shared" si="440"/>
        <v>0</v>
      </c>
    </row>
    <row r="3246" spans="1:13" x14ac:dyDescent="0.25">
      <c r="A3246" s="1">
        <v>43601.166666666664</v>
      </c>
      <c r="B3246">
        <v>4.8</v>
      </c>
      <c r="C3246">
        <v>0</v>
      </c>
      <c r="E3246">
        <f t="shared" si="433"/>
        <v>136</v>
      </c>
      <c r="F3246">
        <f t="shared" si="434"/>
        <v>4</v>
      </c>
      <c r="G3246" t="b">
        <f t="shared" si="435"/>
        <v>0</v>
      </c>
      <c r="H3246" t="b">
        <f t="shared" si="436"/>
        <v>0</v>
      </c>
      <c r="J3246">
        <f t="shared" si="437"/>
        <v>0</v>
      </c>
      <c r="K3246">
        <f t="shared" si="438"/>
        <v>0</v>
      </c>
      <c r="L3246">
        <f t="shared" si="439"/>
        <v>0</v>
      </c>
      <c r="M3246" t="b">
        <f t="shared" si="440"/>
        <v>0</v>
      </c>
    </row>
    <row r="3247" spans="1:13" x14ac:dyDescent="0.25">
      <c r="A3247" s="1">
        <v>43601.208333333336</v>
      </c>
      <c r="B3247">
        <v>5.7</v>
      </c>
      <c r="C3247">
        <v>0</v>
      </c>
      <c r="E3247">
        <f t="shared" si="433"/>
        <v>136</v>
      </c>
      <c r="F3247">
        <f t="shared" si="434"/>
        <v>5</v>
      </c>
      <c r="G3247" t="b">
        <f t="shared" si="435"/>
        <v>0</v>
      </c>
      <c r="H3247" t="b">
        <f t="shared" si="436"/>
        <v>0</v>
      </c>
      <c r="J3247">
        <f t="shared" si="437"/>
        <v>0</v>
      </c>
      <c r="K3247">
        <f t="shared" si="438"/>
        <v>0</v>
      </c>
      <c r="L3247">
        <f t="shared" si="439"/>
        <v>0</v>
      </c>
      <c r="M3247" t="b">
        <f t="shared" si="440"/>
        <v>0</v>
      </c>
    </row>
    <row r="3248" spans="1:13" x14ac:dyDescent="0.25">
      <c r="A3248" s="1">
        <v>43601.25</v>
      </c>
      <c r="B3248">
        <v>6.1</v>
      </c>
      <c r="C3248">
        <v>0</v>
      </c>
      <c r="E3248">
        <f t="shared" si="433"/>
        <v>136</v>
      </c>
      <c r="F3248">
        <f t="shared" si="434"/>
        <v>6</v>
      </c>
      <c r="G3248" t="b">
        <f t="shared" si="435"/>
        <v>0</v>
      </c>
      <c r="H3248" t="b">
        <f t="shared" si="436"/>
        <v>0</v>
      </c>
      <c r="J3248">
        <f t="shared" si="437"/>
        <v>0</v>
      </c>
      <c r="K3248">
        <f t="shared" si="438"/>
        <v>0</v>
      </c>
      <c r="L3248">
        <f t="shared" si="439"/>
        <v>0</v>
      </c>
      <c r="M3248" t="b">
        <f t="shared" si="440"/>
        <v>0</v>
      </c>
    </row>
    <row r="3249" spans="1:13" x14ac:dyDescent="0.25">
      <c r="A3249" s="1">
        <v>43601.291666666664</v>
      </c>
      <c r="B3249">
        <v>7</v>
      </c>
      <c r="C3249">
        <v>0</v>
      </c>
      <c r="E3249">
        <f t="shared" si="433"/>
        <v>136</v>
      </c>
      <c r="F3249">
        <f t="shared" si="434"/>
        <v>7</v>
      </c>
      <c r="G3249" t="b">
        <f t="shared" si="435"/>
        <v>0</v>
      </c>
      <c r="H3249" t="b">
        <f t="shared" si="436"/>
        <v>0</v>
      </c>
      <c r="J3249">
        <f t="shared" si="437"/>
        <v>0</v>
      </c>
      <c r="K3249">
        <f t="shared" si="438"/>
        <v>0</v>
      </c>
      <c r="L3249">
        <f t="shared" si="439"/>
        <v>0</v>
      </c>
      <c r="M3249" t="b">
        <f t="shared" si="440"/>
        <v>0</v>
      </c>
    </row>
    <row r="3250" spans="1:13" x14ac:dyDescent="0.25">
      <c r="A3250" s="1">
        <v>43601.333333333336</v>
      </c>
      <c r="B3250">
        <v>7.8</v>
      </c>
      <c r="C3250">
        <v>0</v>
      </c>
      <c r="E3250">
        <f t="shared" si="433"/>
        <v>136</v>
      </c>
      <c r="F3250">
        <f t="shared" si="434"/>
        <v>8</v>
      </c>
      <c r="G3250" t="b">
        <f t="shared" si="435"/>
        <v>0</v>
      </c>
      <c r="H3250" t="b">
        <f t="shared" si="436"/>
        <v>0</v>
      </c>
      <c r="J3250">
        <f t="shared" si="437"/>
        <v>0</v>
      </c>
      <c r="K3250">
        <f t="shared" si="438"/>
        <v>0</v>
      </c>
      <c r="L3250">
        <f t="shared" si="439"/>
        <v>0</v>
      </c>
      <c r="M3250" t="b">
        <f t="shared" si="440"/>
        <v>0</v>
      </c>
    </row>
    <row r="3251" spans="1:13" x14ac:dyDescent="0.25">
      <c r="A3251" s="1">
        <v>43601.375</v>
      </c>
      <c r="B3251">
        <v>8.9</v>
      </c>
      <c r="C3251">
        <v>0</v>
      </c>
      <c r="E3251">
        <f t="shared" si="433"/>
        <v>136</v>
      </c>
      <c r="F3251">
        <f t="shared" si="434"/>
        <v>9</v>
      </c>
      <c r="G3251" t="b">
        <f t="shared" si="435"/>
        <v>0</v>
      </c>
      <c r="H3251" t="b">
        <f t="shared" si="436"/>
        <v>0</v>
      </c>
      <c r="J3251">
        <f t="shared" si="437"/>
        <v>0</v>
      </c>
      <c r="K3251">
        <f t="shared" si="438"/>
        <v>0</v>
      </c>
      <c r="L3251">
        <f t="shared" si="439"/>
        <v>0</v>
      </c>
      <c r="M3251" t="b">
        <f t="shared" si="440"/>
        <v>0</v>
      </c>
    </row>
    <row r="3252" spans="1:13" x14ac:dyDescent="0.25">
      <c r="A3252" s="1">
        <v>43601.416666666664</v>
      </c>
      <c r="B3252">
        <v>9.5</v>
      </c>
      <c r="C3252">
        <v>0</v>
      </c>
      <c r="E3252">
        <f t="shared" si="433"/>
        <v>136</v>
      </c>
      <c r="F3252">
        <f t="shared" si="434"/>
        <v>10</v>
      </c>
      <c r="G3252" t="b">
        <f t="shared" si="435"/>
        <v>0</v>
      </c>
      <c r="H3252" t="b">
        <f t="shared" si="436"/>
        <v>0</v>
      </c>
      <c r="J3252">
        <f t="shared" si="437"/>
        <v>0</v>
      </c>
      <c r="K3252">
        <f t="shared" si="438"/>
        <v>0</v>
      </c>
      <c r="L3252">
        <f t="shared" si="439"/>
        <v>0</v>
      </c>
      <c r="M3252" t="b">
        <f t="shared" si="440"/>
        <v>0</v>
      </c>
    </row>
    <row r="3253" spans="1:13" x14ac:dyDescent="0.25">
      <c r="A3253" s="1">
        <v>43601.458333333336</v>
      </c>
      <c r="B3253">
        <v>10.5</v>
      </c>
      <c r="C3253">
        <v>0</v>
      </c>
      <c r="E3253">
        <f t="shared" si="433"/>
        <v>136</v>
      </c>
      <c r="F3253">
        <f t="shared" si="434"/>
        <v>11</v>
      </c>
      <c r="G3253" t="b">
        <f t="shared" si="435"/>
        <v>0</v>
      </c>
      <c r="H3253" t="b">
        <f t="shared" si="436"/>
        <v>0</v>
      </c>
      <c r="J3253">
        <f t="shared" si="437"/>
        <v>0</v>
      </c>
      <c r="K3253">
        <f t="shared" si="438"/>
        <v>0</v>
      </c>
      <c r="L3253">
        <f t="shared" si="439"/>
        <v>0</v>
      </c>
      <c r="M3253" t="b">
        <f t="shared" si="440"/>
        <v>0</v>
      </c>
    </row>
    <row r="3254" spans="1:13" x14ac:dyDescent="0.25">
      <c r="A3254" s="1">
        <v>43601.5</v>
      </c>
      <c r="B3254">
        <v>10.199999999999999</v>
      </c>
      <c r="C3254">
        <v>0</v>
      </c>
      <c r="E3254">
        <f t="shared" si="433"/>
        <v>136</v>
      </c>
      <c r="F3254">
        <f t="shared" si="434"/>
        <v>12</v>
      </c>
      <c r="G3254" t="b">
        <f t="shared" si="435"/>
        <v>0</v>
      </c>
      <c r="H3254" t="b">
        <f t="shared" si="436"/>
        <v>0</v>
      </c>
      <c r="J3254">
        <f t="shared" si="437"/>
        <v>0</v>
      </c>
      <c r="K3254">
        <f t="shared" si="438"/>
        <v>0</v>
      </c>
      <c r="L3254">
        <f t="shared" si="439"/>
        <v>0</v>
      </c>
      <c r="M3254" t="b">
        <f t="shared" si="440"/>
        <v>0</v>
      </c>
    </row>
    <row r="3255" spans="1:13" x14ac:dyDescent="0.25">
      <c r="A3255" s="1">
        <v>43601.541666666664</v>
      </c>
      <c r="B3255">
        <v>12.4</v>
      </c>
      <c r="C3255">
        <v>0</v>
      </c>
      <c r="E3255">
        <f t="shared" si="433"/>
        <v>136</v>
      </c>
      <c r="F3255">
        <f t="shared" si="434"/>
        <v>13</v>
      </c>
      <c r="G3255" t="b">
        <f t="shared" si="435"/>
        <v>0</v>
      </c>
      <c r="H3255" t="b">
        <f t="shared" si="436"/>
        <v>0</v>
      </c>
      <c r="J3255">
        <f t="shared" si="437"/>
        <v>0</v>
      </c>
      <c r="K3255">
        <f t="shared" si="438"/>
        <v>0</v>
      </c>
      <c r="L3255">
        <f t="shared" si="439"/>
        <v>0</v>
      </c>
      <c r="M3255" t="b">
        <f t="shared" si="440"/>
        <v>0</v>
      </c>
    </row>
    <row r="3256" spans="1:13" x14ac:dyDescent="0.25">
      <c r="A3256" s="1">
        <v>43601.583333333336</v>
      </c>
      <c r="B3256">
        <v>13.5</v>
      </c>
      <c r="C3256">
        <v>0</v>
      </c>
      <c r="E3256">
        <f t="shared" si="433"/>
        <v>136</v>
      </c>
      <c r="F3256">
        <f t="shared" si="434"/>
        <v>14</v>
      </c>
      <c r="G3256" t="b">
        <f t="shared" si="435"/>
        <v>0</v>
      </c>
      <c r="H3256" t="b">
        <f t="shared" si="436"/>
        <v>0</v>
      </c>
      <c r="J3256">
        <f t="shared" si="437"/>
        <v>0</v>
      </c>
      <c r="K3256">
        <f t="shared" si="438"/>
        <v>0</v>
      </c>
      <c r="L3256">
        <f t="shared" si="439"/>
        <v>0</v>
      </c>
      <c r="M3256" t="b">
        <f t="shared" si="440"/>
        <v>0</v>
      </c>
    </row>
    <row r="3257" spans="1:13" x14ac:dyDescent="0.25">
      <c r="A3257" s="1">
        <v>43601.625</v>
      </c>
      <c r="B3257">
        <v>13.6</v>
      </c>
      <c r="C3257">
        <v>0</v>
      </c>
      <c r="E3257">
        <f t="shared" si="433"/>
        <v>136</v>
      </c>
      <c r="F3257">
        <f t="shared" si="434"/>
        <v>15</v>
      </c>
      <c r="G3257" t="b">
        <f t="shared" si="435"/>
        <v>0</v>
      </c>
      <c r="H3257" t="b">
        <f t="shared" si="436"/>
        <v>0</v>
      </c>
      <c r="J3257">
        <f t="shared" si="437"/>
        <v>0</v>
      </c>
      <c r="K3257">
        <f t="shared" si="438"/>
        <v>0</v>
      </c>
      <c r="L3257">
        <f t="shared" si="439"/>
        <v>0</v>
      </c>
      <c r="M3257" t="b">
        <f t="shared" si="440"/>
        <v>0</v>
      </c>
    </row>
    <row r="3258" spans="1:13" x14ac:dyDescent="0.25">
      <c r="A3258" s="1">
        <v>43601.666666666664</v>
      </c>
      <c r="B3258">
        <v>12.2</v>
      </c>
      <c r="C3258">
        <v>0</v>
      </c>
      <c r="E3258">
        <f t="shared" si="433"/>
        <v>136</v>
      </c>
      <c r="F3258">
        <f t="shared" si="434"/>
        <v>16</v>
      </c>
      <c r="G3258" t="b">
        <f t="shared" si="435"/>
        <v>0</v>
      </c>
      <c r="H3258" t="b">
        <f t="shared" si="436"/>
        <v>0</v>
      </c>
      <c r="J3258">
        <f t="shared" si="437"/>
        <v>0</v>
      </c>
      <c r="K3258">
        <f t="shared" si="438"/>
        <v>0</v>
      </c>
      <c r="L3258">
        <f t="shared" si="439"/>
        <v>0</v>
      </c>
      <c r="M3258" t="b">
        <f t="shared" si="440"/>
        <v>0</v>
      </c>
    </row>
    <row r="3259" spans="1:13" x14ac:dyDescent="0.25">
      <c r="A3259" s="1">
        <v>43601.708333333336</v>
      </c>
      <c r="B3259">
        <v>10.199999999999999</v>
      </c>
      <c r="C3259">
        <v>0</v>
      </c>
      <c r="E3259">
        <f t="shared" si="433"/>
        <v>136</v>
      </c>
      <c r="F3259">
        <f t="shared" si="434"/>
        <v>17</v>
      </c>
      <c r="G3259" t="b">
        <f t="shared" si="435"/>
        <v>0</v>
      </c>
      <c r="H3259" t="b">
        <f t="shared" si="436"/>
        <v>0</v>
      </c>
      <c r="J3259">
        <f t="shared" si="437"/>
        <v>0</v>
      </c>
      <c r="K3259">
        <f t="shared" si="438"/>
        <v>0</v>
      </c>
      <c r="L3259">
        <f t="shared" si="439"/>
        <v>0</v>
      </c>
      <c r="M3259" t="b">
        <f t="shared" si="440"/>
        <v>0</v>
      </c>
    </row>
    <row r="3260" spans="1:13" x14ac:dyDescent="0.25">
      <c r="A3260" s="1">
        <v>43601.75</v>
      </c>
      <c r="B3260">
        <v>9.6</v>
      </c>
      <c r="C3260">
        <v>0</v>
      </c>
      <c r="E3260">
        <f t="shared" si="433"/>
        <v>136</v>
      </c>
      <c r="F3260">
        <f t="shared" si="434"/>
        <v>18</v>
      </c>
      <c r="G3260" t="b">
        <f t="shared" si="435"/>
        <v>0</v>
      </c>
      <c r="H3260" t="b">
        <f t="shared" si="436"/>
        <v>0</v>
      </c>
      <c r="J3260">
        <f t="shared" si="437"/>
        <v>0</v>
      </c>
      <c r="K3260">
        <f t="shared" si="438"/>
        <v>0</v>
      </c>
      <c r="L3260">
        <f t="shared" si="439"/>
        <v>0</v>
      </c>
      <c r="M3260" t="b">
        <f t="shared" si="440"/>
        <v>0</v>
      </c>
    </row>
    <row r="3261" spans="1:13" x14ac:dyDescent="0.25">
      <c r="A3261" s="1">
        <v>43601.791666666664</v>
      </c>
      <c r="B3261">
        <v>8.9</v>
      </c>
      <c r="C3261">
        <v>0</v>
      </c>
      <c r="E3261">
        <f t="shared" si="433"/>
        <v>136</v>
      </c>
      <c r="F3261">
        <f t="shared" si="434"/>
        <v>19</v>
      </c>
      <c r="G3261" t="b">
        <f t="shared" si="435"/>
        <v>0</v>
      </c>
      <c r="H3261" t="b">
        <f t="shared" si="436"/>
        <v>0</v>
      </c>
      <c r="J3261">
        <f t="shared" si="437"/>
        <v>0</v>
      </c>
      <c r="K3261">
        <f t="shared" si="438"/>
        <v>0</v>
      </c>
      <c r="L3261">
        <f t="shared" si="439"/>
        <v>0</v>
      </c>
      <c r="M3261" t="b">
        <f t="shared" si="440"/>
        <v>0</v>
      </c>
    </row>
    <row r="3262" spans="1:13" x14ac:dyDescent="0.25">
      <c r="A3262" s="1">
        <v>43601.833333333336</v>
      </c>
      <c r="B3262">
        <v>8.5</v>
      </c>
      <c r="C3262">
        <v>0</v>
      </c>
      <c r="E3262">
        <f t="shared" si="433"/>
        <v>136</v>
      </c>
      <c r="F3262">
        <f t="shared" si="434"/>
        <v>20</v>
      </c>
      <c r="G3262" t="b">
        <f t="shared" si="435"/>
        <v>0</v>
      </c>
      <c r="H3262" t="b">
        <f t="shared" si="436"/>
        <v>0</v>
      </c>
      <c r="J3262">
        <f t="shared" si="437"/>
        <v>0</v>
      </c>
      <c r="K3262">
        <f t="shared" si="438"/>
        <v>0</v>
      </c>
      <c r="L3262">
        <f t="shared" si="439"/>
        <v>0</v>
      </c>
      <c r="M3262" t="b">
        <f t="shared" si="440"/>
        <v>0</v>
      </c>
    </row>
    <row r="3263" spans="1:13" x14ac:dyDescent="0.25">
      <c r="A3263" s="1">
        <v>43601.875</v>
      </c>
      <c r="B3263">
        <v>8.1999999999999993</v>
      </c>
      <c r="C3263">
        <v>0.1</v>
      </c>
      <c r="E3263">
        <f t="shared" si="433"/>
        <v>136</v>
      </c>
      <c r="F3263">
        <f t="shared" si="434"/>
        <v>21</v>
      </c>
      <c r="G3263" t="b">
        <f t="shared" si="435"/>
        <v>1</v>
      </c>
      <c r="H3263" t="b">
        <f t="shared" si="436"/>
        <v>0</v>
      </c>
      <c r="J3263">
        <f t="shared" si="437"/>
        <v>1</v>
      </c>
      <c r="K3263">
        <f t="shared" si="438"/>
        <v>0</v>
      </c>
      <c r="L3263">
        <f t="shared" si="439"/>
        <v>0</v>
      </c>
      <c r="M3263" t="b">
        <f t="shared" si="440"/>
        <v>0</v>
      </c>
    </row>
    <row r="3264" spans="1:13" x14ac:dyDescent="0.25">
      <c r="A3264" s="1">
        <v>43601.916666666664</v>
      </c>
      <c r="B3264">
        <v>8.1</v>
      </c>
      <c r="C3264">
        <v>0</v>
      </c>
      <c r="E3264">
        <f t="shared" si="433"/>
        <v>136</v>
      </c>
      <c r="F3264">
        <f t="shared" si="434"/>
        <v>22</v>
      </c>
      <c r="G3264" t="b">
        <f t="shared" si="435"/>
        <v>0</v>
      </c>
      <c r="H3264" t="b">
        <f t="shared" si="436"/>
        <v>0</v>
      </c>
      <c r="J3264">
        <f t="shared" si="437"/>
        <v>0</v>
      </c>
      <c r="K3264">
        <f t="shared" si="438"/>
        <v>0</v>
      </c>
      <c r="L3264">
        <f t="shared" si="439"/>
        <v>0</v>
      </c>
      <c r="M3264" t="b">
        <f t="shared" si="440"/>
        <v>0</v>
      </c>
    </row>
    <row r="3265" spans="1:13" x14ac:dyDescent="0.25">
      <c r="A3265" s="1">
        <v>43601.958333333336</v>
      </c>
      <c r="B3265">
        <v>8.1</v>
      </c>
      <c r="C3265">
        <v>0</v>
      </c>
      <c r="E3265">
        <f t="shared" si="433"/>
        <v>136</v>
      </c>
      <c r="F3265">
        <f t="shared" si="434"/>
        <v>23</v>
      </c>
      <c r="G3265" t="b">
        <f t="shared" si="435"/>
        <v>0</v>
      </c>
      <c r="H3265" t="b">
        <f t="shared" si="436"/>
        <v>0</v>
      </c>
      <c r="J3265">
        <f t="shared" si="437"/>
        <v>0</v>
      </c>
      <c r="K3265">
        <f t="shared" si="438"/>
        <v>0</v>
      </c>
      <c r="L3265">
        <f t="shared" si="439"/>
        <v>0</v>
      </c>
      <c r="M3265" t="b">
        <f t="shared" si="440"/>
        <v>0</v>
      </c>
    </row>
    <row r="3266" spans="1:13" x14ac:dyDescent="0.25">
      <c r="A3266" s="1">
        <v>43602</v>
      </c>
      <c r="B3266">
        <v>7.9</v>
      </c>
      <c r="C3266">
        <v>0</v>
      </c>
      <c r="E3266">
        <f t="shared" si="433"/>
        <v>137</v>
      </c>
      <c r="F3266">
        <f t="shared" si="434"/>
        <v>0</v>
      </c>
      <c r="G3266" t="b">
        <f t="shared" si="435"/>
        <v>0</v>
      </c>
      <c r="H3266" t="b">
        <f t="shared" si="436"/>
        <v>0</v>
      </c>
      <c r="J3266">
        <f t="shared" si="437"/>
        <v>0</v>
      </c>
      <c r="K3266">
        <f t="shared" si="438"/>
        <v>0</v>
      </c>
      <c r="L3266">
        <f t="shared" si="439"/>
        <v>0</v>
      </c>
      <c r="M3266" t="b">
        <f t="shared" si="440"/>
        <v>0</v>
      </c>
    </row>
    <row r="3267" spans="1:13" x14ac:dyDescent="0.25">
      <c r="A3267" s="1">
        <v>43602.041666666664</v>
      </c>
      <c r="B3267">
        <v>7.8</v>
      </c>
      <c r="C3267">
        <v>0</v>
      </c>
      <c r="E3267">
        <f t="shared" si="433"/>
        <v>137</v>
      </c>
      <c r="F3267">
        <f t="shared" si="434"/>
        <v>1</v>
      </c>
      <c r="G3267" t="b">
        <f t="shared" si="435"/>
        <v>0</v>
      </c>
      <c r="H3267" t="b">
        <f t="shared" si="436"/>
        <v>0</v>
      </c>
      <c r="J3267">
        <f t="shared" si="437"/>
        <v>0</v>
      </c>
      <c r="K3267">
        <f t="shared" si="438"/>
        <v>0</v>
      </c>
      <c r="L3267">
        <f t="shared" si="439"/>
        <v>0</v>
      </c>
      <c r="M3267" t="b">
        <f t="shared" si="440"/>
        <v>0</v>
      </c>
    </row>
    <row r="3268" spans="1:13" x14ac:dyDescent="0.25">
      <c r="A3268" s="1">
        <v>43602.083333333336</v>
      </c>
      <c r="B3268">
        <v>7.5</v>
      </c>
      <c r="C3268">
        <v>0</v>
      </c>
      <c r="E3268">
        <f t="shared" ref="E3268:E3331" si="441">IF(DAY(A3268) = DAY(A3267), E3267, E3267+1)</f>
        <v>137</v>
      </c>
      <c r="F3268">
        <f t="shared" ref="F3268:F3331" si="442">HOUR(A3268)</f>
        <v>2</v>
      </c>
      <c r="G3268" t="b">
        <f t="shared" ref="G3268:G3331" si="443">AND(B3268 &gt; 0, C3268 &gt; 0)</f>
        <v>0</v>
      </c>
      <c r="H3268" t="b">
        <f t="shared" ref="H3268:H3331" si="444">AND(B3268 &lt;= 0, C3268 &gt; 0)</f>
        <v>0</v>
      </c>
      <c r="J3268">
        <f t="shared" ref="J3268:J3331" si="445">IF(G3268, IF(J3267 &gt; 0, J3267 + 1, 1), 0)</f>
        <v>0</v>
      </c>
      <c r="K3268">
        <f t="shared" ref="K3268:K3331" si="446">IF(H3268, IF(K3267 &gt; 0, K3267 + 1, 1), 0)</f>
        <v>0</v>
      </c>
      <c r="L3268">
        <f t="shared" ref="L3268:L3331" si="447">IF(M3267, 0, IF(G3268,0,IF(H3268,L3267+C3268,L3267)))</f>
        <v>0</v>
      </c>
      <c r="M3268" t="b">
        <f t="shared" si="440"/>
        <v>0</v>
      </c>
    </row>
    <row r="3269" spans="1:13" x14ac:dyDescent="0.25">
      <c r="A3269" s="1">
        <v>43602.125</v>
      </c>
      <c r="B3269">
        <v>7.5</v>
      </c>
      <c r="C3269">
        <v>0</v>
      </c>
      <c r="E3269">
        <f t="shared" si="441"/>
        <v>137</v>
      </c>
      <c r="F3269">
        <f t="shared" si="442"/>
        <v>3</v>
      </c>
      <c r="G3269" t="b">
        <f t="shared" si="443"/>
        <v>0</v>
      </c>
      <c r="H3269" t="b">
        <f t="shared" si="444"/>
        <v>0</v>
      </c>
      <c r="J3269">
        <f t="shared" si="445"/>
        <v>0</v>
      </c>
      <c r="K3269">
        <f t="shared" si="446"/>
        <v>0</v>
      </c>
      <c r="L3269">
        <f t="shared" si="447"/>
        <v>0</v>
      </c>
      <c r="M3269" t="b">
        <f t="shared" ref="M3269:M3332" si="448">L3269&gt;4</f>
        <v>0</v>
      </c>
    </row>
    <row r="3270" spans="1:13" x14ac:dyDescent="0.25">
      <c r="A3270" s="1">
        <v>43602.166666666664</v>
      </c>
      <c r="B3270">
        <v>7.4</v>
      </c>
      <c r="C3270">
        <v>0</v>
      </c>
      <c r="E3270">
        <f t="shared" si="441"/>
        <v>137</v>
      </c>
      <c r="F3270">
        <f t="shared" si="442"/>
        <v>4</v>
      </c>
      <c r="G3270" t="b">
        <f t="shared" si="443"/>
        <v>0</v>
      </c>
      <c r="H3270" t="b">
        <f t="shared" si="444"/>
        <v>0</v>
      </c>
      <c r="J3270">
        <f t="shared" si="445"/>
        <v>0</v>
      </c>
      <c r="K3270">
        <f t="shared" si="446"/>
        <v>0</v>
      </c>
      <c r="L3270">
        <f t="shared" si="447"/>
        <v>0</v>
      </c>
      <c r="M3270" t="b">
        <f t="shared" si="448"/>
        <v>0</v>
      </c>
    </row>
    <row r="3271" spans="1:13" x14ac:dyDescent="0.25">
      <c r="A3271" s="1">
        <v>43602.208333333336</v>
      </c>
      <c r="B3271">
        <v>7.7</v>
      </c>
      <c r="C3271">
        <v>0</v>
      </c>
      <c r="E3271">
        <f t="shared" si="441"/>
        <v>137</v>
      </c>
      <c r="F3271">
        <f t="shared" si="442"/>
        <v>5</v>
      </c>
      <c r="G3271" t="b">
        <f t="shared" si="443"/>
        <v>0</v>
      </c>
      <c r="H3271" t="b">
        <f t="shared" si="444"/>
        <v>0</v>
      </c>
      <c r="J3271">
        <f t="shared" si="445"/>
        <v>0</v>
      </c>
      <c r="K3271">
        <f t="shared" si="446"/>
        <v>0</v>
      </c>
      <c r="L3271">
        <f t="shared" si="447"/>
        <v>0</v>
      </c>
      <c r="M3271" t="b">
        <f t="shared" si="448"/>
        <v>0</v>
      </c>
    </row>
    <row r="3272" spans="1:13" x14ac:dyDescent="0.25">
      <c r="A3272" s="1">
        <v>43602.25</v>
      </c>
      <c r="B3272">
        <v>8.1</v>
      </c>
      <c r="C3272">
        <v>0</v>
      </c>
      <c r="E3272">
        <f t="shared" si="441"/>
        <v>137</v>
      </c>
      <c r="F3272">
        <f t="shared" si="442"/>
        <v>6</v>
      </c>
      <c r="G3272" t="b">
        <f t="shared" si="443"/>
        <v>0</v>
      </c>
      <c r="H3272" t="b">
        <f t="shared" si="444"/>
        <v>0</v>
      </c>
      <c r="J3272">
        <f t="shared" si="445"/>
        <v>0</v>
      </c>
      <c r="K3272">
        <f t="shared" si="446"/>
        <v>0</v>
      </c>
      <c r="L3272">
        <f t="shared" si="447"/>
        <v>0</v>
      </c>
      <c r="M3272" t="b">
        <f t="shared" si="448"/>
        <v>0</v>
      </c>
    </row>
    <row r="3273" spans="1:13" x14ac:dyDescent="0.25">
      <c r="A3273" s="1">
        <v>43602.291666666664</v>
      </c>
      <c r="B3273">
        <v>8.3000000000000007</v>
      </c>
      <c r="C3273">
        <v>0</v>
      </c>
      <c r="E3273">
        <f t="shared" si="441"/>
        <v>137</v>
      </c>
      <c r="F3273">
        <f t="shared" si="442"/>
        <v>7</v>
      </c>
      <c r="G3273" t="b">
        <f t="shared" si="443"/>
        <v>0</v>
      </c>
      <c r="H3273" t="b">
        <f t="shared" si="444"/>
        <v>0</v>
      </c>
      <c r="J3273">
        <f t="shared" si="445"/>
        <v>0</v>
      </c>
      <c r="K3273">
        <f t="shared" si="446"/>
        <v>0</v>
      </c>
      <c r="L3273">
        <f t="shared" si="447"/>
        <v>0</v>
      </c>
      <c r="M3273" t="b">
        <f t="shared" si="448"/>
        <v>0</v>
      </c>
    </row>
    <row r="3274" spans="1:13" x14ac:dyDescent="0.25">
      <c r="A3274" s="1">
        <v>43602.333333333336</v>
      </c>
      <c r="B3274">
        <v>9.5</v>
      </c>
      <c r="C3274">
        <v>0</v>
      </c>
      <c r="E3274">
        <f t="shared" si="441"/>
        <v>137</v>
      </c>
      <c r="F3274">
        <f t="shared" si="442"/>
        <v>8</v>
      </c>
      <c r="G3274" t="b">
        <f t="shared" si="443"/>
        <v>0</v>
      </c>
      <c r="H3274" t="b">
        <f t="shared" si="444"/>
        <v>0</v>
      </c>
      <c r="J3274">
        <f t="shared" si="445"/>
        <v>0</v>
      </c>
      <c r="K3274">
        <f t="shared" si="446"/>
        <v>0</v>
      </c>
      <c r="L3274">
        <f t="shared" si="447"/>
        <v>0</v>
      </c>
      <c r="M3274" t="b">
        <f t="shared" si="448"/>
        <v>0</v>
      </c>
    </row>
    <row r="3275" spans="1:13" x14ac:dyDescent="0.25">
      <c r="A3275" s="1">
        <v>43602.375</v>
      </c>
      <c r="B3275">
        <v>10.9</v>
      </c>
      <c r="C3275">
        <v>0</v>
      </c>
      <c r="E3275">
        <f t="shared" si="441"/>
        <v>137</v>
      </c>
      <c r="F3275">
        <f t="shared" si="442"/>
        <v>9</v>
      </c>
      <c r="G3275" t="b">
        <f t="shared" si="443"/>
        <v>0</v>
      </c>
      <c r="H3275" t="b">
        <f t="shared" si="444"/>
        <v>0</v>
      </c>
      <c r="J3275">
        <f t="shared" si="445"/>
        <v>0</v>
      </c>
      <c r="K3275">
        <f t="shared" si="446"/>
        <v>0</v>
      </c>
      <c r="L3275">
        <f t="shared" si="447"/>
        <v>0</v>
      </c>
      <c r="M3275" t="b">
        <f t="shared" si="448"/>
        <v>0</v>
      </c>
    </row>
    <row r="3276" spans="1:13" x14ac:dyDescent="0.25">
      <c r="A3276" s="1">
        <v>43602.416666666664</v>
      </c>
      <c r="B3276">
        <v>12.2</v>
      </c>
      <c r="C3276">
        <v>0</v>
      </c>
      <c r="E3276">
        <f t="shared" si="441"/>
        <v>137</v>
      </c>
      <c r="F3276">
        <f t="shared" si="442"/>
        <v>10</v>
      </c>
      <c r="G3276" t="b">
        <f t="shared" si="443"/>
        <v>0</v>
      </c>
      <c r="H3276" t="b">
        <f t="shared" si="444"/>
        <v>0</v>
      </c>
      <c r="J3276">
        <f t="shared" si="445"/>
        <v>0</v>
      </c>
      <c r="K3276">
        <f t="shared" si="446"/>
        <v>0</v>
      </c>
      <c r="L3276">
        <f t="shared" si="447"/>
        <v>0</v>
      </c>
      <c r="M3276" t="b">
        <f t="shared" si="448"/>
        <v>0</v>
      </c>
    </row>
    <row r="3277" spans="1:13" x14ac:dyDescent="0.25">
      <c r="A3277" s="1">
        <v>43602.458333333336</v>
      </c>
      <c r="B3277">
        <v>14.9</v>
      </c>
      <c r="C3277">
        <v>0</v>
      </c>
      <c r="E3277">
        <f t="shared" si="441"/>
        <v>137</v>
      </c>
      <c r="F3277">
        <f t="shared" si="442"/>
        <v>11</v>
      </c>
      <c r="G3277" t="b">
        <f t="shared" si="443"/>
        <v>0</v>
      </c>
      <c r="H3277" t="b">
        <f t="shared" si="444"/>
        <v>0</v>
      </c>
      <c r="J3277">
        <f t="shared" si="445"/>
        <v>0</v>
      </c>
      <c r="K3277">
        <f t="shared" si="446"/>
        <v>0</v>
      </c>
      <c r="L3277">
        <f t="shared" si="447"/>
        <v>0</v>
      </c>
      <c r="M3277" t="b">
        <f t="shared" si="448"/>
        <v>0</v>
      </c>
    </row>
    <row r="3278" spans="1:13" x14ac:dyDescent="0.25">
      <c r="A3278" s="1">
        <v>43602.5</v>
      </c>
      <c r="B3278">
        <v>15.9</v>
      </c>
      <c r="C3278">
        <v>0</v>
      </c>
      <c r="E3278">
        <f t="shared" si="441"/>
        <v>137</v>
      </c>
      <c r="F3278">
        <f t="shared" si="442"/>
        <v>12</v>
      </c>
      <c r="G3278" t="b">
        <f t="shared" si="443"/>
        <v>0</v>
      </c>
      <c r="H3278" t="b">
        <f t="shared" si="444"/>
        <v>0</v>
      </c>
      <c r="J3278">
        <f t="shared" si="445"/>
        <v>0</v>
      </c>
      <c r="K3278">
        <f t="shared" si="446"/>
        <v>0</v>
      </c>
      <c r="L3278">
        <f t="shared" si="447"/>
        <v>0</v>
      </c>
      <c r="M3278" t="b">
        <f t="shared" si="448"/>
        <v>0</v>
      </c>
    </row>
    <row r="3279" spans="1:13" x14ac:dyDescent="0.25">
      <c r="A3279" s="1">
        <v>43602.541666666664</v>
      </c>
      <c r="B3279">
        <v>16.5</v>
      </c>
      <c r="C3279">
        <v>0</v>
      </c>
      <c r="E3279">
        <f t="shared" si="441"/>
        <v>137</v>
      </c>
      <c r="F3279">
        <f t="shared" si="442"/>
        <v>13</v>
      </c>
      <c r="G3279" t="b">
        <f t="shared" si="443"/>
        <v>0</v>
      </c>
      <c r="H3279" t="b">
        <f t="shared" si="444"/>
        <v>0</v>
      </c>
      <c r="J3279">
        <f t="shared" si="445"/>
        <v>0</v>
      </c>
      <c r="K3279">
        <f t="shared" si="446"/>
        <v>0</v>
      </c>
      <c r="L3279">
        <f t="shared" si="447"/>
        <v>0</v>
      </c>
      <c r="M3279" t="b">
        <f t="shared" si="448"/>
        <v>0</v>
      </c>
    </row>
    <row r="3280" spans="1:13" x14ac:dyDescent="0.25">
      <c r="A3280" s="1">
        <v>43602.583333333336</v>
      </c>
      <c r="B3280">
        <v>16.100000000000001</v>
      </c>
      <c r="C3280">
        <v>0</v>
      </c>
      <c r="E3280">
        <f t="shared" si="441"/>
        <v>137</v>
      </c>
      <c r="F3280">
        <f t="shared" si="442"/>
        <v>14</v>
      </c>
      <c r="G3280" t="b">
        <f t="shared" si="443"/>
        <v>0</v>
      </c>
      <c r="H3280" t="b">
        <f t="shared" si="444"/>
        <v>0</v>
      </c>
      <c r="J3280">
        <f t="shared" si="445"/>
        <v>0</v>
      </c>
      <c r="K3280">
        <f t="shared" si="446"/>
        <v>0</v>
      </c>
      <c r="L3280">
        <f t="shared" si="447"/>
        <v>0</v>
      </c>
      <c r="M3280" t="b">
        <f t="shared" si="448"/>
        <v>0</v>
      </c>
    </row>
    <row r="3281" spans="1:13" x14ac:dyDescent="0.25">
      <c r="A3281" s="1">
        <v>43602.625</v>
      </c>
      <c r="B3281">
        <v>14.7</v>
      </c>
      <c r="C3281">
        <v>0</v>
      </c>
      <c r="E3281">
        <f t="shared" si="441"/>
        <v>137</v>
      </c>
      <c r="F3281">
        <f t="shared" si="442"/>
        <v>15</v>
      </c>
      <c r="G3281" t="b">
        <f t="shared" si="443"/>
        <v>0</v>
      </c>
      <c r="H3281" t="b">
        <f t="shared" si="444"/>
        <v>0</v>
      </c>
      <c r="J3281">
        <f t="shared" si="445"/>
        <v>0</v>
      </c>
      <c r="K3281">
        <f t="shared" si="446"/>
        <v>0</v>
      </c>
      <c r="L3281">
        <f t="shared" si="447"/>
        <v>0</v>
      </c>
      <c r="M3281" t="b">
        <f t="shared" si="448"/>
        <v>0</v>
      </c>
    </row>
    <row r="3282" spans="1:13" x14ac:dyDescent="0.25">
      <c r="A3282" s="1">
        <v>43602.666666666664</v>
      </c>
      <c r="B3282">
        <v>13.8</v>
      </c>
      <c r="C3282">
        <v>0</v>
      </c>
      <c r="E3282">
        <f t="shared" si="441"/>
        <v>137</v>
      </c>
      <c r="F3282">
        <f t="shared" si="442"/>
        <v>16</v>
      </c>
      <c r="G3282" t="b">
        <f t="shared" si="443"/>
        <v>0</v>
      </c>
      <c r="H3282" t="b">
        <f t="shared" si="444"/>
        <v>0</v>
      </c>
      <c r="J3282">
        <f t="shared" si="445"/>
        <v>0</v>
      </c>
      <c r="K3282">
        <f t="shared" si="446"/>
        <v>0</v>
      </c>
      <c r="L3282">
        <f t="shared" si="447"/>
        <v>0</v>
      </c>
      <c r="M3282" t="b">
        <f t="shared" si="448"/>
        <v>0</v>
      </c>
    </row>
    <row r="3283" spans="1:13" x14ac:dyDescent="0.25">
      <c r="A3283" s="1">
        <v>43602.708333333336</v>
      </c>
      <c r="B3283">
        <v>13.6</v>
      </c>
      <c r="C3283">
        <v>0</v>
      </c>
      <c r="E3283">
        <f t="shared" si="441"/>
        <v>137</v>
      </c>
      <c r="F3283">
        <f t="shared" si="442"/>
        <v>17</v>
      </c>
      <c r="G3283" t="b">
        <f t="shared" si="443"/>
        <v>0</v>
      </c>
      <c r="H3283" t="b">
        <f t="shared" si="444"/>
        <v>0</v>
      </c>
      <c r="J3283">
        <f t="shared" si="445"/>
        <v>0</v>
      </c>
      <c r="K3283">
        <f t="shared" si="446"/>
        <v>0</v>
      </c>
      <c r="L3283">
        <f t="shared" si="447"/>
        <v>0</v>
      </c>
      <c r="M3283" t="b">
        <f t="shared" si="448"/>
        <v>0</v>
      </c>
    </row>
    <row r="3284" spans="1:13" x14ac:dyDescent="0.25">
      <c r="A3284" s="1">
        <v>43602.75</v>
      </c>
      <c r="B3284">
        <v>12.1</v>
      </c>
      <c r="C3284">
        <v>0</v>
      </c>
      <c r="E3284">
        <f t="shared" si="441"/>
        <v>137</v>
      </c>
      <c r="F3284">
        <f t="shared" si="442"/>
        <v>18</v>
      </c>
      <c r="G3284" t="b">
        <f t="shared" si="443"/>
        <v>0</v>
      </c>
      <c r="H3284" t="b">
        <f t="shared" si="444"/>
        <v>0</v>
      </c>
      <c r="J3284">
        <f t="shared" si="445"/>
        <v>0</v>
      </c>
      <c r="K3284">
        <f t="shared" si="446"/>
        <v>0</v>
      </c>
      <c r="L3284">
        <f t="shared" si="447"/>
        <v>0</v>
      </c>
      <c r="M3284" t="b">
        <f t="shared" si="448"/>
        <v>0</v>
      </c>
    </row>
    <row r="3285" spans="1:13" x14ac:dyDescent="0.25">
      <c r="A3285" s="1">
        <v>43602.791666666664</v>
      </c>
      <c r="B3285">
        <v>11</v>
      </c>
      <c r="C3285">
        <v>0.3</v>
      </c>
      <c r="E3285">
        <f t="shared" si="441"/>
        <v>137</v>
      </c>
      <c r="F3285">
        <f t="shared" si="442"/>
        <v>19</v>
      </c>
      <c r="G3285" t="b">
        <f t="shared" si="443"/>
        <v>1</v>
      </c>
      <c r="H3285" t="b">
        <f t="shared" si="444"/>
        <v>0</v>
      </c>
      <c r="J3285">
        <f t="shared" si="445"/>
        <v>1</v>
      </c>
      <c r="K3285">
        <f t="shared" si="446"/>
        <v>0</v>
      </c>
      <c r="L3285">
        <f t="shared" si="447"/>
        <v>0</v>
      </c>
      <c r="M3285" t="b">
        <f t="shared" si="448"/>
        <v>0</v>
      </c>
    </row>
    <row r="3286" spans="1:13" x14ac:dyDescent="0.25">
      <c r="A3286" s="1">
        <v>43602.833333333336</v>
      </c>
      <c r="B3286">
        <v>10.3</v>
      </c>
      <c r="C3286">
        <v>0</v>
      </c>
      <c r="E3286">
        <f t="shared" si="441"/>
        <v>137</v>
      </c>
      <c r="F3286">
        <f t="shared" si="442"/>
        <v>20</v>
      </c>
      <c r="G3286" t="b">
        <f t="shared" si="443"/>
        <v>0</v>
      </c>
      <c r="H3286" t="b">
        <f t="shared" si="444"/>
        <v>0</v>
      </c>
      <c r="J3286">
        <f t="shared" si="445"/>
        <v>0</v>
      </c>
      <c r="K3286">
        <f t="shared" si="446"/>
        <v>0</v>
      </c>
      <c r="L3286">
        <f t="shared" si="447"/>
        <v>0</v>
      </c>
      <c r="M3286" t="b">
        <f t="shared" si="448"/>
        <v>0</v>
      </c>
    </row>
    <row r="3287" spans="1:13" x14ac:dyDescent="0.25">
      <c r="A3287" s="1">
        <v>43602.875</v>
      </c>
      <c r="B3287">
        <v>10.6</v>
      </c>
      <c r="C3287">
        <v>0</v>
      </c>
      <c r="E3287">
        <f t="shared" si="441"/>
        <v>137</v>
      </c>
      <c r="F3287">
        <f t="shared" si="442"/>
        <v>21</v>
      </c>
      <c r="G3287" t="b">
        <f t="shared" si="443"/>
        <v>0</v>
      </c>
      <c r="H3287" t="b">
        <f t="shared" si="444"/>
        <v>0</v>
      </c>
      <c r="J3287">
        <f t="shared" si="445"/>
        <v>0</v>
      </c>
      <c r="K3287">
        <f t="shared" si="446"/>
        <v>0</v>
      </c>
      <c r="L3287">
        <f t="shared" si="447"/>
        <v>0</v>
      </c>
      <c r="M3287" t="b">
        <f t="shared" si="448"/>
        <v>0</v>
      </c>
    </row>
    <row r="3288" spans="1:13" x14ac:dyDescent="0.25">
      <c r="A3288" s="1">
        <v>43602.916666666664</v>
      </c>
      <c r="B3288">
        <v>11</v>
      </c>
      <c r="C3288">
        <v>0</v>
      </c>
      <c r="E3288">
        <f t="shared" si="441"/>
        <v>137</v>
      </c>
      <c r="F3288">
        <f t="shared" si="442"/>
        <v>22</v>
      </c>
      <c r="G3288" t="b">
        <f t="shared" si="443"/>
        <v>0</v>
      </c>
      <c r="H3288" t="b">
        <f t="shared" si="444"/>
        <v>0</v>
      </c>
      <c r="J3288">
        <f t="shared" si="445"/>
        <v>0</v>
      </c>
      <c r="K3288">
        <f t="shared" si="446"/>
        <v>0</v>
      </c>
      <c r="L3288">
        <f t="shared" si="447"/>
        <v>0</v>
      </c>
      <c r="M3288" t="b">
        <f t="shared" si="448"/>
        <v>0</v>
      </c>
    </row>
    <row r="3289" spans="1:13" x14ac:dyDescent="0.25">
      <c r="A3289" s="1">
        <v>43602.958333333336</v>
      </c>
      <c r="B3289">
        <v>10.6</v>
      </c>
      <c r="C3289">
        <v>0</v>
      </c>
      <c r="E3289">
        <f t="shared" si="441"/>
        <v>137</v>
      </c>
      <c r="F3289">
        <f t="shared" si="442"/>
        <v>23</v>
      </c>
      <c r="G3289" t="b">
        <f t="shared" si="443"/>
        <v>0</v>
      </c>
      <c r="H3289" t="b">
        <f t="shared" si="444"/>
        <v>0</v>
      </c>
      <c r="J3289">
        <f t="shared" si="445"/>
        <v>0</v>
      </c>
      <c r="K3289">
        <f t="shared" si="446"/>
        <v>0</v>
      </c>
      <c r="L3289">
        <f t="shared" si="447"/>
        <v>0</v>
      </c>
      <c r="M3289" t="b">
        <f t="shared" si="448"/>
        <v>0</v>
      </c>
    </row>
    <row r="3290" spans="1:13" x14ac:dyDescent="0.25">
      <c r="A3290" s="1">
        <v>43603</v>
      </c>
      <c r="B3290">
        <v>10.3</v>
      </c>
      <c r="C3290">
        <v>0</v>
      </c>
      <c r="E3290">
        <f t="shared" si="441"/>
        <v>138</v>
      </c>
      <c r="F3290">
        <f t="shared" si="442"/>
        <v>0</v>
      </c>
      <c r="G3290" t="b">
        <f t="shared" si="443"/>
        <v>0</v>
      </c>
      <c r="H3290" t="b">
        <f t="shared" si="444"/>
        <v>0</v>
      </c>
      <c r="J3290">
        <f t="shared" si="445"/>
        <v>0</v>
      </c>
      <c r="K3290">
        <f t="shared" si="446"/>
        <v>0</v>
      </c>
      <c r="L3290">
        <f t="shared" si="447"/>
        <v>0</v>
      </c>
      <c r="M3290" t="b">
        <f t="shared" si="448"/>
        <v>0</v>
      </c>
    </row>
    <row r="3291" spans="1:13" x14ac:dyDescent="0.25">
      <c r="A3291" s="1">
        <v>43603.041666666664</v>
      </c>
      <c r="B3291">
        <v>9.5</v>
      </c>
      <c r="C3291">
        <v>0</v>
      </c>
      <c r="E3291">
        <f t="shared" si="441"/>
        <v>138</v>
      </c>
      <c r="F3291">
        <f t="shared" si="442"/>
        <v>1</v>
      </c>
      <c r="G3291" t="b">
        <f t="shared" si="443"/>
        <v>0</v>
      </c>
      <c r="H3291" t="b">
        <f t="shared" si="444"/>
        <v>0</v>
      </c>
      <c r="J3291">
        <f t="shared" si="445"/>
        <v>0</v>
      </c>
      <c r="K3291">
        <f t="shared" si="446"/>
        <v>0</v>
      </c>
      <c r="L3291">
        <f t="shared" si="447"/>
        <v>0</v>
      </c>
      <c r="M3291" t="b">
        <f t="shared" si="448"/>
        <v>0</v>
      </c>
    </row>
    <row r="3292" spans="1:13" x14ac:dyDescent="0.25">
      <c r="A3292" s="1">
        <v>43603.083333333336</v>
      </c>
      <c r="B3292">
        <v>9.4</v>
      </c>
      <c r="C3292">
        <v>0</v>
      </c>
      <c r="E3292">
        <f t="shared" si="441"/>
        <v>138</v>
      </c>
      <c r="F3292">
        <f t="shared" si="442"/>
        <v>2</v>
      </c>
      <c r="G3292" t="b">
        <f t="shared" si="443"/>
        <v>0</v>
      </c>
      <c r="H3292" t="b">
        <f t="shared" si="444"/>
        <v>0</v>
      </c>
      <c r="J3292">
        <f t="shared" si="445"/>
        <v>0</v>
      </c>
      <c r="K3292">
        <f t="shared" si="446"/>
        <v>0</v>
      </c>
      <c r="L3292">
        <f t="shared" si="447"/>
        <v>0</v>
      </c>
      <c r="M3292" t="b">
        <f t="shared" si="448"/>
        <v>0</v>
      </c>
    </row>
    <row r="3293" spans="1:13" x14ac:dyDescent="0.25">
      <c r="A3293" s="1">
        <v>43603.125</v>
      </c>
      <c r="B3293">
        <v>10.1</v>
      </c>
      <c r="C3293">
        <v>0</v>
      </c>
      <c r="E3293">
        <f t="shared" si="441"/>
        <v>138</v>
      </c>
      <c r="F3293">
        <f t="shared" si="442"/>
        <v>3</v>
      </c>
      <c r="G3293" t="b">
        <f t="shared" si="443"/>
        <v>0</v>
      </c>
      <c r="H3293" t="b">
        <f t="shared" si="444"/>
        <v>0</v>
      </c>
      <c r="J3293">
        <f t="shared" si="445"/>
        <v>0</v>
      </c>
      <c r="K3293">
        <f t="shared" si="446"/>
        <v>0</v>
      </c>
      <c r="L3293">
        <f t="shared" si="447"/>
        <v>0</v>
      </c>
      <c r="M3293" t="b">
        <f t="shared" si="448"/>
        <v>0</v>
      </c>
    </row>
    <row r="3294" spans="1:13" x14ac:dyDescent="0.25">
      <c r="A3294" s="1">
        <v>43603.166666666664</v>
      </c>
      <c r="B3294">
        <v>9</v>
      </c>
      <c r="C3294">
        <v>0</v>
      </c>
      <c r="E3294">
        <f t="shared" si="441"/>
        <v>138</v>
      </c>
      <c r="F3294">
        <f t="shared" si="442"/>
        <v>4</v>
      </c>
      <c r="G3294" t="b">
        <f t="shared" si="443"/>
        <v>0</v>
      </c>
      <c r="H3294" t="b">
        <f t="shared" si="444"/>
        <v>0</v>
      </c>
      <c r="J3294">
        <f t="shared" si="445"/>
        <v>0</v>
      </c>
      <c r="K3294">
        <f t="shared" si="446"/>
        <v>0</v>
      </c>
      <c r="L3294">
        <f t="shared" si="447"/>
        <v>0</v>
      </c>
      <c r="M3294" t="b">
        <f t="shared" si="448"/>
        <v>0</v>
      </c>
    </row>
    <row r="3295" spans="1:13" x14ac:dyDescent="0.25">
      <c r="A3295" s="1">
        <v>43603.208333333336</v>
      </c>
      <c r="B3295">
        <v>9.4</v>
      </c>
      <c r="C3295">
        <v>0</v>
      </c>
      <c r="E3295">
        <f t="shared" si="441"/>
        <v>138</v>
      </c>
      <c r="F3295">
        <f t="shared" si="442"/>
        <v>5</v>
      </c>
      <c r="G3295" t="b">
        <f t="shared" si="443"/>
        <v>0</v>
      </c>
      <c r="H3295" t="b">
        <f t="shared" si="444"/>
        <v>0</v>
      </c>
      <c r="J3295">
        <f t="shared" si="445"/>
        <v>0</v>
      </c>
      <c r="K3295">
        <f t="shared" si="446"/>
        <v>0</v>
      </c>
      <c r="L3295">
        <f t="shared" si="447"/>
        <v>0</v>
      </c>
      <c r="M3295" t="b">
        <f t="shared" si="448"/>
        <v>0</v>
      </c>
    </row>
    <row r="3296" spans="1:13" x14ac:dyDescent="0.25">
      <c r="A3296" s="1">
        <v>43603.25</v>
      </c>
      <c r="B3296">
        <v>11.3</v>
      </c>
      <c r="C3296">
        <v>0</v>
      </c>
      <c r="E3296">
        <f t="shared" si="441"/>
        <v>138</v>
      </c>
      <c r="F3296">
        <f t="shared" si="442"/>
        <v>6</v>
      </c>
      <c r="G3296" t="b">
        <f t="shared" si="443"/>
        <v>0</v>
      </c>
      <c r="H3296" t="b">
        <f t="shared" si="444"/>
        <v>0</v>
      </c>
      <c r="J3296">
        <f t="shared" si="445"/>
        <v>0</v>
      </c>
      <c r="K3296">
        <f t="shared" si="446"/>
        <v>0</v>
      </c>
      <c r="L3296">
        <f t="shared" si="447"/>
        <v>0</v>
      </c>
      <c r="M3296" t="b">
        <f t="shared" si="448"/>
        <v>0</v>
      </c>
    </row>
    <row r="3297" spans="1:13" x14ac:dyDescent="0.25">
      <c r="A3297" s="1">
        <v>43603.291666666664</v>
      </c>
      <c r="B3297">
        <v>13.1</v>
      </c>
      <c r="C3297">
        <v>0</v>
      </c>
      <c r="E3297">
        <f t="shared" si="441"/>
        <v>138</v>
      </c>
      <c r="F3297">
        <f t="shared" si="442"/>
        <v>7</v>
      </c>
      <c r="G3297" t="b">
        <f t="shared" si="443"/>
        <v>0</v>
      </c>
      <c r="H3297" t="b">
        <f t="shared" si="444"/>
        <v>0</v>
      </c>
      <c r="J3297">
        <f t="shared" si="445"/>
        <v>0</v>
      </c>
      <c r="K3297">
        <f t="shared" si="446"/>
        <v>0</v>
      </c>
      <c r="L3297">
        <f t="shared" si="447"/>
        <v>0</v>
      </c>
      <c r="M3297" t="b">
        <f t="shared" si="448"/>
        <v>0</v>
      </c>
    </row>
    <row r="3298" spans="1:13" x14ac:dyDescent="0.25">
      <c r="A3298" s="1">
        <v>43603.333333333336</v>
      </c>
      <c r="B3298">
        <v>14.4</v>
      </c>
      <c r="C3298">
        <v>0</v>
      </c>
      <c r="E3298">
        <f t="shared" si="441"/>
        <v>138</v>
      </c>
      <c r="F3298">
        <f t="shared" si="442"/>
        <v>8</v>
      </c>
      <c r="G3298" t="b">
        <f t="shared" si="443"/>
        <v>0</v>
      </c>
      <c r="H3298" t="b">
        <f t="shared" si="444"/>
        <v>0</v>
      </c>
      <c r="J3298">
        <f t="shared" si="445"/>
        <v>0</v>
      </c>
      <c r="K3298">
        <f t="shared" si="446"/>
        <v>0</v>
      </c>
      <c r="L3298">
        <f t="shared" si="447"/>
        <v>0</v>
      </c>
      <c r="M3298" t="b">
        <f t="shared" si="448"/>
        <v>0</v>
      </c>
    </row>
    <row r="3299" spans="1:13" x14ac:dyDescent="0.25">
      <c r="A3299" s="1">
        <v>43603.375</v>
      </c>
      <c r="B3299">
        <v>15.7</v>
      </c>
      <c r="C3299">
        <v>0</v>
      </c>
      <c r="E3299">
        <f t="shared" si="441"/>
        <v>138</v>
      </c>
      <c r="F3299">
        <f t="shared" si="442"/>
        <v>9</v>
      </c>
      <c r="G3299" t="b">
        <f t="shared" si="443"/>
        <v>0</v>
      </c>
      <c r="H3299" t="b">
        <f t="shared" si="444"/>
        <v>0</v>
      </c>
      <c r="J3299">
        <f t="shared" si="445"/>
        <v>0</v>
      </c>
      <c r="K3299">
        <f t="shared" si="446"/>
        <v>0</v>
      </c>
      <c r="L3299">
        <f t="shared" si="447"/>
        <v>0</v>
      </c>
      <c r="M3299" t="b">
        <f t="shared" si="448"/>
        <v>0</v>
      </c>
    </row>
    <row r="3300" spans="1:13" x14ac:dyDescent="0.25">
      <c r="A3300" s="1">
        <v>43603.416666666664</v>
      </c>
      <c r="B3300">
        <v>16.5</v>
      </c>
      <c r="C3300">
        <v>0</v>
      </c>
      <c r="E3300">
        <f t="shared" si="441"/>
        <v>138</v>
      </c>
      <c r="F3300">
        <f t="shared" si="442"/>
        <v>10</v>
      </c>
      <c r="G3300" t="b">
        <f t="shared" si="443"/>
        <v>0</v>
      </c>
      <c r="H3300" t="b">
        <f t="shared" si="444"/>
        <v>0</v>
      </c>
      <c r="J3300">
        <f t="shared" si="445"/>
        <v>0</v>
      </c>
      <c r="K3300">
        <f t="shared" si="446"/>
        <v>0</v>
      </c>
      <c r="L3300">
        <f t="shared" si="447"/>
        <v>0</v>
      </c>
      <c r="M3300" t="b">
        <f t="shared" si="448"/>
        <v>0</v>
      </c>
    </row>
    <row r="3301" spans="1:13" x14ac:dyDescent="0.25">
      <c r="A3301" s="1">
        <v>43603.458333333336</v>
      </c>
      <c r="B3301">
        <v>17.2</v>
      </c>
      <c r="C3301">
        <v>0</v>
      </c>
      <c r="E3301">
        <f t="shared" si="441"/>
        <v>138</v>
      </c>
      <c r="F3301">
        <f t="shared" si="442"/>
        <v>11</v>
      </c>
      <c r="G3301" t="b">
        <f t="shared" si="443"/>
        <v>0</v>
      </c>
      <c r="H3301" t="b">
        <f t="shared" si="444"/>
        <v>0</v>
      </c>
      <c r="J3301">
        <f t="shared" si="445"/>
        <v>0</v>
      </c>
      <c r="K3301">
        <f t="shared" si="446"/>
        <v>0</v>
      </c>
      <c r="L3301">
        <f t="shared" si="447"/>
        <v>0</v>
      </c>
      <c r="M3301" t="b">
        <f t="shared" si="448"/>
        <v>0</v>
      </c>
    </row>
    <row r="3302" spans="1:13" x14ac:dyDescent="0.25">
      <c r="A3302" s="1">
        <v>43603.5</v>
      </c>
      <c r="B3302">
        <v>18.3</v>
      </c>
      <c r="C3302">
        <v>0</v>
      </c>
      <c r="E3302">
        <f t="shared" si="441"/>
        <v>138</v>
      </c>
      <c r="F3302">
        <f t="shared" si="442"/>
        <v>12</v>
      </c>
      <c r="G3302" t="b">
        <f t="shared" si="443"/>
        <v>0</v>
      </c>
      <c r="H3302" t="b">
        <f t="shared" si="444"/>
        <v>0</v>
      </c>
      <c r="J3302">
        <f t="shared" si="445"/>
        <v>0</v>
      </c>
      <c r="K3302">
        <f t="shared" si="446"/>
        <v>0</v>
      </c>
      <c r="L3302">
        <f t="shared" si="447"/>
        <v>0</v>
      </c>
      <c r="M3302" t="b">
        <f t="shared" si="448"/>
        <v>0</v>
      </c>
    </row>
    <row r="3303" spans="1:13" x14ac:dyDescent="0.25">
      <c r="A3303" s="1">
        <v>43603.541666666664</v>
      </c>
      <c r="B3303">
        <v>17.899999999999999</v>
      </c>
      <c r="C3303">
        <v>0</v>
      </c>
      <c r="E3303">
        <f t="shared" si="441"/>
        <v>138</v>
      </c>
      <c r="F3303">
        <f t="shared" si="442"/>
        <v>13</v>
      </c>
      <c r="G3303" t="b">
        <f t="shared" si="443"/>
        <v>0</v>
      </c>
      <c r="H3303" t="b">
        <f t="shared" si="444"/>
        <v>0</v>
      </c>
      <c r="J3303">
        <f t="shared" si="445"/>
        <v>0</v>
      </c>
      <c r="K3303">
        <f t="shared" si="446"/>
        <v>0</v>
      </c>
      <c r="L3303">
        <f t="shared" si="447"/>
        <v>0</v>
      </c>
      <c r="M3303" t="b">
        <f t="shared" si="448"/>
        <v>0</v>
      </c>
    </row>
    <row r="3304" spans="1:13" x14ac:dyDescent="0.25">
      <c r="A3304" s="1">
        <v>43603.583333333336</v>
      </c>
      <c r="B3304">
        <v>17.600000000000001</v>
      </c>
      <c r="C3304">
        <v>0.4</v>
      </c>
      <c r="E3304">
        <f t="shared" si="441"/>
        <v>138</v>
      </c>
      <c r="F3304">
        <f t="shared" si="442"/>
        <v>14</v>
      </c>
      <c r="G3304" t="b">
        <f t="shared" si="443"/>
        <v>1</v>
      </c>
      <c r="H3304" t="b">
        <f t="shared" si="444"/>
        <v>0</v>
      </c>
      <c r="J3304">
        <f t="shared" si="445"/>
        <v>1</v>
      </c>
      <c r="K3304">
        <f t="shared" si="446"/>
        <v>0</v>
      </c>
      <c r="L3304">
        <f t="shared" si="447"/>
        <v>0</v>
      </c>
      <c r="M3304" t="b">
        <f t="shared" si="448"/>
        <v>0</v>
      </c>
    </row>
    <row r="3305" spans="1:13" x14ac:dyDescent="0.25">
      <c r="A3305" s="1">
        <v>43603.625</v>
      </c>
      <c r="B3305">
        <v>14.5</v>
      </c>
      <c r="C3305">
        <v>1.5</v>
      </c>
      <c r="E3305">
        <f t="shared" si="441"/>
        <v>138</v>
      </c>
      <c r="F3305">
        <f t="shared" si="442"/>
        <v>15</v>
      </c>
      <c r="G3305" t="b">
        <f t="shared" si="443"/>
        <v>1</v>
      </c>
      <c r="H3305" t="b">
        <f t="shared" si="444"/>
        <v>0</v>
      </c>
      <c r="J3305">
        <f t="shared" si="445"/>
        <v>2</v>
      </c>
      <c r="K3305">
        <f t="shared" si="446"/>
        <v>0</v>
      </c>
      <c r="L3305">
        <f t="shared" si="447"/>
        <v>0</v>
      </c>
      <c r="M3305" t="b">
        <f t="shared" si="448"/>
        <v>0</v>
      </c>
    </row>
    <row r="3306" spans="1:13" x14ac:dyDescent="0.25">
      <c r="A3306" s="1">
        <v>43603.666666666664</v>
      </c>
      <c r="B3306">
        <v>16.8</v>
      </c>
      <c r="C3306">
        <v>0</v>
      </c>
      <c r="E3306">
        <f t="shared" si="441"/>
        <v>138</v>
      </c>
      <c r="F3306">
        <f t="shared" si="442"/>
        <v>16</v>
      </c>
      <c r="G3306" t="b">
        <f t="shared" si="443"/>
        <v>0</v>
      </c>
      <c r="H3306" t="b">
        <f t="shared" si="444"/>
        <v>0</v>
      </c>
      <c r="J3306">
        <f t="shared" si="445"/>
        <v>0</v>
      </c>
      <c r="K3306">
        <f t="shared" si="446"/>
        <v>0</v>
      </c>
      <c r="L3306">
        <f t="shared" si="447"/>
        <v>0</v>
      </c>
      <c r="M3306" t="b">
        <f t="shared" si="448"/>
        <v>0</v>
      </c>
    </row>
    <row r="3307" spans="1:13" x14ac:dyDescent="0.25">
      <c r="A3307" s="1">
        <v>43603.708333333336</v>
      </c>
      <c r="B3307">
        <v>13.8</v>
      </c>
      <c r="C3307">
        <v>3.3</v>
      </c>
      <c r="E3307">
        <f t="shared" si="441"/>
        <v>138</v>
      </c>
      <c r="F3307">
        <f t="shared" si="442"/>
        <v>17</v>
      </c>
      <c r="G3307" t="b">
        <f t="shared" si="443"/>
        <v>1</v>
      </c>
      <c r="H3307" t="b">
        <f t="shared" si="444"/>
        <v>0</v>
      </c>
      <c r="J3307">
        <f t="shared" si="445"/>
        <v>1</v>
      </c>
      <c r="K3307">
        <f t="shared" si="446"/>
        <v>0</v>
      </c>
      <c r="L3307">
        <f t="shared" si="447"/>
        <v>0</v>
      </c>
      <c r="M3307" t="b">
        <f t="shared" si="448"/>
        <v>0</v>
      </c>
    </row>
    <row r="3308" spans="1:13" x14ac:dyDescent="0.25">
      <c r="A3308" s="1">
        <v>43603.75</v>
      </c>
      <c r="B3308">
        <v>11.5</v>
      </c>
      <c r="C3308">
        <v>0.1</v>
      </c>
      <c r="E3308">
        <f t="shared" si="441"/>
        <v>138</v>
      </c>
      <c r="F3308">
        <f t="shared" si="442"/>
        <v>18</v>
      </c>
      <c r="G3308" t="b">
        <f t="shared" si="443"/>
        <v>1</v>
      </c>
      <c r="H3308" t="b">
        <f t="shared" si="444"/>
        <v>0</v>
      </c>
      <c r="J3308">
        <f t="shared" si="445"/>
        <v>2</v>
      </c>
      <c r="K3308">
        <f t="shared" si="446"/>
        <v>0</v>
      </c>
      <c r="L3308">
        <f t="shared" si="447"/>
        <v>0</v>
      </c>
      <c r="M3308" t="b">
        <f t="shared" si="448"/>
        <v>0</v>
      </c>
    </row>
    <row r="3309" spans="1:13" x14ac:dyDescent="0.25">
      <c r="A3309" s="1">
        <v>43603.791666666664</v>
      </c>
      <c r="B3309">
        <v>12.5</v>
      </c>
      <c r="C3309">
        <v>0</v>
      </c>
      <c r="E3309">
        <f t="shared" si="441"/>
        <v>138</v>
      </c>
      <c r="F3309">
        <f t="shared" si="442"/>
        <v>19</v>
      </c>
      <c r="G3309" t="b">
        <f t="shared" si="443"/>
        <v>0</v>
      </c>
      <c r="H3309" t="b">
        <f t="shared" si="444"/>
        <v>0</v>
      </c>
      <c r="J3309">
        <f t="shared" si="445"/>
        <v>0</v>
      </c>
      <c r="K3309">
        <f t="shared" si="446"/>
        <v>0</v>
      </c>
      <c r="L3309">
        <f t="shared" si="447"/>
        <v>0</v>
      </c>
      <c r="M3309" t="b">
        <f t="shared" si="448"/>
        <v>0</v>
      </c>
    </row>
    <row r="3310" spans="1:13" x14ac:dyDescent="0.25">
      <c r="A3310" s="1">
        <v>43603.833333333336</v>
      </c>
      <c r="B3310">
        <v>12.9</v>
      </c>
      <c r="C3310">
        <v>0</v>
      </c>
      <c r="E3310">
        <f t="shared" si="441"/>
        <v>138</v>
      </c>
      <c r="F3310">
        <f t="shared" si="442"/>
        <v>20</v>
      </c>
      <c r="G3310" t="b">
        <f t="shared" si="443"/>
        <v>0</v>
      </c>
      <c r="H3310" t="b">
        <f t="shared" si="444"/>
        <v>0</v>
      </c>
      <c r="J3310">
        <f t="shared" si="445"/>
        <v>0</v>
      </c>
      <c r="K3310">
        <f t="shared" si="446"/>
        <v>0</v>
      </c>
      <c r="L3310">
        <f t="shared" si="447"/>
        <v>0</v>
      </c>
      <c r="M3310" t="b">
        <f t="shared" si="448"/>
        <v>0</v>
      </c>
    </row>
    <row r="3311" spans="1:13" x14ac:dyDescent="0.25">
      <c r="A3311" s="1">
        <v>43603.875</v>
      </c>
      <c r="B3311">
        <v>13.2</v>
      </c>
      <c r="C3311">
        <v>0</v>
      </c>
      <c r="E3311">
        <f t="shared" si="441"/>
        <v>138</v>
      </c>
      <c r="F3311">
        <f t="shared" si="442"/>
        <v>21</v>
      </c>
      <c r="G3311" t="b">
        <f t="shared" si="443"/>
        <v>0</v>
      </c>
      <c r="H3311" t="b">
        <f t="shared" si="444"/>
        <v>0</v>
      </c>
      <c r="J3311">
        <f t="shared" si="445"/>
        <v>0</v>
      </c>
      <c r="K3311">
        <f t="shared" si="446"/>
        <v>0</v>
      </c>
      <c r="L3311">
        <f t="shared" si="447"/>
        <v>0</v>
      </c>
      <c r="M3311" t="b">
        <f t="shared" si="448"/>
        <v>0</v>
      </c>
    </row>
    <row r="3312" spans="1:13" x14ac:dyDescent="0.25">
      <c r="A3312" s="1">
        <v>43603.916666666664</v>
      </c>
      <c r="B3312">
        <v>14.1</v>
      </c>
      <c r="C3312">
        <v>0</v>
      </c>
      <c r="E3312">
        <f t="shared" si="441"/>
        <v>138</v>
      </c>
      <c r="F3312">
        <f t="shared" si="442"/>
        <v>22</v>
      </c>
      <c r="G3312" t="b">
        <f t="shared" si="443"/>
        <v>0</v>
      </c>
      <c r="H3312" t="b">
        <f t="shared" si="444"/>
        <v>0</v>
      </c>
      <c r="J3312">
        <f t="shared" si="445"/>
        <v>0</v>
      </c>
      <c r="K3312">
        <f t="shared" si="446"/>
        <v>0</v>
      </c>
      <c r="L3312">
        <f t="shared" si="447"/>
        <v>0</v>
      </c>
      <c r="M3312" t="b">
        <f t="shared" si="448"/>
        <v>0</v>
      </c>
    </row>
    <row r="3313" spans="1:13" x14ac:dyDescent="0.25">
      <c r="A3313" s="1">
        <v>43603.958333333336</v>
      </c>
      <c r="B3313">
        <v>14.3</v>
      </c>
      <c r="C3313">
        <v>0</v>
      </c>
      <c r="E3313">
        <f t="shared" si="441"/>
        <v>138</v>
      </c>
      <c r="F3313">
        <f t="shared" si="442"/>
        <v>23</v>
      </c>
      <c r="G3313" t="b">
        <f t="shared" si="443"/>
        <v>0</v>
      </c>
      <c r="H3313" t="b">
        <f t="shared" si="444"/>
        <v>0</v>
      </c>
      <c r="J3313">
        <f t="shared" si="445"/>
        <v>0</v>
      </c>
      <c r="K3313">
        <f t="shared" si="446"/>
        <v>0</v>
      </c>
      <c r="L3313">
        <f t="shared" si="447"/>
        <v>0</v>
      </c>
      <c r="M3313" t="b">
        <f t="shared" si="448"/>
        <v>0</v>
      </c>
    </row>
    <row r="3314" spans="1:13" x14ac:dyDescent="0.25">
      <c r="A3314" s="1">
        <v>43604</v>
      </c>
      <c r="B3314">
        <v>14</v>
      </c>
      <c r="C3314">
        <v>0</v>
      </c>
      <c r="E3314">
        <f t="shared" si="441"/>
        <v>139</v>
      </c>
      <c r="F3314">
        <f t="shared" si="442"/>
        <v>0</v>
      </c>
      <c r="G3314" t="b">
        <f t="shared" si="443"/>
        <v>0</v>
      </c>
      <c r="H3314" t="b">
        <f t="shared" si="444"/>
        <v>0</v>
      </c>
      <c r="J3314">
        <f t="shared" si="445"/>
        <v>0</v>
      </c>
      <c r="K3314">
        <f t="shared" si="446"/>
        <v>0</v>
      </c>
      <c r="L3314">
        <f t="shared" si="447"/>
        <v>0</v>
      </c>
      <c r="M3314" t="b">
        <f t="shared" si="448"/>
        <v>0</v>
      </c>
    </row>
    <row r="3315" spans="1:13" x14ac:dyDescent="0.25">
      <c r="A3315" s="1">
        <v>43604.041666666664</v>
      </c>
      <c r="B3315">
        <v>13.9</v>
      </c>
      <c r="C3315">
        <v>0</v>
      </c>
      <c r="E3315">
        <f t="shared" si="441"/>
        <v>139</v>
      </c>
      <c r="F3315">
        <f t="shared" si="442"/>
        <v>1</v>
      </c>
      <c r="G3315" t="b">
        <f t="shared" si="443"/>
        <v>0</v>
      </c>
      <c r="H3315" t="b">
        <f t="shared" si="444"/>
        <v>0</v>
      </c>
      <c r="J3315">
        <f t="shared" si="445"/>
        <v>0</v>
      </c>
      <c r="K3315">
        <f t="shared" si="446"/>
        <v>0</v>
      </c>
      <c r="L3315">
        <f t="shared" si="447"/>
        <v>0</v>
      </c>
      <c r="M3315" t="b">
        <f t="shared" si="448"/>
        <v>0</v>
      </c>
    </row>
    <row r="3316" spans="1:13" x14ac:dyDescent="0.25">
      <c r="A3316" s="1">
        <v>43604.083333333336</v>
      </c>
      <c r="B3316">
        <v>13.7</v>
      </c>
      <c r="C3316">
        <v>0</v>
      </c>
      <c r="E3316">
        <f t="shared" si="441"/>
        <v>139</v>
      </c>
      <c r="F3316">
        <f t="shared" si="442"/>
        <v>2</v>
      </c>
      <c r="G3316" t="b">
        <f t="shared" si="443"/>
        <v>0</v>
      </c>
      <c r="H3316" t="b">
        <f t="shared" si="444"/>
        <v>0</v>
      </c>
      <c r="J3316">
        <f t="shared" si="445"/>
        <v>0</v>
      </c>
      <c r="K3316">
        <f t="shared" si="446"/>
        <v>0</v>
      </c>
      <c r="L3316">
        <f t="shared" si="447"/>
        <v>0</v>
      </c>
      <c r="M3316" t="b">
        <f t="shared" si="448"/>
        <v>0</v>
      </c>
    </row>
    <row r="3317" spans="1:13" x14ac:dyDescent="0.25">
      <c r="A3317" s="1">
        <v>43604.125</v>
      </c>
      <c r="B3317">
        <v>13.5</v>
      </c>
      <c r="C3317">
        <v>0</v>
      </c>
      <c r="E3317">
        <f t="shared" si="441"/>
        <v>139</v>
      </c>
      <c r="F3317">
        <f t="shared" si="442"/>
        <v>3</v>
      </c>
      <c r="G3317" t="b">
        <f t="shared" si="443"/>
        <v>0</v>
      </c>
      <c r="H3317" t="b">
        <f t="shared" si="444"/>
        <v>0</v>
      </c>
      <c r="J3317">
        <f t="shared" si="445"/>
        <v>0</v>
      </c>
      <c r="K3317">
        <f t="shared" si="446"/>
        <v>0</v>
      </c>
      <c r="L3317">
        <f t="shared" si="447"/>
        <v>0</v>
      </c>
      <c r="M3317" t="b">
        <f t="shared" si="448"/>
        <v>0</v>
      </c>
    </row>
    <row r="3318" spans="1:13" x14ac:dyDescent="0.25">
      <c r="A3318" s="1">
        <v>43604.166666666664</v>
      </c>
      <c r="B3318">
        <v>12.7</v>
      </c>
      <c r="C3318">
        <v>0</v>
      </c>
      <c r="E3318">
        <f t="shared" si="441"/>
        <v>139</v>
      </c>
      <c r="F3318">
        <f t="shared" si="442"/>
        <v>4</v>
      </c>
      <c r="G3318" t="b">
        <f t="shared" si="443"/>
        <v>0</v>
      </c>
      <c r="H3318" t="b">
        <f t="shared" si="444"/>
        <v>0</v>
      </c>
      <c r="J3318">
        <f t="shared" si="445"/>
        <v>0</v>
      </c>
      <c r="K3318">
        <f t="shared" si="446"/>
        <v>0</v>
      </c>
      <c r="L3318">
        <f t="shared" si="447"/>
        <v>0</v>
      </c>
      <c r="M3318" t="b">
        <f t="shared" si="448"/>
        <v>0</v>
      </c>
    </row>
    <row r="3319" spans="1:13" x14ac:dyDescent="0.25">
      <c r="A3319" s="1">
        <v>43604.208333333336</v>
      </c>
      <c r="B3319">
        <v>13.5</v>
      </c>
      <c r="C3319">
        <v>0</v>
      </c>
      <c r="E3319">
        <f t="shared" si="441"/>
        <v>139</v>
      </c>
      <c r="F3319">
        <f t="shared" si="442"/>
        <v>5</v>
      </c>
      <c r="G3319" t="b">
        <f t="shared" si="443"/>
        <v>0</v>
      </c>
      <c r="H3319" t="b">
        <f t="shared" si="444"/>
        <v>0</v>
      </c>
      <c r="J3319">
        <f t="shared" si="445"/>
        <v>0</v>
      </c>
      <c r="K3319">
        <f t="shared" si="446"/>
        <v>0</v>
      </c>
      <c r="L3319">
        <f t="shared" si="447"/>
        <v>0</v>
      </c>
      <c r="M3319" t="b">
        <f t="shared" si="448"/>
        <v>0</v>
      </c>
    </row>
    <row r="3320" spans="1:13" x14ac:dyDescent="0.25">
      <c r="A3320" s="1">
        <v>43604.25</v>
      </c>
      <c r="B3320">
        <v>15</v>
      </c>
      <c r="C3320">
        <v>0</v>
      </c>
      <c r="E3320">
        <f t="shared" si="441"/>
        <v>139</v>
      </c>
      <c r="F3320">
        <f t="shared" si="442"/>
        <v>6</v>
      </c>
      <c r="G3320" t="b">
        <f t="shared" si="443"/>
        <v>0</v>
      </c>
      <c r="H3320" t="b">
        <f t="shared" si="444"/>
        <v>0</v>
      </c>
      <c r="J3320">
        <f t="shared" si="445"/>
        <v>0</v>
      </c>
      <c r="K3320">
        <f t="shared" si="446"/>
        <v>0</v>
      </c>
      <c r="L3320">
        <f t="shared" si="447"/>
        <v>0</v>
      </c>
      <c r="M3320" t="b">
        <f t="shared" si="448"/>
        <v>0</v>
      </c>
    </row>
    <row r="3321" spans="1:13" x14ac:dyDescent="0.25">
      <c r="A3321" s="1">
        <v>43604.291666666664</v>
      </c>
      <c r="B3321">
        <v>15.8</v>
      </c>
      <c r="C3321">
        <v>0</v>
      </c>
      <c r="E3321">
        <f t="shared" si="441"/>
        <v>139</v>
      </c>
      <c r="F3321">
        <f t="shared" si="442"/>
        <v>7</v>
      </c>
      <c r="G3321" t="b">
        <f t="shared" si="443"/>
        <v>0</v>
      </c>
      <c r="H3321" t="b">
        <f t="shared" si="444"/>
        <v>0</v>
      </c>
      <c r="J3321">
        <f t="shared" si="445"/>
        <v>0</v>
      </c>
      <c r="K3321">
        <f t="shared" si="446"/>
        <v>0</v>
      </c>
      <c r="L3321">
        <f t="shared" si="447"/>
        <v>0</v>
      </c>
      <c r="M3321" t="b">
        <f t="shared" si="448"/>
        <v>0</v>
      </c>
    </row>
    <row r="3322" spans="1:13" x14ac:dyDescent="0.25">
      <c r="A3322" s="1">
        <v>43604.333333333336</v>
      </c>
      <c r="B3322">
        <v>17.399999999999999</v>
      </c>
      <c r="C3322">
        <v>0</v>
      </c>
      <c r="E3322">
        <f t="shared" si="441"/>
        <v>139</v>
      </c>
      <c r="F3322">
        <f t="shared" si="442"/>
        <v>8</v>
      </c>
      <c r="G3322" t="b">
        <f t="shared" si="443"/>
        <v>0</v>
      </c>
      <c r="H3322" t="b">
        <f t="shared" si="444"/>
        <v>0</v>
      </c>
      <c r="J3322">
        <f t="shared" si="445"/>
        <v>0</v>
      </c>
      <c r="K3322">
        <f t="shared" si="446"/>
        <v>0</v>
      </c>
      <c r="L3322">
        <f t="shared" si="447"/>
        <v>0</v>
      </c>
      <c r="M3322" t="b">
        <f t="shared" si="448"/>
        <v>0</v>
      </c>
    </row>
    <row r="3323" spans="1:13" x14ac:dyDescent="0.25">
      <c r="A3323" s="1">
        <v>43604.375</v>
      </c>
      <c r="B3323">
        <v>17.899999999999999</v>
      </c>
      <c r="C3323">
        <v>0</v>
      </c>
      <c r="E3323">
        <f t="shared" si="441"/>
        <v>139</v>
      </c>
      <c r="F3323">
        <f t="shared" si="442"/>
        <v>9</v>
      </c>
      <c r="G3323" t="b">
        <f t="shared" si="443"/>
        <v>0</v>
      </c>
      <c r="H3323" t="b">
        <f t="shared" si="444"/>
        <v>0</v>
      </c>
      <c r="J3323">
        <f t="shared" si="445"/>
        <v>0</v>
      </c>
      <c r="K3323">
        <f t="shared" si="446"/>
        <v>0</v>
      </c>
      <c r="L3323">
        <f t="shared" si="447"/>
        <v>0</v>
      </c>
      <c r="M3323" t="b">
        <f t="shared" si="448"/>
        <v>0</v>
      </c>
    </row>
    <row r="3324" spans="1:13" x14ac:dyDescent="0.25">
      <c r="A3324" s="1">
        <v>43604.416666666664</v>
      </c>
      <c r="B3324">
        <v>18.3</v>
      </c>
      <c r="C3324">
        <v>0</v>
      </c>
      <c r="E3324">
        <f t="shared" si="441"/>
        <v>139</v>
      </c>
      <c r="F3324">
        <f t="shared" si="442"/>
        <v>10</v>
      </c>
      <c r="G3324" t="b">
        <f t="shared" si="443"/>
        <v>0</v>
      </c>
      <c r="H3324" t="b">
        <f t="shared" si="444"/>
        <v>0</v>
      </c>
      <c r="J3324">
        <f t="shared" si="445"/>
        <v>0</v>
      </c>
      <c r="K3324">
        <f t="shared" si="446"/>
        <v>0</v>
      </c>
      <c r="L3324">
        <f t="shared" si="447"/>
        <v>0</v>
      </c>
      <c r="M3324" t="b">
        <f t="shared" si="448"/>
        <v>0</v>
      </c>
    </row>
    <row r="3325" spans="1:13" x14ac:dyDescent="0.25">
      <c r="A3325" s="1">
        <v>43604.458333333336</v>
      </c>
      <c r="B3325">
        <v>18.899999999999999</v>
      </c>
      <c r="C3325">
        <v>0</v>
      </c>
      <c r="E3325">
        <f t="shared" si="441"/>
        <v>139</v>
      </c>
      <c r="F3325">
        <f t="shared" si="442"/>
        <v>11</v>
      </c>
      <c r="G3325" t="b">
        <f t="shared" si="443"/>
        <v>0</v>
      </c>
      <c r="H3325" t="b">
        <f t="shared" si="444"/>
        <v>0</v>
      </c>
      <c r="J3325">
        <f t="shared" si="445"/>
        <v>0</v>
      </c>
      <c r="K3325">
        <f t="shared" si="446"/>
        <v>0</v>
      </c>
      <c r="L3325">
        <f t="shared" si="447"/>
        <v>0</v>
      </c>
      <c r="M3325" t="b">
        <f t="shared" si="448"/>
        <v>0</v>
      </c>
    </row>
    <row r="3326" spans="1:13" x14ac:dyDescent="0.25">
      <c r="A3326" s="1">
        <v>43604.5</v>
      </c>
      <c r="B3326">
        <v>17.8</v>
      </c>
      <c r="C3326">
        <v>0.8</v>
      </c>
      <c r="E3326">
        <f t="shared" si="441"/>
        <v>139</v>
      </c>
      <c r="F3326">
        <f t="shared" si="442"/>
        <v>12</v>
      </c>
      <c r="G3326" t="b">
        <f t="shared" si="443"/>
        <v>1</v>
      </c>
      <c r="H3326" t="b">
        <f t="shared" si="444"/>
        <v>0</v>
      </c>
      <c r="J3326">
        <f t="shared" si="445"/>
        <v>1</v>
      </c>
      <c r="K3326">
        <f t="shared" si="446"/>
        <v>0</v>
      </c>
      <c r="L3326">
        <f t="shared" si="447"/>
        <v>0</v>
      </c>
      <c r="M3326" t="b">
        <f t="shared" si="448"/>
        <v>0</v>
      </c>
    </row>
    <row r="3327" spans="1:13" x14ac:dyDescent="0.25">
      <c r="A3327" s="1">
        <v>43604.541666666664</v>
      </c>
      <c r="B3327">
        <v>13.5</v>
      </c>
      <c r="C3327">
        <v>0.6</v>
      </c>
      <c r="E3327">
        <f t="shared" si="441"/>
        <v>139</v>
      </c>
      <c r="F3327">
        <f t="shared" si="442"/>
        <v>13</v>
      </c>
      <c r="G3327" t="b">
        <f t="shared" si="443"/>
        <v>1</v>
      </c>
      <c r="H3327" t="b">
        <f t="shared" si="444"/>
        <v>0</v>
      </c>
      <c r="J3327">
        <f t="shared" si="445"/>
        <v>2</v>
      </c>
      <c r="K3327">
        <f t="shared" si="446"/>
        <v>0</v>
      </c>
      <c r="L3327">
        <f t="shared" si="447"/>
        <v>0</v>
      </c>
      <c r="M3327" t="b">
        <f t="shared" si="448"/>
        <v>0</v>
      </c>
    </row>
    <row r="3328" spans="1:13" x14ac:dyDescent="0.25">
      <c r="A3328" s="1">
        <v>43604.583333333336</v>
      </c>
      <c r="B3328">
        <v>16.600000000000001</v>
      </c>
      <c r="C3328">
        <v>0</v>
      </c>
      <c r="E3328">
        <f t="shared" si="441"/>
        <v>139</v>
      </c>
      <c r="F3328">
        <f t="shared" si="442"/>
        <v>14</v>
      </c>
      <c r="G3328" t="b">
        <f t="shared" si="443"/>
        <v>0</v>
      </c>
      <c r="H3328" t="b">
        <f t="shared" si="444"/>
        <v>0</v>
      </c>
      <c r="J3328">
        <f t="shared" si="445"/>
        <v>0</v>
      </c>
      <c r="K3328">
        <f t="shared" si="446"/>
        <v>0</v>
      </c>
      <c r="L3328">
        <f t="shared" si="447"/>
        <v>0</v>
      </c>
      <c r="M3328" t="b">
        <f t="shared" si="448"/>
        <v>0</v>
      </c>
    </row>
    <row r="3329" spans="1:13" x14ac:dyDescent="0.25">
      <c r="A3329" s="1">
        <v>43604.625</v>
      </c>
      <c r="B3329">
        <v>18</v>
      </c>
      <c r="C3329">
        <v>0</v>
      </c>
      <c r="E3329">
        <f t="shared" si="441"/>
        <v>139</v>
      </c>
      <c r="F3329">
        <f t="shared" si="442"/>
        <v>15</v>
      </c>
      <c r="G3329" t="b">
        <f t="shared" si="443"/>
        <v>0</v>
      </c>
      <c r="H3329" t="b">
        <f t="shared" si="444"/>
        <v>0</v>
      </c>
      <c r="J3329">
        <f t="shared" si="445"/>
        <v>0</v>
      </c>
      <c r="K3329">
        <f t="shared" si="446"/>
        <v>0</v>
      </c>
      <c r="L3329">
        <f t="shared" si="447"/>
        <v>0</v>
      </c>
      <c r="M3329" t="b">
        <f t="shared" si="448"/>
        <v>0</v>
      </c>
    </row>
    <row r="3330" spans="1:13" x14ac:dyDescent="0.25">
      <c r="A3330" s="1">
        <v>43604.666666666664</v>
      </c>
      <c r="B3330">
        <v>16.899999999999999</v>
      </c>
      <c r="C3330">
        <v>0</v>
      </c>
      <c r="E3330">
        <f t="shared" si="441"/>
        <v>139</v>
      </c>
      <c r="F3330">
        <f t="shared" si="442"/>
        <v>16</v>
      </c>
      <c r="G3330" t="b">
        <f t="shared" si="443"/>
        <v>0</v>
      </c>
      <c r="H3330" t="b">
        <f t="shared" si="444"/>
        <v>0</v>
      </c>
      <c r="J3330">
        <f t="shared" si="445"/>
        <v>0</v>
      </c>
      <c r="K3330">
        <f t="shared" si="446"/>
        <v>0</v>
      </c>
      <c r="L3330">
        <f t="shared" si="447"/>
        <v>0</v>
      </c>
      <c r="M3330" t="b">
        <f t="shared" si="448"/>
        <v>0</v>
      </c>
    </row>
    <row r="3331" spans="1:13" x14ac:dyDescent="0.25">
      <c r="A3331" s="1">
        <v>43604.708333333336</v>
      </c>
      <c r="B3331">
        <v>16</v>
      </c>
      <c r="C3331">
        <v>0.2</v>
      </c>
      <c r="E3331">
        <f t="shared" si="441"/>
        <v>139</v>
      </c>
      <c r="F3331">
        <f t="shared" si="442"/>
        <v>17</v>
      </c>
      <c r="G3331" t="b">
        <f t="shared" si="443"/>
        <v>1</v>
      </c>
      <c r="H3331" t="b">
        <f t="shared" si="444"/>
        <v>0</v>
      </c>
      <c r="J3331">
        <f t="shared" si="445"/>
        <v>1</v>
      </c>
      <c r="K3331">
        <f t="shared" si="446"/>
        <v>0</v>
      </c>
      <c r="L3331">
        <f t="shared" si="447"/>
        <v>0</v>
      </c>
      <c r="M3331" t="b">
        <f t="shared" si="448"/>
        <v>0</v>
      </c>
    </row>
    <row r="3332" spans="1:13" x14ac:dyDescent="0.25">
      <c r="A3332" s="1">
        <v>43604.75</v>
      </c>
      <c r="B3332">
        <v>13.8</v>
      </c>
      <c r="C3332">
        <v>0</v>
      </c>
      <c r="E3332">
        <f t="shared" ref="E3332:E3395" si="449">IF(DAY(A3332) = DAY(A3331), E3331, E3331+1)</f>
        <v>139</v>
      </c>
      <c r="F3332">
        <f t="shared" ref="F3332:F3395" si="450">HOUR(A3332)</f>
        <v>18</v>
      </c>
      <c r="G3332" t="b">
        <f t="shared" ref="G3332:G3395" si="451">AND(B3332 &gt; 0, C3332 &gt; 0)</f>
        <v>0</v>
      </c>
      <c r="H3332" t="b">
        <f t="shared" ref="H3332:H3395" si="452">AND(B3332 &lt;= 0, C3332 &gt; 0)</f>
        <v>0</v>
      </c>
      <c r="J3332">
        <f t="shared" ref="J3332:J3395" si="453">IF(G3332, IF(J3331 &gt; 0, J3331 + 1, 1), 0)</f>
        <v>0</v>
      </c>
      <c r="K3332">
        <f t="shared" ref="K3332:K3395" si="454">IF(H3332, IF(K3331 &gt; 0, K3331 + 1, 1), 0)</f>
        <v>0</v>
      </c>
      <c r="L3332">
        <f t="shared" ref="L3332:L3395" si="455">IF(M3331, 0, IF(G3332,0,IF(H3332,L3331+C3332,L3331)))</f>
        <v>0</v>
      </c>
      <c r="M3332" t="b">
        <f t="shared" si="448"/>
        <v>0</v>
      </c>
    </row>
    <row r="3333" spans="1:13" x14ac:dyDescent="0.25">
      <c r="A3333" s="1">
        <v>43604.791666666664</v>
      </c>
      <c r="B3333">
        <v>14.2</v>
      </c>
      <c r="C3333">
        <v>0</v>
      </c>
      <c r="E3333">
        <f t="shared" si="449"/>
        <v>139</v>
      </c>
      <c r="F3333">
        <f t="shared" si="450"/>
        <v>19</v>
      </c>
      <c r="G3333" t="b">
        <f t="shared" si="451"/>
        <v>0</v>
      </c>
      <c r="H3333" t="b">
        <f t="shared" si="452"/>
        <v>0</v>
      </c>
      <c r="J3333">
        <f t="shared" si="453"/>
        <v>0</v>
      </c>
      <c r="K3333">
        <f t="shared" si="454"/>
        <v>0</v>
      </c>
      <c r="L3333">
        <f t="shared" si="455"/>
        <v>0</v>
      </c>
      <c r="M3333" t="b">
        <f t="shared" ref="M3333:M3396" si="456">L3333&gt;4</f>
        <v>0</v>
      </c>
    </row>
    <row r="3334" spans="1:13" x14ac:dyDescent="0.25">
      <c r="A3334" s="1">
        <v>43604.833333333336</v>
      </c>
      <c r="B3334">
        <v>13.6</v>
      </c>
      <c r="C3334">
        <v>0</v>
      </c>
      <c r="E3334">
        <f t="shared" si="449"/>
        <v>139</v>
      </c>
      <c r="F3334">
        <f t="shared" si="450"/>
        <v>20</v>
      </c>
      <c r="G3334" t="b">
        <f t="shared" si="451"/>
        <v>0</v>
      </c>
      <c r="H3334" t="b">
        <f t="shared" si="452"/>
        <v>0</v>
      </c>
      <c r="J3334">
        <f t="shared" si="453"/>
        <v>0</v>
      </c>
      <c r="K3334">
        <f t="shared" si="454"/>
        <v>0</v>
      </c>
      <c r="L3334">
        <f t="shared" si="455"/>
        <v>0</v>
      </c>
      <c r="M3334" t="b">
        <f t="shared" si="456"/>
        <v>0</v>
      </c>
    </row>
    <row r="3335" spans="1:13" x14ac:dyDescent="0.25">
      <c r="A3335" s="1">
        <v>43604.875</v>
      </c>
      <c r="B3335">
        <v>13.2</v>
      </c>
      <c r="C3335">
        <v>0</v>
      </c>
      <c r="E3335">
        <f t="shared" si="449"/>
        <v>139</v>
      </c>
      <c r="F3335">
        <f t="shared" si="450"/>
        <v>21</v>
      </c>
      <c r="G3335" t="b">
        <f t="shared" si="451"/>
        <v>0</v>
      </c>
      <c r="H3335" t="b">
        <f t="shared" si="452"/>
        <v>0</v>
      </c>
      <c r="J3335">
        <f t="shared" si="453"/>
        <v>0</v>
      </c>
      <c r="K3335">
        <f t="shared" si="454"/>
        <v>0</v>
      </c>
      <c r="L3335">
        <f t="shared" si="455"/>
        <v>0</v>
      </c>
      <c r="M3335" t="b">
        <f t="shared" si="456"/>
        <v>0</v>
      </c>
    </row>
    <row r="3336" spans="1:13" x14ac:dyDescent="0.25">
      <c r="A3336" s="1">
        <v>43604.916666666664</v>
      </c>
      <c r="B3336">
        <v>14.1</v>
      </c>
      <c r="C3336">
        <v>0</v>
      </c>
      <c r="E3336">
        <f t="shared" si="449"/>
        <v>139</v>
      </c>
      <c r="F3336">
        <f t="shared" si="450"/>
        <v>22</v>
      </c>
      <c r="G3336" t="b">
        <f t="shared" si="451"/>
        <v>0</v>
      </c>
      <c r="H3336" t="b">
        <f t="shared" si="452"/>
        <v>0</v>
      </c>
      <c r="J3336">
        <f t="shared" si="453"/>
        <v>0</v>
      </c>
      <c r="K3336">
        <f t="shared" si="454"/>
        <v>0</v>
      </c>
      <c r="L3336">
        <f t="shared" si="455"/>
        <v>0</v>
      </c>
      <c r="M3336" t="b">
        <f t="shared" si="456"/>
        <v>0</v>
      </c>
    </row>
    <row r="3337" spans="1:13" x14ac:dyDescent="0.25">
      <c r="A3337" s="1">
        <v>43604.958333333336</v>
      </c>
      <c r="B3337">
        <v>13.8</v>
      </c>
      <c r="C3337">
        <v>0</v>
      </c>
      <c r="E3337">
        <f t="shared" si="449"/>
        <v>139</v>
      </c>
      <c r="F3337">
        <f t="shared" si="450"/>
        <v>23</v>
      </c>
      <c r="G3337" t="b">
        <f t="shared" si="451"/>
        <v>0</v>
      </c>
      <c r="H3337" t="b">
        <f t="shared" si="452"/>
        <v>0</v>
      </c>
      <c r="J3337">
        <f t="shared" si="453"/>
        <v>0</v>
      </c>
      <c r="K3337">
        <f t="shared" si="454"/>
        <v>0</v>
      </c>
      <c r="L3337">
        <f t="shared" si="455"/>
        <v>0</v>
      </c>
      <c r="M3337" t="b">
        <f t="shared" si="456"/>
        <v>0</v>
      </c>
    </row>
    <row r="3338" spans="1:13" x14ac:dyDescent="0.25">
      <c r="A3338" s="1">
        <v>43605</v>
      </c>
      <c r="B3338">
        <v>14</v>
      </c>
      <c r="C3338">
        <v>0</v>
      </c>
      <c r="E3338">
        <f t="shared" si="449"/>
        <v>140</v>
      </c>
      <c r="F3338">
        <f t="shared" si="450"/>
        <v>0</v>
      </c>
      <c r="G3338" t="b">
        <f t="shared" si="451"/>
        <v>0</v>
      </c>
      <c r="H3338" t="b">
        <f t="shared" si="452"/>
        <v>0</v>
      </c>
      <c r="J3338">
        <f t="shared" si="453"/>
        <v>0</v>
      </c>
      <c r="K3338">
        <f t="shared" si="454"/>
        <v>0</v>
      </c>
      <c r="L3338">
        <f t="shared" si="455"/>
        <v>0</v>
      </c>
      <c r="M3338" t="b">
        <f t="shared" si="456"/>
        <v>0</v>
      </c>
    </row>
    <row r="3339" spans="1:13" x14ac:dyDescent="0.25">
      <c r="A3339" s="1">
        <v>43605.041666666664</v>
      </c>
      <c r="B3339">
        <v>13.9</v>
      </c>
      <c r="C3339">
        <v>0</v>
      </c>
      <c r="E3339">
        <f t="shared" si="449"/>
        <v>140</v>
      </c>
      <c r="F3339">
        <f t="shared" si="450"/>
        <v>1</v>
      </c>
      <c r="G3339" t="b">
        <f t="shared" si="451"/>
        <v>0</v>
      </c>
      <c r="H3339" t="b">
        <f t="shared" si="452"/>
        <v>0</v>
      </c>
      <c r="J3339">
        <f t="shared" si="453"/>
        <v>0</v>
      </c>
      <c r="K3339">
        <f t="shared" si="454"/>
        <v>0</v>
      </c>
      <c r="L3339">
        <f t="shared" si="455"/>
        <v>0</v>
      </c>
      <c r="M3339" t="b">
        <f t="shared" si="456"/>
        <v>0</v>
      </c>
    </row>
    <row r="3340" spans="1:13" x14ac:dyDescent="0.25">
      <c r="A3340" s="1">
        <v>43605.083333333336</v>
      </c>
      <c r="B3340">
        <v>14</v>
      </c>
      <c r="C3340">
        <v>0</v>
      </c>
      <c r="E3340">
        <f t="shared" si="449"/>
        <v>140</v>
      </c>
      <c r="F3340">
        <f t="shared" si="450"/>
        <v>2</v>
      </c>
      <c r="G3340" t="b">
        <f t="shared" si="451"/>
        <v>0</v>
      </c>
      <c r="H3340" t="b">
        <f t="shared" si="452"/>
        <v>0</v>
      </c>
      <c r="J3340">
        <f t="shared" si="453"/>
        <v>0</v>
      </c>
      <c r="K3340">
        <f t="shared" si="454"/>
        <v>0</v>
      </c>
      <c r="L3340">
        <f t="shared" si="455"/>
        <v>0</v>
      </c>
      <c r="M3340" t="b">
        <f t="shared" si="456"/>
        <v>0</v>
      </c>
    </row>
    <row r="3341" spans="1:13" x14ac:dyDescent="0.25">
      <c r="A3341" s="1">
        <v>43605.125</v>
      </c>
      <c r="B3341">
        <v>12.6</v>
      </c>
      <c r="C3341">
        <v>1.4</v>
      </c>
      <c r="E3341">
        <f t="shared" si="449"/>
        <v>140</v>
      </c>
      <c r="F3341">
        <f t="shared" si="450"/>
        <v>3</v>
      </c>
      <c r="G3341" t="b">
        <f t="shared" si="451"/>
        <v>1</v>
      </c>
      <c r="H3341" t="b">
        <f t="shared" si="452"/>
        <v>0</v>
      </c>
      <c r="J3341">
        <f t="shared" si="453"/>
        <v>1</v>
      </c>
      <c r="K3341">
        <f t="shared" si="454"/>
        <v>0</v>
      </c>
      <c r="L3341">
        <f t="shared" si="455"/>
        <v>0</v>
      </c>
      <c r="M3341" t="b">
        <f t="shared" si="456"/>
        <v>0</v>
      </c>
    </row>
    <row r="3342" spans="1:13" x14ac:dyDescent="0.25">
      <c r="A3342" s="1">
        <v>43605.166666666664</v>
      </c>
      <c r="B3342">
        <v>10.8</v>
      </c>
      <c r="C3342">
        <v>0.1</v>
      </c>
      <c r="E3342">
        <f t="shared" si="449"/>
        <v>140</v>
      </c>
      <c r="F3342">
        <f t="shared" si="450"/>
        <v>4</v>
      </c>
      <c r="G3342" t="b">
        <f t="shared" si="451"/>
        <v>1</v>
      </c>
      <c r="H3342" t="b">
        <f t="shared" si="452"/>
        <v>0</v>
      </c>
      <c r="J3342">
        <f t="shared" si="453"/>
        <v>2</v>
      </c>
      <c r="K3342">
        <f t="shared" si="454"/>
        <v>0</v>
      </c>
      <c r="L3342">
        <f t="shared" si="455"/>
        <v>0</v>
      </c>
      <c r="M3342" t="b">
        <f t="shared" si="456"/>
        <v>0</v>
      </c>
    </row>
    <row r="3343" spans="1:13" x14ac:dyDescent="0.25">
      <c r="A3343" s="1">
        <v>43605.208333333336</v>
      </c>
      <c r="B3343">
        <v>11.5</v>
      </c>
      <c r="C3343">
        <v>0</v>
      </c>
      <c r="E3343">
        <f t="shared" si="449"/>
        <v>140</v>
      </c>
      <c r="F3343">
        <f t="shared" si="450"/>
        <v>5</v>
      </c>
      <c r="G3343" t="b">
        <f t="shared" si="451"/>
        <v>0</v>
      </c>
      <c r="H3343" t="b">
        <f t="shared" si="452"/>
        <v>0</v>
      </c>
      <c r="J3343">
        <f t="shared" si="453"/>
        <v>0</v>
      </c>
      <c r="K3343">
        <f t="shared" si="454"/>
        <v>0</v>
      </c>
      <c r="L3343">
        <f t="shared" si="455"/>
        <v>0</v>
      </c>
      <c r="M3343" t="b">
        <f t="shared" si="456"/>
        <v>0</v>
      </c>
    </row>
    <row r="3344" spans="1:13" x14ac:dyDescent="0.25">
      <c r="A3344" s="1">
        <v>43605.25</v>
      </c>
      <c r="B3344">
        <v>12.8</v>
      </c>
      <c r="C3344">
        <v>0</v>
      </c>
      <c r="E3344">
        <f t="shared" si="449"/>
        <v>140</v>
      </c>
      <c r="F3344">
        <f t="shared" si="450"/>
        <v>6</v>
      </c>
      <c r="G3344" t="b">
        <f t="shared" si="451"/>
        <v>0</v>
      </c>
      <c r="H3344" t="b">
        <f t="shared" si="452"/>
        <v>0</v>
      </c>
      <c r="J3344">
        <f t="shared" si="453"/>
        <v>0</v>
      </c>
      <c r="K3344">
        <f t="shared" si="454"/>
        <v>0</v>
      </c>
      <c r="L3344">
        <f t="shared" si="455"/>
        <v>0</v>
      </c>
      <c r="M3344" t="b">
        <f t="shared" si="456"/>
        <v>0</v>
      </c>
    </row>
    <row r="3345" spans="1:13" x14ac:dyDescent="0.25">
      <c r="A3345" s="1">
        <v>43605.291666666664</v>
      </c>
      <c r="B3345">
        <v>14.2</v>
      </c>
      <c r="C3345">
        <v>0</v>
      </c>
      <c r="E3345">
        <f t="shared" si="449"/>
        <v>140</v>
      </c>
      <c r="F3345">
        <f t="shared" si="450"/>
        <v>7</v>
      </c>
      <c r="G3345" t="b">
        <f t="shared" si="451"/>
        <v>0</v>
      </c>
      <c r="H3345" t="b">
        <f t="shared" si="452"/>
        <v>0</v>
      </c>
      <c r="J3345">
        <f t="shared" si="453"/>
        <v>0</v>
      </c>
      <c r="K3345">
        <f t="shared" si="454"/>
        <v>0</v>
      </c>
      <c r="L3345">
        <f t="shared" si="455"/>
        <v>0</v>
      </c>
      <c r="M3345" t="b">
        <f t="shared" si="456"/>
        <v>0</v>
      </c>
    </row>
    <row r="3346" spans="1:13" x14ac:dyDescent="0.25">
      <c r="A3346" s="1">
        <v>43605.333333333336</v>
      </c>
      <c r="B3346">
        <v>11.3</v>
      </c>
      <c r="C3346">
        <v>0</v>
      </c>
      <c r="E3346">
        <f t="shared" si="449"/>
        <v>140</v>
      </c>
      <c r="F3346">
        <f t="shared" si="450"/>
        <v>8</v>
      </c>
      <c r="G3346" t="b">
        <f t="shared" si="451"/>
        <v>0</v>
      </c>
      <c r="H3346" t="b">
        <f t="shared" si="452"/>
        <v>0</v>
      </c>
      <c r="J3346">
        <f t="shared" si="453"/>
        <v>0</v>
      </c>
      <c r="K3346">
        <f t="shared" si="454"/>
        <v>0</v>
      </c>
      <c r="L3346">
        <f t="shared" si="455"/>
        <v>0</v>
      </c>
      <c r="M3346" t="b">
        <f t="shared" si="456"/>
        <v>0</v>
      </c>
    </row>
    <row r="3347" spans="1:13" x14ac:dyDescent="0.25">
      <c r="A3347" s="1">
        <v>43605.375</v>
      </c>
      <c r="B3347">
        <v>12.4</v>
      </c>
      <c r="C3347">
        <v>0</v>
      </c>
      <c r="E3347">
        <f t="shared" si="449"/>
        <v>140</v>
      </c>
      <c r="F3347">
        <f t="shared" si="450"/>
        <v>9</v>
      </c>
      <c r="G3347" t="b">
        <f t="shared" si="451"/>
        <v>0</v>
      </c>
      <c r="H3347" t="b">
        <f t="shared" si="452"/>
        <v>0</v>
      </c>
      <c r="J3347">
        <f t="shared" si="453"/>
        <v>0</v>
      </c>
      <c r="K3347">
        <f t="shared" si="454"/>
        <v>0</v>
      </c>
      <c r="L3347">
        <f t="shared" si="455"/>
        <v>0</v>
      </c>
      <c r="M3347" t="b">
        <f t="shared" si="456"/>
        <v>0</v>
      </c>
    </row>
    <row r="3348" spans="1:13" x14ac:dyDescent="0.25">
      <c r="A3348" s="1">
        <v>43605.416666666664</v>
      </c>
      <c r="B3348">
        <v>13.8</v>
      </c>
      <c r="C3348">
        <v>0</v>
      </c>
      <c r="E3348">
        <f t="shared" si="449"/>
        <v>140</v>
      </c>
      <c r="F3348">
        <f t="shared" si="450"/>
        <v>10</v>
      </c>
      <c r="G3348" t="b">
        <f t="shared" si="451"/>
        <v>0</v>
      </c>
      <c r="H3348" t="b">
        <f t="shared" si="452"/>
        <v>0</v>
      </c>
      <c r="J3348">
        <f t="shared" si="453"/>
        <v>0</v>
      </c>
      <c r="K3348">
        <f t="shared" si="454"/>
        <v>0</v>
      </c>
      <c r="L3348">
        <f t="shared" si="455"/>
        <v>0</v>
      </c>
      <c r="M3348" t="b">
        <f t="shared" si="456"/>
        <v>0</v>
      </c>
    </row>
    <row r="3349" spans="1:13" x14ac:dyDescent="0.25">
      <c r="A3349" s="1">
        <v>43605.458333333336</v>
      </c>
      <c r="B3349">
        <v>14.8</v>
      </c>
      <c r="C3349">
        <v>0</v>
      </c>
      <c r="E3349">
        <f t="shared" si="449"/>
        <v>140</v>
      </c>
      <c r="F3349">
        <f t="shared" si="450"/>
        <v>11</v>
      </c>
      <c r="G3349" t="b">
        <f t="shared" si="451"/>
        <v>0</v>
      </c>
      <c r="H3349" t="b">
        <f t="shared" si="452"/>
        <v>0</v>
      </c>
      <c r="J3349">
        <f t="shared" si="453"/>
        <v>0</v>
      </c>
      <c r="K3349">
        <f t="shared" si="454"/>
        <v>0</v>
      </c>
      <c r="L3349">
        <f t="shared" si="455"/>
        <v>0</v>
      </c>
      <c r="M3349" t="b">
        <f t="shared" si="456"/>
        <v>0</v>
      </c>
    </row>
    <row r="3350" spans="1:13" x14ac:dyDescent="0.25">
      <c r="A3350" s="1">
        <v>43605.5</v>
      </c>
      <c r="B3350">
        <v>14.1</v>
      </c>
      <c r="C3350">
        <v>0</v>
      </c>
      <c r="E3350">
        <f t="shared" si="449"/>
        <v>140</v>
      </c>
      <c r="F3350">
        <f t="shared" si="450"/>
        <v>12</v>
      </c>
      <c r="G3350" t="b">
        <f t="shared" si="451"/>
        <v>0</v>
      </c>
      <c r="H3350" t="b">
        <f t="shared" si="452"/>
        <v>0</v>
      </c>
      <c r="J3350">
        <f t="shared" si="453"/>
        <v>0</v>
      </c>
      <c r="K3350">
        <f t="shared" si="454"/>
        <v>0</v>
      </c>
      <c r="L3350">
        <f t="shared" si="455"/>
        <v>0</v>
      </c>
      <c r="M3350" t="b">
        <f t="shared" si="456"/>
        <v>0</v>
      </c>
    </row>
    <row r="3351" spans="1:13" x14ac:dyDescent="0.25">
      <c r="A3351" s="1">
        <v>43605.541666666664</v>
      </c>
      <c r="B3351">
        <v>14.7</v>
      </c>
      <c r="C3351">
        <v>0</v>
      </c>
      <c r="E3351">
        <f t="shared" si="449"/>
        <v>140</v>
      </c>
      <c r="F3351">
        <f t="shared" si="450"/>
        <v>13</v>
      </c>
      <c r="G3351" t="b">
        <f t="shared" si="451"/>
        <v>0</v>
      </c>
      <c r="H3351" t="b">
        <f t="shared" si="452"/>
        <v>0</v>
      </c>
      <c r="J3351">
        <f t="shared" si="453"/>
        <v>0</v>
      </c>
      <c r="K3351">
        <f t="shared" si="454"/>
        <v>0</v>
      </c>
      <c r="L3351">
        <f t="shared" si="455"/>
        <v>0</v>
      </c>
      <c r="M3351" t="b">
        <f t="shared" si="456"/>
        <v>0</v>
      </c>
    </row>
    <row r="3352" spans="1:13" x14ac:dyDescent="0.25">
      <c r="A3352" s="1">
        <v>43605.583333333336</v>
      </c>
      <c r="B3352">
        <v>15.6</v>
      </c>
      <c r="C3352">
        <v>0</v>
      </c>
      <c r="E3352">
        <f t="shared" si="449"/>
        <v>140</v>
      </c>
      <c r="F3352">
        <f t="shared" si="450"/>
        <v>14</v>
      </c>
      <c r="G3352" t="b">
        <f t="shared" si="451"/>
        <v>0</v>
      </c>
      <c r="H3352" t="b">
        <f t="shared" si="452"/>
        <v>0</v>
      </c>
      <c r="J3352">
        <f t="shared" si="453"/>
        <v>0</v>
      </c>
      <c r="K3352">
        <f t="shared" si="454"/>
        <v>0</v>
      </c>
      <c r="L3352">
        <f t="shared" si="455"/>
        <v>0</v>
      </c>
      <c r="M3352" t="b">
        <f t="shared" si="456"/>
        <v>0</v>
      </c>
    </row>
    <row r="3353" spans="1:13" x14ac:dyDescent="0.25">
      <c r="A3353" s="1">
        <v>43605.625</v>
      </c>
      <c r="B3353">
        <v>15.8</v>
      </c>
      <c r="C3353">
        <v>0</v>
      </c>
      <c r="E3353">
        <f t="shared" si="449"/>
        <v>140</v>
      </c>
      <c r="F3353">
        <f t="shared" si="450"/>
        <v>15</v>
      </c>
      <c r="G3353" t="b">
        <f t="shared" si="451"/>
        <v>0</v>
      </c>
      <c r="H3353" t="b">
        <f t="shared" si="452"/>
        <v>0</v>
      </c>
      <c r="J3353">
        <f t="shared" si="453"/>
        <v>0</v>
      </c>
      <c r="K3353">
        <f t="shared" si="454"/>
        <v>0</v>
      </c>
      <c r="L3353">
        <f t="shared" si="455"/>
        <v>0</v>
      </c>
      <c r="M3353" t="b">
        <f t="shared" si="456"/>
        <v>0</v>
      </c>
    </row>
    <row r="3354" spans="1:13" x14ac:dyDescent="0.25">
      <c r="A3354" s="1">
        <v>43605.666666666664</v>
      </c>
      <c r="B3354">
        <v>16.2</v>
      </c>
      <c r="C3354">
        <v>0</v>
      </c>
      <c r="E3354">
        <f t="shared" si="449"/>
        <v>140</v>
      </c>
      <c r="F3354">
        <f t="shared" si="450"/>
        <v>16</v>
      </c>
      <c r="G3354" t="b">
        <f t="shared" si="451"/>
        <v>0</v>
      </c>
      <c r="H3354" t="b">
        <f t="shared" si="452"/>
        <v>0</v>
      </c>
      <c r="J3354">
        <f t="shared" si="453"/>
        <v>0</v>
      </c>
      <c r="K3354">
        <f t="shared" si="454"/>
        <v>0</v>
      </c>
      <c r="L3354">
        <f t="shared" si="455"/>
        <v>0</v>
      </c>
      <c r="M3354" t="b">
        <f t="shared" si="456"/>
        <v>0</v>
      </c>
    </row>
    <row r="3355" spans="1:13" x14ac:dyDescent="0.25">
      <c r="A3355" s="1">
        <v>43605.708333333336</v>
      </c>
      <c r="B3355">
        <v>15</v>
      </c>
      <c r="C3355">
        <v>0</v>
      </c>
      <c r="E3355">
        <f t="shared" si="449"/>
        <v>140</v>
      </c>
      <c r="F3355">
        <f t="shared" si="450"/>
        <v>17</v>
      </c>
      <c r="G3355" t="b">
        <f t="shared" si="451"/>
        <v>0</v>
      </c>
      <c r="H3355" t="b">
        <f t="shared" si="452"/>
        <v>0</v>
      </c>
      <c r="J3355">
        <f t="shared" si="453"/>
        <v>0</v>
      </c>
      <c r="K3355">
        <f t="shared" si="454"/>
        <v>0</v>
      </c>
      <c r="L3355">
        <f t="shared" si="455"/>
        <v>0</v>
      </c>
      <c r="M3355" t="b">
        <f t="shared" si="456"/>
        <v>0</v>
      </c>
    </row>
    <row r="3356" spans="1:13" x14ac:dyDescent="0.25">
      <c r="A3356" s="1">
        <v>43605.75</v>
      </c>
      <c r="B3356">
        <v>14.1</v>
      </c>
      <c r="C3356">
        <v>0</v>
      </c>
      <c r="E3356">
        <f t="shared" si="449"/>
        <v>140</v>
      </c>
      <c r="F3356">
        <f t="shared" si="450"/>
        <v>18</v>
      </c>
      <c r="G3356" t="b">
        <f t="shared" si="451"/>
        <v>0</v>
      </c>
      <c r="H3356" t="b">
        <f t="shared" si="452"/>
        <v>0</v>
      </c>
      <c r="J3356">
        <f t="shared" si="453"/>
        <v>0</v>
      </c>
      <c r="K3356">
        <f t="shared" si="454"/>
        <v>0</v>
      </c>
      <c r="L3356">
        <f t="shared" si="455"/>
        <v>0</v>
      </c>
      <c r="M3356" t="b">
        <f t="shared" si="456"/>
        <v>0</v>
      </c>
    </row>
    <row r="3357" spans="1:13" x14ac:dyDescent="0.25">
      <c r="A3357" s="1">
        <v>43605.791666666664</v>
      </c>
      <c r="B3357">
        <v>12.7</v>
      </c>
      <c r="C3357">
        <v>0</v>
      </c>
      <c r="E3357">
        <f t="shared" si="449"/>
        <v>140</v>
      </c>
      <c r="F3357">
        <f t="shared" si="450"/>
        <v>19</v>
      </c>
      <c r="G3357" t="b">
        <f t="shared" si="451"/>
        <v>0</v>
      </c>
      <c r="H3357" t="b">
        <f t="shared" si="452"/>
        <v>0</v>
      </c>
      <c r="J3357">
        <f t="shared" si="453"/>
        <v>0</v>
      </c>
      <c r="K3357">
        <f t="shared" si="454"/>
        <v>0</v>
      </c>
      <c r="L3357">
        <f t="shared" si="455"/>
        <v>0</v>
      </c>
      <c r="M3357" t="b">
        <f t="shared" si="456"/>
        <v>0</v>
      </c>
    </row>
    <row r="3358" spans="1:13" x14ac:dyDescent="0.25">
      <c r="A3358" s="1">
        <v>43605.833333333336</v>
      </c>
      <c r="B3358">
        <v>12.4</v>
      </c>
      <c r="C3358">
        <v>0</v>
      </c>
      <c r="E3358">
        <f t="shared" si="449"/>
        <v>140</v>
      </c>
      <c r="F3358">
        <f t="shared" si="450"/>
        <v>20</v>
      </c>
      <c r="G3358" t="b">
        <f t="shared" si="451"/>
        <v>0</v>
      </c>
      <c r="H3358" t="b">
        <f t="shared" si="452"/>
        <v>0</v>
      </c>
      <c r="J3358">
        <f t="shared" si="453"/>
        <v>0</v>
      </c>
      <c r="K3358">
        <f t="shared" si="454"/>
        <v>0</v>
      </c>
      <c r="L3358">
        <f t="shared" si="455"/>
        <v>0</v>
      </c>
      <c r="M3358" t="b">
        <f t="shared" si="456"/>
        <v>0</v>
      </c>
    </row>
    <row r="3359" spans="1:13" x14ac:dyDescent="0.25">
      <c r="A3359" s="1">
        <v>43605.875</v>
      </c>
      <c r="B3359">
        <v>12</v>
      </c>
      <c r="C3359">
        <v>0</v>
      </c>
      <c r="E3359">
        <f t="shared" si="449"/>
        <v>140</v>
      </c>
      <c r="F3359">
        <f t="shared" si="450"/>
        <v>21</v>
      </c>
      <c r="G3359" t="b">
        <f t="shared" si="451"/>
        <v>0</v>
      </c>
      <c r="H3359" t="b">
        <f t="shared" si="452"/>
        <v>0</v>
      </c>
      <c r="J3359">
        <f t="shared" si="453"/>
        <v>0</v>
      </c>
      <c r="K3359">
        <f t="shared" si="454"/>
        <v>0</v>
      </c>
      <c r="L3359">
        <f t="shared" si="455"/>
        <v>0</v>
      </c>
      <c r="M3359" t="b">
        <f t="shared" si="456"/>
        <v>0</v>
      </c>
    </row>
    <row r="3360" spans="1:13" x14ac:dyDescent="0.25">
      <c r="A3360" s="1">
        <v>43605.916666666664</v>
      </c>
      <c r="B3360">
        <v>11.8</v>
      </c>
      <c r="C3360">
        <v>0</v>
      </c>
      <c r="E3360">
        <f t="shared" si="449"/>
        <v>140</v>
      </c>
      <c r="F3360">
        <f t="shared" si="450"/>
        <v>22</v>
      </c>
      <c r="G3360" t="b">
        <f t="shared" si="451"/>
        <v>0</v>
      </c>
      <c r="H3360" t="b">
        <f t="shared" si="452"/>
        <v>0</v>
      </c>
      <c r="J3360">
        <f t="shared" si="453"/>
        <v>0</v>
      </c>
      <c r="K3360">
        <f t="shared" si="454"/>
        <v>0</v>
      </c>
      <c r="L3360">
        <f t="shared" si="455"/>
        <v>0</v>
      </c>
      <c r="M3360" t="b">
        <f t="shared" si="456"/>
        <v>0</v>
      </c>
    </row>
    <row r="3361" spans="1:13" x14ac:dyDescent="0.25">
      <c r="A3361" s="1">
        <v>43605.958333333336</v>
      </c>
      <c r="B3361">
        <v>10.9</v>
      </c>
      <c r="C3361">
        <v>0</v>
      </c>
      <c r="E3361">
        <f t="shared" si="449"/>
        <v>140</v>
      </c>
      <c r="F3361">
        <f t="shared" si="450"/>
        <v>23</v>
      </c>
      <c r="G3361" t="b">
        <f t="shared" si="451"/>
        <v>0</v>
      </c>
      <c r="H3361" t="b">
        <f t="shared" si="452"/>
        <v>0</v>
      </c>
      <c r="J3361">
        <f t="shared" si="453"/>
        <v>0</v>
      </c>
      <c r="K3361">
        <f t="shared" si="454"/>
        <v>0</v>
      </c>
      <c r="L3361">
        <f t="shared" si="455"/>
        <v>0</v>
      </c>
      <c r="M3361" t="b">
        <f t="shared" si="456"/>
        <v>0</v>
      </c>
    </row>
    <row r="3362" spans="1:13" x14ac:dyDescent="0.25">
      <c r="A3362" s="1">
        <v>43606</v>
      </c>
      <c r="B3362">
        <v>10.7</v>
      </c>
      <c r="C3362">
        <v>0</v>
      </c>
      <c r="E3362">
        <f t="shared" si="449"/>
        <v>141</v>
      </c>
      <c r="F3362">
        <f t="shared" si="450"/>
        <v>0</v>
      </c>
      <c r="G3362" t="b">
        <f t="shared" si="451"/>
        <v>0</v>
      </c>
      <c r="H3362" t="b">
        <f t="shared" si="452"/>
        <v>0</v>
      </c>
      <c r="J3362">
        <f t="shared" si="453"/>
        <v>0</v>
      </c>
      <c r="K3362">
        <f t="shared" si="454"/>
        <v>0</v>
      </c>
      <c r="L3362">
        <f t="shared" si="455"/>
        <v>0</v>
      </c>
      <c r="M3362" t="b">
        <f t="shared" si="456"/>
        <v>0</v>
      </c>
    </row>
    <row r="3363" spans="1:13" x14ac:dyDescent="0.25">
      <c r="A3363" s="1">
        <v>43606.041666666664</v>
      </c>
      <c r="B3363">
        <v>10.5</v>
      </c>
      <c r="C3363">
        <v>0</v>
      </c>
      <c r="E3363">
        <f t="shared" si="449"/>
        <v>141</v>
      </c>
      <c r="F3363">
        <f t="shared" si="450"/>
        <v>1</v>
      </c>
      <c r="G3363" t="b">
        <f t="shared" si="451"/>
        <v>0</v>
      </c>
      <c r="H3363" t="b">
        <f t="shared" si="452"/>
        <v>0</v>
      </c>
      <c r="J3363">
        <f t="shared" si="453"/>
        <v>0</v>
      </c>
      <c r="K3363">
        <f t="shared" si="454"/>
        <v>0</v>
      </c>
      <c r="L3363">
        <f t="shared" si="455"/>
        <v>0</v>
      </c>
      <c r="M3363" t="b">
        <f t="shared" si="456"/>
        <v>0</v>
      </c>
    </row>
    <row r="3364" spans="1:13" x14ac:dyDescent="0.25">
      <c r="A3364" s="1">
        <v>43606.083333333336</v>
      </c>
      <c r="B3364">
        <v>10.3</v>
      </c>
      <c r="C3364">
        <v>0</v>
      </c>
      <c r="E3364">
        <f t="shared" si="449"/>
        <v>141</v>
      </c>
      <c r="F3364">
        <f t="shared" si="450"/>
        <v>2</v>
      </c>
      <c r="G3364" t="b">
        <f t="shared" si="451"/>
        <v>0</v>
      </c>
      <c r="H3364" t="b">
        <f t="shared" si="452"/>
        <v>0</v>
      </c>
      <c r="J3364">
        <f t="shared" si="453"/>
        <v>0</v>
      </c>
      <c r="K3364">
        <f t="shared" si="454"/>
        <v>0</v>
      </c>
      <c r="L3364">
        <f t="shared" si="455"/>
        <v>0</v>
      </c>
      <c r="M3364" t="b">
        <f t="shared" si="456"/>
        <v>0</v>
      </c>
    </row>
    <row r="3365" spans="1:13" x14ac:dyDescent="0.25">
      <c r="A3365" s="1">
        <v>43606.125</v>
      </c>
      <c r="B3365">
        <v>10.1</v>
      </c>
      <c r="C3365">
        <v>0</v>
      </c>
      <c r="E3365">
        <f t="shared" si="449"/>
        <v>141</v>
      </c>
      <c r="F3365">
        <f t="shared" si="450"/>
        <v>3</v>
      </c>
      <c r="G3365" t="b">
        <f t="shared" si="451"/>
        <v>0</v>
      </c>
      <c r="H3365" t="b">
        <f t="shared" si="452"/>
        <v>0</v>
      </c>
      <c r="J3365">
        <f t="shared" si="453"/>
        <v>0</v>
      </c>
      <c r="K3365">
        <f t="shared" si="454"/>
        <v>0</v>
      </c>
      <c r="L3365">
        <f t="shared" si="455"/>
        <v>0</v>
      </c>
      <c r="M3365" t="b">
        <f t="shared" si="456"/>
        <v>0</v>
      </c>
    </row>
    <row r="3366" spans="1:13" x14ac:dyDescent="0.25">
      <c r="A3366" s="1">
        <v>43606.166666666664</v>
      </c>
      <c r="B3366">
        <v>10.1</v>
      </c>
      <c r="C3366">
        <v>0</v>
      </c>
      <c r="E3366">
        <f t="shared" si="449"/>
        <v>141</v>
      </c>
      <c r="F3366">
        <f t="shared" si="450"/>
        <v>4</v>
      </c>
      <c r="G3366" t="b">
        <f t="shared" si="451"/>
        <v>0</v>
      </c>
      <c r="H3366" t="b">
        <f t="shared" si="452"/>
        <v>0</v>
      </c>
      <c r="J3366">
        <f t="shared" si="453"/>
        <v>0</v>
      </c>
      <c r="K3366">
        <f t="shared" si="454"/>
        <v>0</v>
      </c>
      <c r="L3366">
        <f t="shared" si="455"/>
        <v>0</v>
      </c>
      <c r="M3366" t="b">
        <f t="shared" si="456"/>
        <v>0</v>
      </c>
    </row>
    <row r="3367" spans="1:13" x14ac:dyDescent="0.25">
      <c r="A3367" s="1">
        <v>43606.208333333336</v>
      </c>
      <c r="B3367">
        <v>10.5</v>
      </c>
      <c r="C3367">
        <v>0</v>
      </c>
      <c r="E3367">
        <f t="shared" si="449"/>
        <v>141</v>
      </c>
      <c r="F3367">
        <f t="shared" si="450"/>
        <v>5</v>
      </c>
      <c r="G3367" t="b">
        <f t="shared" si="451"/>
        <v>0</v>
      </c>
      <c r="H3367" t="b">
        <f t="shared" si="452"/>
        <v>0</v>
      </c>
      <c r="J3367">
        <f t="shared" si="453"/>
        <v>0</v>
      </c>
      <c r="K3367">
        <f t="shared" si="454"/>
        <v>0</v>
      </c>
      <c r="L3367">
        <f t="shared" si="455"/>
        <v>0</v>
      </c>
      <c r="M3367" t="b">
        <f t="shared" si="456"/>
        <v>0</v>
      </c>
    </row>
    <row r="3368" spans="1:13" x14ac:dyDescent="0.25">
      <c r="A3368" s="1">
        <v>43606.25</v>
      </c>
      <c r="B3368">
        <v>11.4</v>
      </c>
      <c r="C3368">
        <v>0</v>
      </c>
      <c r="E3368">
        <f t="shared" si="449"/>
        <v>141</v>
      </c>
      <c r="F3368">
        <f t="shared" si="450"/>
        <v>6</v>
      </c>
      <c r="G3368" t="b">
        <f t="shared" si="451"/>
        <v>0</v>
      </c>
      <c r="H3368" t="b">
        <f t="shared" si="452"/>
        <v>0</v>
      </c>
      <c r="J3368">
        <f t="shared" si="453"/>
        <v>0</v>
      </c>
      <c r="K3368">
        <f t="shared" si="454"/>
        <v>0</v>
      </c>
      <c r="L3368">
        <f t="shared" si="455"/>
        <v>0</v>
      </c>
      <c r="M3368" t="b">
        <f t="shared" si="456"/>
        <v>0</v>
      </c>
    </row>
    <row r="3369" spans="1:13" x14ac:dyDescent="0.25">
      <c r="A3369" s="1">
        <v>43606.291666666664</v>
      </c>
      <c r="B3369">
        <v>12</v>
      </c>
      <c r="C3369">
        <v>0</v>
      </c>
      <c r="E3369">
        <f t="shared" si="449"/>
        <v>141</v>
      </c>
      <c r="F3369">
        <f t="shared" si="450"/>
        <v>7</v>
      </c>
      <c r="G3369" t="b">
        <f t="shared" si="451"/>
        <v>0</v>
      </c>
      <c r="H3369" t="b">
        <f t="shared" si="452"/>
        <v>0</v>
      </c>
      <c r="J3369">
        <f t="shared" si="453"/>
        <v>0</v>
      </c>
      <c r="K3369">
        <f t="shared" si="454"/>
        <v>0</v>
      </c>
      <c r="L3369">
        <f t="shared" si="455"/>
        <v>0</v>
      </c>
      <c r="M3369" t="b">
        <f t="shared" si="456"/>
        <v>0</v>
      </c>
    </row>
    <row r="3370" spans="1:13" x14ac:dyDescent="0.25">
      <c r="A3370" s="1">
        <v>43606.333333333336</v>
      </c>
      <c r="B3370">
        <v>12.7</v>
      </c>
      <c r="C3370">
        <v>0</v>
      </c>
      <c r="E3370">
        <f t="shared" si="449"/>
        <v>141</v>
      </c>
      <c r="F3370">
        <f t="shared" si="450"/>
        <v>8</v>
      </c>
      <c r="G3370" t="b">
        <f t="shared" si="451"/>
        <v>0</v>
      </c>
      <c r="H3370" t="b">
        <f t="shared" si="452"/>
        <v>0</v>
      </c>
      <c r="J3370">
        <f t="shared" si="453"/>
        <v>0</v>
      </c>
      <c r="K3370">
        <f t="shared" si="454"/>
        <v>0</v>
      </c>
      <c r="L3370">
        <f t="shared" si="455"/>
        <v>0</v>
      </c>
      <c r="M3370" t="b">
        <f t="shared" si="456"/>
        <v>0</v>
      </c>
    </row>
    <row r="3371" spans="1:13" x14ac:dyDescent="0.25">
      <c r="A3371" s="1">
        <v>43606.375</v>
      </c>
      <c r="B3371">
        <v>14.1</v>
      </c>
      <c r="C3371">
        <v>0</v>
      </c>
      <c r="E3371">
        <f t="shared" si="449"/>
        <v>141</v>
      </c>
      <c r="F3371">
        <f t="shared" si="450"/>
        <v>9</v>
      </c>
      <c r="G3371" t="b">
        <f t="shared" si="451"/>
        <v>0</v>
      </c>
      <c r="H3371" t="b">
        <f t="shared" si="452"/>
        <v>0</v>
      </c>
      <c r="J3371">
        <f t="shared" si="453"/>
        <v>0</v>
      </c>
      <c r="K3371">
        <f t="shared" si="454"/>
        <v>0</v>
      </c>
      <c r="L3371">
        <f t="shared" si="455"/>
        <v>0</v>
      </c>
      <c r="M3371" t="b">
        <f t="shared" si="456"/>
        <v>0</v>
      </c>
    </row>
    <row r="3372" spans="1:13" x14ac:dyDescent="0.25">
      <c r="A3372" s="1">
        <v>43606.416666666664</v>
      </c>
      <c r="B3372">
        <v>14.9</v>
      </c>
      <c r="C3372">
        <v>0</v>
      </c>
      <c r="E3372">
        <f t="shared" si="449"/>
        <v>141</v>
      </c>
      <c r="F3372">
        <f t="shared" si="450"/>
        <v>10</v>
      </c>
      <c r="G3372" t="b">
        <f t="shared" si="451"/>
        <v>0</v>
      </c>
      <c r="H3372" t="b">
        <f t="shared" si="452"/>
        <v>0</v>
      </c>
      <c r="J3372">
        <f t="shared" si="453"/>
        <v>0</v>
      </c>
      <c r="K3372">
        <f t="shared" si="454"/>
        <v>0</v>
      </c>
      <c r="L3372">
        <f t="shared" si="455"/>
        <v>0</v>
      </c>
      <c r="M3372" t="b">
        <f t="shared" si="456"/>
        <v>0</v>
      </c>
    </row>
    <row r="3373" spans="1:13" x14ac:dyDescent="0.25">
      <c r="A3373" s="1">
        <v>43606.458333333336</v>
      </c>
      <c r="B3373">
        <v>14.8</v>
      </c>
      <c r="C3373">
        <v>0</v>
      </c>
      <c r="E3373">
        <f t="shared" si="449"/>
        <v>141</v>
      </c>
      <c r="F3373">
        <f t="shared" si="450"/>
        <v>11</v>
      </c>
      <c r="G3373" t="b">
        <f t="shared" si="451"/>
        <v>0</v>
      </c>
      <c r="H3373" t="b">
        <f t="shared" si="452"/>
        <v>0</v>
      </c>
      <c r="J3373">
        <f t="shared" si="453"/>
        <v>0</v>
      </c>
      <c r="K3373">
        <f t="shared" si="454"/>
        <v>0</v>
      </c>
      <c r="L3373">
        <f t="shared" si="455"/>
        <v>0</v>
      </c>
      <c r="M3373" t="b">
        <f t="shared" si="456"/>
        <v>0</v>
      </c>
    </row>
    <row r="3374" spans="1:13" x14ac:dyDescent="0.25">
      <c r="A3374" s="1">
        <v>43606.5</v>
      </c>
      <c r="B3374">
        <v>14.2</v>
      </c>
      <c r="C3374">
        <v>0</v>
      </c>
      <c r="E3374">
        <f t="shared" si="449"/>
        <v>141</v>
      </c>
      <c r="F3374">
        <f t="shared" si="450"/>
        <v>12</v>
      </c>
      <c r="G3374" t="b">
        <f t="shared" si="451"/>
        <v>0</v>
      </c>
      <c r="H3374" t="b">
        <f t="shared" si="452"/>
        <v>0</v>
      </c>
      <c r="J3374">
        <f t="shared" si="453"/>
        <v>0</v>
      </c>
      <c r="K3374">
        <f t="shared" si="454"/>
        <v>0</v>
      </c>
      <c r="L3374">
        <f t="shared" si="455"/>
        <v>0</v>
      </c>
      <c r="M3374" t="b">
        <f t="shared" si="456"/>
        <v>0</v>
      </c>
    </row>
    <row r="3375" spans="1:13" x14ac:dyDescent="0.25">
      <c r="A3375" s="1">
        <v>43606.541666666664</v>
      </c>
      <c r="B3375">
        <v>14.2</v>
      </c>
      <c r="C3375">
        <v>0</v>
      </c>
      <c r="E3375">
        <f t="shared" si="449"/>
        <v>141</v>
      </c>
      <c r="F3375">
        <f t="shared" si="450"/>
        <v>13</v>
      </c>
      <c r="G3375" t="b">
        <f t="shared" si="451"/>
        <v>0</v>
      </c>
      <c r="H3375" t="b">
        <f t="shared" si="452"/>
        <v>0</v>
      </c>
      <c r="J3375">
        <f t="shared" si="453"/>
        <v>0</v>
      </c>
      <c r="K3375">
        <f t="shared" si="454"/>
        <v>0</v>
      </c>
      <c r="L3375">
        <f t="shared" si="455"/>
        <v>0</v>
      </c>
      <c r="M3375" t="b">
        <f t="shared" si="456"/>
        <v>0</v>
      </c>
    </row>
    <row r="3376" spans="1:13" x14ac:dyDescent="0.25">
      <c r="A3376" s="1">
        <v>43606.583333333336</v>
      </c>
      <c r="B3376">
        <v>13.5</v>
      </c>
      <c r="C3376">
        <v>0</v>
      </c>
      <c r="E3376">
        <f t="shared" si="449"/>
        <v>141</v>
      </c>
      <c r="F3376">
        <f t="shared" si="450"/>
        <v>14</v>
      </c>
      <c r="G3376" t="b">
        <f t="shared" si="451"/>
        <v>0</v>
      </c>
      <c r="H3376" t="b">
        <f t="shared" si="452"/>
        <v>0</v>
      </c>
      <c r="J3376">
        <f t="shared" si="453"/>
        <v>0</v>
      </c>
      <c r="K3376">
        <f t="shared" si="454"/>
        <v>0</v>
      </c>
      <c r="L3376">
        <f t="shared" si="455"/>
        <v>0</v>
      </c>
      <c r="M3376" t="b">
        <f t="shared" si="456"/>
        <v>0</v>
      </c>
    </row>
    <row r="3377" spans="1:13" x14ac:dyDescent="0.25">
      <c r="A3377" s="1">
        <v>43606.625</v>
      </c>
      <c r="B3377">
        <v>11.7</v>
      </c>
      <c r="C3377">
        <v>0</v>
      </c>
      <c r="E3377">
        <f t="shared" si="449"/>
        <v>141</v>
      </c>
      <c r="F3377">
        <f t="shared" si="450"/>
        <v>15</v>
      </c>
      <c r="G3377" t="b">
        <f t="shared" si="451"/>
        <v>0</v>
      </c>
      <c r="H3377" t="b">
        <f t="shared" si="452"/>
        <v>0</v>
      </c>
      <c r="J3377">
        <f t="shared" si="453"/>
        <v>0</v>
      </c>
      <c r="K3377">
        <f t="shared" si="454"/>
        <v>0</v>
      </c>
      <c r="L3377">
        <f t="shared" si="455"/>
        <v>0</v>
      </c>
      <c r="M3377" t="b">
        <f t="shared" si="456"/>
        <v>0</v>
      </c>
    </row>
    <row r="3378" spans="1:13" x14ac:dyDescent="0.25">
      <c r="A3378" s="1">
        <v>43606.666666666664</v>
      </c>
      <c r="B3378">
        <v>12.6</v>
      </c>
      <c r="C3378">
        <v>0</v>
      </c>
      <c r="E3378">
        <f t="shared" si="449"/>
        <v>141</v>
      </c>
      <c r="F3378">
        <f t="shared" si="450"/>
        <v>16</v>
      </c>
      <c r="G3378" t="b">
        <f t="shared" si="451"/>
        <v>0</v>
      </c>
      <c r="H3378" t="b">
        <f t="shared" si="452"/>
        <v>0</v>
      </c>
      <c r="J3378">
        <f t="shared" si="453"/>
        <v>0</v>
      </c>
      <c r="K3378">
        <f t="shared" si="454"/>
        <v>0</v>
      </c>
      <c r="L3378">
        <f t="shared" si="455"/>
        <v>0</v>
      </c>
      <c r="M3378" t="b">
        <f t="shared" si="456"/>
        <v>0</v>
      </c>
    </row>
    <row r="3379" spans="1:13" x14ac:dyDescent="0.25">
      <c r="A3379" s="1">
        <v>43606.708333333336</v>
      </c>
      <c r="B3379">
        <v>12.8</v>
      </c>
      <c r="C3379">
        <v>0</v>
      </c>
      <c r="E3379">
        <f t="shared" si="449"/>
        <v>141</v>
      </c>
      <c r="F3379">
        <f t="shared" si="450"/>
        <v>17</v>
      </c>
      <c r="G3379" t="b">
        <f t="shared" si="451"/>
        <v>0</v>
      </c>
      <c r="H3379" t="b">
        <f t="shared" si="452"/>
        <v>0</v>
      </c>
      <c r="J3379">
        <f t="shared" si="453"/>
        <v>0</v>
      </c>
      <c r="K3379">
        <f t="shared" si="454"/>
        <v>0</v>
      </c>
      <c r="L3379">
        <f t="shared" si="455"/>
        <v>0</v>
      </c>
      <c r="M3379" t="b">
        <f t="shared" si="456"/>
        <v>0</v>
      </c>
    </row>
    <row r="3380" spans="1:13" x14ac:dyDescent="0.25">
      <c r="A3380" s="1">
        <v>43606.75</v>
      </c>
      <c r="B3380">
        <v>11.6</v>
      </c>
      <c r="C3380">
        <v>1.8</v>
      </c>
      <c r="E3380">
        <f t="shared" si="449"/>
        <v>141</v>
      </c>
      <c r="F3380">
        <f t="shared" si="450"/>
        <v>18</v>
      </c>
      <c r="G3380" t="b">
        <f t="shared" si="451"/>
        <v>1</v>
      </c>
      <c r="H3380" t="b">
        <f t="shared" si="452"/>
        <v>0</v>
      </c>
      <c r="J3380">
        <f t="shared" si="453"/>
        <v>1</v>
      </c>
      <c r="K3380">
        <f t="shared" si="454"/>
        <v>0</v>
      </c>
      <c r="L3380">
        <f t="shared" si="455"/>
        <v>0</v>
      </c>
      <c r="M3380" t="b">
        <f t="shared" si="456"/>
        <v>0</v>
      </c>
    </row>
    <row r="3381" spans="1:13" x14ac:dyDescent="0.25">
      <c r="A3381" s="1">
        <v>43606.791666666664</v>
      </c>
      <c r="B3381">
        <v>10.7</v>
      </c>
      <c r="C3381">
        <v>1.5</v>
      </c>
      <c r="E3381">
        <f t="shared" si="449"/>
        <v>141</v>
      </c>
      <c r="F3381">
        <f t="shared" si="450"/>
        <v>19</v>
      </c>
      <c r="G3381" t="b">
        <f t="shared" si="451"/>
        <v>1</v>
      </c>
      <c r="H3381" t="b">
        <f t="shared" si="452"/>
        <v>0</v>
      </c>
      <c r="J3381">
        <f t="shared" si="453"/>
        <v>2</v>
      </c>
      <c r="K3381">
        <f t="shared" si="454"/>
        <v>0</v>
      </c>
      <c r="L3381">
        <f t="shared" si="455"/>
        <v>0</v>
      </c>
      <c r="M3381" t="b">
        <f t="shared" si="456"/>
        <v>0</v>
      </c>
    </row>
    <row r="3382" spans="1:13" x14ac:dyDescent="0.25">
      <c r="A3382" s="1">
        <v>43606.833333333336</v>
      </c>
      <c r="B3382">
        <v>10.199999999999999</v>
      </c>
      <c r="C3382">
        <v>4.4000000000000004</v>
      </c>
      <c r="E3382">
        <f t="shared" si="449"/>
        <v>141</v>
      </c>
      <c r="F3382">
        <f t="shared" si="450"/>
        <v>20</v>
      </c>
      <c r="G3382" t="b">
        <f t="shared" si="451"/>
        <v>1</v>
      </c>
      <c r="H3382" t="b">
        <f t="shared" si="452"/>
        <v>0</v>
      </c>
      <c r="J3382">
        <f t="shared" si="453"/>
        <v>3</v>
      </c>
      <c r="K3382">
        <f t="shared" si="454"/>
        <v>0</v>
      </c>
      <c r="L3382">
        <f t="shared" si="455"/>
        <v>0</v>
      </c>
      <c r="M3382" t="b">
        <f t="shared" si="456"/>
        <v>0</v>
      </c>
    </row>
    <row r="3383" spans="1:13" x14ac:dyDescent="0.25">
      <c r="A3383" s="1">
        <v>43606.875</v>
      </c>
      <c r="B3383">
        <v>9.8000000000000007</v>
      </c>
      <c r="C3383">
        <v>8.4</v>
      </c>
      <c r="E3383">
        <f t="shared" si="449"/>
        <v>141</v>
      </c>
      <c r="F3383">
        <f t="shared" si="450"/>
        <v>21</v>
      </c>
      <c r="G3383" t="b">
        <f t="shared" si="451"/>
        <v>1</v>
      </c>
      <c r="H3383" t="b">
        <f t="shared" si="452"/>
        <v>0</v>
      </c>
      <c r="J3383">
        <f t="shared" si="453"/>
        <v>4</v>
      </c>
      <c r="K3383">
        <f t="shared" si="454"/>
        <v>0</v>
      </c>
      <c r="L3383">
        <f t="shared" si="455"/>
        <v>0</v>
      </c>
      <c r="M3383" t="b">
        <f t="shared" si="456"/>
        <v>0</v>
      </c>
    </row>
    <row r="3384" spans="1:13" x14ac:dyDescent="0.25">
      <c r="A3384" s="1">
        <v>43606.916666666664</v>
      </c>
      <c r="B3384">
        <v>9.8000000000000007</v>
      </c>
      <c r="C3384">
        <v>4.0999999999999996</v>
      </c>
      <c r="E3384">
        <f t="shared" si="449"/>
        <v>141</v>
      </c>
      <c r="F3384">
        <f t="shared" si="450"/>
        <v>22</v>
      </c>
      <c r="G3384" t="b">
        <f t="shared" si="451"/>
        <v>1</v>
      </c>
      <c r="H3384" t="b">
        <f t="shared" si="452"/>
        <v>0</v>
      </c>
      <c r="J3384">
        <f t="shared" si="453"/>
        <v>5</v>
      </c>
      <c r="K3384">
        <f t="shared" si="454"/>
        <v>0</v>
      </c>
      <c r="L3384">
        <f t="shared" si="455"/>
        <v>0</v>
      </c>
      <c r="M3384" t="b">
        <f t="shared" si="456"/>
        <v>0</v>
      </c>
    </row>
    <row r="3385" spans="1:13" x14ac:dyDescent="0.25">
      <c r="A3385" s="1">
        <v>43606.958333333336</v>
      </c>
      <c r="B3385">
        <v>9.6999999999999993</v>
      </c>
      <c r="C3385">
        <v>0.5</v>
      </c>
      <c r="E3385">
        <f t="shared" si="449"/>
        <v>141</v>
      </c>
      <c r="F3385">
        <f t="shared" si="450"/>
        <v>23</v>
      </c>
      <c r="G3385" t="b">
        <f t="shared" si="451"/>
        <v>1</v>
      </c>
      <c r="H3385" t="b">
        <f t="shared" si="452"/>
        <v>0</v>
      </c>
      <c r="J3385">
        <f t="shared" si="453"/>
        <v>6</v>
      </c>
      <c r="K3385">
        <f t="shared" si="454"/>
        <v>0</v>
      </c>
      <c r="L3385">
        <f t="shared" si="455"/>
        <v>0</v>
      </c>
      <c r="M3385" t="b">
        <f t="shared" si="456"/>
        <v>0</v>
      </c>
    </row>
    <row r="3386" spans="1:13" x14ac:dyDescent="0.25">
      <c r="A3386" s="1">
        <v>43607</v>
      </c>
      <c r="B3386">
        <v>9.8000000000000007</v>
      </c>
      <c r="C3386">
        <v>1</v>
      </c>
      <c r="E3386">
        <f t="shared" si="449"/>
        <v>142</v>
      </c>
      <c r="F3386">
        <f t="shared" si="450"/>
        <v>0</v>
      </c>
      <c r="G3386" t="b">
        <f t="shared" si="451"/>
        <v>1</v>
      </c>
      <c r="H3386" t="b">
        <f t="shared" si="452"/>
        <v>0</v>
      </c>
      <c r="J3386">
        <f t="shared" si="453"/>
        <v>7</v>
      </c>
      <c r="K3386">
        <f t="shared" si="454"/>
        <v>0</v>
      </c>
      <c r="L3386">
        <f t="shared" si="455"/>
        <v>0</v>
      </c>
      <c r="M3386" t="b">
        <f t="shared" si="456"/>
        <v>0</v>
      </c>
    </row>
    <row r="3387" spans="1:13" x14ac:dyDescent="0.25">
      <c r="A3387" s="1">
        <v>43607.041666666664</v>
      </c>
      <c r="B3387">
        <v>10.199999999999999</v>
      </c>
      <c r="C3387">
        <v>1.6</v>
      </c>
      <c r="E3387">
        <f t="shared" si="449"/>
        <v>142</v>
      </c>
      <c r="F3387">
        <f t="shared" si="450"/>
        <v>1</v>
      </c>
      <c r="G3387" t="b">
        <f t="shared" si="451"/>
        <v>1</v>
      </c>
      <c r="H3387" t="b">
        <f t="shared" si="452"/>
        <v>0</v>
      </c>
      <c r="J3387">
        <f t="shared" si="453"/>
        <v>8</v>
      </c>
      <c r="K3387">
        <f t="shared" si="454"/>
        <v>0</v>
      </c>
      <c r="L3387">
        <f t="shared" si="455"/>
        <v>0</v>
      </c>
      <c r="M3387" t="b">
        <f t="shared" si="456"/>
        <v>0</v>
      </c>
    </row>
    <row r="3388" spans="1:13" x14ac:dyDescent="0.25">
      <c r="A3388" s="1">
        <v>43607.083333333336</v>
      </c>
      <c r="B3388">
        <v>10.4</v>
      </c>
      <c r="C3388">
        <v>2.4</v>
      </c>
      <c r="E3388">
        <f t="shared" si="449"/>
        <v>142</v>
      </c>
      <c r="F3388">
        <f t="shared" si="450"/>
        <v>2</v>
      </c>
      <c r="G3388" t="b">
        <f t="shared" si="451"/>
        <v>1</v>
      </c>
      <c r="H3388" t="b">
        <f t="shared" si="452"/>
        <v>0</v>
      </c>
      <c r="J3388">
        <f t="shared" si="453"/>
        <v>9</v>
      </c>
      <c r="K3388">
        <f t="shared" si="454"/>
        <v>0</v>
      </c>
      <c r="L3388">
        <f t="shared" si="455"/>
        <v>0</v>
      </c>
      <c r="M3388" t="b">
        <f t="shared" si="456"/>
        <v>0</v>
      </c>
    </row>
    <row r="3389" spans="1:13" x14ac:dyDescent="0.25">
      <c r="A3389" s="1">
        <v>43607.125</v>
      </c>
      <c r="B3389">
        <v>10.199999999999999</v>
      </c>
      <c r="C3389">
        <v>5</v>
      </c>
      <c r="E3389">
        <f t="shared" si="449"/>
        <v>142</v>
      </c>
      <c r="F3389">
        <f t="shared" si="450"/>
        <v>3</v>
      </c>
      <c r="G3389" t="b">
        <f t="shared" si="451"/>
        <v>1</v>
      </c>
      <c r="H3389" t="b">
        <f t="shared" si="452"/>
        <v>0</v>
      </c>
      <c r="J3389">
        <f t="shared" si="453"/>
        <v>10</v>
      </c>
      <c r="K3389">
        <f t="shared" si="454"/>
        <v>0</v>
      </c>
      <c r="L3389">
        <f t="shared" si="455"/>
        <v>0</v>
      </c>
      <c r="M3389" t="b">
        <f t="shared" si="456"/>
        <v>0</v>
      </c>
    </row>
    <row r="3390" spans="1:13" x14ac:dyDescent="0.25">
      <c r="A3390" s="1">
        <v>43607.166666666664</v>
      </c>
      <c r="B3390">
        <v>10.199999999999999</v>
      </c>
      <c r="C3390">
        <v>2.2999999999999998</v>
      </c>
      <c r="E3390">
        <f t="shared" si="449"/>
        <v>142</v>
      </c>
      <c r="F3390">
        <f t="shared" si="450"/>
        <v>4</v>
      </c>
      <c r="G3390" t="b">
        <f t="shared" si="451"/>
        <v>1</v>
      </c>
      <c r="H3390" t="b">
        <f t="shared" si="452"/>
        <v>0</v>
      </c>
      <c r="J3390">
        <f t="shared" si="453"/>
        <v>11</v>
      </c>
      <c r="K3390">
        <f t="shared" si="454"/>
        <v>0</v>
      </c>
      <c r="L3390">
        <f t="shared" si="455"/>
        <v>0</v>
      </c>
      <c r="M3390" t="b">
        <f t="shared" si="456"/>
        <v>0</v>
      </c>
    </row>
    <row r="3391" spans="1:13" x14ac:dyDescent="0.25">
      <c r="A3391" s="1">
        <v>43607.208333333336</v>
      </c>
      <c r="B3391">
        <v>10.5</v>
      </c>
      <c r="C3391">
        <v>0.6</v>
      </c>
      <c r="E3391">
        <f t="shared" si="449"/>
        <v>142</v>
      </c>
      <c r="F3391">
        <f t="shared" si="450"/>
        <v>5</v>
      </c>
      <c r="G3391" t="b">
        <f t="shared" si="451"/>
        <v>1</v>
      </c>
      <c r="H3391" t="b">
        <f t="shared" si="452"/>
        <v>0</v>
      </c>
      <c r="J3391">
        <f t="shared" si="453"/>
        <v>12</v>
      </c>
      <c r="K3391">
        <f t="shared" si="454"/>
        <v>0</v>
      </c>
      <c r="L3391">
        <f t="shared" si="455"/>
        <v>0</v>
      </c>
      <c r="M3391" t="b">
        <f t="shared" si="456"/>
        <v>0</v>
      </c>
    </row>
    <row r="3392" spans="1:13" x14ac:dyDescent="0.25">
      <c r="A3392" s="1">
        <v>43607.25</v>
      </c>
      <c r="B3392">
        <v>10.7</v>
      </c>
      <c r="C3392">
        <v>0</v>
      </c>
      <c r="E3392">
        <f t="shared" si="449"/>
        <v>142</v>
      </c>
      <c r="F3392">
        <f t="shared" si="450"/>
        <v>6</v>
      </c>
      <c r="G3392" t="b">
        <f t="shared" si="451"/>
        <v>0</v>
      </c>
      <c r="H3392" t="b">
        <f t="shared" si="452"/>
        <v>0</v>
      </c>
      <c r="J3392">
        <f t="shared" si="453"/>
        <v>0</v>
      </c>
      <c r="K3392">
        <f t="shared" si="454"/>
        <v>0</v>
      </c>
      <c r="L3392">
        <f t="shared" si="455"/>
        <v>0</v>
      </c>
      <c r="M3392" t="b">
        <f t="shared" si="456"/>
        <v>0</v>
      </c>
    </row>
    <row r="3393" spans="1:13" x14ac:dyDescent="0.25">
      <c r="A3393" s="1">
        <v>43607.291666666664</v>
      </c>
      <c r="B3393">
        <v>10.7</v>
      </c>
      <c r="C3393">
        <v>0</v>
      </c>
      <c r="E3393">
        <f t="shared" si="449"/>
        <v>142</v>
      </c>
      <c r="F3393">
        <f t="shared" si="450"/>
        <v>7</v>
      </c>
      <c r="G3393" t="b">
        <f t="shared" si="451"/>
        <v>0</v>
      </c>
      <c r="H3393" t="b">
        <f t="shared" si="452"/>
        <v>0</v>
      </c>
      <c r="J3393">
        <f t="shared" si="453"/>
        <v>0</v>
      </c>
      <c r="K3393">
        <f t="shared" si="454"/>
        <v>0</v>
      </c>
      <c r="L3393">
        <f t="shared" si="455"/>
        <v>0</v>
      </c>
      <c r="M3393" t="b">
        <f t="shared" si="456"/>
        <v>0</v>
      </c>
    </row>
    <row r="3394" spans="1:13" x14ac:dyDescent="0.25">
      <c r="A3394" s="1">
        <v>43607.333333333336</v>
      </c>
      <c r="B3394">
        <v>10.8</v>
      </c>
      <c r="C3394">
        <v>0.1</v>
      </c>
      <c r="E3394">
        <f t="shared" si="449"/>
        <v>142</v>
      </c>
      <c r="F3394">
        <f t="shared" si="450"/>
        <v>8</v>
      </c>
      <c r="G3394" t="b">
        <f t="shared" si="451"/>
        <v>1</v>
      </c>
      <c r="H3394" t="b">
        <f t="shared" si="452"/>
        <v>0</v>
      </c>
      <c r="J3394">
        <f t="shared" si="453"/>
        <v>1</v>
      </c>
      <c r="K3394">
        <f t="shared" si="454"/>
        <v>0</v>
      </c>
      <c r="L3394">
        <f t="shared" si="455"/>
        <v>0</v>
      </c>
      <c r="M3394" t="b">
        <f t="shared" si="456"/>
        <v>0</v>
      </c>
    </row>
    <row r="3395" spans="1:13" x14ac:dyDescent="0.25">
      <c r="A3395" s="1">
        <v>43607.375</v>
      </c>
      <c r="B3395">
        <v>10.7</v>
      </c>
      <c r="C3395">
        <v>0.1</v>
      </c>
      <c r="E3395">
        <f t="shared" si="449"/>
        <v>142</v>
      </c>
      <c r="F3395">
        <f t="shared" si="450"/>
        <v>9</v>
      </c>
      <c r="G3395" t="b">
        <f t="shared" si="451"/>
        <v>1</v>
      </c>
      <c r="H3395" t="b">
        <f t="shared" si="452"/>
        <v>0</v>
      </c>
      <c r="J3395">
        <f t="shared" si="453"/>
        <v>2</v>
      </c>
      <c r="K3395">
        <f t="shared" si="454"/>
        <v>0</v>
      </c>
      <c r="L3395">
        <f t="shared" si="455"/>
        <v>0</v>
      </c>
      <c r="M3395" t="b">
        <f t="shared" si="456"/>
        <v>0</v>
      </c>
    </row>
    <row r="3396" spans="1:13" x14ac:dyDescent="0.25">
      <c r="A3396" s="1">
        <v>43607.416666666664</v>
      </c>
      <c r="B3396">
        <v>12.2</v>
      </c>
      <c r="C3396">
        <v>0.1</v>
      </c>
      <c r="E3396">
        <f t="shared" ref="E3396:E3459" si="457">IF(DAY(A3396) = DAY(A3395), E3395, E3395+1)</f>
        <v>142</v>
      </c>
      <c r="F3396">
        <f t="shared" ref="F3396:F3459" si="458">HOUR(A3396)</f>
        <v>10</v>
      </c>
      <c r="G3396" t="b">
        <f t="shared" ref="G3396:G3459" si="459">AND(B3396 &gt; 0, C3396 &gt; 0)</f>
        <v>1</v>
      </c>
      <c r="H3396" t="b">
        <f t="shared" ref="H3396:H3459" si="460">AND(B3396 &lt;= 0, C3396 &gt; 0)</f>
        <v>0</v>
      </c>
      <c r="J3396">
        <f t="shared" ref="J3396:J3459" si="461">IF(G3396, IF(J3395 &gt; 0, J3395 + 1, 1), 0)</f>
        <v>3</v>
      </c>
      <c r="K3396">
        <f t="shared" ref="K3396:K3459" si="462">IF(H3396, IF(K3395 &gt; 0, K3395 + 1, 1), 0)</f>
        <v>0</v>
      </c>
      <c r="L3396">
        <f t="shared" ref="L3396:L3459" si="463">IF(M3395, 0, IF(G3396,0,IF(H3396,L3395+C3396,L3395)))</f>
        <v>0</v>
      </c>
      <c r="M3396" t="b">
        <f t="shared" si="456"/>
        <v>0</v>
      </c>
    </row>
    <row r="3397" spans="1:13" x14ac:dyDescent="0.25">
      <c r="A3397" s="1">
        <v>43607.458333333336</v>
      </c>
      <c r="B3397">
        <v>11.9</v>
      </c>
      <c r="C3397">
        <v>0.2</v>
      </c>
      <c r="E3397">
        <f t="shared" si="457"/>
        <v>142</v>
      </c>
      <c r="F3397">
        <f t="shared" si="458"/>
        <v>11</v>
      </c>
      <c r="G3397" t="b">
        <f t="shared" si="459"/>
        <v>1</v>
      </c>
      <c r="H3397" t="b">
        <f t="shared" si="460"/>
        <v>0</v>
      </c>
      <c r="J3397">
        <f t="shared" si="461"/>
        <v>4</v>
      </c>
      <c r="K3397">
        <f t="shared" si="462"/>
        <v>0</v>
      </c>
      <c r="L3397">
        <f t="shared" si="463"/>
        <v>0</v>
      </c>
      <c r="M3397" t="b">
        <f t="shared" ref="M3397:M3460" si="464">L3397&gt;4</f>
        <v>0</v>
      </c>
    </row>
    <row r="3398" spans="1:13" x14ac:dyDescent="0.25">
      <c r="A3398" s="1">
        <v>43607.5</v>
      </c>
      <c r="B3398">
        <v>12.6</v>
      </c>
      <c r="C3398">
        <v>0</v>
      </c>
      <c r="E3398">
        <f t="shared" si="457"/>
        <v>142</v>
      </c>
      <c r="F3398">
        <f t="shared" si="458"/>
        <v>12</v>
      </c>
      <c r="G3398" t="b">
        <f t="shared" si="459"/>
        <v>0</v>
      </c>
      <c r="H3398" t="b">
        <f t="shared" si="460"/>
        <v>0</v>
      </c>
      <c r="J3398">
        <f t="shared" si="461"/>
        <v>0</v>
      </c>
      <c r="K3398">
        <f t="shared" si="462"/>
        <v>0</v>
      </c>
      <c r="L3398">
        <f t="shared" si="463"/>
        <v>0</v>
      </c>
      <c r="M3398" t="b">
        <f t="shared" si="464"/>
        <v>0</v>
      </c>
    </row>
    <row r="3399" spans="1:13" x14ac:dyDescent="0.25">
      <c r="A3399" s="1">
        <v>43607.541666666664</v>
      </c>
      <c r="B3399">
        <v>12.4</v>
      </c>
      <c r="C3399">
        <v>0</v>
      </c>
      <c r="E3399">
        <f t="shared" si="457"/>
        <v>142</v>
      </c>
      <c r="F3399">
        <f t="shared" si="458"/>
        <v>13</v>
      </c>
      <c r="G3399" t="b">
        <f t="shared" si="459"/>
        <v>0</v>
      </c>
      <c r="H3399" t="b">
        <f t="shared" si="460"/>
        <v>0</v>
      </c>
      <c r="J3399">
        <f t="shared" si="461"/>
        <v>0</v>
      </c>
      <c r="K3399">
        <f t="shared" si="462"/>
        <v>0</v>
      </c>
      <c r="L3399">
        <f t="shared" si="463"/>
        <v>0</v>
      </c>
      <c r="M3399" t="b">
        <f t="shared" si="464"/>
        <v>0</v>
      </c>
    </row>
    <row r="3400" spans="1:13" x14ac:dyDescent="0.25">
      <c r="A3400" s="1">
        <v>43607.583333333336</v>
      </c>
      <c r="B3400">
        <v>13.2</v>
      </c>
      <c r="C3400">
        <v>0</v>
      </c>
      <c r="E3400">
        <f t="shared" si="457"/>
        <v>142</v>
      </c>
      <c r="F3400">
        <f t="shared" si="458"/>
        <v>14</v>
      </c>
      <c r="G3400" t="b">
        <f t="shared" si="459"/>
        <v>0</v>
      </c>
      <c r="H3400" t="b">
        <f t="shared" si="460"/>
        <v>0</v>
      </c>
      <c r="J3400">
        <f t="shared" si="461"/>
        <v>0</v>
      </c>
      <c r="K3400">
        <f t="shared" si="462"/>
        <v>0</v>
      </c>
      <c r="L3400">
        <f t="shared" si="463"/>
        <v>0</v>
      </c>
      <c r="M3400" t="b">
        <f t="shared" si="464"/>
        <v>0</v>
      </c>
    </row>
    <row r="3401" spans="1:13" x14ac:dyDescent="0.25">
      <c r="A3401" s="1">
        <v>43607.625</v>
      </c>
      <c r="B3401">
        <v>12.2</v>
      </c>
      <c r="C3401">
        <v>0</v>
      </c>
      <c r="E3401">
        <f t="shared" si="457"/>
        <v>142</v>
      </c>
      <c r="F3401">
        <f t="shared" si="458"/>
        <v>15</v>
      </c>
      <c r="G3401" t="b">
        <f t="shared" si="459"/>
        <v>0</v>
      </c>
      <c r="H3401" t="b">
        <f t="shared" si="460"/>
        <v>0</v>
      </c>
      <c r="J3401">
        <f t="shared" si="461"/>
        <v>0</v>
      </c>
      <c r="K3401">
        <f t="shared" si="462"/>
        <v>0</v>
      </c>
      <c r="L3401">
        <f t="shared" si="463"/>
        <v>0</v>
      </c>
      <c r="M3401" t="b">
        <f t="shared" si="464"/>
        <v>0</v>
      </c>
    </row>
    <row r="3402" spans="1:13" x14ac:dyDescent="0.25">
      <c r="A3402" s="1">
        <v>43607.666666666664</v>
      </c>
      <c r="B3402">
        <v>10.8</v>
      </c>
      <c r="C3402">
        <v>2</v>
      </c>
      <c r="E3402">
        <f t="shared" si="457"/>
        <v>142</v>
      </c>
      <c r="F3402">
        <f t="shared" si="458"/>
        <v>16</v>
      </c>
      <c r="G3402" t="b">
        <f t="shared" si="459"/>
        <v>1</v>
      </c>
      <c r="H3402" t="b">
        <f t="shared" si="460"/>
        <v>0</v>
      </c>
      <c r="J3402">
        <f t="shared" si="461"/>
        <v>1</v>
      </c>
      <c r="K3402">
        <f t="shared" si="462"/>
        <v>0</v>
      </c>
      <c r="L3402">
        <f t="shared" si="463"/>
        <v>0</v>
      </c>
      <c r="M3402" t="b">
        <f t="shared" si="464"/>
        <v>0</v>
      </c>
    </row>
    <row r="3403" spans="1:13" x14ac:dyDescent="0.25">
      <c r="A3403" s="1">
        <v>43607.708333333336</v>
      </c>
      <c r="B3403">
        <v>10</v>
      </c>
      <c r="C3403">
        <v>1.6</v>
      </c>
      <c r="E3403">
        <f t="shared" si="457"/>
        <v>142</v>
      </c>
      <c r="F3403">
        <f t="shared" si="458"/>
        <v>17</v>
      </c>
      <c r="G3403" t="b">
        <f t="shared" si="459"/>
        <v>1</v>
      </c>
      <c r="H3403" t="b">
        <f t="shared" si="460"/>
        <v>0</v>
      </c>
      <c r="J3403">
        <f t="shared" si="461"/>
        <v>2</v>
      </c>
      <c r="K3403">
        <f t="shared" si="462"/>
        <v>0</v>
      </c>
      <c r="L3403">
        <f t="shared" si="463"/>
        <v>0</v>
      </c>
      <c r="M3403" t="b">
        <f t="shared" si="464"/>
        <v>0</v>
      </c>
    </row>
    <row r="3404" spans="1:13" x14ac:dyDescent="0.25">
      <c r="A3404" s="1">
        <v>43607.75</v>
      </c>
      <c r="B3404">
        <v>9.6999999999999993</v>
      </c>
      <c r="C3404">
        <v>1.9</v>
      </c>
      <c r="E3404">
        <f t="shared" si="457"/>
        <v>142</v>
      </c>
      <c r="F3404">
        <f t="shared" si="458"/>
        <v>18</v>
      </c>
      <c r="G3404" t="b">
        <f t="shared" si="459"/>
        <v>1</v>
      </c>
      <c r="H3404" t="b">
        <f t="shared" si="460"/>
        <v>0</v>
      </c>
      <c r="J3404">
        <f t="shared" si="461"/>
        <v>3</v>
      </c>
      <c r="K3404">
        <f t="shared" si="462"/>
        <v>0</v>
      </c>
      <c r="L3404">
        <f t="shared" si="463"/>
        <v>0</v>
      </c>
      <c r="M3404" t="b">
        <f t="shared" si="464"/>
        <v>0</v>
      </c>
    </row>
    <row r="3405" spans="1:13" x14ac:dyDescent="0.25">
      <c r="A3405" s="1">
        <v>43607.791666666664</v>
      </c>
      <c r="B3405">
        <v>9.1</v>
      </c>
      <c r="C3405">
        <v>3.2</v>
      </c>
      <c r="E3405">
        <f t="shared" si="457"/>
        <v>142</v>
      </c>
      <c r="F3405">
        <f t="shared" si="458"/>
        <v>19</v>
      </c>
      <c r="G3405" t="b">
        <f t="shared" si="459"/>
        <v>1</v>
      </c>
      <c r="H3405" t="b">
        <f t="shared" si="460"/>
        <v>0</v>
      </c>
      <c r="J3405">
        <f t="shared" si="461"/>
        <v>4</v>
      </c>
      <c r="K3405">
        <f t="shared" si="462"/>
        <v>0</v>
      </c>
      <c r="L3405">
        <f t="shared" si="463"/>
        <v>0</v>
      </c>
      <c r="M3405" t="b">
        <f t="shared" si="464"/>
        <v>0</v>
      </c>
    </row>
    <row r="3406" spans="1:13" x14ac:dyDescent="0.25">
      <c r="A3406" s="1">
        <v>43607.833333333336</v>
      </c>
      <c r="B3406">
        <v>8.5</v>
      </c>
      <c r="C3406">
        <v>2.8</v>
      </c>
      <c r="E3406">
        <f t="shared" si="457"/>
        <v>142</v>
      </c>
      <c r="F3406">
        <f t="shared" si="458"/>
        <v>20</v>
      </c>
      <c r="G3406" t="b">
        <f t="shared" si="459"/>
        <v>1</v>
      </c>
      <c r="H3406" t="b">
        <f t="shared" si="460"/>
        <v>0</v>
      </c>
      <c r="J3406">
        <f t="shared" si="461"/>
        <v>5</v>
      </c>
      <c r="K3406">
        <f t="shared" si="462"/>
        <v>0</v>
      </c>
      <c r="L3406">
        <f t="shared" si="463"/>
        <v>0</v>
      </c>
      <c r="M3406" t="b">
        <f t="shared" si="464"/>
        <v>0</v>
      </c>
    </row>
    <row r="3407" spans="1:13" x14ac:dyDescent="0.25">
      <c r="A3407" s="1">
        <v>43607.875</v>
      </c>
      <c r="B3407">
        <v>8.4</v>
      </c>
      <c r="C3407">
        <v>3.4</v>
      </c>
      <c r="E3407">
        <f t="shared" si="457"/>
        <v>142</v>
      </c>
      <c r="F3407">
        <f t="shared" si="458"/>
        <v>21</v>
      </c>
      <c r="G3407" t="b">
        <f t="shared" si="459"/>
        <v>1</v>
      </c>
      <c r="H3407" t="b">
        <f t="shared" si="460"/>
        <v>0</v>
      </c>
      <c r="J3407">
        <f t="shared" si="461"/>
        <v>6</v>
      </c>
      <c r="K3407">
        <f t="shared" si="462"/>
        <v>0</v>
      </c>
      <c r="L3407">
        <f t="shared" si="463"/>
        <v>0</v>
      </c>
      <c r="M3407" t="b">
        <f t="shared" si="464"/>
        <v>0</v>
      </c>
    </row>
    <row r="3408" spans="1:13" x14ac:dyDescent="0.25">
      <c r="A3408" s="1">
        <v>43607.916666666664</v>
      </c>
      <c r="B3408">
        <v>8.1999999999999993</v>
      </c>
      <c r="C3408">
        <v>4.0999999999999996</v>
      </c>
      <c r="E3408">
        <f t="shared" si="457"/>
        <v>142</v>
      </c>
      <c r="F3408">
        <f t="shared" si="458"/>
        <v>22</v>
      </c>
      <c r="G3408" t="b">
        <f t="shared" si="459"/>
        <v>1</v>
      </c>
      <c r="H3408" t="b">
        <f t="shared" si="460"/>
        <v>0</v>
      </c>
      <c r="J3408">
        <f t="shared" si="461"/>
        <v>7</v>
      </c>
      <c r="K3408">
        <f t="shared" si="462"/>
        <v>0</v>
      </c>
      <c r="L3408">
        <f t="shared" si="463"/>
        <v>0</v>
      </c>
      <c r="M3408" t="b">
        <f t="shared" si="464"/>
        <v>0</v>
      </c>
    </row>
    <row r="3409" spans="1:18" x14ac:dyDescent="0.25">
      <c r="A3409" s="1">
        <v>43607.958333333336</v>
      </c>
      <c r="B3409">
        <v>8.1</v>
      </c>
      <c r="C3409">
        <v>5.9</v>
      </c>
      <c r="E3409">
        <f t="shared" si="457"/>
        <v>142</v>
      </c>
      <c r="F3409">
        <f t="shared" si="458"/>
        <v>23</v>
      </c>
      <c r="G3409" t="b">
        <f t="shared" si="459"/>
        <v>1</v>
      </c>
      <c r="H3409" t="b">
        <f t="shared" si="460"/>
        <v>0</v>
      </c>
      <c r="J3409">
        <f t="shared" si="461"/>
        <v>8</v>
      </c>
      <c r="K3409">
        <f t="shared" si="462"/>
        <v>0</v>
      </c>
      <c r="L3409">
        <f t="shared" si="463"/>
        <v>0</v>
      </c>
      <c r="M3409" t="b">
        <f t="shared" si="464"/>
        <v>0</v>
      </c>
    </row>
    <row r="3410" spans="1:18" x14ac:dyDescent="0.25">
      <c r="A3410" s="1">
        <v>43608</v>
      </c>
      <c r="B3410">
        <v>8</v>
      </c>
      <c r="C3410">
        <v>4.0999999999999996</v>
      </c>
      <c r="E3410">
        <f t="shared" si="457"/>
        <v>143</v>
      </c>
      <c r="F3410">
        <f t="shared" si="458"/>
        <v>0</v>
      </c>
      <c r="G3410" t="b">
        <f t="shared" si="459"/>
        <v>1</v>
      </c>
      <c r="H3410" t="b">
        <f t="shared" si="460"/>
        <v>0</v>
      </c>
      <c r="J3410">
        <f t="shared" si="461"/>
        <v>9</v>
      </c>
      <c r="K3410">
        <f t="shared" si="462"/>
        <v>0</v>
      </c>
      <c r="L3410">
        <f t="shared" si="463"/>
        <v>0</v>
      </c>
      <c r="M3410" t="b">
        <f t="shared" si="464"/>
        <v>0</v>
      </c>
    </row>
    <row r="3411" spans="1:18" x14ac:dyDescent="0.25">
      <c r="A3411" s="1">
        <v>43608.041666666664</v>
      </c>
      <c r="B3411">
        <v>7.8</v>
      </c>
      <c r="C3411">
        <v>2.8</v>
      </c>
      <c r="E3411">
        <f t="shared" si="457"/>
        <v>143</v>
      </c>
      <c r="F3411">
        <f t="shared" si="458"/>
        <v>1</v>
      </c>
      <c r="G3411" t="b">
        <f t="shared" si="459"/>
        <v>1</v>
      </c>
      <c r="H3411" t="b">
        <f t="shared" si="460"/>
        <v>0</v>
      </c>
      <c r="J3411">
        <f t="shared" si="461"/>
        <v>10</v>
      </c>
      <c r="K3411">
        <f t="shared" si="462"/>
        <v>0</v>
      </c>
      <c r="L3411">
        <f t="shared" si="463"/>
        <v>0</v>
      </c>
      <c r="M3411" t="b">
        <f t="shared" si="464"/>
        <v>0</v>
      </c>
      <c r="R3411">
        <f>SUM(C3402:C3438)</f>
        <v>73.999999999999986</v>
      </c>
    </row>
    <row r="3412" spans="1:18" x14ac:dyDescent="0.25">
      <c r="A3412" s="1">
        <v>43608.083333333336</v>
      </c>
      <c r="B3412">
        <v>7.7</v>
      </c>
      <c r="C3412">
        <v>4.8</v>
      </c>
      <c r="E3412">
        <f t="shared" si="457"/>
        <v>143</v>
      </c>
      <c r="F3412">
        <f t="shared" si="458"/>
        <v>2</v>
      </c>
      <c r="G3412" t="b">
        <f t="shared" si="459"/>
        <v>1</v>
      </c>
      <c r="H3412" t="b">
        <f t="shared" si="460"/>
        <v>0</v>
      </c>
      <c r="J3412">
        <f t="shared" si="461"/>
        <v>11</v>
      </c>
      <c r="K3412">
        <f t="shared" si="462"/>
        <v>0</v>
      </c>
      <c r="L3412">
        <f t="shared" si="463"/>
        <v>0</v>
      </c>
      <c r="M3412" t="b">
        <f t="shared" si="464"/>
        <v>0</v>
      </c>
    </row>
    <row r="3413" spans="1:18" x14ac:dyDescent="0.25">
      <c r="A3413" s="1">
        <v>43608.125</v>
      </c>
      <c r="B3413">
        <v>7.5</v>
      </c>
      <c r="C3413">
        <v>6.1</v>
      </c>
      <c r="E3413">
        <f t="shared" si="457"/>
        <v>143</v>
      </c>
      <c r="F3413">
        <f t="shared" si="458"/>
        <v>3</v>
      </c>
      <c r="G3413" t="b">
        <f t="shared" si="459"/>
        <v>1</v>
      </c>
      <c r="H3413" t="b">
        <f t="shared" si="460"/>
        <v>0</v>
      </c>
      <c r="J3413">
        <f t="shared" si="461"/>
        <v>12</v>
      </c>
      <c r="K3413">
        <f t="shared" si="462"/>
        <v>0</v>
      </c>
      <c r="L3413">
        <f t="shared" si="463"/>
        <v>0</v>
      </c>
      <c r="M3413" t="b">
        <f t="shared" si="464"/>
        <v>0</v>
      </c>
    </row>
    <row r="3414" spans="1:18" x14ac:dyDescent="0.25">
      <c r="A3414" s="1">
        <v>43608.166666666664</v>
      </c>
      <c r="B3414">
        <v>7.4</v>
      </c>
      <c r="C3414">
        <v>6.9</v>
      </c>
      <c r="E3414">
        <f t="shared" si="457"/>
        <v>143</v>
      </c>
      <c r="F3414">
        <f t="shared" si="458"/>
        <v>4</v>
      </c>
      <c r="G3414" t="b">
        <f t="shared" si="459"/>
        <v>1</v>
      </c>
      <c r="H3414" t="b">
        <f t="shared" si="460"/>
        <v>0</v>
      </c>
      <c r="J3414">
        <f t="shared" si="461"/>
        <v>13</v>
      </c>
      <c r="K3414">
        <f t="shared" si="462"/>
        <v>0</v>
      </c>
      <c r="L3414">
        <f t="shared" si="463"/>
        <v>0</v>
      </c>
      <c r="M3414" t="b">
        <f t="shared" si="464"/>
        <v>0</v>
      </c>
    </row>
    <row r="3415" spans="1:18" x14ac:dyDescent="0.25">
      <c r="A3415" s="1">
        <v>43608.208333333336</v>
      </c>
      <c r="B3415">
        <v>7.3</v>
      </c>
      <c r="C3415">
        <v>3.3</v>
      </c>
      <c r="E3415">
        <f t="shared" si="457"/>
        <v>143</v>
      </c>
      <c r="F3415">
        <f t="shared" si="458"/>
        <v>5</v>
      </c>
      <c r="G3415" t="b">
        <f t="shared" si="459"/>
        <v>1</v>
      </c>
      <c r="H3415" t="b">
        <f t="shared" si="460"/>
        <v>0</v>
      </c>
      <c r="J3415">
        <f t="shared" si="461"/>
        <v>14</v>
      </c>
      <c r="K3415">
        <f t="shared" si="462"/>
        <v>0</v>
      </c>
      <c r="L3415">
        <f t="shared" si="463"/>
        <v>0</v>
      </c>
      <c r="M3415" t="b">
        <f t="shared" si="464"/>
        <v>0</v>
      </c>
    </row>
    <row r="3416" spans="1:18" x14ac:dyDescent="0.25">
      <c r="A3416" s="1">
        <v>43608.25</v>
      </c>
      <c r="B3416">
        <v>7.3</v>
      </c>
      <c r="C3416">
        <v>2.5</v>
      </c>
      <c r="E3416">
        <f t="shared" si="457"/>
        <v>143</v>
      </c>
      <c r="F3416">
        <f t="shared" si="458"/>
        <v>6</v>
      </c>
      <c r="G3416" t="b">
        <f t="shared" si="459"/>
        <v>1</v>
      </c>
      <c r="H3416" t="b">
        <f t="shared" si="460"/>
        <v>0</v>
      </c>
      <c r="J3416">
        <f t="shared" si="461"/>
        <v>15</v>
      </c>
      <c r="K3416">
        <f t="shared" si="462"/>
        <v>0</v>
      </c>
      <c r="L3416">
        <f t="shared" si="463"/>
        <v>0</v>
      </c>
      <c r="M3416" t="b">
        <f t="shared" si="464"/>
        <v>0</v>
      </c>
    </row>
    <row r="3417" spans="1:18" x14ac:dyDescent="0.25">
      <c r="A3417" s="1">
        <v>43608.291666666664</v>
      </c>
      <c r="B3417">
        <v>7.2</v>
      </c>
      <c r="C3417">
        <v>1.2</v>
      </c>
      <c r="E3417">
        <f t="shared" si="457"/>
        <v>143</v>
      </c>
      <c r="F3417">
        <f t="shared" si="458"/>
        <v>7</v>
      </c>
      <c r="G3417" t="b">
        <f t="shared" si="459"/>
        <v>1</v>
      </c>
      <c r="H3417" t="b">
        <f t="shared" si="460"/>
        <v>0</v>
      </c>
      <c r="J3417">
        <f t="shared" si="461"/>
        <v>16</v>
      </c>
      <c r="K3417">
        <f t="shared" si="462"/>
        <v>0</v>
      </c>
      <c r="L3417">
        <f t="shared" si="463"/>
        <v>0</v>
      </c>
      <c r="M3417" t="b">
        <f t="shared" si="464"/>
        <v>0</v>
      </c>
    </row>
    <row r="3418" spans="1:18" x14ac:dyDescent="0.25">
      <c r="A3418" s="1">
        <v>43608.333333333336</v>
      </c>
      <c r="B3418">
        <v>7</v>
      </c>
      <c r="C3418">
        <v>1.1000000000000001</v>
      </c>
      <c r="E3418">
        <f t="shared" si="457"/>
        <v>143</v>
      </c>
      <c r="F3418">
        <f t="shared" si="458"/>
        <v>8</v>
      </c>
      <c r="G3418" t="b">
        <f t="shared" si="459"/>
        <v>1</v>
      </c>
      <c r="H3418" t="b">
        <f t="shared" si="460"/>
        <v>0</v>
      </c>
      <c r="J3418">
        <f t="shared" si="461"/>
        <v>17</v>
      </c>
      <c r="K3418">
        <f t="shared" si="462"/>
        <v>0</v>
      </c>
      <c r="L3418">
        <f t="shared" si="463"/>
        <v>0</v>
      </c>
      <c r="M3418" t="b">
        <f t="shared" si="464"/>
        <v>0</v>
      </c>
    </row>
    <row r="3419" spans="1:18" x14ac:dyDescent="0.25">
      <c r="A3419" s="1">
        <v>43608.375</v>
      </c>
      <c r="B3419">
        <v>7.2</v>
      </c>
      <c r="C3419">
        <v>1.4</v>
      </c>
      <c r="E3419">
        <f t="shared" si="457"/>
        <v>143</v>
      </c>
      <c r="F3419">
        <f t="shared" si="458"/>
        <v>9</v>
      </c>
      <c r="G3419" t="b">
        <f t="shared" si="459"/>
        <v>1</v>
      </c>
      <c r="H3419" t="b">
        <f t="shared" si="460"/>
        <v>0</v>
      </c>
      <c r="J3419">
        <f t="shared" si="461"/>
        <v>18</v>
      </c>
      <c r="K3419">
        <f t="shared" si="462"/>
        <v>0</v>
      </c>
      <c r="L3419">
        <f t="shared" si="463"/>
        <v>0</v>
      </c>
      <c r="M3419" t="b">
        <f t="shared" si="464"/>
        <v>0</v>
      </c>
    </row>
    <row r="3420" spans="1:18" x14ac:dyDescent="0.25">
      <c r="A3420" s="1">
        <v>43608.416666666664</v>
      </c>
      <c r="B3420">
        <v>7.2</v>
      </c>
      <c r="C3420">
        <v>1.4</v>
      </c>
      <c r="E3420">
        <f t="shared" si="457"/>
        <v>143</v>
      </c>
      <c r="F3420">
        <f t="shared" si="458"/>
        <v>10</v>
      </c>
      <c r="G3420" t="b">
        <f t="shared" si="459"/>
        <v>1</v>
      </c>
      <c r="H3420" t="b">
        <f t="shared" si="460"/>
        <v>0</v>
      </c>
      <c r="J3420">
        <f t="shared" si="461"/>
        <v>19</v>
      </c>
      <c r="K3420">
        <f t="shared" si="462"/>
        <v>0</v>
      </c>
      <c r="L3420">
        <f t="shared" si="463"/>
        <v>0</v>
      </c>
      <c r="M3420" t="b">
        <f t="shared" si="464"/>
        <v>0</v>
      </c>
    </row>
    <row r="3421" spans="1:18" x14ac:dyDescent="0.25">
      <c r="A3421" s="1">
        <v>43608.458333333336</v>
      </c>
      <c r="B3421">
        <v>7.1</v>
      </c>
      <c r="C3421">
        <v>1</v>
      </c>
      <c r="E3421">
        <f t="shared" si="457"/>
        <v>143</v>
      </c>
      <c r="F3421">
        <f t="shared" si="458"/>
        <v>11</v>
      </c>
      <c r="G3421" t="b">
        <f t="shared" si="459"/>
        <v>1</v>
      </c>
      <c r="H3421" t="b">
        <f t="shared" si="460"/>
        <v>0</v>
      </c>
      <c r="J3421">
        <f t="shared" si="461"/>
        <v>20</v>
      </c>
      <c r="K3421">
        <f t="shared" si="462"/>
        <v>0</v>
      </c>
      <c r="L3421">
        <f t="shared" si="463"/>
        <v>0</v>
      </c>
      <c r="M3421" t="b">
        <f t="shared" si="464"/>
        <v>0</v>
      </c>
    </row>
    <row r="3422" spans="1:18" x14ac:dyDescent="0.25">
      <c r="A3422" s="1">
        <v>43608.5</v>
      </c>
      <c r="B3422">
        <v>6.9</v>
      </c>
      <c r="C3422">
        <v>0.3</v>
      </c>
      <c r="E3422">
        <f t="shared" si="457"/>
        <v>143</v>
      </c>
      <c r="F3422">
        <f t="shared" si="458"/>
        <v>12</v>
      </c>
      <c r="G3422" t="b">
        <f t="shared" si="459"/>
        <v>1</v>
      </c>
      <c r="H3422" t="b">
        <f t="shared" si="460"/>
        <v>0</v>
      </c>
      <c r="J3422">
        <f t="shared" si="461"/>
        <v>21</v>
      </c>
      <c r="K3422">
        <f t="shared" si="462"/>
        <v>0</v>
      </c>
      <c r="L3422">
        <f t="shared" si="463"/>
        <v>0</v>
      </c>
      <c r="M3422" t="b">
        <f t="shared" si="464"/>
        <v>0</v>
      </c>
    </row>
    <row r="3423" spans="1:18" x14ac:dyDescent="0.25">
      <c r="A3423" s="1">
        <v>43608.541666666664</v>
      </c>
      <c r="B3423">
        <v>6.8</v>
      </c>
      <c r="C3423">
        <v>0.4</v>
      </c>
      <c r="E3423">
        <f t="shared" si="457"/>
        <v>143</v>
      </c>
      <c r="F3423">
        <f t="shared" si="458"/>
        <v>13</v>
      </c>
      <c r="G3423" t="b">
        <f t="shared" si="459"/>
        <v>1</v>
      </c>
      <c r="H3423" t="b">
        <f t="shared" si="460"/>
        <v>0</v>
      </c>
      <c r="J3423">
        <f t="shared" si="461"/>
        <v>22</v>
      </c>
      <c r="K3423">
        <f t="shared" si="462"/>
        <v>0</v>
      </c>
      <c r="L3423">
        <f t="shared" si="463"/>
        <v>0</v>
      </c>
      <c r="M3423" t="b">
        <f t="shared" si="464"/>
        <v>0</v>
      </c>
    </row>
    <row r="3424" spans="1:18" x14ac:dyDescent="0.25">
      <c r="A3424" s="1">
        <v>43608.583333333336</v>
      </c>
      <c r="B3424">
        <v>6.9</v>
      </c>
      <c r="C3424">
        <v>1</v>
      </c>
      <c r="E3424">
        <f t="shared" si="457"/>
        <v>143</v>
      </c>
      <c r="F3424">
        <f t="shared" si="458"/>
        <v>14</v>
      </c>
      <c r="G3424" t="b">
        <f t="shared" si="459"/>
        <v>1</v>
      </c>
      <c r="H3424" t="b">
        <f t="shared" si="460"/>
        <v>0</v>
      </c>
      <c r="J3424">
        <f t="shared" si="461"/>
        <v>23</v>
      </c>
      <c r="K3424">
        <f t="shared" si="462"/>
        <v>0</v>
      </c>
      <c r="L3424">
        <f t="shared" si="463"/>
        <v>0</v>
      </c>
      <c r="M3424" t="b">
        <f t="shared" si="464"/>
        <v>0</v>
      </c>
    </row>
    <row r="3425" spans="1:13" x14ac:dyDescent="0.25">
      <c r="A3425" s="1">
        <v>43608.625</v>
      </c>
      <c r="B3425">
        <v>6.9</v>
      </c>
      <c r="C3425">
        <v>1.5</v>
      </c>
      <c r="E3425">
        <f t="shared" si="457"/>
        <v>143</v>
      </c>
      <c r="F3425">
        <f t="shared" si="458"/>
        <v>15</v>
      </c>
      <c r="G3425" t="b">
        <f t="shared" si="459"/>
        <v>1</v>
      </c>
      <c r="H3425" t="b">
        <f t="shared" si="460"/>
        <v>0</v>
      </c>
      <c r="J3425">
        <f t="shared" si="461"/>
        <v>24</v>
      </c>
      <c r="K3425">
        <f t="shared" si="462"/>
        <v>0</v>
      </c>
      <c r="L3425">
        <f t="shared" si="463"/>
        <v>0</v>
      </c>
      <c r="M3425" t="b">
        <f t="shared" si="464"/>
        <v>0</v>
      </c>
    </row>
    <row r="3426" spans="1:13" x14ac:dyDescent="0.25">
      <c r="A3426" s="1">
        <v>43608.666666666664</v>
      </c>
      <c r="B3426">
        <v>6.8</v>
      </c>
      <c r="C3426">
        <v>0.4</v>
      </c>
      <c r="E3426">
        <f t="shared" si="457"/>
        <v>143</v>
      </c>
      <c r="F3426">
        <f t="shared" si="458"/>
        <v>16</v>
      </c>
      <c r="G3426" t="b">
        <f t="shared" si="459"/>
        <v>1</v>
      </c>
      <c r="H3426" t="b">
        <f t="shared" si="460"/>
        <v>0</v>
      </c>
      <c r="J3426">
        <f t="shared" si="461"/>
        <v>25</v>
      </c>
      <c r="K3426">
        <f t="shared" si="462"/>
        <v>0</v>
      </c>
      <c r="L3426">
        <f t="shared" si="463"/>
        <v>0</v>
      </c>
      <c r="M3426" t="b">
        <f t="shared" si="464"/>
        <v>0</v>
      </c>
    </row>
    <row r="3427" spans="1:13" x14ac:dyDescent="0.25">
      <c r="A3427" s="1">
        <v>43608.708333333336</v>
      </c>
      <c r="B3427">
        <v>6.6</v>
      </c>
      <c r="C3427">
        <v>1.2</v>
      </c>
      <c r="E3427">
        <f t="shared" si="457"/>
        <v>143</v>
      </c>
      <c r="F3427">
        <f t="shared" si="458"/>
        <v>17</v>
      </c>
      <c r="G3427" t="b">
        <f t="shared" si="459"/>
        <v>1</v>
      </c>
      <c r="H3427" t="b">
        <f t="shared" si="460"/>
        <v>0</v>
      </c>
      <c r="J3427">
        <f t="shared" si="461"/>
        <v>26</v>
      </c>
      <c r="K3427">
        <f t="shared" si="462"/>
        <v>0</v>
      </c>
      <c r="L3427">
        <f t="shared" si="463"/>
        <v>0</v>
      </c>
      <c r="M3427" t="b">
        <f t="shared" si="464"/>
        <v>0</v>
      </c>
    </row>
    <row r="3428" spans="1:13" x14ac:dyDescent="0.25">
      <c r="A3428" s="1">
        <v>43608.75</v>
      </c>
      <c r="B3428">
        <v>6.6</v>
      </c>
      <c r="C3428">
        <v>0.4</v>
      </c>
      <c r="E3428">
        <f t="shared" si="457"/>
        <v>143</v>
      </c>
      <c r="F3428">
        <f t="shared" si="458"/>
        <v>18</v>
      </c>
      <c r="G3428" t="b">
        <f t="shared" si="459"/>
        <v>1</v>
      </c>
      <c r="H3428" t="b">
        <f t="shared" si="460"/>
        <v>0</v>
      </c>
      <c r="J3428">
        <f t="shared" si="461"/>
        <v>27</v>
      </c>
      <c r="K3428">
        <f t="shared" si="462"/>
        <v>0</v>
      </c>
      <c r="L3428">
        <f t="shared" si="463"/>
        <v>0</v>
      </c>
      <c r="M3428" t="b">
        <f t="shared" si="464"/>
        <v>0</v>
      </c>
    </row>
    <row r="3429" spans="1:13" x14ac:dyDescent="0.25">
      <c r="A3429" s="1">
        <v>43608.791666666664</v>
      </c>
      <c r="B3429">
        <v>6.6</v>
      </c>
      <c r="C3429">
        <v>0.3</v>
      </c>
      <c r="E3429">
        <f t="shared" si="457"/>
        <v>143</v>
      </c>
      <c r="F3429">
        <f t="shared" si="458"/>
        <v>19</v>
      </c>
      <c r="G3429" t="b">
        <f t="shared" si="459"/>
        <v>1</v>
      </c>
      <c r="H3429" t="b">
        <f t="shared" si="460"/>
        <v>0</v>
      </c>
      <c r="J3429">
        <f t="shared" si="461"/>
        <v>28</v>
      </c>
      <c r="K3429">
        <f t="shared" si="462"/>
        <v>0</v>
      </c>
      <c r="L3429">
        <f t="shared" si="463"/>
        <v>0</v>
      </c>
      <c r="M3429" t="b">
        <f t="shared" si="464"/>
        <v>0</v>
      </c>
    </row>
    <row r="3430" spans="1:13" x14ac:dyDescent="0.25">
      <c r="A3430" s="1">
        <v>43608.833333333336</v>
      </c>
      <c r="B3430">
        <v>6.7</v>
      </c>
      <c r="C3430">
        <v>1.1000000000000001</v>
      </c>
      <c r="E3430">
        <f t="shared" si="457"/>
        <v>143</v>
      </c>
      <c r="F3430">
        <f t="shared" si="458"/>
        <v>20</v>
      </c>
      <c r="G3430" t="b">
        <f t="shared" si="459"/>
        <v>1</v>
      </c>
      <c r="H3430" t="b">
        <f t="shared" si="460"/>
        <v>0</v>
      </c>
      <c r="J3430">
        <f t="shared" si="461"/>
        <v>29</v>
      </c>
      <c r="K3430">
        <f t="shared" si="462"/>
        <v>0</v>
      </c>
      <c r="L3430">
        <f t="shared" si="463"/>
        <v>0</v>
      </c>
      <c r="M3430" t="b">
        <f t="shared" si="464"/>
        <v>0</v>
      </c>
    </row>
    <row r="3431" spans="1:13" x14ac:dyDescent="0.25">
      <c r="A3431" s="1">
        <v>43608.875</v>
      </c>
      <c r="B3431">
        <v>6.8</v>
      </c>
      <c r="C3431">
        <v>0.9</v>
      </c>
      <c r="E3431">
        <f t="shared" si="457"/>
        <v>143</v>
      </c>
      <c r="F3431">
        <f t="shared" si="458"/>
        <v>21</v>
      </c>
      <c r="G3431" t="b">
        <f t="shared" si="459"/>
        <v>1</v>
      </c>
      <c r="H3431" t="b">
        <f t="shared" si="460"/>
        <v>0</v>
      </c>
      <c r="J3431">
        <f t="shared" si="461"/>
        <v>30</v>
      </c>
      <c r="K3431">
        <f t="shared" si="462"/>
        <v>0</v>
      </c>
      <c r="L3431">
        <f t="shared" si="463"/>
        <v>0</v>
      </c>
      <c r="M3431" t="b">
        <f t="shared" si="464"/>
        <v>0</v>
      </c>
    </row>
    <row r="3432" spans="1:13" x14ac:dyDescent="0.25">
      <c r="A3432" s="1">
        <v>43608.916666666664</v>
      </c>
      <c r="B3432">
        <v>6.9</v>
      </c>
      <c r="C3432">
        <v>0.6</v>
      </c>
      <c r="E3432">
        <f t="shared" si="457"/>
        <v>143</v>
      </c>
      <c r="F3432">
        <f t="shared" si="458"/>
        <v>22</v>
      </c>
      <c r="G3432" t="b">
        <f t="shared" si="459"/>
        <v>1</v>
      </c>
      <c r="H3432" t="b">
        <f t="shared" si="460"/>
        <v>0</v>
      </c>
      <c r="J3432">
        <f t="shared" si="461"/>
        <v>31</v>
      </c>
      <c r="K3432">
        <f t="shared" si="462"/>
        <v>0</v>
      </c>
      <c r="L3432">
        <f t="shared" si="463"/>
        <v>0</v>
      </c>
      <c r="M3432" t="b">
        <f t="shared" si="464"/>
        <v>0</v>
      </c>
    </row>
    <row r="3433" spans="1:13" x14ac:dyDescent="0.25">
      <c r="A3433" s="1">
        <v>43608.958333333336</v>
      </c>
      <c r="B3433">
        <v>6.9</v>
      </c>
      <c r="C3433">
        <v>0.5</v>
      </c>
      <c r="E3433">
        <f t="shared" si="457"/>
        <v>143</v>
      </c>
      <c r="F3433">
        <f t="shared" si="458"/>
        <v>23</v>
      </c>
      <c r="G3433" t="b">
        <f t="shared" si="459"/>
        <v>1</v>
      </c>
      <c r="H3433" t="b">
        <f t="shared" si="460"/>
        <v>0</v>
      </c>
      <c r="J3433">
        <f t="shared" si="461"/>
        <v>32</v>
      </c>
      <c r="K3433">
        <f t="shared" si="462"/>
        <v>0</v>
      </c>
      <c r="L3433">
        <f t="shared" si="463"/>
        <v>0</v>
      </c>
      <c r="M3433" t="b">
        <f t="shared" si="464"/>
        <v>0</v>
      </c>
    </row>
    <row r="3434" spans="1:13" x14ac:dyDescent="0.25">
      <c r="A3434" s="1">
        <v>43609</v>
      </c>
      <c r="B3434">
        <v>6.8</v>
      </c>
      <c r="C3434">
        <v>0.6</v>
      </c>
      <c r="E3434">
        <f t="shared" si="457"/>
        <v>144</v>
      </c>
      <c r="F3434">
        <f t="shared" si="458"/>
        <v>0</v>
      </c>
      <c r="G3434" t="b">
        <f t="shared" si="459"/>
        <v>1</v>
      </c>
      <c r="H3434" t="b">
        <f t="shared" si="460"/>
        <v>0</v>
      </c>
      <c r="J3434">
        <f t="shared" si="461"/>
        <v>33</v>
      </c>
      <c r="K3434">
        <f t="shared" si="462"/>
        <v>0</v>
      </c>
      <c r="L3434">
        <f t="shared" si="463"/>
        <v>0</v>
      </c>
      <c r="M3434" t="b">
        <f t="shared" si="464"/>
        <v>0</v>
      </c>
    </row>
    <row r="3435" spans="1:13" x14ac:dyDescent="0.25">
      <c r="A3435" s="1">
        <v>43609.041666666664</v>
      </c>
      <c r="B3435">
        <v>6.6</v>
      </c>
      <c r="C3435">
        <v>0.5</v>
      </c>
      <c r="E3435">
        <f t="shared" si="457"/>
        <v>144</v>
      </c>
      <c r="F3435">
        <f t="shared" si="458"/>
        <v>1</v>
      </c>
      <c r="G3435" t="b">
        <f t="shared" si="459"/>
        <v>1</v>
      </c>
      <c r="H3435" t="b">
        <f t="shared" si="460"/>
        <v>0</v>
      </c>
      <c r="J3435">
        <f t="shared" si="461"/>
        <v>34</v>
      </c>
      <c r="K3435">
        <f t="shared" si="462"/>
        <v>0</v>
      </c>
      <c r="L3435">
        <f t="shared" si="463"/>
        <v>0</v>
      </c>
      <c r="M3435" t="b">
        <f t="shared" si="464"/>
        <v>0</v>
      </c>
    </row>
    <row r="3436" spans="1:13" x14ac:dyDescent="0.25">
      <c r="A3436" s="1">
        <v>43609.083333333336</v>
      </c>
      <c r="B3436">
        <v>6.5</v>
      </c>
      <c r="C3436">
        <v>1.2</v>
      </c>
      <c r="E3436">
        <f t="shared" si="457"/>
        <v>144</v>
      </c>
      <c r="F3436">
        <f t="shared" si="458"/>
        <v>2</v>
      </c>
      <c r="G3436" t="b">
        <f t="shared" si="459"/>
        <v>1</v>
      </c>
      <c r="H3436" t="b">
        <f t="shared" si="460"/>
        <v>0</v>
      </c>
      <c r="J3436">
        <f t="shared" si="461"/>
        <v>35</v>
      </c>
      <c r="K3436">
        <f t="shared" si="462"/>
        <v>0</v>
      </c>
      <c r="L3436">
        <f t="shared" si="463"/>
        <v>0</v>
      </c>
      <c r="M3436" t="b">
        <f t="shared" si="464"/>
        <v>0</v>
      </c>
    </row>
    <row r="3437" spans="1:13" x14ac:dyDescent="0.25">
      <c r="A3437" s="1">
        <v>43609.125</v>
      </c>
      <c r="B3437">
        <v>6.5</v>
      </c>
      <c r="C3437">
        <v>0.8</v>
      </c>
      <c r="E3437">
        <f t="shared" si="457"/>
        <v>144</v>
      </c>
      <c r="F3437">
        <f t="shared" si="458"/>
        <v>3</v>
      </c>
      <c r="G3437" t="b">
        <f t="shared" si="459"/>
        <v>1</v>
      </c>
      <c r="H3437" t="b">
        <f t="shared" si="460"/>
        <v>0</v>
      </c>
      <c r="J3437">
        <f t="shared" si="461"/>
        <v>36</v>
      </c>
      <c r="K3437">
        <f t="shared" si="462"/>
        <v>0</v>
      </c>
      <c r="L3437">
        <f t="shared" si="463"/>
        <v>0</v>
      </c>
      <c r="M3437" t="b">
        <f t="shared" si="464"/>
        <v>0</v>
      </c>
    </row>
    <row r="3438" spans="1:13" x14ac:dyDescent="0.25">
      <c r="A3438" s="1">
        <v>43609.166666666664</v>
      </c>
      <c r="B3438">
        <v>6.5</v>
      </c>
      <c r="C3438">
        <v>0.8</v>
      </c>
      <c r="E3438">
        <f t="shared" si="457"/>
        <v>144</v>
      </c>
      <c r="F3438">
        <f t="shared" si="458"/>
        <v>4</v>
      </c>
      <c r="G3438" t="b">
        <f t="shared" si="459"/>
        <v>1</v>
      </c>
      <c r="H3438" t="b">
        <f t="shared" si="460"/>
        <v>0</v>
      </c>
      <c r="J3438">
        <f t="shared" si="461"/>
        <v>37</v>
      </c>
      <c r="K3438">
        <f t="shared" si="462"/>
        <v>0</v>
      </c>
      <c r="L3438">
        <f t="shared" si="463"/>
        <v>0</v>
      </c>
      <c r="M3438" t="b">
        <f t="shared" si="464"/>
        <v>0</v>
      </c>
    </row>
    <row r="3439" spans="1:13" x14ac:dyDescent="0.25">
      <c r="A3439" s="1">
        <v>43609.208333333336</v>
      </c>
      <c r="B3439">
        <v>6.5</v>
      </c>
      <c r="C3439">
        <v>0</v>
      </c>
      <c r="E3439">
        <f t="shared" si="457"/>
        <v>144</v>
      </c>
      <c r="F3439">
        <f t="shared" si="458"/>
        <v>5</v>
      </c>
      <c r="G3439" t="b">
        <f t="shared" si="459"/>
        <v>0</v>
      </c>
      <c r="H3439" t="b">
        <f t="shared" si="460"/>
        <v>0</v>
      </c>
      <c r="J3439">
        <f t="shared" si="461"/>
        <v>0</v>
      </c>
      <c r="K3439">
        <f t="shared" si="462"/>
        <v>0</v>
      </c>
      <c r="L3439">
        <f t="shared" si="463"/>
        <v>0</v>
      </c>
      <c r="M3439" t="b">
        <f t="shared" si="464"/>
        <v>0</v>
      </c>
    </row>
    <row r="3440" spans="1:13" x14ac:dyDescent="0.25">
      <c r="A3440" s="1">
        <v>43609.25</v>
      </c>
      <c r="B3440">
        <v>6.5</v>
      </c>
      <c r="C3440">
        <v>0</v>
      </c>
      <c r="E3440">
        <f t="shared" si="457"/>
        <v>144</v>
      </c>
      <c r="F3440">
        <f t="shared" si="458"/>
        <v>6</v>
      </c>
      <c r="G3440" t="b">
        <f t="shared" si="459"/>
        <v>0</v>
      </c>
      <c r="H3440" t="b">
        <f t="shared" si="460"/>
        <v>0</v>
      </c>
      <c r="J3440">
        <f t="shared" si="461"/>
        <v>0</v>
      </c>
      <c r="K3440">
        <f t="shared" si="462"/>
        <v>0</v>
      </c>
      <c r="L3440">
        <f t="shared" si="463"/>
        <v>0</v>
      </c>
      <c r="M3440" t="b">
        <f t="shared" si="464"/>
        <v>0</v>
      </c>
    </row>
    <row r="3441" spans="1:13" x14ac:dyDescent="0.25">
      <c r="A3441" s="1">
        <v>43609.291666666664</v>
      </c>
      <c r="B3441">
        <v>6.3</v>
      </c>
      <c r="C3441">
        <v>0</v>
      </c>
      <c r="E3441">
        <f t="shared" si="457"/>
        <v>144</v>
      </c>
      <c r="F3441">
        <f t="shared" si="458"/>
        <v>7</v>
      </c>
      <c r="G3441" t="b">
        <f t="shared" si="459"/>
        <v>0</v>
      </c>
      <c r="H3441" t="b">
        <f t="shared" si="460"/>
        <v>0</v>
      </c>
      <c r="J3441">
        <f t="shared" si="461"/>
        <v>0</v>
      </c>
      <c r="K3441">
        <f t="shared" si="462"/>
        <v>0</v>
      </c>
      <c r="L3441">
        <f t="shared" si="463"/>
        <v>0</v>
      </c>
      <c r="M3441" t="b">
        <f t="shared" si="464"/>
        <v>0</v>
      </c>
    </row>
    <row r="3442" spans="1:13" x14ac:dyDescent="0.25">
      <c r="A3442" s="1">
        <v>43609.333333333336</v>
      </c>
      <c r="B3442">
        <v>6.7</v>
      </c>
      <c r="C3442">
        <v>0</v>
      </c>
      <c r="E3442">
        <f t="shared" si="457"/>
        <v>144</v>
      </c>
      <c r="F3442">
        <f t="shared" si="458"/>
        <v>8</v>
      </c>
      <c r="G3442" t="b">
        <f t="shared" si="459"/>
        <v>0</v>
      </c>
      <c r="H3442" t="b">
        <f t="shared" si="460"/>
        <v>0</v>
      </c>
      <c r="J3442">
        <f t="shared" si="461"/>
        <v>0</v>
      </c>
      <c r="K3442">
        <f t="shared" si="462"/>
        <v>0</v>
      </c>
      <c r="L3442">
        <f t="shared" si="463"/>
        <v>0</v>
      </c>
      <c r="M3442" t="b">
        <f t="shared" si="464"/>
        <v>0</v>
      </c>
    </row>
    <row r="3443" spans="1:13" x14ac:dyDescent="0.25">
      <c r="A3443" s="1">
        <v>43609.375</v>
      </c>
      <c r="B3443">
        <v>7.2</v>
      </c>
      <c r="C3443">
        <v>0</v>
      </c>
      <c r="E3443">
        <f t="shared" si="457"/>
        <v>144</v>
      </c>
      <c r="F3443">
        <f t="shared" si="458"/>
        <v>9</v>
      </c>
      <c r="G3443" t="b">
        <f t="shared" si="459"/>
        <v>0</v>
      </c>
      <c r="H3443" t="b">
        <f t="shared" si="460"/>
        <v>0</v>
      </c>
      <c r="J3443">
        <f t="shared" si="461"/>
        <v>0</v>
      </c>
      <c r="K3443">
        <f t="shared" si="462"/>
        <v>0</v>
      </c>
      <c r="L3443">
        <f t="shared" si="463"/>
        <v>0</v>
      </c>
      <c r="M3443" t="b">
        <f t="shared" si="464"/>
        <v>0</v>
      </c>
    </row>
    <row r="3444" spans="1:13" x14ac:dyDescent="0.25">
      <c r="A3444" s="1">
        <v>43609.416666666664</v>
      </c>
      <c r="B3444">
        <v>7.8</v>
      </c>
      <c r="C3444">
        <v>0</v>
      </c>
      <c r="E3444">
        <f t="shared" si="457"/>
        <v>144</v>
      </c>
      <c r="F3444">
        <f t="shared" si="458"/>
        <v>10</v>
      </c>
      <c r="G3444" t="b">
        <f t="shared" si="459"/>
        <v>0</v>
      </c>
      <c r="H3444" t="b">
        <f t="shared" si="460"/>
        <v>0</v>
      </c>
      <c r="J3444">
        <f t="shared" si="461"/>
        <v>0</v>
      </c>
      <c r="K3444">
        <f t="shared" si="462"/>
        <v>0</v>
      </c>
      <c r="L3444">
        <f t="shared" si="463"/>
        <v>0</v>
      </c>
      <c r="M3444" t="b">
        <f t="shared" si="464"/>
        <v>0</v>
      </c>
    </row>
    <row r="3445" spans="1:13" x14ac:dyDescent="0.25">
      <c r="A3445" s="1">
        <v>43609.458333333336</v>
      </c>
      <c r="B3445">
        <v>9.1</v>
      </c>
      <c r="C3445">
        <v>0</v>
      </c>
      <c r="E3445">
        <f t="shared" si="457"/>
        <v>144</v>
      </c>
      <c r="F3445">
        <f t="shared" si="458"/>
        <v>11</v>
      </c>
      <c r="G3445" t="b">
        <f t="shared" si="459"/>
        <v>0</v>
      </c>
      <c r="H3445" t="b">
        <f t="shared" si="460"/>
        <v>0</v>
      </c>
      <c r="J3445">
        <f t="shared" si="461"/>
        <v>0</v>
      </c>
      <c r="K3445">
        <f t="shared" si="462"/>
        <v>0</v>
      </c>
      <c r="L3445">
        <f t="shared" si="463"/>
        <v>0</v>
      </c>
      <c r="M3445" t="b">
        <f t="shared" si="464"/>
        <v>0</v>
      </c>
    </row>
    <row r="3446" spans="1:13" x14ac:dyDescent="0.25">
      <c r="A3446" s="1">
        <v>43609.5</v>
      </c>
      <c r="B3446">
        <v>10.4</v>
      </c>
      <c r="C3446">
        <v>0</v>
      </c>
      <c r="E3446">
        <f t="shared" si="457"/>
        <v>144</v>
      </c>
      <c r="F3446">
        <f t="shared" si="458"/>
        <v>12</v>
      </c>
      <c r="G3446" t="b">
        <f t="shared" si="459"/>
        <v>0</v>
      </c>
      <c r="H3446" t="b">
        <f t="shared" si="460"/>
        <v>0</v>
      </c>
      <c r="J3446">
        <f t="shared" si="461"/>
        <v>0</v>
      </c>
      <c r="K3446">
        <f t="shared" si="462"/>
        <v>0</v>
      </c>
      <c r="L3446">
        <f t="shared" si="463"/>
        <v>0</v>
      </c>
      <c r="M3446" t="b">
        <f t="shared" si="464"/>
        <v>0</v>
      </c>
    </row>
    <row r="3447" spans="1:13" x14ac:dyDescent="0.25">
      <c r="A3447" s="1">
        <v>43609.541666666664</v>
      </c>
      <c r="B3447">
        <v>10.8</v>
      </c>
      <c r="C3447">
        <v>0</v>
      </c>
      <c r="E3447">
        <f t="shared" si="457"/>
        <v>144</v>
      </c>
      <c r="F3447">
        <f t="shared" si="458"/>
        <v>13</v>
      </c>
      <c r="G3447" t="b">
        <f t="shared" si="459"/>
        <v>0</v>
      </c>
      <c r="H3447" t="b">
        <f t="shared" si="460"/>
        <v>0</v>
      </c>
      <c r="J3447">
        <f t="shared" si="461"/>
        <v>0</v>
      </c>
      <c r="K3447">
        <f t="shared" si="462"/>
        <v>0</v>
      </c>
      <c r="L3447">
        <f t="shared" si="463"/>
        <v>0</v>
      </c>
      <c r="M3447" t="b">
        <f t="shared" si="464"/>
        <v>0</v>
      </c>
    </row>
    <row r="3448" spans="1:13" x14ac:dyDescent="0.25">
      <c r="A3448" s="1">
        <v>43609.583333333336</v>
      </c>
      <c r="B3448">
        <v>12.2</v>
      </c>
      <c r="C3448">
        <v>0</v>
      </c>
      <c r="E3448">
        <f t="shared" si="457"/>
        <v>144</v>
      </c>
      <c r="F3448">
        <f t="shared" si="458"/>
        <v>14</v>
      </c>
      <c r="G3448" t="b">
        <f t="shared" si="459"/>
        <v>0</v>
      </c>
      <c r="H3448" t="b">
        <f t="shared" si="460"/>
        <v>0</v>
      </c>
      <c r="J3448">
        <f t="shared" si="461"/>
        <v>0</v>
      </c>
      <c r="K3448">
        <f t="shared" si="462"/>
        <v>0</v>
      </c>
      <c r="L3448">
        <f t="shared" si="463"/>
        <v>0</v>
      </c>
      <c r="M3448" t="b">
        <f t="shared" si="464"/>
        <v>0</v>
      </c>
    </row>
    <row r="3449" spans="1:13" x14ac:dyDescent="0.25">
      <c r="A3449" s="1">
        <v>43609.625</v>
      </c>
      <c r="B3449">
        <v>12.4</v>
      </c>
      <c r="C3449">
        <v>0</v>
      </c>
      <c r="E3449">
        <f t="shared" si="457"/>
        <v>144</v>
      </c>
      <c r="F3449">
        <f t="shared" si="458"/>
        <v>15</v>
      </c>
      <c r="G3449" t="b">
        <f t="shared" si="459"/>
        <v>0</v>
      </c>
      <c r="H3449" t="b">
        <f t="shared" si="460"/>
        <v>0</v>
      </c>
      <c r="J3449">
        <f t="shared" si="461"/>
        <v>0</v>
      </c>
      <c r="K3449">
        <f t="shared" si="462"/>
        <v>0</v>
      </c>
      <c r="L3449">
        <f t="shared" si="463"/>
        <v>0</v>
      </c>
      <c r="M3449" t="b">
        <f t="shared" si="464"/>
        <v>0</v>
      </c>
    </row>
    <row r="3450" spans="1:13" x14ac:dyDescent="0.25">
      <c r="A3450" s="1">
        <v>43609.666666666664</v>
      </c>
      <c r="B3450">
        <v>13</v>
      </c>
      <c r="C3450">
        <v>0</v>
      </c>
      <c r="E3450">
        <f t="shared" si="457"/>
        <v>144</v>
      </c>
      <c r="F3450">
        <f t="shared" si="458"/>
        <v>16</v>
      </c>
      <c r="G3450" t="b">
        <f t="shared" si="459"/>
        <v>0</v>
      </c>
      <c r="H3450" t="b">
        <f t="shared" si="460"/>
        <v>0</v>
      </c>
      <c r="J3450">
        <f t="shared" si="461"/>
        <v>0</v>
      </c>
      <c r="K3450">
        <f t="shared" si="462"/>
        <v>0</v>
      </c>
      <c r="L3450">
        <f t="shared" si="463"/>
        <v>0</v>
      </c>
      <c r="M3450" t="b">
        <f t="shared" si="464"/>
        <v>0</v>
      </c>
    </row>
    <row r="3451" spans="1:13" x14ac:dyDescent="0.25">
      <c r="A3451" s="1">
        <v>43609.708333333336</v>
      </c>
      <c r="B3451">
        <v>12.7</v>
      </c>
      <c r="C3451">
        <v>0</v>
      </c>
      <c r="E3451">
        <f t="shared" si="457"/>
        <v>144</v>
      </c>
      <c r="F3451">
        <f t="shared" si="458"/>
        <v>17</v>
      </c>
      <c r="G3451" t="b">
        <f t="shared" si="459"/>
        <v>0</v>
      </c>
      <c r="H3451" t="b">
        <f t="shared" si="460"/>
        <v>0</v>
      </c>
      <c r="J3451">
        <f t="shared" si="461"/>
        <v>0</v>
      </c>
      <c r="K3451">
        <f t="shared" si="462"/>
        <v>0</v>
      </c>
      <c r="L3451">
        <f t="shared" si="463"/>
        <v>0</v>
      </c>
      <c r="M3451" t="b">
        <f t="shared" si="464"/>
        <v>0</v>
      </c>
    </row>
    <row r="3452" spans="1:13" x14ac:dyDescent="0.25">
      <c r="A3452" s="1">
        <v>43609.75</v>
      </c>
      <c r="B3452">
        <v>12.9</v>
      </c>
      <c r="C3452">
        <v>0</v>
      </c>
      <c r="E3452">
        <f t="shared" si="457"/>
        <v>144</v>
      </c>
      <c r="F3452">
        <f t="shared" si="458"/>
        <v>18</v>
      </c>
      <c r="G3452" t="b">
        <f t="shared" si="459"/>
        <v>0</v>
      </c>
      <c r="H3452" t="b">
        <f t="shared" si="460"/>
        <v>0</v>
      </c>
      <c r="J3452">
        <f t="shared" si="461"/>
        <v>0</v>
      </c>
      <c r="K3452">
        <f t="shared" si="462"/>
        <v>0</v>
      </c>
      <c r="L3452">
        <f t="shared" si="463"/>
        <v>0</v>
      </c>
      <c r="M3452" t="b">
        <f t="shared" si="464"/>
        <v>0</v>
      </c>
    </row>
    <row r="3453" spans="1:13" x14ac:dyDescent="0.25">
      <c r="A3453" s="1">
        <v>43609.791666666664</v>
      </c>
      <c r="B3453">
        <v>11.6</v>
      </c>
      <c r="C3453">
        <v>0</v>
      </c>
      <c r="E3453">
        <f t="shared" si="457"/>
        <v>144</v>
      </c>
      <c r="F3453">
        <f t="shared" si="458"/>
        <v>19</v>
      </c>
      <c r="G3453" t="b">
        <f t="shared" si="459"/>
        <v>0</v>
      </c>
      <c r="H3453" t="b">
        <f t="shared" si="460"/>
        <v>0</v>
      </c>
      <c r="J3453">
        <f t="shared" si="461"/>
        <v>0</v>
      </c>
      <c r="K3453">
        <f t="shared" si="462"/>
        <v>0</v>
      </c>
      <c r="L3453">
        <f t="shared" si="463"/>
        <v>0</v>
      </c>
      <c r="M3453" t="b">
        <f t="shared" si="464"/>
        <v>0</v>
      </c>
    </row>
    <row r="3454" spans="1:13" x14ac:dyDescent="0.25">
      <c r="A3454" s="1">
        <v>43609.833333333336</v>
      </c>
      <c r="B3454">
        <v>11</v>
      </c>
      <c r="C3454">
        <v>0</v>
      </c>
      <c r="E3454">
        <f t="shared" si="457"/>
        <v>144</v>
      </c>
      <c r="F3454">
        <f t="shared" si="458"/>
        <v>20</v>
      </c>
      <c r="G3454" t="b">
        <f t="shared" si="459"/>
        <v>0</v>
      </c>
      <c r="H3454" t="b">
        <f t="shared" si="460"/>
        <v>0</v>
      </c>
      <c r="J3454">
        <f t="shared" si="461"/>
        <v>0</v>
      </c>
      <c r="K3454">
        <f t="shared" si="462"/>
        <v>0</v>
      </c>
      <c r="L3454">
        <f t="shared" si="463"/>
        <v>0</v>
      </c>
      <c r="M3454" t="b">
        <f t="shared" si="464"/>
        <v>0</v>
      </c>
    </row>
    <row r="3455" spans="1:13" x14ac:dyDescent="0.25">
      <c r="A3455" s="1">
        <v>43609.875</v>
      </c>
      <c r="B3455">
        <v>10.7</v>
      </c>
      <c r="C3455">
        <v>0</v>
      </c>
      <c r="E3455">
        <f t="shared" si="457"/>
        <v>144</v>
      </c>
      <c r="F3455">
        <f t="shared" si="458"/>
        <v>21</v>
      </c>
      <c r="G3455" t="b">
        <f t="shared" si="459"/>
        <v>0</v>
      </c>
      <c r="H3455" t="b">
        <f t="shared" si="460"/>
        <v>0</v>
      </c>
      <c r="J3455">
        <f t="shared" si="461"/>
        <v>0</v>
      </c>
      <c r="K3455">
        <f t="shared" si="462"/>
        <v>0</v>
      </c>
      <c r="L3455">
        <f t="shared" si="463"/>
        <v>0</v>
      </c>
      <c r="M3455" t="b">
        <f t="shared" si="464"/>
        <v>0</v>
      </c>
    </row>
    <row r="3456" spans="1:13" x14ac:dyDescent="0.25">
      <c r="A3456" s="1">
        <v>43609.916666666664</v>
      </c>
      <c r="B3456">
        <v>10.3</v>
      </c>
      <c r="C3456">
        <v>0</v>
      </c>
      <c r="E3456">
        <f t="shared" si="457"/>
        <v>144</v>
      </c>
      <c r="F3456">
        <f t="shared" si="458"/>
        <v>22</v>
      </c>
      <c r="G3456" t="b">
        <f t="shared" si="459"/>
        <v>0</v>
      </c>
      <c r="H3456" t="b">
        <f t="shared" si="460"/>
        <v>0</v>
      </c>
      <c r="J3456">
        <f t="shared" si="461"/>
        <v>0</v>
      </c>
      <c r="K3456">
        <f t="shared" si="462"/>
        <v>0</v>
      </c>
      <c r="L3456">
        <f t="shared" si="463"/>
        <v>0</v>
      </c>
      <c r="M3456" t="b">
        <f t="shared" si="464"/>
        <v>0</v>
      </c>
    </row>
    <row r="3457" spans="1:13" x14ac:dyDescent="0.25">
      <c r="A3457" s="1">
        <v>43609.958333333336</v>
      </c>
      <c r="B3457">
        <v>10.199999999999999</v>
      </c>
      <c r="C3457">
        <v>0</v>
      </c>
      <c r="E3457">
        <f t="shared" si="457"/>
        <v>144</v>
      </c>
      <c r="F3457">
        <f t="shared" si="458"/>
        <v>23</v>
      </c>
      <c r="G3457" t="b">
        <f t="shared" si="459"/>
        <v>0</v>
      </c>
      <c r="H3457" t="b">
        <f t="shared" si="460"/>
        <v>0</v>
      </c>
      <c r="J3457">
        <f t="shared" si="461"/>
        <v>0</v>
      </c>
      <c r="K3457">
        <f t="shared" si="462"/>
        <v>0</v>
      </c>
      <c r="L3457">
        <f t="shared" si="463"/>
        <v>0</v>
      </c>
      <c r="M3457" t="b">
        <f t="shared" si="464"/>
        <v>0</v>
      </c>
    </row>
    <row r="3458" spans="1:13" x14ac:dyDescent="0.25">
      <c r="A3458" s="1">
        <v>43610</v>
      </c>
      <c r="B3458">
        <v>10</v>
      </c>
      <c r="C3458">
        <v>0</v>
      </c>
      <c r="E3458">
        <f t="shared" si="457"/>
        <v>145</v>
      </c>
      <c r="F3458">
        <f t="shared" si="458"/>
        <v>0</v>
      </c>
      <c r="G3458" t="b">
        <f t="shared" si="459"/>
        <v>0</v>
      </c>
      <c r="H3458" t="b">
        <f t="shared" si="460"/>
        <v>0</v>
      </c>
      <c r="J3458">
        <f t="shared" si="461"/>
        <v>0</v>
      </c>
      <c r="K3458">
        <f t="shared" si="462"/>
        <v>0</v>
      </c>
      <c r="L3458">
        <f t="shared" si="463"/>
        <v>0</v>
      </c>
      <c r="M3458" t="b">
        <f t="shared" si="464"/>
        <v>0</v>
      </c>
    </row>
    <row r="3459" spans="1:13" x14ac:dyDescent="0.25">
      <c r="A3459" s="1">
        <v>43610.041666666664</v>
      </c>
      <c r="B3459">
        <v>9.6</v>
      </c>
      <c r="C3459">
        <v>0</v>
      </c>
      <c r="E3459">
        <f t="shared" si="457"/>
        <v>145</v>
      </c>
      <c r="F3459">
        <f t="shared" si="458"/>
        <v>1</v>
      </c>
      <c r="G3459" t="b">
        <f t="shared" si="459"/>
        <v>0</v>
      </c>
      <c r="H3459" t="b">
        <f t="shared" si="460"/>
        <v>0</v>
      </c>
      <c r="J3459">
        <f t="shared" si="461"/>
        <v>0</v>
      </c>
      <c r="K3459">
        <f t="shared" si="462"/>
        <v>0</v>
      </c>
      <c r="L3459">
        <f t="shared" si="463"/>
        <v>0</v>
      </c>
      <c r="M3459" t="b">
        <f t="shared" si="464"/>
        <v>0</v>
      </c>
    </row>
    <row r="3460" spans="1:13" x14ac:dyDescent="0.25">
      <c r="A3460" s="1">
        <v>43610.083333333336</v>
      </c>
      <c r="B3460">
        <v>9.5</v>
      </c>
      <c r="C3460">
        <v>0</v>
      </c>
      <c r="E3460">
        <f t="shared" ref="E3460:E3523" si="465">IF(DAY(A3460) = DAY(A3459), E3459, E3459+1)</f>
        <v>145</v>
      </c>
      <c r="F3460">
        <f t="shared" ref="F3460:F3523" si="466">HOUR(A3460)</f>
        <v>2</v>
      </c>
      <c r="G3460" t="b">
        <f t="shared" ref="G3460:G3523" si="467">AND(B3460 &gt; 0, C3460 &gt; 0)</f>
        <v>0</v>
      </c>
      <c r="H3460" t="b">
        <f t="shared" ref="H3460:H3523" si="468">AND(B3460 &lt;= 0, C3460 &gt; 0)</f>
        <v>0</v>
      </c>
      <c r="J3460">
        <f t="shared" ref="J3460:J3523" si="469">IF(G3460, IF(J3459 &gt; 0, J3459 + 1, 1), 0)</f>
        <v>0</v>
      </c>
      <c r="K3460">
        <f t="shared" ref="K3460:K3523" si="470">IF(H3460, IF(K3459 &gt; 0, K3459 + 1, 1), 0)</f>
        <v>0</v>
      </c>
      <c r="L3460">
        <f t="shared" ref="L3460:L3523" si="471">IF(M3459, 0, IF(G3460,0,IF(H3460,L3459+C3460,L3459)))</f>
        <v>0</v>
      </c>
      <c r="M3460" t="b">
        <f t="shared" si="464"/>
        <v>0</v>
      </c>
    </row>
    <row r="3461" spans="1:13" x14ac:dyDescent="0.25">
      <c r="A3461" s="1">
        <v>43610.125</v>
      </c>
      <c r="B3461">
        <v>9.4</v>
      </c>
      <c r="C3461">
        <v>0</v>
      </c>
      <c r="E3461">
        <f t="shared" si="465"/>
        <v>145</v>
      </c>
      <c r="F3461">
        <f t="shared" si="466"/>
        <v>3</v>
      </c>
      <c r="G3461" t="b">
        <f t="shared" si="467"/>
        <v>0</v>
      </c>
      <c r="H3461" t="b">
        <f t="shared" si="468"/>
        <v>0</v>
      </c>
      <c r="J3461">
        <f t="shared" si="469"/>
        <v>0</v>
      </c>
      <c r="K3461">
        <f t="shared" si="470"/>
        <v>0</v>
      </c>
      <c r="L3461">
        <f t="shared" si="471"/>
        <v>0</v>
      </c>
      <c r="M3461" t="b">
        <f t="shared" ref="M3461:M3524" si="472">L3461&gt;4</f>
        <v>0</v>
      </c>
    </row>
    <row r="3462" spans="1:13" x14ac:dyDescent="0.25">
      <c r="A3462" s="1">
        <v>43610.166666666664</v>
      </c>
      <c r="B3462">
        <v>9.3000000000000007</v>
      </c>
      <c r="C3462">
        <v>0</v>
      </c>
      <c r="E3462">
        <f t="shared" si="465"/>
        <v>145</v>
      </c>
      <c r="F3462">
        <f t="shared" si="466"/>
        <v>4</v>
      </c>
      <c r="G3462" t="b">
        <f t="shared" si="467"/>
        <v>0</v>
      </c>
      <c r="H3462" t="b">
        <f t="shared" si="468"/>
        <v>0</v>
      </c>
      <c r="J3462">
        <f t="shared" si="469"/>
        <v>0</v>
      </c>
      <c r="K3462">
        <f t="shared" si="470"/>
        <v>0</v>
      </c>
      <c r="L3462">
        <f t="shared" si="471"/>
        <v>0</v>
      </c>
      <c r="M3462" t="b">
        <f t="shared" si="472"/>
        <v>0</v>
      </c>
    </row>
    <row r="3463" spans="1:13" x14ac:dyDescent="0.25">
      <c r="A3463" s="1">
        <v>43610.208333333336</v>
      </c>
      <c r="B3463">
        <v>9.6</v>
      </c>
      <c r="C3463">
        <v>0</v>
      </c>
      <c r="E3463">
        <f t="shared" si="465"/>
        <v>145</v>
      </c>
      <c r="F3463">
        <f t="shared" si="466"/>
        <v>5</v>
      </c>
      <c r="G3463" t="b">
        <f t="shared" si="467"/>
        <v>0</v>
      </c>
      <c r="H3463" t="b">
        <f t="shared" si="468"/>
        <v>0</v>
      </c>
      <c r="J3463">
        <f t="shared" si="469"/>
        <v>0</v>
      </c>
      <c r="K3463">
        <f t="shared" si="470"/>
        <v>0</v>
      </c>
      <c r="L3463">
        <f t="shared" si="471"/>
        <v>0</v>
      </c>
      <c r="M3463" t="b">
        <f t="shared" si="472"/>
        <v>0</v>
      </c>
    </row>
    <row r="3464" spans="1:13" x14ac:dyDescent="0.25">
      <c r="A3464" s="1">
        <v>43610.25</v>
      </c>
      <c r="B3464">
        <v>12.1</v>
      </c>
      <c r="C3464">
        <v>0</v>
      </c>
      <c r="E3464">
        <f t="shared" si="465"/>
        <v>145</v>
      </c>
      <c r="F3464">
        <f t="shared" si="466"/>
        <v>6</v>
      </c>
      <c r="G3464" t="b">
        <f t="shared" si="467"/>
        <v>0</v>
      </c>
      <c r="H3464" t="b">
        <f t="shared" si="468"/>
        <v>0</v>
      </c>
      <c r="J3464">
        <f t="shared" si="469"/>
        <v>0</v>
      </c>
      <c r="K3464">
        <f t="shared" si="470"/>
        <v>0</v>
      </c>
      <c r="L3464">
        <f t="shared" si="471"/>
        <v>0</v>
      </c>
      <c r="M3464" t="b">
        <f t="shared" si="472"/>
        <v>0</v>
      </c>
    </row>
    <row r="3465" spans="1:13" x14ac:dyDescent="0.25">
      <c r="A3465" s="1">
        <v>43610.291666666664</v>
      </c>
      <c r="B3465">
        <v>13.4</v>
      </c>
      <c r="C3465">
        <v>0</v>
      </c>
      <c r="E3465">
        <f t="shared" si="465"/>
        <v>145</v>
      </c>
      <c r="F3465">
        <f t="shared" si="466"/>
        <v>7</v>
      </c>
      <c r="G3465" t="b">
        <f t="shared" si="467"/>
        <v>0</v>
      </c>
      <c r="H3465" t="b">
        <f t="shared" si="468"/>
        <v>0</v>
      </c>
      <c r="J3465">
        <f t="shared" si="469"/>
        <v>0</v>
      </c>
      <c r="K3465">
        <f t="shared" si="470"/>
        <v>0</v>
      </c>
      <c r="L3465">
        <f t="shared" si="471"/>
        <v>0</v>
      </c>
      <c r="M3465" t="b">
        <f t="shared" si="472"/>
        <v>0</v>
      </c>
    </row>
    <row r="3466" spans="1:13" x14ac:dyDescent="0.25">
      <c r="A3466" s="1">
        <v>43610.333333333336</v>
      </c>
      <c r="B3466">
        <v>14</v>
      </c>
      <c r="C3466">
        <v>0</v>
      </c>
      <c r="E3466">
        <f t="shared" si="465"/>
        <v>145</v>
      </c>
      <c r="F3466">
        <f t="shared" si="466"/>
        <v>8</v>
      </c>
      <c r="G3466" t="b">
        <f t="shared" si="467"/>
        <v>0</v>
      </c>
      <c r="H3466" t="b">
        <f t="shared" si="468"/>
        <v>0</v>
      </c>
      <c r="J3466">
        <f t="shared" si="469"/>
        <v>0</v>
      </c>
      <c r="K3466">
        <f t="shared" si="470"/>
        <v>0</v>
      </c>
      <c r="L3466">
        <f t="shared" si="471"/>
        <v>0</v>
      </c>
      <c r="M3466" t="b">
        <f t="shared" si="472"/>
        <v>0</v>
      </c>
    </row>
    <row r="3467" spans="1:13" x14ac:dyDescent="0.25">
      <c r="A3467" s="1">
        <v>43610.375</v>
      </c>
      <c r="B3467">
        <v>15.1</v>
      </c>
      <c r="C3467">
        <v>0</v>
      </c>
      <c r="E3467">
        <f t="shared" si="465"/>
        <v>145</v>
      </c>
      <c r="F3467">
        <f t="shared" si="466"/>
        <v>9</v>
      </c>
      <c r="G3467" t="b">
        <f t="shared" si="467"/>
        <v>0</v>
      </c>
      <c r="H3467" t="b">
        <f t="shared" si="468"/>
        <v>0</v>
      </c>
      <c r="J3467">
        <f t="shared" si="469"/>
        <v>0</v>
      </c>
      <c r="K3467">
        <f t="shared" si="470"/>
        <v>0</v>
      </c>
      <c r="L3467">
        <f t="shared" si="471"/>
        <v>0</v>
      </c>
      <c r="M3467" t="b">
        <f t="shared" si="472"/>
        <v>0</v>
      </c>
    </row>
    <row r="3468" spans="1:13" x14ac:dyDescent="0.25">
      <c r="A3468" s="1">
        <v>43610.416666666664</v>
      </c>
      <c r="B3468">
        <v>16</v>
      </c>
      <c r="C3468">
        <v>0</v>
      </c>
      <c r="E3468">
        <f t="shared" si="465"/>
        <v>145</v>
      </c>
      <c r="F3468">
        <f t="shared" si="466"/>
        <v>10</v>
      </c>
      <c r="G3468" t="b">
        <f t="shared" si="467"/>
        <v>0</v>
      </c>
      <c r="H3468" t="b">
        <f t="shared" si="468"/>
        <v>0</v>
      </c>
      <c r="J3468">
        <f t="shared" si="469"/>
        <v>0</v>
      </c>
      <c r="K3468">
        <f t="shared" si="470"/>
        <v>0</v>
      </c>
      <c r="L3468">
        <f t="shared" si="471"/>
        <v>0</v>
      </c>
      <c r="M3468" t="b">
        <f t="shared" si="472"/>
        <v>0</v>
      </c>
    </row>
    <row r="3469" spans="1:13" x14ac:dyDescent="0.25">
      <c r="A3469" s="1">
        <v>43610.458333333336</v>
      </c>
      <c r="B3469">
        <v>16.399999999999999</v>
      </c>
      <c r="C3469">
        <v>0</v>
      </c>
      <c r="E3469">
        <f t="shared" si="465"/>
        <v>145</v>
      </c>
      <c r="F3469">
        <f t="shared" si="466"/>
        <v>11</v>
      </c>
      <c r="G3469" t="b">
        <f t="shared" si="467"/>
        <v>0</v>
      </c>
      <c r="H3469" t="b">
        <f t="shared" si="468"/>
        <v>0</v>
      </c>
      <c r="J3469">
        <f t="shared" si="469"/>
        <v>0</v>
      </c>
      <c r="K3469">
        <f t="shared" si="470"/>
        <v>0</v>
      </c>
      <c r="L3469">
        <f t="shared" si="471"/>
        <v>0</v>
      </c>
      <c r="M3469" t="b">
        <f t="shared" si="472"/>
        <v>0</v>
      </c>
    </row>
    <row r="3470" spans="1:13" x14ac:dyDescent="0.25">
      <c r="A3470" s="1">
        <v>43610.5</v>
      </c>
      <c r="B3470">
        <v>16.7</v>
      </c>
      <c r="C3470">
        <v>0</v>
      </c>
      <c r="E3470">
        <f t="shared" si="465"/>
        <v>145</v>
      </c>
      <c r="F3470">
        <f t="shared" si="466"/>
        <v>12</v>
      </c>
      <c r="G3470" t="b">
        <f t="shared" si="467"/>
        <v>0</v>
      </c>
      <c r="H3470" t="b">
        <f t="shared" si="468"/>
        <v>0</v>
      </c>
      <c r="J3470">
        <f t="shared" si="469"/>
        <v>0</v>
      </c>
      <c r="K3470">
        <f t="shared" si="470"/>
        <v>0</v>
      </c>
      <c r="L3470">
        <f t="shared" si="471"/>
        <v>0</v>
      </c>
      <c r="M3470" t="b">
        <f t="shared" si="472"/>
        <v>0</v>
      </c>
    </row>
    <row r="3471" spans="1:13" x14ac:dyDescent="0.25">
      <c r="A3471" s="1">
        <v>43610.541666666664</v>
      </c>
      <c r="B3471">
        <v>17.2</v>
      </c>
      <c r="C3471">
        <v>0</v>
      </c>
      <c r="E3471">
        <f t="shared" si="465"/>
        <v>145</v>
      </c>
      <c r="F3471">
        <f t="shared" si="466"/>
        <v>13</v>
      </c>
      <c r="G3471" t="b">
        <f t="shared" si="467"/>
        <v>0</v>
      </c>
      <c r="H3471" t="b">
        <f t="shared" si="468"/>
        <v>0</v>
      </c>
      <c r="J3471">
        <f t="shared" si="469"/>
        <v>0</v>
      </c>
      <c r="K3471">
        <f t="shared" si="470"/>
        <v>0</v>
      </c>
      <c r="L3471">
        <f t="shared" si="471"/>
        <v>0</v>
      </c>
      <c r="M3471" t="b">
        <f t="shared" si="472"/>
        <v>0</v>
      </c>
    </row>
    <row r="3472" spans="1:13" x14ac:dyDescent="0.25">
      <c r="A3472" s="1">
        <v>43610.583333333336</v>
      </c>
      <c r="B3472">
        <v>17.600000000000001</v>
      </c>
      <c r="C3472">
        <v>0</v>
      </c>
      <c r="E3472">
        <f t="shared" si="465"/>
        <v>145</v>
      </c>
      <c r="F3472">
        <f t="shared" si="466"/>
        <v>14</v>
      </c>
      <c r="G3472" t="b">
        <f t="shared" si="467"/>
        <v>0</v>
      </c>
      <c r="H3472" t="b">
        <f t="shared" si="468"/>
        <v>0</v>
      </c>
      <c r="J3472">
        <f t="shared" si="469"/>
        <v>0</v>
      </c>
      <c r="K3472">
        <f t="shared" si="470"/>
        <v>0</v>
      </c>
      <c r="L3472">
        <f t="shared" si="471"/>
        <v>0</v>
      </c>
      <c r="M3472" t="b">
        <f t="shared" si="472"/>
        <v>0</v>
      </c>
    </row>
    <row r="3473" spans="1:13" x14ac:dyDescent="0.25">
      <c r="A3473" s="1">
        <v>43610.625</v>
      </c>
      <c r="B3473">
        <v>17.600000000000001</v>
      </c>
      <c r="C3473">
        <v>0</v>
      </c>
      <c r="E3473">
        <f t="shared" si="465"/>
        <v>145</v>
      </c>
      <c r="F3473">
        <f t="shared" si="466"/>
        <v>15</v>
      </c>
      <c r="G3473" t="b">
        <f t="shared" si="467"/>
        <v>0</v>
      </c>
      <c r="H3473" t="b">
        <f t="shared" si="468"/>
        <v>0</v>
      </c>
      <c r="J3473">
        <f t="shared" si="469"/>
        <v>0</v>
      </c>
      <c r="K3473">
        <f t="shared" si="470"/>
        <v>0</v>
      </c>
      <c r="L3473">
        <f t="shared" si="471"/>
        <v>0</v>
      </c>
      <c r="M3473" t="b">
        <f t="shared" si="472"/>
        <v>0</v>
      </c>
    </row>
    <row r="3474" spans="1:13" x14ac:dyDescent="0.25">
      <c r="A3474" s="1">
        <v>43610.666666666664</v>
      </c>
      <c r="B3474">
        <v>16.7</v>
      </c>
      <c r="C3474">
        <v>0</v>
      </c>
      <c r="E3474">
        <f t="shared" si="465"/>
        <v>145</v>
      </c>
      <c r="F3474">
        <f t="shared" si="466"/>
        <v>16</v>
      </c>
      <c r="G3474" t="b">
        <f t="shared" si="467"/>
        <v>0</v>
      </c>
      <c r="H3474" t="b">
        <f t="shared" si="468"/>
        <v>0</v>
      </c>
      <c r="J3474">
        <f t="shared" si="469"/>
        <v>0</v>
      </c>
      <c r="K3474">
        <f t="shared" si="470"/>
        <v>0</v>
      </c>
      <c r="L3474">
        <f t="shared" si="471"/>
        <v>0</v>
      </c>
      <c r="M3474" t="b">
        <f t="shared" si="472"/>
        <v>0</v>
      </c>
    </row>
    <row r="3475" spans="1:13" x14ac:dyDescent="0.25">
      <c r="A3475" s="1">
        <v>43610.708333333336</v>
      </c>
      <c r="B3475">
        <v>16.2</v>
      </c>
      <c r="C3475">
        <v>0</v>
      </c>
      <c r="E3475">
        <f t="shared" si="465"/>
        <v>145</v>
      </c>
      <c r="F3475">
        <f t="shared" si="466"/>
        <v>17</v>
      </c>
      <c r="G3475" t="b">
        <f t="shared" si="467"/>
        <v>0</v>
      </c>
      <c r="H3475" t="b">
        <f t="shared" si="468"/>
        <v>0</v>
      </c>
      <c r="J3475">
        <f t="shared" si="469"/>
        <v>0</v>
      </c>
      <c r="K3475">
        <f t="shared" si="470"/>
        <v>0</v>
      </c>
      <c r="L3475">
        <f t="shared" si="471"/>
        <v>0</v>
      </c>
      <c r="M3475" t="b">
        <f t="shared" si="472"/>
        <v>0</v>
      </c>
    </row>
    <row r="3476" spans="1:13" x14ac:dyDescent="0.25">
      <c r="A3476" s="1">
        <v>43610.75</v>
      </c>
      <c r="B3476">
        <v>14.5</v>
      </c>
      <c r="C3476">
        <v>0</v>
      </c>
      <c r="E3476">
        <f t="shared" si="465"/>
        <v>145</v>
      </c>
      <c r="F3476">
        <f t="shared" si="466"/>
        <v>18</v>
      </c>
      <c r="G3476" t="b">
        <f t="shared" si="467"/>
        <v>0</v>
      </c>
      <c r="H3476" t="b">
        <f t="shared" si="468"/>
        <v>0</v>
      </c>
      <c r="J3476">
        <f t="shared" si="469"/>
        <v>0</v>
      </c>
      <c r="K3476">
        <f t="shared" si="470"/>
        <v>0</v>
      </c>
      <c r="L3476">
        <f t="shared" si="471"/>
        <v>0</v>
      </c>
      <c r="M3476" t="b">
        <f t="shared" si="472"/>
        <v>0</v>
      </c>
    </row>
    <row r="3477" spans="1:13" x14ac:dyDescent="0.25">
      <c r="A3477" s="1">
        <v>43610.791666666664</v>
      </c>
      <c r="B3477">
        <v>13.7</v>
      </c>
      <c r="C3477">
        <v>0</v>
      </c>
      <c r="E3477">
        <f t="shared" si="465"/>
        <v>145</v>
      </c>
      <c r="F3477">
        <f t="shared" si="466"/>
        <v>19</v>
      </c>
      <c r="G3477" t="b">
        <f t="shared" si="467"/>
        <v>0</v>
      </c>
      <c r="H3477" t="b">
        <f t="shared" si="468"/>
        <v>0</v>
      </c>
      <c r="J3477">
        <f t="shared" si="469"/>
        <v>0</v>
      </c>
      <c r="K3477">
        <f t="shared" si="470"/>
        <v>0</v>
      </c>
      <c r="L3477">
        <f t="shared" si="471"/>
        <v>0</v>
      </c>
      <c r="M3477" t="b">
        <f t="shared" si="472"/>
        <v>0</v>
      </c>
    </row>
    <row r="3478" spans="1:13" x14ac:dyDescent="0.25">
      <c r="A3478" s="1">
        <v>43610.833333333336</v>
      </c>
      <c r="B3478">
        <v>13.6</v>
      </c>
      <c r="C3478">
        <v>0</v>
      </c>
      <c r="E3478">
        <f t="shared" si="465"/>
        <v>145</v>
      </c>
      <c r="F3478">
        <f t="shared" si="466"/>
        <v>20</v>
      </c>
      <c r="G3478" t="b">
        <f t="shared" si="467"/>
        <v>0</v>
      </c>
      <c r="H3478" t="b">
        <f t="shared" si="468"/>
        <v>0</v>
      </c>
      <c r="J3478">
        <f t="shared" si="469"/>
        <v>0</v>
      </c>
      <c r="K3478">
        <f t="shared" si="470"/>
        <v>0</v>
      </c>
      <c r="L3478">
        <f t="shared" si="471"/>
        <v>0</v>
      </c>
      <c r="M3478" t="b">
        <f t="shared" si="472"/>
        <v>0</v>
      </c>
    </row>
    <row r="3479" spans="1:13" x14ac:dyDescent="0.25">
      <c r="A3479" s="1">
        <v>43610.875</v>
      </c>
      <c r="B3479">
        <v>13.3</v>
      </c>
      <c r="C3479">
        <v>0</v>
      </c>
      <c r="E3479">
        <f t="shared" si="465"/>
        <v>145</v>
      </c>
      <c r="F3479">
        <f t="shared" si="466"/>
        <v>21</v>
      </c>
      <c r="G3479" t="b">
        <f t="shared" si="467"/>
        <v>0</v>
      </c>
      <c r="H3479" t="b">
        <f t="shared" si="468"/>
        <v>0</v>
      </c>
      <c r="J3479">
        <f t="shared" si="469"/>
        <v>0</v>
      </c>
      <c r="K3479">
        <f t="shared" si="470"/>
        <v>0</v>
      </c>
      <c r="L3479">
        <f t="shared" si="471"/>
        <v>0</v>
      </c>
      <c r="M3479" t="b">
        <f t="shared" si="472"/>
        <v>0</v>
      </c>
    </row>
    <row r="3480" spans="1:13" x14ac:dyDescent="0.25">
      <c r="A3480" s="1">
        <v>43610.916666666664</v>
      </c>
      <c r="B3480">
        <v>12.9</v>
      </c>
      <c r="C3480">
        <v>0</v>
      </c>
      <c r="E3480">
        <f t="shared" si="465"/>
        <v>145</v>
      </c>
      <c r="F3480">
        <f t="shared" si="466"/>
        <v>22</v>
      </c>
      <c r="G3480" t="b">
        <f t="shared" si="467"/>
        <v>0</v>
      </c>
      <c r="H3480" t="b">
        <f t="shared" si="468"/>
        <v>0</v>
      </c>
      <c r="J3480">
        <f t="shared" si="469"/>
        <v>0</v>
      </c>
      <c r="K3480">
        <f t="shared" si="470"/>
        <v>0</v>
      </c>
      <c r="L3480">
        <f t="shared" si="471"/>
        <v>0</v>
      </c>
      <c r="M3480" t="b">
        <f t="shared" si="472"/>
        <v>0</v>
      </c>
    </row>
    <row r="3481" spans="1:13" x14ac:dyDescent="0.25">
      <c r="A3481" s="1">
        <v>43610.958333333336</v>
      </c>
      <c r="B3481">
        <v>13</v>
      </c>
      <c r="C3481">
        <v>0</v>
      </c>
      <c r="E3481">
        <f t="shared" si="465"/>
        <v>145</v>
      </c>
      <c r="F3481">
        <f t="shared" si="466"/>
        <v>23</v>
      </c>
      <c r="G3481" t="b">
        <f t="shared" si="467"/>
        <v>0</v>
      </c>
      <c r="H3481" t="b">
        <f t="shared" si="468"/>
        <v>0</v>
      </c>
      <c r="J3481">
        <f t="shared" si="469"/>
        <v>0</v>
      </c>
      <c r="K3481">
        <f t="shared" si="470"/>
        <v>0</v>
      </c>
      <c r="L3481">
        <f t="shared" si="471"/>
        <v>0</v>
      </c>
      <c r="M3481" t="b">
        <f t="shared" si="472"/>
        <v>0</v>
      </c>
    </row>
    <row r="3482" spans="1:13" x14ac:dyDescent="0.25">
      <c r="A3482" s="1">
        <v>43611</v>
      </c>
      <c r="B3482">
        <v>12.9</v>
      </c>
      <c r="C3482">
        <v>0</v>
      </c>
      <c r="E3482">
        <f t="shared" si="465"/>
        <v>146</v>
      </c>
      <c r="F3482">
        <f t="shared" si="466"/>
        <v>0</v>
      </c>
      <c r="G3482" t="b">
        <f t="shared" si="467"/>
        <v>0</v>
      </c>
      <c r="H3482" t="b">
        <f t="shared" si="468"/>
        <v>0</v>
      </c>
      <c r="J3482">
        <f t="shared" si="469"/>
        <v>0</v>
      </c>
      <c r="K3482">
        <f t="shared" si="470"/>
        <v>0</v>
      </c>
      <c r="L3482">
        <f t="shared" si="471"/>
        <v>0</v>
      </c>
      <c r="M3482" t="b">
        <f t="shared" si="472"/>
        <v>0</v>
      </c>
    </row>
    <row r="3483" spans="1:13" x14ac:dyDescent="0.25">
      <c r="A3483" s="1">
        <v>43611.041666666664</v>
      </c>
      <c r="B3483">
        <v>12.9</v>
      </c>
      <c r="C3483">
        <v>0</v>
      </c>
      <c r="E3483">
        <f t="shared" si="465"/>
        <v>146</v>
      </c>
      <c r="F3483">
        <f t="shared" si="466"/>
        <v>1</v>
      </c>
      <c r="G3483" t="b">
        <f t="shared" si="467"/>
        <v>0</v>
      </c>
      <c r="H3483" t="b">
        <f t="shared" si="468"/>
        <v>0</v>
      </c>
      <c r="J3483">
        <f t="shared" si="469"/>
        <v>0</v>
      </c>
      <c r="K3483">
        <f t="shared" si="470"/>
        <v>0</v>
      </c>
      <c r="L3483">
        <f t="shared" si="471"/>
        <v>0</v>
      </c>
      <c r="M3483" t="b">
        <f t="shared" si="472"/>
        <v>0</v>
      </c>
    </row>
    <row r="3484" spans="1:13" x14ac:dyDescent="0.25">
      <c r="A3484" s="1">
        <v>43611.083333333336</v>
      </c>
      <c r="B3484">
        <v>12.3</v>
      </c>
      <c r="C3484">
        <v>0</v>
      </c>
      <c r="E3484">
        <f t="shared" si="465"/>
        <v>146</v>
      </c>
      <c r="F3484">
        <f t="shared" si="466"/>
        <v>2</v>
      </c>
      <c r="G3484" t="b">
        <f t="shared" si="467"/>
        <v>0</v>
      </c>
      <c r="H3484" t="b">
        <f t="shared" si="468"/>
        <v>0</v>
      </c>
      <c r="J3484">
        <f t="shared" si="469"/>
        <v>0</v>
      </c>
      <c r="K3484">
        <f t="shared" si="470"/>
        <v>0</v>
      </c>
      <c r="L3484">
        <f t="shared" si="471"/>
        <v>0</v>
      </c>
      <c r="M3484" t="b">
        <f t="shared" si="472"/>
        <v>0</v>
      </c>
    </row>
    <row r="3485" spans="1:13" x14ac:dyDescent="0.25">
      <c r="A3485" s="1">
        <v>43611.125</v>
      </c>
      <c r="B3485">
        <v>11.6</v>
      </c>
      <c r="C3485">
        <v>0</v>
      </c>
      <c r="E3485">
        <f t="shared" si="465"/>
        <v>146</v>
      </c>
      <c r="F3485">
        <f t="shared" si="466"/>
        <v>3</v>
      </c>
      <c r="G3485" t="b">
        <f t="shared" si="467"/>
        <v>0</v>
      </c>
      <c r="H3485" t="b">
        <f t="shared" si="468"/>
        <v>0</v>
      </c>
      <c r="J3485">
        <f t="shared" si="469"/>
        <v>0</v>
      </c>
      <c r="K3485">
        <f t="shared" si="470"/>
        <v>0</v>
      </c>
      <c r="L3485">
        <f t="shared" si="471"/>
        <v>0</v>
      </c>
      <c r="M3485" t="b">
        <f t="shared" si="472"/>
        <v>0</v>
      </c>
    </row>
    <row r="3486" spans="1:13" x14ac:dyDescent="0.25">
      <c r="A3486" s="1">
        <v>43611.166666666664</v>
      </c>
      <c r="B3486">
        <v>11.1</v>
      </c>
      <c r="C3486">
        <v>0</v>
      </c>
      <c r="E3486">
        <f t="shared" si="465"/>
        <v>146</v>
      </c>
      <c r="F3486">
        <f t="shared" si="466"/>
        <v>4</v>
      </c>
      <c r="G3486" t="b">
        <f t="shared" si="467"/>
        <v>0</v>
      </c>
      <c r="H3486" t="b">
        <f t="shared" si="468"/>
        <v>0</v>
      </c>
      <c r="J3486">
        <f t="shared" si="469"/>
        <v>0</v>
      </c>
      <c r="K3486">
        <f t="shared" si="470"/>
        <v>0</v>
      </c>
      <c r="L3486">
        <f t="shared" si="471"/>
        <v>0</v>
      </c>
      <c r="M3486" t="b">
        <f t="shared" si="472"/>
        <v>0</v>
      </c>
    </row>
    <row r="3487" spans="1:13" x14ac:dyDescent="0.25">
      <c r="A3487" s="1">
        <v>43611.208333333336</v>
      </c>
      <c r="B3487">
        <v>11.2</v>
      </c>
      <c r="C3487">
        <v>0</v>
      </c>
      <c r="E3487">
        <f t="shared" si="465"/>
        <v>146</v>
      </c>
      <c r="F3487">
        <f t="shared" si="466"/>
        <v>5</v>
      </c>
      <c r="G3487" t="b">
        <f t="shared" si="467"/>
        <v>0</v>
      </c>
      <c r="H3487" t="b">
        <f t="shared" si="468"/>
        <v>0</v>
      </c>
      <c r="J3487">
        <f t="shared" si="469"/>
        <v>0</v>
      </c>
      <c r="K3487">
        <f t="shared" si="470"/>
        <v>0</v>
      </c>
      <c r="L3487">
        <f t="shared" si="471"/>
        <v>0</v>
      </c>
      <c r="M3487" t="b">
        <f t="shared" si="472"/>
        <v>0</v>
      </c>
    </row>
    <row r="3488" spans="1:13" x14ac:dyDescent="0.25">
      <c r="A3488" s="1">
        <v>43611.25</v>
      </c>
      <c r="B3488">
        <v>13</v>
      </c>
      <c r="C3488">
        <v>0</v>
      </c>
      <c r="E3488">
        <f t="shared" si="465"/>
        <v>146</v>
      </c>
      <c r="F3488">
        <f t="shared" si="466"/>
        <v>6</v>
      </c>
      <c r="G3488" t="b">
        <f t="shared" si="467"/>
        <v>0</v>
      </c>
      <c r="H3488" t="b">
        <f t="shared" si="468"/>
        <v>0</v>
      </c>
      <c r="J3488">
        <f t="shared" si="469"/>
        <v>0</v>
      </c>
      <c r="K3488">
        <f t="shared" si="470"/>
        <v>0</v>
      </c>
      <c r="L3488">
        <f t="shared" si="471"/>
        <v>0</v>
      </c>
      <c r="M3488" t="b">
        <f t="shared" si="472"/>
        <v>0</v>
      </c>
    </row>
    <row r="3489" spans="1:13" x14ac:dyDescent="0.25">
      <c r="A3489" s="1">
        <v>43611.291666666664</v>
      </c>
      <c r="B3489">
        <v>14.3</v>
      </c>
      <c r="C3489">
        <v>0</v>
      </c>
      <c r="E3489">
        <f t="shared" si="465"/>
        <v>146</v>
      </c>
      <c r="F3489">
        <f t="shared" si="466"/>
        <v>7</v>
      </c>
      <c r="G3489" t="b">
        <f t="shared" si="467"/>
        <v>0</v>
      </c>
      <c r="H3489" t="b">
        <f t="shared" si="468"/>
        <v>0</v>
      </c>
      <c r="J3489">
        <f t="shared" si="469"/>
        <v>0</v>
      </c>
      <c r="K3489">
        <f t="shared" si="470"/>
        <v>0</v>
      </c>
      <c r="L3489">
        <f t="shared" si="471"/>
        <v>0</v>
      </c>
      <c r="M3489" t="b">
        <f t="shared" si="472"/>
        <v>0</v>
      </c>
    </row>
    <row r="3490" spans="1:13" x14ac:dyDescent="0.25">
      <c r="A3490" s="1">
        <v>43611.333333333336</v>
      </c>
      <c r="B3490">
        <v>14.7</v>
      </c>
      <c r="C3490">
        <v>0</v>
      </c>
      <c r="E3490">
        <f t="shared" si="465"/>
        <v>146</v>
      </c>
      <c r="F3490">
        <f t="shared" si="466"/>
        <v>8</v>
      </c>
      <c r="G3490" t="b">
        <f t="shared" si="467"/>
        <v>0</v>
      </c>
      <c r="H3490" t="b">
        <f t="shared" si="468"/>
        <v>0</v>
      </c>
      <c r="J3490">
        <f t="shared" si="469"/>
        <v>0</v>
      </c>
      <c r="K3490">
        <f t="shared" si="470"/>
        <v>0</v>
      </c>
      <c r="L3490">
        <f t="shared" si="471"/>
        <v>0</v>
      </c>
      <c r="M3490" t="b">
        <f t="shared" si="472"/>
        <v>0</v>
      </c>
    </row>
    <row r="3491" spans="1:13" x14ac:dyDescent="0.25">
      <c r="A3491" s="1">
        <v>43611.375</v>
      </c>
      <c r="B3491">
        <v>16.2</v>
      </c>
      <c r="C3491">
        <v>0</v>
      </c>
      <c r="E3491">
        <f t="shared" si="465"/>
        <v>146</v>
      </c>
      <c r="F3491">
        <f t="shared" si="466"/>
        <v>9</v>
      </c>
      <c r="G3491" t="b">
        <f t="shared" si="467"/>
        <v>0</v>
      </c>
      <c r="H3491" t="b">
        <f t="shared" si="468"/>
        <v>0</v>
      </c>
      <c r="J3491">
        <f t="shared" si="469"/>
        <v>0</v>
      </c>
      <c r="K3491">
        <f t="shared" si="470"/>
        <v>0</v>
      </c>
      <c r="L3491">
        <f t="shared" si="471"/>
        <v>0</v>
      </c>
      <c r="M3491" t="b">
        <f t="shared" si="472"/>
        <v>0</v>
      </c>
    </row>
    <row r="3492" spans="1:13" x14ac:dyDescent="0.25">
      <c r="A3492" s="1">
        <v>43611.416666666664</v>
      </c>
      <c r="B3492">
        <v>16.899999999999999</v>
      </c>
      <c r="C3492">
        <v>0</v>
      </c>
      <c r="E3492">
        <f t="shared" si="465"/>
        <v>146</v>
      </c>
      <c r="F3492">
        <f t="shared" si="466"/>
        <v>10</v>
      </c>
      <c r="G3492" t="b">
        <f t="shared" si="467"/>
        <v>0</v>
      </c>
      <c r="H3492" t="b">
        <f t="shared" si="468"/>
        <v>0</v>
      </c>
      <c r="J3492">
        <f t="shared" si="469"/>
        <v>0</v>
      </c>
      <c r="K3492">
        <f t="shared" si="470"/>
        <v>0</v>
      </c>
      <c r="L3492">
        <f t="shared" si="471"/>
        <v>0</v>
      </c>
      <c r="M3492" t="b">
        <f t="shared" si="472"/>
        <v>0</v>
      </c>
    </row>
    <row r="3493" spans="1:13" x14ac:dyDescent="0.25">
      <c r="A3493" s="1">
        <v>43611.458333333336</v>
      </c>
      <c r="B3493">
        <v>18</v>
      </c>
      <c r="C3493">
        <v>0</v>
      </c>
      <c r="E3493">
        <f t="shared" si="465"/>
        <v>146</v>
      </c>
      <c r="F3493">
        <f t="shared" si="466"/>
        <v>11</v>
      </c>
      <c r="G3493" t="b">
        <f t="shared" si="467"/>
        <v>0</v>
      </c>
      <c r="H3493" t="b">
        <f t="shared" si="468"/>
        <v>0</v>
      </c>
      <c r="J3493">
        <f t="shared" si="469"/>
        <v>0</v>
      </c>
      <c r="K3493">
        <f t="shared" si="470"/>
        <v>0</v>
      </c>
      <c r="L3493">
        <f t="shared" si="471"/>
        <v>0</v>
      </c>
      <c r="M3493" t="b">
        <f t="shared" si="472"/>
        <v>0</v>
      </c>
    </row>
    <row r="3494" spans="1:13" x14ac:dyDescent="0.25">
      <c r="A3494" s="1">
        <v>43611.5</v>
      </c>
      <c r="B3494">
        <v>17.5</v>
      </c>
      <c r="C3494">
        <v>0</v>
      </c>
      <c r="E3494">
        <f t="shared" si="465"/>
        <v>146</v>
      </c>
      <c r="F3494">
        <f t="shared" si="466"/>
        <v>12</v>
      </c>
      <c r="G3494" t="b">
        <f t="shared" si="467"/>
        <v>0</v>
      </c>
      <c r="H3494" t="b">
        <f t="shared" si="468"/>
        <v>0</v>
      </c>
      <c r="J3494">
        <f t="shared" si="469"/>
        <v>0</v>
      </c>
      <c r="K3494">
        <f t="shared" si="470"/>
        <v>0</v>
      </c>
      <c r="L3494">
        <f t="shared" si="471"/>
        <v>0</v>
      </c>
      <c r="M3494" t="b">
        <f t="shared" si="472"/>
        <v>0</v>
      </c>
    </row>
    <row r="3495" spans="1:13" x14ac:dyDescent="0.25">
      <c r="A3495" s="1">
        <v>43611.541666666664</v>
      </c>
      <c r="B3495">
        <v>18</v>
      </c>
      <c r="C3495">
        <v>0</v>
      </c>
      <c r="E3495">
        <f t="shared" si="465"/>
        <v>146</v>
      </c>
      <c r="F3495">
        <f t="shared" si="466"/>
        <v>13</v>
      </c>
      <c r="G3495" t="b">
        <f t="shared" si="467"/>
        <v>0</v>
      </c>
      <c r="H3495" t="b">
        <f t="shared" si="468"/>
        <v>0</v>
      </c>
      <c r="J3495">
        <f t="shared" si="469"/>
        <v>0</v>
      </c>
      <c r="K3495">
        <f t="shared" si="470"/>
        <v>0</v>
      </c>
      <c r="L3495">
        <f t="shared" si="471"/>
        <v>0</v>
      </c>
      <c r="M3495" t="b">
        <f t="shared" si="472"/>
        <v>0</v>
      </c>
    </row>
    <row r="3496" spans="1:13" x14ac:dyDescent="0.25">
      <c r="A3496" s="1">
        <v>43611.583333333336</v>
      </c>
      <c r="B3496">
        <v>17.899999999999999</v>
      </c>
      <c r="C3496">
        <v>0</v>
      </c>
      <c r="E3496">
        <f t="shared" si="465"/>
        <v>146</v>
      </c>
      <c r="F3496">
        <f t="shared" si="466"/>
        <v>14</v>
      </c>
      <c r="G3496" t="b">
        <f t="shared" si="467"/>
        <v>0</v>
      </c>
      <c r="H3496" t="b">
        <f t="shared" si="468"/>
        <v>0</v>
      </c>
      <c r="J3496">
        <f t="shared" si="469"/>
        <v>0</v>
      </c>
      <c r="K3496">
        <f t="shared" si="470"/>
        <v>0</v>
      </c>
      <c r="L3496">
        <f t="shared" si="471"/>
        <v>0</v>
      </c>
      <c r="M3496" t="b">
        <f t="shared" si="472"/>
        <v>0</v>
      </c>
    </row>
    <row r="3497" spans="1:13" x14ac:dyDescent="0.25">
      <c r="A3497" s="1">
        <v>43611.625</v>
      </c>
      <c r="B3497">
        <v>18</v>
      </c>
      <c r="C3497">
        <v>0</v>
      </c>
      <c r="E3497">
        <f t="shared" si="465"/>
        <v>146</v>
      </c>
      <c r="F3497">
        <f t="shared" si="466"/>
        <v>15</v>
      </c>
      <c r="G3497" t="b">
        <f t="shared" si="467"/>
        <v>0</v>
      </c>
      <c r="H3497" t="b">
        <f t="shared" si="468"/>
        <v>0</v>
      </c>
      <c r="J3497">
        <f t="shared" si="469"/>
        <v>0</v>
      </c>
      <c r="K3497">
        <f t="shared" si="470"/>
        <v>0</v>
      </c>
      <c r="L3497">
        <f t="shared" si="471"/>
        <v>0</v>
      </c>
      <c r="M3497" t="b">
        <f t="shared" si="472"/>
        <v>0</v>
      </c>
    </row>
    <row r="3498" spans="1:13" x14ac:dyDescent="0.25">
      <c r="A3498" s="1">
        <v>43611.666666666664</v>
      </c>
      <c r="B3498">
        <v>17.3</v>
      </c>
      <c r="C3498">
        <v>0</v>
      </c>
      <c r="E3498">
        <f t="shared" si="465"/>
        <v>146</v>
      </c>
      <c r="F3498">
        <f t="shared" si="466"/>
        <v>16</v>
      </c>
      <c r="G3498" t="b">
        <f t="shared" si="467"/>
        <v>0</v>
      </c>
      <c r="H3498" t="b">
        <f t="shared" si="468"/>
        <v>0</v>
      </c>
      <c r="J3498">
        <f t="shared" si="469"/>
        <v>0</v>
      </c>
      <c r="K3498">
        <f t="shared" si="470"/>
        <v>0</v>
      </c>
      <c r="L3498">
        <f t="shared" si="471"/>
        <v>0</v>
      </c>
      <c r="M3498" t="b">
        <f t="shared" si="472"/>
        <v>0</v>
      </c>
    </row>
    <row r="3499" spans="1:13" x14ac:dyDescent="0.25">
      <c r="A3499" s="1">
        <v>43611.708333333336</v>
      </c>
      <c r="B3499">
        <v>17.399999999999999</v>
      </c>
      <c r="C3499">
        <v>0</v>
      </c>
      <c r="E3499">
        <f t="shared" si="465"/>
        <v>146</v>
      </c>
      <c r="F3499">
        <f t="shared" si="466"/>
        <v>17</v>
      </c>
      <c r="G3499" t="b">
        <f t="shared" si="467"/>
        <v>0</v>
      </c>
      <c r="H3499" t="b">
        <f t="shared" si="468"/>
        <v>0</v>
      </c>
      <c r="J3499">
        <f t="shared" si="469"/>
        <v>0</v>
      </c>
      <c r="K3499">
        <f t="shared" si="470"/>
        <v>0</v>
      </c>
      <c r="L3499">
        <f t="shared" si="471"/>
        <v>0</v>
      </c>
      <c r="M3499" t="b">
        <f t="shared" si="472"/>
        <v>0</v>
      </c>
    </row>
    <row r="3500" spans="1:13" x14ac:dyDescent="0.25">
      <c r="A3500" s="1">
        <v>43611.75</v>
      </c>
      <c r="B3500">
        <v>16.3</v>
      </c>
      <c r="C3500">
        <v>0</v>
      </c>
      <c r="E3500">
        <f t="shared" si="465"/>
        <v>146</v>
      </c>
      <c r="F3500">
        <f t="shared" si="466"/>
        <v>18</v>
      </c>
      <c r="G3500" t="b">
        <f t="shared" si="467"/>
        <v>0</v>
      </c>
      <c r="H3500" t="b">
        <f t="shared" si="468"/>
        <v>0</v>
      </c>
      <c r="J3500">
        <f t="shared" si="469"/>
        <v>0</v>
      </c>
      <c r="K3500">
        <f t="shared" si="470"/>
        <v>0</v>
      </c>
      <c r="L3500">
        <f t="shared" si="471"/>
        <v>0</v>
      </c>
      <c r="M3500" t="b">
        <f t="shared" si="472"/>
        <v>0</v>
      </c>
    </row>
    <row r="3501" spans="1:13" x14ac:dyDescent="0.25">
      <c r="A3501" s="1">
        <v>43611.791666666664</v>
      </c>
      <c r="B3501">
        <v>15.4</v>
      </c>
      <c r="C3501">
        <v>0</v>
      </c>
      <c r="E3501">
        <f t="shared" si="465"/>
        <v>146</v>
      </c>
      <c r="F3501">
        <f t="shared" si="466"/>
        <v>19</v>
      </c>
      <c r="G3501" t="b">
        <f t="shared" si="467"/>
        <v>0</v>
      </c>
      <c r="H3501" t="b">
        <f t="shared" si="468"/>
        <v>0</v>
      </c>
      <c r="J3501">
        <f t="shared" si="469"/>
        <v>0</v>
      </c>
      <c r="K3501">
        <f t="shared" si="470"/>
        <v>0</v>
      </c>
      <c r="L3501">
        <f t="shared" si="471"/>
        <v>0</v>
      </c>
      <c r="M3501" t="b">
        <f t="shared" si="472"/>
        <v>0</v>
      </c>
    </row>
    <row r="3502" spans="1:13" x14ac:dyDescent="0.25">
      <c r="A3502" s="1">
        <v>43611.833333333336</v>
      </c>
      <c r="B3502">
        <v>15.3</v>
      </c>
      <c r="C3502">
        <v>0</v>
      </c>
      <c r="E3502">
        <f t="shared" si="465"/>
        <v>146</v>
      </c>
      <c r="F3502">
        <f t="shared" si="466"/>
        <v>20</v>
      </c>
      <c r="G3502" t="b">
        <f t="shared" si="467"/>
        <v>0</v>
      </c>
      <c r="H3502" t="b">
        <f t="shared" si="468"/>
        <v>0</v>
      </c>
      <c r="J3502">
        <f t="shared" si="469"/>
        <v>0</v>
      </c>
      <c r="K3502">
        <f t="shared" si="470"/>
        <v>0</v>
      </c>
      <c r="L3502">
        <f t="shared" si="471"/>
        <v>0</v>
      </c>
      <c r="M3502" t="b">
        <f t="shared" si="472"/>
        <v>0</v>
      </c>
    </row>
    <row r="3503" spans="1:13" x14ac:dyDescent="0.25">
      <c r="A3503" s="1">
        <v>43611.875</v>
      </c>
      <c r="B3503">
        <v>14.9</v>
      </c>
      <c r="C3503">
        <v>0</v>
      </c>
      <c r="E3503">
        <f t="shared" si="465"/>
        <v>146</v>
      </c>
      <c r="F3503">
        <f t="shared" si="466"/>
        <v>21</v>
      </c>
      <c r="G3503" t="b">
        <f t="shared" si="467"/>
        <v>0</v>
      </c>
      <c r="H3503" t="b">
        <f t="shared" si="468"/>
        <v>0</v>
      </c>
      <c r="J3503">
        <f t="shared" si="469"/>
        <v>0</v>
      </c>
      <c r="K3503">
        <f t="shared" si="470"/>
        <v>0</v>
      </c>
      <c r="L3503">
        <f t="shared" si="471"/>
        <v>0</v>
      </c>
      <c r="M3503" t="b">
        <f t="shared" si="472"/>
        <v>0</v>
      </c>
    </row>
    <row r="3504" spans="1:13" x14ac:dyDescent="0.25">
      <c r="A3504" s="1">
        <v>43611.916666666664</v>
      </c>
      <c r="B3504">
        <v>14.7</v>
      </c>
      <c r="C3504">
        <v>0</v>
      </c>
      <c r="E3504">
        <f t="shared" si="465"/>
        <v>146</v>
      </c>
      <c r="F3504">
        <f t="shared" si="466"/>
        <v>22</v>
      </c>
      <c r="G3504" t="b">
        <f t="shared" si="467"/>
        <v>0</v>
      </c>
      <c r="H3504" t="b">
        <f t="shared" si="468"/>
        <v>0</v>
      </c>
      <c r="J3504">
        <f t="shared" si="469"/>
        <v>0</v>
      </c>
      <c r="K3504">
        <f t="shared" si="470"/>
        <v>0</v>
      </c>
      <c r="L3504">
        <f t="shared" si="471"/>
        <v>0</v>
      </c>
      <c r="M3504" t="b">
        <f t="shared" si="472"/>
        <v>0</v>
      </c>
    </row>
    <row r="3505" spans="1:13" x14ac:dyDescent="0.25">
      <c r="A3505" s="1">
        <v>43611.958333333336</v>
      </c>
      <c r="B3505">
        <v>14.4</v>
      </c>
      <c r="C3505">
        <v>0</v>
      </c>
      <c r="E3505">
        <f t="shared" si="465"/>
        <v>146</v>
      </c>
      <c r="F3505">
        <f t="shared" si="466"/>
        <v>23</v>
      </c>
      <c r="G3505" t="b">
        <f t="shared" si="467"/>
        <v>0</v>
      </c>
      <c r="H3505" t="b">
        <f t="shared" si="468"/>
        <v>0</v>
      </c>
      <c r="J3505">
        <f t="shared" si="469"/>
        <v>0</v>
      </c>
      <c r="K3505">
        <f t="shared" si="470"/>
        <v>0</v>
      </c>
      <c r="L3505">
        <f t="shared" si="471"/>
        <v>0</v>
      </c>
      <c r="M3505" t="b">
        <f t="shared" si="472"/>
        <v>0</v>
      </c>
    </row>
    <row r="3506" spans="1:13" x14ac:dyDescent="0.25">
      <c r="A3506" s="1">
        <v>43612</v>
      </c>
      <c r="B3506">
        <v>14.3</v>
      </c>
      <c r="C3506">
        <v>0</v>
      </c>
      <c r="E3506">
        <f t="shared" si="465"/>
        <v>147</v>
      </c>
      <c r="F3506">
        <f t="shared" si="466"/>
        <v>0</v>
      </c>
      <c r="G3506" t="b">
        <f t="shared" si="467"/>
        <v>0</v>
      </c>
      <c r="H3506" t="b">
        <f t="shared" si="468"/>
        <v>0</v>
      </c>
      <c r="J3506">
        <f t="shared" si="469"/>
        <v>0</v>
      </c>
      <c r="K3506">
        <f t="shared" si="470"/>
        <v>0</v>
      </c>
      <c r="L3506">
        <f t="shared" si="471"/>
        <v>0</v>
      </c>
      <c r="M3506" t="b">
        <f t="shared" si="472"/>
        <v>0</v>
      </c>
    </row>
    <row r="3507" spans="1:13" x14ac:dyDescent="0.25">
      <c r="A3507" s="1">
        <v>43612.041666666664</v>
      </c>
      <c r="B3507">
        <v>14</v>
      </c>
      <c r="C3507">
        <v>0</v>
      </c>
      <c r="E3507">
        <f t="shared" si="465"/>
        <v>147</v>
      </c>
      <c r="F3507">
        <f t="shared" si="466"/>
        <v>1</v>
      </c>
      <c r="G3507" t="b">
        <f t="shared" si="467"/>
        <v>0</v>
      </c>
      <c r="H3507" t="b">
        <f t="shared" si="468"/>
        <v>0</v>
      </c>
      <c r="J3507">
        <f t="shared" si="469"/>
        <v>0</v>
      </c>
      <c r="K3507">
        <f t="shared" si="470"/>
        <v>0</v>
      </c>
      <c r="L3507">
        <f t="shared" si="471"/>
        <v>0</v>
      </c>
      <c r="M3507" t="b">
        <f t="shared" si="472"/>
        <v>0</v>
      </c>
    </row>
    <row r="3508" spans="1:13" x14ac:dyDescent="0.25">
      <c r="A3508" s="1">
        <v>43612.083333333336</v>
      </c>
      <c r="B3508">
        <v>13.6</v>
      </c>
      <c r="C3508">
        <v>0</v>
      </c>
      <c r="E3508">
        <f t="shared" si="465"/>
        <v>147</v>
      </c>
      <c r="F3508">
        <f t="shared" si="466"/>
        <v>2</v>
      </c>
      <c r="G3508" t="b">
        <f t="shared" si="467"/>
        <v>0</v>
      </c>
      <c r="H3508" t="b">
        <f t="shared" si="468"/>
        <v>0</v>
      </c>
      <c r="J3508">
        <f t="shared" si="469"/>
        <v>0</v>
      </c>
      <c r="K3508">
        <f t="shared" si="470"/>
        <v>0</v>
      </c>
      <c r="L3508">
        <f t="shared" si="471"/>
        <v>0</v>
      </c>
      <c r="M3508" t="b">
        <f t="shared" si="472"/>
        <v>0</v>
      </c>
    </row>
    <row r="3509" spans="1:13" x14ac:dyDescent="0.25">
      <c r="A3509" s="1">
        <v>43612.125</v>
      </c>
      <c r="B3509">
        <v>13.7</v>
      </c>
      <c r="C3509">
        <v>0</v>
      </c>
      <c r="E3509">
        <f t="shared" si="465"/>
        <v>147</v>
      </c>
      <c r="F3509">
        <f t="shared" si="466"/>
        <v>3</v>
      </c>
      <c r="G3509" t="b">
        <f t="shared" si="467"/>
        <v>0</v>
      </c>
      <c r="H3509" t="b">
        <f t="shared" si="468"/>
        <v>0</v>
      </c>
      <c r="J3509">
        <f t="shared" si="469"/>
        <v>0</v>
      </c>
      <c r="K3509">
        <f t="shared" si="470"/>
        <v>0</v>
      </c>
      <c r="L3509">
        <f t="shared" si="471"/>
        <v>0</v>
      </c>
      <c r="M3509" t="b">
        <f t="shared" si="472"/>
        <v>0</v>
      </c>
    </row>
    <row r="3510" spans="1:13" x14ac:dyDescent="0.25">
      <c r="A3510" s="1">
        <v>43612.166666666664</v>
      </c>
      <c r="B3510">
        <v>13.9</v>
      </c>
      <c r="C3510">
        <v>0</v>
      </c>
      <c r="E3510">
        <f t="shared" si="465"/>
        <v>147</v>
      </c>
      <c r="F3510">
        <f t="shared" si="466"/>
        <v>4</v>
      </c>
      <c r="G3510" t="b">
        <f t="shared" si="467"/>
        <v>0</v>
      </c>
      <c r="H3510" t="b">
        <f t="shared" si="468"/>
        <v>0</v>
      </c>
      <c r="J3510">
        <f t="shared" si="469"/>
        <v>0</v>
      </c>
      <c r="K3510">
        <f t="shared" si="470"/>
        <v>0</v>
      </c>
      <c r="L3510">
        <f t="shared" si="471"/>
        <v>0</v>
      </c>
      <c r="M3510" t="b">
        <f t="shared" si="472"/>
        <v>0</v>
      </c>
    </row>
    <row r="3511" spans="1:13" x14ac:dyDescent="0.25">
      <c r="A3511" s="1">
        <v>43612.208333333336</v>
      </c>
      <c r="B3511">
        <v>14.8</v>
      </c>
      <c r="C3511">
        <v>0</v>
      </c>
      <c r="E3511">
        <f t="shared" si="465"/>
        <v>147</v>
      </c>
      <c r="F3511">
        <f t="shared" si="466"/>
        <v>5</v>
      </c>
      <c r="G3511" t="b">
        <f t="shared" si="467"/>
        <v>0</v>
      </c>
      <c r="H3511" t="b">
        <f t="shared" si="468"/>
        <v>0</v>
      </c>
      <c r="J3511">
        <f t="shared" si="469"/>
        <v>0</v>
      </c>
      <c r="K3511">
        <f t="shared" si="470"/>
        <v>0</v>
      </c>
      <c r="L3511">
        <f t="shared" si="471"/>
        <v>0</v>
      </c>
      <c r="M3511" t="b">
        <f t="shared" si="472"/>
        <v>0</v>
      </c>
    </row>
    <row r="3512" spans="1:13" x14ac:dyDescent="0.25">
      <c r="A3512" s="1">
        <v>43612.25</v>
      </c>
      <c r="B3512">
        <v>15.9</v>
      </c>
      <c r="C3512">
        <v>0</v>
      </c>
      <c r="E3512">
        <f t="shared" si="465"/>
        <v>147</v>
      </c>
      <c r="F3512">
        <f t="shared" si="466"/>
        <v>6</v>
      </c>
      <c r="G3512" t="b">
        <f t="shared" si="467"/>
        <v>0</v>
      </c>
      <c r="H3512" t="b">
        <f t="shared" si="468"/>
        <v>0</v>
      </c>
      <c r="J3512">
        <f t="shared" si="469"/>
        <v>0</v>
      </c>
      <c r="K3512">
        <f t="shared" si="470"/>
        <v>0</v>
      </c>
      <c r="L3512">
        <f t="shared" si="471"/>
        <v>0</v>
      </c>
      <c r="M3512" t="b">
        <f t="shared" si="472"/>
        <v>0</v>
      </c>
    </row>
    <row r="3513" spans="1:13" x14ac:dyDescent="0.25">
      <c r="A3513" s="1">
        <v>43612.291666666664</v>
      </c>
      <c r="B3513">
        <v>16.600000000000001</v>
      </c>
      <c r="C3513">
        <v>0</v>
      </c>
      <c r="E3513">
        <f t="shared" si="465"/>
        <v>147</v>
      </c>
      <c r="F3513">
        <f t="shared" si="466"/>
        <v>7</v>
      </c>
      <c r="G3513" t="b">
        <f t="shared" si="467"/>
        <v>0</v>
      </c>
      <c r="H3513" t="b">
        <f t="shared" si="468"/>
        <v>0</v>
      </c>
      <c r="J3513">
        <f t="shared" si="469"/>
        <v>0</v>
      </c>
      <c r="K3513">
        <f t="shared" si="470"/>
        <v>0</v>
      </c>
      <c r="L3513">
        <f t="shared" si="471"/>
        <v>0</v>
      </c>
      <c r="M3513" t="b">
        <f t="shared" si="472"/>
        <v>0</v>
      </c>
    </row>
    <row r="3514" spans="1:13" x14ac:dyDescent="0.25">
      <c r="A3514" s="1">
        <v>43612.333333333336</v>
      </c>
      <c r="B3514">
        <v>17.8</v>
      </c>
      <c r="C3514">
        <v>0</v>
      </c>
      <c r="E3514">
        <f t="shared" si="465"/>
        <v>147</v>
      </c>
      <c r="F3514">
        <f t="shared" si="466"/>
        <v>8</v>
      </c>
      <c r="G3514" t="b">
        <f t="shared" si="467"/>
        <v>0</v>
      </c>
      <c r="H3514" t="b">
        <f t="shared" si="468"/>
        <v>0</v>
      </c>
      <c r="J3514">
        <f t="shared" si="469"/>
        <v>0</v>
      </c>
      <c r="K3514">
        <f t="shared" si="470"/>
        <v>0</v>
      </c>
      <c r="L3514">
        <f t="shared" si="471"/>
        <v>0</v>
      </c>
      <c r="M3514" t="b">
        <f t="shared" si="472"/>
        <v>0</v>
      </c>
    </row>
    <row r="3515" spans="1:13" x14ac:dyDescent="0.25">
      <c r="A3515" s="1">
        <v>43612.375</v>
      </c>
      <c r="B3515">
        <v>18.7</v>
      </c>
      <c r="C3515">
        <v>0</v>
      </c>
      <c r="E3515">
        <f t="shared" si="465"/>
        <v>147</v>
      </c>
      <c r="F3515">
        <f t="shared" si="466"/>
        <v>9</v>
      </c>
      <c r="G3515" t="b">
        <f t="shared" si="467"/>
        <v>0</v>
      </c>
      <c r="H3515" t="b">
        <f t="shared" si="468"/>
        <v>0</v>
      </c>
      <c r="J3515">
        <f t="shared" si="469"/>
        <v>0</v>
      </c>
      <c r="K3515">
        <f t="shared" si="470"/>
        <v>0</v>
      </c>
      <c r="L3515">
        <f t="shared" si="471"/>
        <v>0</v>
      </c>
      <c r="M3515" t="b">
        <f t="shared" si="472"/>
        <v>0</v>
      </c>
    </row>
    <row r="3516" spans="1:13" x14ac:dyDescent="0.25">
      <c r="A3516" s="1">
        <v>43612.416666666664</v>
      </c>
      <c r="B3516">
        <v>19.7</v>
      </c>
      <c r="C3516">
        <v>0</v>
      </c>
      <c r="E3516">
        <f t="shared" si="465"/>
        <v>147</v>
      </c>
      <c r="F3516">
        <f t="shared" si="466"/>
        <v>10</v>
      </c>
      <c r="G3516" t="b">
        <f t="shared" si="467"/>
        <v>0</v>
      </c>
      <c r="H3516" t="b">
        <f t="shared" si="468"/>
        <v>0</v>
      </c>
      <c r="J3516">
        <f t="shared" si="469"/>
        <v>0</v>
      </c>
      <c r="K3516">
        <f t="shared" si="470"/>
        <v>0</v>
      </c>
      <c r="L3516">
        <f t="shared" si="471"/>
        <v>0</v>
      </c>
      <c r="M3516" t="b">
        <f t="shared" si="472"/>
        <v>0</v>
      </c>
    </row>
    <row r="3517" spans="1:13" x14ac:dyDescent="0.25">
      <c r="A3517" s="1">
        <v>43612.458333333336</v>
      </c>
      <c r="B3517">
        <v>19.600000000000001</v>
      </c>
      <c r="C3517">
        <v>0</v>
      </c>
      <c r="E3517">
        <f t="shared" si="465"/>
        <v>147</v>
      </c>
      <c r="F3517">
        <f t="shared" si="466"/>
        <v>11</v>
      </c>
      <c r="G3517" t="b">
        <f t="shared" si="467"/>
        <v>0</v>
      </c>
      <c r="H3517" t="b">
        <f t="shared" si="468"/>
        <v>0</v>
      </c>
      <c r="J3517">
        <f t="shared" si="469"/>
        <v>0</v>
      </c>
      <c r="K3517">
        <f t="shared" si="470"/>
        <v>0</v>
      </c>
      <c r="L3517">
        <f t="shared" si="471"/>
        <v>0</v>
      </c>
      <c r="M3517" t="b">
        <f t="shared" si="472"/>
        <v>0</v>
      </c>
    </row>
    <row r="3518" spans="1:13" x14ac:dyDescent="0.25">
      <c r="A3518" s="1">
        <v>43612.5</v>
      </c>
      <c r="B3518">
        <v>18.5</v>
      </c>
      <c r="C3518">
        <v>0</v>
      </c>
      <c r="E3518">
        <f t="shared" si="465"/>
        <v>147</v>
      </c>
      <c r="F3518">
        <f t="shared" si="466"/>
        <v>12</v>
      </c>
      <c r="G3518" t="b">
        <f t="shared" si="467"/>
        <v>0</v>
      </c>
      <c r="H3518" t="b">
        <f t="shared" si="468"/>
        <v>0</v>
      </c>
      <c r="J3518">
        <f t="shared" si="469"/>
        <v>0</v>
      </c>
      <c r="K3518">
        <f t="shared" si="470"/>
        <v>0</v>
      </c>
      <c r="L3518">
        <f t="shared" si="471"/>
        <v>0</v>
      </c>
      <c r="M3518" t="b">
        <f t="shared" si="472"/>
        <v>0</v>
      </c>
    </row>
    <row r="3519" spans="1:13" x14ac:dyDescent="0.25">
      <c r="A3519" s="1">
        <v>43612.541666666664</v>
      </c>
      <c r="B3519">
        <v>20.100000000000001</v>
      </c>
      <c r="C3519">
        <v>0</v>
      </c>
      <c r="E3519">
        <f t="shared" si="465"/>
        <v>147</v>
      </c>
      <c r="F3519">
        <f t="shared" si="466"/>
        <v>13</v>
      </c>
      <c r="G3519" t="b">
        <f t="shared" si="467"/>
        <v>0</v>
      </c>
      <c r="H3519" t="b">
        <f t="shared" si="468"/>
        <v>0</v>
      </c>
      <c r="J3519">
        <f t="shared" si="469"/>
        <v>0</v>
      </c>
      <c r="K3519">
        <f t="shared" si="470"/>
        <v>0</v>
      </c>
      <c r="L3519">
        <f t="shared" si="471"/>
        <v>0</v>
      </c>
      <c r="M3519" t="b">
        <f t="shared" si="472"/>
        <v>0</v>
      </c>
    </row>
    <row r="3520" spans="1:13" x14ac:dyDescent="0.25">
      <c r="A3520" s="1">
        <v>43612.583333333336</v>
      </c>
      <c r="B3520">
        <v>19.399999999999999</v>
      </c>
      <c r="C3520">
        <v>0</v>
      </c>
      <c r="E3520">
        <f t="shared" si="465"/>
        <v>147</v>
      </c>
      <c r="F3520">
        <f t="shared" si="466"/>
        <v>14</v>
      </c>
      <c r="G3520" t="b">
        <f t="shared" si="467"/>
        <v>0</v>
      </c>
      <c r="H3520" t="b">
        <f t="shared" si="468"/>
        <v>0</v>
      </c>
      <c r="J3520">
        <f t="shared" si="469"/>
        <v>0</v>
      </c>
      <c r="K3520">
        <f t="shared" si="470"/>
        <v>0</v>
      </c>
      <c r="L3520">
        <f t="shared" si="471"/>
        <v>0</v>
      </c>
      <c r="M3520" t="b">
        <f t="shared" si="472"/>
        <v>0</v>
      </c>
    </row>
    <row r="3521" spans="1:13" x14ac:dyDescent="0.25">
      <c r="A3521" s="1">
        <v>43612.625</v>
      </c>
      <c r="B3521">
        <v>17.399999999999999</v>
      </c>
      <c r="C3521">
        <v>0</v>
      </c>
      <c r="E3521">
        <f t="shared" si="465"/>
        <v>147</v>
      </c>
      <c r="F3521">
        <f t="shared" si="466"/>
        <v>15</v>
      </c>
      <c r="G3521" t="b">
        <f t="shared" si="467"/>
        <v>0</v>
      </c>
      <c r="H3521" t="b">
        <f t="shared" si="468"/>
        <v>0</v>
      </c>
      <c r="J3521">
        <f t="shared" si="469"/>
        <v>0</v>
      </c>
      <c r="K3521">
        <f t="shared" si="470"/>
        <v>0</v>
      </c>
      <c r="L3521">
        <f t="shared" si="471"/>
        <v>0</v>
      </c>
      <c r="M3521" t="b">
        <f t="shared" si="472"/>
        <v>0</v>
      </c>
    </row>
    <row r="3522" spans="1:13" x14ac:dyDescent="0.25">
      <c r="A3522" s="1">
        <v>43612.666666666664</v>
      </c>
      <c r="B3522">
        <v>16.100000000000001</v>
      </c>
      <c r="C3522">
        <v>0</v>
      </c>
      <c r="E3522">
        <f t="shared" si="465"/>
        <v>147</v>
      </c>
      <c r="F3522">
        <f t="shared" si="466"/>
        <v>16</v>
      </c>
      <c r="G3522" t="b">
        <f t="shared" si="467"/>
        <v>0</v>
      </c>
      <c r="H3522" t="b">
        <f t="shared" si="468"/>
        <v>0</v>
      </c>
      <c r="J3522">
        <f t="shared" si="469"/>
        <v>0</v>
      </c>
      <c r="K3522">
        <f t="shared" si="470"/>
        <v>0</v>
      </c>
      <c r="L3522">
        <f t="shared" si="471"/>
        <v>0</v>
      </c>
      <c r="M3522" t="b">
        <f t="shared" si="472"/>
        <v>0</v>
      </c>
    </row>
    <row r="3523" spans="1:13" x14ac:dyDescent="0.25">
      <c r="A3523" s="1">
        <v>43612.708333333336</v>
      </c>
      <c r="B3523">
        <v>15.9</v>
      </c>
      <c r="C3523">
        <v>0</v>
      </c>
      <c r="E3523">
        <f t="shared" si="465"/>
        <v>147</v>
      </c>
      <c r="F3523">
        <f t="shared" si="466"/>
        <v>17</v>
      </c>
      <c r="G3523" t="b">
        <f t="shared" si="467"/>
        <v>0</v>
      </c>
      <c r="H3523" t="b">
        <f t="shared" si="468"/>
        <v>0</v>
      </c>
      <c r="J3523">
        <f t="shared" si="469"/>
        <v>0</v>
      </c>
      <c r="K3523">
        <f t="shared" si="470"/>
        <v>0</v>
      </c>
      <c r="L3523">
        <f t="shared" si="471"/>
        <v>0</v>
      </c>
      <c r="M3523" t="b">
        <f t="shared" si="472"/>
        <v>0</v>
      </c>
    </row>
    <row r="3524" spans="1:13" x14ac:dyDescent="0.25">
      <c r="A3524" s="1">
        <v>43612.75</v>
      </c>
      <c r="B3524">
        <v>15.2</v>
      </c>
      <c r="C3524">
        <v>0</v>
      </c>
      <c r="E3524">
        <f t="shared" ref="E3524:E3587" si="473">IF(DAY(A3524) = DAY(A3523), E3523, E3523+1)</f>
        <v>147</v>
      </c>
      <c r="F3524">
        <f t="shared" ref="F3524:F3587" si="474">HOUR(A3524)</f>
        <v>18</v>
      </c>
      <c r="G3524" t="b">
        <f t="shared" ref="G3524:G3587" si="475">AND(B3524 &gt; 0, C3524 &gt; 0)</f>
        <v>0</v>
      </c>
      <c r="H3524" t="b">
        <f t="shared" ref="H3524:H3587" si="476">AND(B3524 &lt;= 0, C3524 &gt; 0)</f>
        <v>0</v>
      </c>
      <c r="J3524">
        <f t="shared" ref="J3524:J3587" si="477">IF(G3524, IF(J3523 &gt; 0, J3523 + 1, 1), 0)</f>
        <v>0</v>
      </c>
      <c r="K3524">
        <f t="shared" ref="K3524:K3587" si="478">IF(H3524, IF(K3523 &gt; 0, K3523 + 1, 1), 0)</f>
        <v>0</v>
      </c>
      <c r="L3524">
        <f t="shared" ref="L3524:L3587" si="479">IF(M3523, 0, IF(G3524,0,IF(H3524,L3523+C3524,L3523)))</f>
        <v>0</v>
      </c>
      <c r="M3524" t="b">
        <f t="shared" si="472"/>
        <v>0</v>
      </c>
    </row>
    <row r="3525" spans="1:13" x14ac:dyDescent="0.25">
      <c r="A3525" s="1">
        <v>43612.791666666664</v>
      </c>
      <c r="B3525">
        <v>13.4</v>
      </c>
      <c r="C3525">
        <v>0.7</v>
      </c>
      <c r="E3525">
        <f t="shared" si="473"/>
        <v>147</v>
      </c>
      <c r="F3525">
        <f t="shared" si="474"/>
        <v>19</v>
      </c>
      <c r="G3525" t="b">
        <f t="shared" si="475"/>
        <v>1</v>
      </c>
      <c r="H3525" t="b">
        <f t="shared" si="476"/>
        <v>0</v>
      </c>
      <c r="J3525">
        <f t="shared" si="477"/>
        <v>1</v>
      </c>
      <c r="K3525">
        <f t="shared" si="478"/>
        <v>0</v>
      </c>
      <c r="L3525">
        <f t="shared" si="479"/>
        <v>0</v>
      </c>
      <c r="M3525" t="b">
        <f t="shared" ref="M3525:M3588" si="480">L3525&gt;4</f>
        <v>0</v>
      </c>
    </row>
    <row r="3526" spans="1:13" x14ac:dyDescent="0.25">
      <c r="A3526" s="1">
        <v>43612.833333333336</v>
      </c>
      <c r="B3526">
        <v>12.2</v>
      </c>
      <c r="C3526">
        <v>0.2</v>
      </c>
      <c r="E3526">
        <f t="shared" si="473"/>
        <v>147</v>
      </c>
      <c r="F3526">
        <f t="shared" si="474"/>
        <v>20</v>
      </c>
      <c r="G3526" t="b">
        <f t="shared" si="475"/>
        <v>1</v>
      </c>
      <c r="H3526" t="b">
        <f t="shared" si="476"/>
        <v>0</v>
      </c>
      <c r="J3526">
        <f t="shared" si="477"/>
        <v>2</v>
      </c>
      <c r="K3526">
        <f t="shared" si="478"/>
        <v>0</v>
      </c>
      <c r="L3526">
        <f t="shared" si="479"/>
        <v>0</v>
      </c>
      <c r="M3526" t="b">
        <f t="shared" si="480"/>
        <v>0</v>
      </c>
    </row>
    <row r="3527" spans="1:13" x14ac:dyDescent="0.25">
      <c r="A3527" s="1">
        <v>43612.875</v>
      </c>
      <c r="B3527">
        <v>11.9</v>
      </c>
      <c r="C3527">
        <v>0.1</v>
      </c>
      <c r="E3527">
        <f t="shared" si="473"/>
        <v>147</v>
      </c>
      <c r="F3527">
        <f t="shared" si="474"/>
        <v>21</v>
      </c>
      <c r="G3527" t="b">
        <f t="shared" si="475"/>
        <v>1</v>
      </c>
      <c r="H3527" t="b">
        <f t="shared" si="476"/>
        <v>0</v>
      </c>
      <c r="J3527">
        <f t="shared" si="477"/>
        <v>3</v>
      </c>
      <c r="K3527">
        <f t="shared" si="478"/>
        <v>0</v>
      </c>
      <c r="L3527">
        <f t="shared" si="479"/>
        <v>0</v>
      </c>
      <c r="M3527" t="b">
        <f t="shared" si="480"/>
        <v>0</v>
      </c>
    </row>
    <row r="3528" spans="1:13" x14ac:dyDescent="0.25">
      <c r="A3528" s="1">
        <v>43612.916666666664</v>
      </c>
      <c r="B3528">
        <v>12.2</v>
      </c>
      <c r="C3528">
        <v>0</v>
      </c>
      <c r="E3528">
        <f t="shared" si="473"/>
        <v>147</v>
      </c>
      <c r="F3528">
        <f t="shared" si="474"/>
        <v>22</v>
      </c>
      <c r="G3528" t="b">
        <f t="shared" si="475"/>
        <v>0</v>
      </c>
      <c r="H3528" t="b">
        <f t="shared" si="476"/>
        <v>0</v>
      </c>
      <c r="J3528">
        <f t="shared" si="477"/>
        <v>0</v>
      </c>
      <c r="K3528">
        <f t="shared" si="478"/>
        <v>0</v>
      </c>
      <c r="L3528">
        <f t="shared" si="479"/>
        <v>0</v>
      </c>
      <c r="M3528" t="b">
        <f t="shared" si="480"/>
        <v>0</v>
      </c>
    </row>
    <row r="3529" spans="1:13" x14ac:dyDescent="0.25">
      <c r="A3529" s="1">
        <v>43612.958333333336</v>
      </c>
      <c r="B3529">
        <v>12.2</v>
      </c>
      <c r="C3529">
        <v>0</v>
      </c>
      <c r="E3529">
        <f t="shared" si="473"/>
        <v>147</v>
      </c>
      <c r="F3529">
        <f t="shared" si="474"/>
        <v>23</v>
      </c>
      <c r="G3529" t="b">
        <f t="shared" si="475"/>
        <v>0</v>
      </c>
      <c r="H3529" t="b">
        <f t="shared" si="476"/>
        <v>0</v>
      </c>
      <c r="J3529">
        <f t="shared" si="477"/>
        <v>0</v>
      </c>
      <c r="K3529">
        <f t="shared" si="478"/>
        <v>0</v>
      </c>
      <c r="L3529">
        <f t="shared" si="479"/>
        <v>0</v>
      </c>
      <c r="M3529" t="b">
        <f t="shared" si="480"/>
        <v>0</v>
      </c>
    </row>
    <row r="3530" spans="1:13" x14ac:dyDescent="0.25">
      <c r="A3530" s="1">
        <v>43613</v>
      </c>
      <c r="B3530">
        <v>12.2</v>
      </c>
      <c r="C3530">
        <v>0</v>
      </c>
      <c r="E3530">
        <f t="shared" si="473"/>
        <v>148</v>
      </c>
      <c r="F3530">
        <f t="shared" si="474"/>
        <v>0</v>
      </c>
      <c r="G3530" t="b">
        <f t="shared" si="475"/>
        <v>0</v>
      </c>
      <c r="H3530" t="b">
        <f t="shared" si="476"/>
        <v>0</v>
      </c>
      <c r="J3530">
        <f t="shared" si="477"/>
        <v>0</v>
      </c>
      <c r="K3530">
        <f t="shared" si="478"/>
        <v>0</v>
      </c>
      <c r="L3530">
        <f t="shared" si="479"/>
        <v>0</v>
      </c>
      <c r="M3530" t="b">
        <f t="shared" si="480"/>
        <v>0</v>
      </c>
    </row>
    <row r="3531" spans="1:13" x14ac:dyDescent="0.25">
      <c r="A3531" s="1">
        <v>43613.041666666664</v>
      </c>
      <c r="B3531">
        <v>12.1</v>
      </c>
      <c r="C3531">
        <v>0</v>
      </c>
      <c r="E3531">
        <f t="shared" si="473"/>
        <v>148</v>
      </c>
      <c r="F3531">
        <f t="shared" si="474"/>
        <v>1</v>
      </c>
      <c r="G3531" t="b">
        <f t="shared" si="475"/>
        <v>0</v>
      </c>
      <c r="H3531" t="b">
        <f t="shared" si="476"/>
        <v>0</v>
      </c>
      <c r="J3531">
        <f t="shared" si="477"/>
        <v>0</v>
      </c>
      <c r="K3531">
        <f t="shared" si="478"/>
        <v>0</v>
      </c>
      <c r="L3531">
        <f t="shared" si="479"/>
        <v>0</v>
      </c>
      <c r="M3531" t="b">
        <f t="shared" si="480"/>
        <v>0</v>
      </c>
    </row>
    <row r="3532" spans="1:13" x14ac:dyDescent="0.25">
      <c r="A3532" s="1">
        <v>43613.083333333336</v>
      </c>
      <c r="B3532">
        <v>12.1</v>
      </c>
      <c r="C3532">
        <v>0</v>
      </c>
      <c r="E3532">
        <f t="shared" si="473"/>
        <v>148</v>
      </c>
      <c r="F3532">
        <f t="shared" si="474"/>
        <v>2</v>
      </c>
      <c r="G3532" t="b">
        <f t="shared" si="475"/>
        <v>0</v>
      </c>
      <c r="H3532" t="b">
        <f t="shared" si="476"/>
        <v>0</v>
      </c>
      <c r="J3532">
        <f t="shared" si="477"/>
        <v>0</v>
      </c>
      <c r="K3532">
        <f t="shared" si="478"/>
        <v>0</v>
      </c>
      <c r="L3532">
        <f t="shared" si="479"/>
        <v>0</v>
      </c>
      <c r="M3532" t="b">
        <f t="shared" si="480"/>
        <v>0</v>
      </c>
    </row>
    <row r="3533" spans="1:13" x14ac:dyDescent="0.25">
      <c r="A3533" s="1">
        <v>43613.125</v>
      </c>
      <c r="B3533">
        <v>12.3</v>
      </c>
      <c r="C3533">
        <v>0</v>
      </c>
      <c r="E3533">
        <f t="shared" si="473"/>
        <v>148</v>
      </c>
      <c r="F3533">
        <f t="shared" si="474"/>
        <v>3</v>
      </c>
      <c r="G3533" t="b">
        <f t="shared" si="475"/>
        <v>0</v>
      </c>
      <c r="H3533" t="b">
        <f t="shared" si="476"/>
        <v>0</v>
      </c>
      <c r="J3533">
        <f t="shared" si="477"/>
        <v>0</v>
      </c>
      <c r="K3533">
        <f t="shared" si="478"/>
        <v>0</v>
      </c>
      <c r="L3533">
        <f t="shared" si="479"/>
        <v>0</v>
      </c>
      <c r="M3533" t="b">
        <f t="shared" si="480"/>
        <v>0</v>
      </c>
    </row>
    <row r="3534" spans="1:13" x14ac:dyDescent="0.25">
      <c r="A3534" s="1">
        <v>43613.166666666664</v>
      </c>
      <c r="B3534">
        <v>12.2</v>
      </c>
      <c r="C3534">
        <v>0</v>
      </c>
      <c r="E3534">
        <f t="shared" si="473"/>
        <v>148</v>
      </c>
      <c r="F3534">
        <f t="shared" si="474"/>
        <v>4</v>
      </c>
      <c r="G3534" t="b">
        <f t="shared" si="475"/>
        <v>0</v>
      </c>
      <c r="H3534" t="b">
        <f t="shared" si="476"/>
        <v>0</v>
      </c>
      <c r="J3534">
        <f t="shared" si="477"/>
        <v>0</v>
      </c>
      <c r="K3534">
        <f t="shared" si="478"/>
        <v>0</v>
      </c>
      <c r="L3534">
        <f t="shared" si="479"/>
        <v>0</v>
      </c>
      <c r="M3534" t="b">
        <f t="shared" si="480"/>
        <v>0</v>
      </c>
    </row>
    <row r="3535" spans="1:13" x14ac:dyDescent="0.25">
      <c r="A3535" s="1">
        <v>43613.208333333336</v>
      </c>
      <c r="B3535">
        <v>12.8</v>
      </c>
      <c r="C3535">
        <v>0</v>
      </c>
      <c r="E3535">
        <f t="shared" si="473"/>
        <v>148</v>
      </c>
      <c r="F3535">
        <f t="shared" si="474"/>
        <v>5</v>
      </c>
      <c r="G3535" t="b">
        <f t="shared" si="475"/>
        <v>0</v>
      </c>
      <c r="H3535" t="b">
        <f t="shared" si="476"/>
        <v>0</v>
      </c>
      <c r="J3535">
        <f t="shared" si="477"/>
        <v>0</v>
      </c>
      <c r="K3535">
        <f t="shared" si="478"/>
        <v>0</v>
      </c>
      <c r="L3535">
        <f t="shared" si="479"/>
        <v>0</v>
      </c>
      <c r="M3535" t="b">
        <f t="shared" si="480"/>
        <v>0</v>
      </c>
    </row>
    <row r="3536" spans="1:13" x14ac:dyDescent="0.25">
      <c r="A3536" s="1">
        <v>43613.25</v>
      </c>
      <c r="B3536">
        <v>14.2</v>
      </c>
      <c r="C3536">
        <v>0</v>
      </c>
      <c r="E3536">
        <f t="shared" si="473"/>
        <v>148</v>
      </c>
      <c r="F3536">
        <f t="shared" si="474"/>
        <v>6</v>
      </c>
      <c r="G3536" t="b">
        <f t="shared" si="475"/>
        <v>0</v>
      </c>
      <c r="H3536" t="b">
        <f t="shared" si="476"/>
        <v>0</v>
      </c>
      <c r="J3536">
        <f t="shared" si="477"/>
        <v>0</v>
      </c>
      <c r="K3536">
        <f t="shared" si="478"/>
        <v>0</v>
      </c>
      <c r="L3536">
        <f t="shared" si="479"/>
        <v>0</v>
      </c>
      <c r="M3536" t="b">
        <f t="shared" si="480"/>
        <v>0</v>
      </c>
    </row>
    <row r="3537" spans="1:13" x14ac:dyDescent="0.25">
      <c r="A3537" s="1">
        <v>43613.291666666664</v>
      </c>
      <c r="B3537">
        <v>14.7</v>
      </c>
      <c r="C3537">
        <v>0</v>
      </c>
      <c r="E3537">
        <f t="shared" si="473"/>
        <v>148</v>
      </c>
      <c r="F3537">
        <f t="shared" si="474"/>
        <v>7</v>
      </c>
      <c r="G3537" t="b">
        <f t="shared" si="475"/>
        <v>0</v>
      </c>
      <c r="H3537" t="b">
        <f t="shared" si="476"/>
        <v>0</v>
      </c>
      <c r="J3537">
        <f t="shared" si="477"/>
        <v>0</v>
      </c>
      <c r="K3537">
        <f t="shared" si="478"/>
        <v>0</v>
      </c>
      <c r="L3537">
        <f t="shared" si="479"/>
        <v>0</v>
      </c>
      <c r="M3537" t="b">
        <f t="shared" si="480"/>
        <v>0</v>
      </c>
    </row>
    <row r="3538" spans="1:13" x14ac:dyDescent="0.25">
      <c r="A3538" s="1">
        <v>43613.333333333336</v>
      </c>
      <c r="B3538">
        <v>15.4</v>
      </c>
      <c r="C3538">
        <v>0</v>
      </c>
      <c r="E3538">
        <f t="shared" si="473"/>
        <v>148</v>
      </c>
      <c r="F3538">
        <f t="shared" si="474"/>
        <v>8</v>
      </c>
      <c r="G3538" t="b">
        <f t="shared" si="475"/>
        <v>0</v>
      </c>
      <c r="H3538" t="b">
        <f t="shared" si="476"/>
        <v>0</v>
      </c>
      <c r="J3538">
        <f t="shared" si="477"/>
        <v>0</v>
      </c>
      <c r="K3538">
        <f t="shared" si="478"/>
        <v>0</v>
      </c>
      <c r="L3538">
        <f t="shared" si="479"/>
        <v>0</v>
      </c>
      <c r="M3538" t="b">
        <f t="shared" si="480"/>
        <v>0</v>
      </c>
    </row>
    <row r="3539" spans="1:13" x14ac:dyDescent="0.25">
      <c r="A3539" s="1">
        <v>43613.375</v>
      </c>
      <c r="B3539">
        <v>14.3</v>
      </c>
      <c r="C3539">
        <v>3.5</v>
      </c>
      <c r="E3539">
        <f t="shared" si="473"/>
        <v>148</v>
      </c>
      <c r="F3539">
        <f t="shared" si="474"/>
        <v>9</v>
      </c>
      <c r="G3539" t="b">
        <f t="shared" si="475"/>
        <v>1</v>
      </c>
      <c r="H3539" t="b">
        <f t="shared" si="476"/>
        <v>0</v>
      </c>
      <c r="J3539">
        <f t="shared" si="477"/>
        <v>1</v>
      </c>
      <c r="K3539">
        <f t="shared" si="478"/>
        <v>0</v>
      </c>
      <c r="L3539">
        <f t="shared" si="479"/>
        <v>0</v>
      </c>
      <c r="M3539" t="b">
        <f t="shared" si="480"/>
        <v>0</v>
      </c>
    </row>
    <row r="3540" spans="1:13" x14ac:dyDescent="0.25">
      <c r="A3540" s="1">
        <v>43613.416666666664</v>
      </c>
      <c r="B3540">
        <v>13</v>
      </c>
      <c r="C3540">
        <v>1.3</v>
      </c>
      <c r="E3540">
        <f t="shared" si="473"/>
        <v>148</v>
      </c>
      <c r="F3540">
        <f t="shared" si="474"/>
        <v>10</v>
      </c>
      <c r="G3540" t="b">
        <f t="shared" si="475"/>
        <v>1</v>
      </c>
      <c r="H3540" t="b">
        <f t="shared" si="476"/>
        <v>0</v>
      </c>
      <c r="J3540">
        <f t="shared" si="477"/>
        <v>2</v>
      </c>
      <c r="K3540">
        <f t="shared" si="478"/>
        <v>0</v>
      </c>
      <c r="L3540">
        <f t="shared" si="479"/>
        <v>0</v>
      </c>
      <c r="M3540" t="b">
        <f t="shared" si="480"/>
        <v>0</v>
      </c>
    </row>
    <row r="3541" spans="1:13" x14ac:dyDescent="0.25">
      <c r="A3541" s="1">
        <v>43613.458333333336</v>
      </c>
      <c r="B3541">
        <v>12.7</v>
      </c>
      <c r="C3541">
        <v>1.9</v>
      </c>
      <c r="E3541">
        <f t="shared" si="473"/>
        <v>148</v>
      </c>
      <c r="F3541">
        <f t="shared" si="474"/>
        <v>11</v>
      </c>
      <c r="G3541" t="b">
        <f t="shared" si="475"/>
        <v>1</v>
      </c>
      <c r="H3541" t="b">
        <f t="shared" si="476"/>
        <v>0</v>
      </c>
      <c r="J3541">
        <f t="shared" si="477"/>
        <v>3</v>
      </c>
      <c r="K3541">
        <f t="shared" si="478"/>
        <v>0</v>
      </c>
      <c r="L3541">
        <f t="shared" si="479"/>
        <v>0</v>
      </c>
      <c r="M3541" t="b">
        <f t="shared" si="480"/>
        <v>0</v>
      </c>
    </row>
    <row r="3542" spans="1:13" x14ac:dyDescent="0.25">
      <c r="A3542" s="1">
        <v>43613.5</v>
      </c>
      <c r="B3542">
        <v>13.7</v>
      </c>
      <c r="C3542">
        <v>0.5</v>
      </c>
      <c r="E3542">
        <f t="shared" si="473"/>
        <v>148</v>
      </c>
      <c r="F3542">
        <f t="shared" si="474"/>
        <v>12</v>
      </c>
      <c r="G3542" t="b">
        <f t="shared" si="475"/>
        <v>1</v>
      </c>
      <c r="H3542" t="b">
        <f t="shared" si="476"/>
        <v>0</v>
      </c>
      <c r="J3542">
        <f t="shared" si="477"/>
        <v>4</v>
      </c>
      <c r="K3542">
        <f t="shared" si="478"/>
        <v>0</v>
      </c>
      <c r="L3542">
        <f t="shared" si="479"/>
        <v>0</v>
      </c>
      <c r="M3542" t="b">
        <f t="shared" si="480"/>
        <v>0</v>
      </c>
    </row>
    <row r="3543" spans="1:13" x14ac:dyDescent="0.25">
      <c r="A3543" s="1">
        <v>43613.541666666664</v>
      </c>
      <c r="B3543">
        <v>15.8</v>
      </c>
      <c r="C3543">
        <v>0</v>
      </c>
      <c r="E3543">
        <f t="shared" si="473"/>
        <v>148</v>
      </c>
      <c r="F3543">
        <f t="shared" si="474"/>
        <v>13</v>
      </c>
      <c r="G3543" t="b">
        <f t="shared" si="475"/>
        <v>0</v>
      </c>
      <c r="H3543" t="b">
        <f t="shared" si="476"/>
        <v>0</v>
      </c>
      <c r="J3543">
        <f t="shared" si="477"/>
        <v>0</v>
      </c>
      <c r="K3543">
        <f t="shared" si="478"/>
        <v>0</v>
      </c>
      <c r="L3543">
        <f t="shared" si="479"/>
        <v>0</v>
      </c>
      <c r="M3543" t="b">
        <f t="shared" si="480"/>
        <v>0</v>
      </c>
    </row>
    <row r="3544" spans="1:13" x14ac:dyDescent="0.25">
      <c r="A3544" s="1">
        <v>43613.583333333336</v>
      </c>
      <c r="B3544">
        <v>16.100000000000001</v>
      </c>
      <c r="C3544">
        <v>0.1</v>
      </c>
      <c r="E3544">
        <f t="shared" si="473"/>
        <v>148</v>
      </c>
      <c r="F3544">
        <f t="shared" si="474"/>
        <v>14</v>
      </c>
      <c r="G3544" t="b">
        <f t="shared" si="475"/>
        <v>1</v>
      </c>
      <c r="H3544" t="b">
        <f t="shared" si="476"/>
        <v>0</v>
      </c>
      <c r="J3544">
        <f t="shared" si="477"/>
        <v>1</v>
      </c>
      <c r="K3544">
        <f t="shared" si="478"/>
        <v>0</v>
      </c>
      <c r="L3544">
        <f t="shared" si="479"/>
        <v>0</v>
      </c>
      <c r="M3544" t="b">
        <f t="shared" si="480"/>
        <v>0</v>
      </c>
    </row>
    <row r="3545" spans="1:13" x14ac:dyDescent="0.25">
      <c r="A3545" s="1">
        <v>43613.625</v>
      </c>
      <c r="B3545">
        <v>13.1</v>
      </c>
      <c r="C3545">
        <v>1</v>
      </c>
      <c r="E3545">
        <f t="shared" si="473"/>
        <v>148</v>
      </c>
      <c r="F3545">
        <f t="shared" si="474"/>
        <v>15</v>
      </c>
      <c r="G3545" t="b">
        <f t="shared" si="475"/>
        <v>1</v>
      </c>
      <c r="H3545" t="b">
        <f t="shared" si="476"/>
        <v>0</v>
      </c>
      <c r="J3545">
        <f t="shared" si="477"/>
        <v>2</v>
      </c>
      <c r="K3545">
        <f t="shared" si="478"/>
        <v>0</v>
      </c>
      <c r="L3545">
        <f t="shared" si="479"/>
        <v>0</v>
      </c>
      <c r="M3545" t="b">
        <f t="shared" si="480"/>
        <v>0</v>
      </c>
    </row>
    <row r="3546" spans="1:13" x14ac:dyDescent="0.25">
      <c r="A3546" s="1">
        <v>43613.666666666664</v>
      </c>
      <c r="B3546">
        <v>13.5</v>
      </c>
      <c r="C3546">
        <v>0</v>
      </c>
      <c r="E3546">
        <f t="shared" si="473"/>
        <v>148</v>
      </c>
      <c r="F3546">
        <f t="shared" si="474"/>
        <v>16</v>
      </c>
      <c r="G3546" t="b">
        <f t="shared" si="475"/>
        <v>0</v>
      </c>
      <c r="H3546" t="b">
        <f t="shared" si="476"/>
        <v>0</v>
      </c>
      <c r="J3546">
        <f t="shared" si="477"/>
        <v>0</v>
      </c>
      <c r="K3546">
        <f t="shared" si="478"/>
        <v>0</v>
      </c>
      <c r="L3546">
        <f t="shared" si="479"/>
        <v>0</v>
      </c>
      <c r="M3546" t="b">
        <f t="shared" si="480"/>
        <v>0</v>
      </c>
    </row>
    <row r="3547" spans="1:13" x14ac:dyDescent="0.25">
      <c r="A3547" s="1">
        <v>43613.708333333336</v>
      </c>
      <c r="B3547">
        <v>14.3</v>
      </c>
      <c r="C3547">
        <v>0</v>
      </c>
      <c r="E3547">
        <f t="shared" si="473"/>
        <v>148</v>
      </c>
      <c r="F3547">
        <f t="shared" si="474"/>
        <v>17</v>
      </c>
      <c r="G3547" t="b">
        <f t="shared" si="475"/>
        <v>0</v>
      </c>
      <c r="H3547" t="b">
        <f t="shared" si="476"/>
        <v>0</v>
      </c>
      <c r="J3547">
        <f t="shared" si="477"/>
        <v>0</v>
      </c>
      <c r="K3547">
        <f t="shared" si="478"/>
        <v>0</v>
      </c>
      <c r="L3547">
        <f t="shared" si="479"/>
        <v>0</v>
      </c>
      <c r="M3547" t="b">
        <f t="shared" si="480"/>
        <v>0</v>
      </c>
    </row>
    <row r="3548" spans="1:13" x14ac:dyDescent="0.25">
      <c r="A3548" s="1">
        <v>43613.75</v>
      </c>
      <c r="B3548">
        <v>13.5</v>
      </c>
      <c r="C3548">
        <v>0</v>
      </c>
      <c r="E3548">
        <f t="shared" si="473"/>
        <v>148</v>
      </c>
      <c r="F3548">
        <f t="shared" si="474"/>
        <v>18</v>
      </c>
      <c r="G3548" t="b">
        <f t="shared" si="475"/>
        <v>0</v>
      </c>
      <c r="H3548" t="b">
        <f t="shared" si="476"/>
        <v>0</v>
      </c>
      <c r="J3548">
        <f t="shared" si="477"/>
        <v>0</v>
      </c>
      <c r="K3548">
        <f t="shared" si="478"/>
        <v>0</v>
      </c>
      <c r="L3548">
        <f t="shared" si="479"/>
        <v>0</v>
      </c>
      <c r="M3548" t="b">
        <f t="shared" si="480"/>
        <v>0</v>
      </c>
    </row>
    <row r="3549" spans="1:13" x14ac:dyDescent="0.25">
      <c r="A3549" s="1">
        <v>43613.791666666664</v>
      </c>
      <c r="B3549">
        <v>12.8</v>
      </c>
      <c r="C3549">
        <v>0</v>
      </c>
      <c r="E3549">
        <f t="shared" si="473"/>
        <v>148</v>
      </c>
      <c r="F3549">
        <f t="shared" si="474"/>
        <v>19</v>
      </c>
      <c r="G3549" t="b">
        <f t="shared" si="475"/>
        <v>0</v>
      </c>
      <c r="H3549" t="b">
        <f t="shared" si="476"/>
        <v>0</v>
      </c>
      <c r="J3549">
        <f t="shared" si="477"/>
        <v>0</v>
      </c>
      <c r="K3549">
        <f t="shared" si="478"/>
        <v>0</v>
      </c>
      <c r="L3549">
        <f t="shared" si="479"/>
        <v>0</v>
      </c>
      <c r="M3549" t="b">
        <f t="shared" si="480"/>
        <v>0</v>
      </c>
    </row>
    <row r="3550" spans="1:13" x14ac:dyDescent="0.25">
      <c r="A3550" s="1">
        <v>43613.833333333336</v>
      </c>
      <c r="B3550">
        <v>12.1</v>
      </c>
      <c r="C3550">
        <v>0.6</v>
      </c>
      <c r="E3550">
        <f t="shared" si="473"/>
        <v>148</v>
      </c>
      <c r="F3550">
        <f t="shared" si="474"/>
        <v>20</v>
      </c>
      <c r="G3550" t="b">
        <f t="shared" si="475"/>
        <v>1</v>
      </c>
      <c r="H3550" t="b">
        <f t="shared" si="476"/>
        <v>0</v>
      </c>
      <c r="J3550">
        <f t="shared" si="477"/>
        <v>1</v>
      </c>
      <c r="K3550">
        <f t="shared" si="478"/>
        <v>0</v>
      </c>
      <c r="L3550">
        <f t="shared" si="479"/>
        <v>0</v>
      </c>
      <c r="M3550" t="b">
        <f t="shared" si="480"/>
        <v>0</v>
      </c>
    </row>
    <row r="3551" spans="1:13" x14ac:dyDescent="0.25">
      <c r="A3551" s="1">
        <v>43613.875</v>
      </c>
      <c r="B3551">
        <v>11.7</v>
      </c>
      <c r="C3551">
        <v>0</v>
      </c>
      <c r="E3551">
        <f t="shared" si="473"/>
        <v>148</v>
      </c>
      <c r="F3551">
        <f t="shared" si="474"/>
        <v>21</v>
      </c>
      <c r="G3551" t="b">
        <f t="shared" si="475"/>
        <v>0</v>
      </c>
      <c r="H3551" t="b">
        <f t="shared" si="476"/>
        <v>0</v>
      </c>
      <c r="J3551">
        <f t="shared" si="477"/>
        <v>0</v>
      </c>
      <c r="K3551">
        <f t="shared" si="478"/>
        <v>0</v>
      </c>
      <c r="L3551">
        <f t="shared" si="479"/>
        <v>0</v>
      </c>
      <c r="M3551" t="b">
        <f t="shared" si="480"/>
        <v>0</v>
      </c>
    </row>
    <row r="3552" spans="1:13" x14ac:dyDescent="0.25">
      <c r="A3552" s="1">
        <v>43613.916666666664</v>
      </c>
      <c r="B3552">
        <v>11.5</v>
      </c>
      <c r="C3552">
        <v>3.2</v>
      </c>
      <c r="E3552">
        <f t="shared" si="473"/>
        <v>148</v>
      </c>
      <c r="F3552">
        <f t="shared" si="474"/>
        <v>22</v>
      </c>
      <c r="G3552" t="b">
        <f t="shared" si="475"/>
        <v>1</v>
      </c>
      <c r="H3552" t="b">
        <f t="shared" si="476"/>
        <v>0</v>
      </c>
      <c r="J3552">
        <f t="shared" si="477"/>
        <v>1</v>
      </c>
      <c r="K3552">
        <f t="shared" si="478"/>
        <v>0</v>
      </c>
      <c r="L3552">
        <f t="shared" si="479"/>
        <v>0</v>
      </c>
      <c r="M3552" t="b">
        <f t="shared" si="480"/>
        <v>0</v>
      </c>
    </row>
    <row r="3553" spans="1:13" x14ac:dyDescent="0.25">
      <c r="A3553" s="1">
        <v>43613.958333333336</v>
      </c>
      <c r="B3553">
        <v>10.5</v>
      </c>
      <c r="C3553">
        <v>1.8</v>
      </c>
      <c r="E3553">
        <f t="shared" si="473"/>
        <v>148</v>
      </c>
      <c r="F3553">
        <f t="shared" si="474"/>
        <v>23</v>
      </c>
      <c r="G3553" t="b">
        <f t="shared" si="475"/>
        <v>1</v>
      </c>
      <c r="H3553" t="b">
        <f t="shared" si="476"/>
        <v>0</v>
      </c>
      <c r="J3553">
        <f t="shared" si="477"/>
        <v>2</v>
      </c>
      <c r="K3553">
        <f t="shared" si="478"/>
        <v>0</v>
      </c>
      <c r="L3553">
        <f t="shared" si="479"/>
        <v>0</v>
      </c>
      <c r="M3553" t="b">
        <f t="shared" si="480"/>
        <v>0</v>
      </c>
    </row>
    <row r="3554" spans="1:13" x14ac:dyDescent="0.25">
      <c r="A3554" s="1">
        <v>43614</v>
      </c>
      <c r="B3554">
        <v>9.6</v>
      </c>
      <c r="C3554">
        <v>0.1</v>
      </c>
      <c r="E3554">
        <f t="shared" si="473"/>
        <v>149</v>
      </c>
      <c r="F3554">
        <f t="shared" si="474"/>
        <v>0</v>
      </c>
      <c r="G3554" t="b">
        <f t="shared" si="475"/>
        <v>1</v>
      </c>
      <c r="H3554" t="b">
        <f t="shared" si="476"/>
        <v>0</v>
      </c>
      <c r="J3554">
        <f t="shared" si="477"/>
        <v>3</v>
      </c>
      <c r="K3554">
        <f t="shared" si="478"/>
        <v>0</v>
      </c>
      <c r="L3554">
        <f t="shared" si="479"/>
        <v>0</v>
      </c>
      <c r="M3554" t="b">
        <f t="shared" si="480"/>
        <v>0</v>
      </c>
    </row>
    <row r="3555" spans="1:13" x14ac:dyDescent="0.25">
      <c r="A3555" s="1">
        <v>43614.041666666664</v>
      </c>
      <c r="B3555">
        <v>9.1</v>
      </c>
      <c r="C3555">
        <v>0.5</v>
      </c>
      <c r="E3555">
        <f t="shared" si="473"/>
        <v>149</v>
      </c>
      <c r="F3555">
        <f t="shared" si="474"/>
        <v>1</v>
      </c>
      <c r="G3555" t="b">
        <f t="shared" si="475"/>
        <v>1</v>
      </c>
      <c r="H3555" t="b">
        <f t="shared" si="476"/>
        <v>0</v>
      </c>
      <c r="J3555">
        <f t="shared" si="477"/>
        <v>4</v>
      </c>
      <c r="K3555">
        <f t="shared" si="478"/>
        <v>0</v>
      </c>
      <c r="L3555">
        <f t="shared" si="479"/>
        <v>0</v>
      </c>
      <c r="M3555" t="b">
        <f t="shared" si="480"/>
        <v>0</v>
      </c>
    </row>
    <row r="3556" spans="1:13" x14ac:dyDescent="0.25">
      <c r="A3556" s="1">
        <v>43614.083333333336</v>
      </c>
      <c r="B3556">
        <v>8.8000000000000007</v>
      </c>
      <c r="C3556">
        <v>0.6</v>
      </c>
      <c r="E3556">
        <f t="shared" si="473"/>
        <v>149</v>
      </c>
      <c r="F3556">
        <f t="shared" si="474"/>
        <v>2</v>
      </c>
      <c r="G3556" t="b">
        <f t="shared" si="475"/>
        <v>1</v>
      </c>
      <c r="H3556" t="b">
        <f t="shared" si="476"/>
        <v>0</v>
      </c>
      <c r="J3556">
        <f t="shared" si="477"/>
        <v>5</v>
      </c>
      <c r="K3556">
        <f t="shared" si="478"/>
        <v>0</v>
      </c>
      <c r="L3556">
        <f t="shared" si="479"/>
        <v>0</v>
      </c>
      <c r="M3556" t="b">
        <f t="shared" si="480"/>
        <v>0</v>
      </c>
    </row>
    <row r="3557" spans="1:13" x14ac:dyDescent="0.25">
      <c r="A3557" s="1">
        <v>43614.125</v>
      </c>
      <c r="B3557">
        <v>8.6999999999999993</v>
      </c>
      <c r="C3557">
        <v>0.4</v>
      </c>
      <c r="E3557">
        <f t="shared" si="473"/>
        <v>149</v>
      </c>
      <c r="F3557">
        <f t="shared" si="474"/>
        <v>3</v>
      </c>
      <c r="G3557" t="b">
        <f t="shared" si="475"/>
        <v>1</v>
      </c>
      <c r="H3557" t="b">
        <f t="shared" si="476"/>
        <v>0</v>
      </c>
      <c r="J3557">
        <f t="shared" si="477"/>
        <v>6</v>
      </c>
      <c r="K3557">
        <f t="shared" si="478"/>
        <v>0</v>
      </c>
      <c r="L3557">
        <f t="shared" si="479"/>
        <v>0</v>
      </c>
      <c r="M3557" t="b">
        <f t="shared" si="480"/>
        <v>0</v>
      </c>
    </row>
    <row r="3558" spans="1:13" x14ac:dyDescent="0.25">
      <c r="A3558" s="1">
        <v>43614.166666666664</v>
      </c>
      <c r="B3558">
        <v>8.6</v>
      </c>
      <c r="C3558">
        <v>0.4</v>
      </c>
      <c r="E3558">
        <f t="shared" si="473"/>
        <v>149</v>
      </c>
      <c r="F3558">
        <f t="shared" si="474"/>
        <v>4</v>
      </c>
      <c r="G3558" t="b">
        <f t="shared" si="475"/>
        <v>1</v>
      </c>
      <c r="H3558" t="b">
        <f t="shared" si="476"/>
        <v>0</v>
      </c>
      <c r="J3558">
        <f t="shared" si="477"/>
        <v>7</v>
      </c>
      <c r="K3558">
        <f t="shared" si="478"/>
        <v>0</v>
      </c>
      <c r="L3558">
        <f t="shared" si="479"/>
        <v>0</v>
      </c>
      <c r="M3558" t="b">
        <f t="shared" si="480"/>
        <v>0</v>
      </c>
    </row>
    <row r="3559" spans="1:13" x14ac:dyDescent="0.25">
      <c r="A3559" s="1">
        <v>43614.208333333336</v>
      </c>
      <c r="B3559">
        <v>8.5</v>
      </c>
      <c r="C3559">
        <v>0.3</v>
      </c>
      <c r="E3559">
        <f t="shared" si="473"/>
        <v>149</v>
      </c>
      <c r="F3559">
        <f t="shared" si="474"/>
        <v>5</v>
      </c>
      <c r="G3559" t="b">
        <f t="shared" si="475"/>
        <v>1</v>
      </c>
      <c r="H3559" t="b">
        <f t="shared" si="476"/>
        <v>0</v>
      </c>
      <c r="J3559">
        <f t="shared" si="477"/>
        <v>8</v>
      </c>
      <c r="K3559">
        <f t="shared" si="478"/>
        <v>0</v>
      </c>
      <c r="L3559">
        <f t="shared" si="479"/>
        <v>0</v>
      </c>
      <c r="M3559" t="b">
        <f t="shared" si="480"/>
        <v>0</v>
      </c>
    </row>
    <row r="3560" spans="1:13" x14ac:dyDescent="0.25">
      <c r="A3560" s="1">
        <v>43614.25</v>
      </c>
      <c r="B3560">
        <v>8.1</v>
      </c>
      <c r="C3560">
        <v>0.6</v>
      </c>
      <c r="E3560">
        <f t="shared" si="473"/>
        <v>149</v>
      </c>
      <c r="F3560">
        <f t="shared" si="474"/>
        <v>6</v>
      </c>
      <c r="G3560" t="b">
        <f t="shared" si="475"/>
        <v>1</v>
      </c>
      <c r="H3560" t="b">
        <f t="shared" si="476"/>
        <v>0</v>
      </c>
      <c r="J3560">
        <f t="shared" si="477"/>
        <v>9</v>
      </c>
      <c r="K3560">
        <f t="shared" si="478"/>
        <v>0</v>
      </c>
      <c r="L3560">
        <f t="shared" si="479"/>
        <v>0</v>
      </c>
      <c r="M3560" t="b">
        <f t="shared" si="480"/>
        <v>0</v>
      </c>
    </row>
    <row r="3561" spans="1:13" x14ac:dyDescent="0.25">
      <c r="A3561" s="1">
        <v>43614.291666666664</v>
      </c>
      <c r="B3561">
        <v>7.8</v>
      </c>
      <c r="C3561">
        <v>0.6</v>
      </c>
      <c r="E3561">
        <f t="shared" si="473"/>
        <v>149</v>
      </c>
      <c r="F3561">
        <f t="shared" si="474"/>
        <v>7</v>
      </c>
      <c r="G3561" t="b">
        <f t="shared" si="475"/>
        <v>1</v>
      </c>
      <c r="H3561" t="b">
        <f t="shared" si="476"/>
        <v>0</v>
      </c>
      <c r="J3561">
        <f t="shared" si="477"/>
        <v>10</v>
      </c>
      <c r="K3561">
        <f t="shared" si="478"/>
        <v>0</v>
      </c>
      <c r="L3561">
        <f t="shared" si="479"/>
        <v>0</v>
      </c>
      <c r="M3561" t="b">
        <f t="shared" si="480"/>
        <v>0</v>
      </c>
    </row>
    <row r="3562" spans="1:13" x14ac:dyDescent="0.25">
      <c r="A3562" s="1">
        <v>43614.333333333336</v>
      </c>
      <c r="B3562">
        <v>7.7</v>
      </c>
      <c r="C3562">
        <v>0.2</v>
      </c>
      <c r="E3562">
        <f t="shared" si="473"/>
        <v>149</v>
      </c>
      <c r="F3562">
        <f t="shared" si="474"/>
        <v>8</v>
      </c>
      <c r="G3562" t="b">
        <f t="shared" si="475"/>
        <v>1</v>
      </c>
      <c r="H3562" t="b">
        <f t="shared" si="476"/>
        <v>0</v>
      </c>
      <c r="J3562">
        <f t="shared" si="477"/>
        <v>11</v>
      </c>
      <c r="K3562">
        <f t="shared" si="478"/>
        <v>0</v>
      </c>
      <c r="L3562">
        <f t="shared" si="479"/>
        <v>0</v>
      </c>
      <c r="M3562" t="b">
        <f t="shared" si="480"/>
        <v>0</v>
      </c>
    </row>
    <row r="3563" spans="1:13" x14ac:dyDescent="0.25">
      <c r="A3563" s="1">
        <v>43614.375</v>
      </c>
      <c r="B3563">
        <v>7.9</v>
      </c>
      <c r="C3563">
        <v>0.2</v>
      </c>
      <c r="E3563">
        <f t="shared" si="473"/>
        <v>149</v>
      </c>
      <c r="F3563">
        <f t="shared" si="474"/>
        <v>9</v>
      </c>
      <c r="G3563" t="b">
        <f t="shared" si="475"/>
        <v>1</v>
      </c>
      <c r="H3563" t="b">
        <f t="shared" si="476"/>
        <v>0</v>
      </c>
      <c r="J3563">
        <f t="shared" si="477"/>
        <v>12</v>
      </c>
      <c r="K3563">
        <f t="shared" si="478"/>
        <v>0</v>
      </c>
      <c r="L3563">
        <f t="shared" si="479"/>
        <v>0</v>
      </c>
      <c r="M3563" t="b">
        <f t="shared" si="480"/>
        <v>0</v>
      </c>
    </row>
    <row r="3564" spans="1:13" x14ac:dyDescent="0.25">
      <c r="A3564" s="1">
        <v>43614.416666666664</v>
      </c>
      <c r="B3564">
        <v>7.7</v>
      </c>
      <c r="C3564">
        <v>0.1</v>
      </c>
      <c r="E3564">
        <f t="shared" si="473"/>
        <v>149</v>
      </c>
      <c r="F3564">
        <f t="shared" si="474"/>
        <v>10</v>
      </c>
      <c r="G3564" t="b">
        <f t="shared" si="475"/>
        <v>1</v>
      </c>
      <c r="H3564" t="b">
        <f t="shared" si="476"/>
        <v>0</v>
      </c>
      <c r="J3564">
        <f t="shared" si="477"/>
        <v>13</v>
      </c>
      <c r="K3564">
        <f t="shared" si="478"/>
        <v>0</v>
      </c>
      <c r="L3564">
        <f t="shared" si="479"/>
        <v>0</v>
      </c>
      <c r="M3564" t="b">
        <f t="shared" si="480"/>
        <v>0</v>
      </c>
    </row>
    <row r="3565" spans="1:13" x14ac:dyDescent="0.25">
      <c r="A3565" s="1">
        <v>43614.458333333336</v>
      </c>
      <c r="B3565">
        <v>7.6</v>
      </c>
      <c r="C3565">
        <v>0</v>
      </c>
      <c r="E3565">
        <f t="shared" si="473"/>
        <v>149</v>
      </c>
      <c r="F3565">
        <f t="shared" si="474"/>
        <v>11</v>
      </c>
      <c r="G3565" t="b">
        <f t="shared" si="475"/>
        <v>0</v>
      </c>
      <c r="H3565" t="b">
        <f t="shared" si="476"/>
        <v>0</v>
      </c>
      <c r="J3565">
        <f t="shared" si="477"/>
        <v>0</v>
      </c>
      <c r="K3565">
        <f t="shared" si="478"/>
        <v>0</v>
      </c>
      <c r="L3565">
        <f t="shared" si="479"/>
        <v>0</v>
      </c>
      <c r="M3565" t="b">
        <f t="shared" si="480"/>
        <v>0</v>
      </c>
    </row>
    <row r="3566" spans="1:13" x14ac:dyDescent="0.25">
      <c r="A3566" s="1">
        <v>43614.5</v>
      </c>
      <c r="B3566">
        <v>7.8</v>
      </c>
      <c r="C3566">
        <v>0.1</v>
      </c>
      <c r="E3566">
        <f t="shared" si="473"/>
        <v>149</v>
      </c>
      <c r="F3566">
        <f t="shared" si="474"/>
        <v>12</v>
      </c>
      <c r="G3566" t="b">
        <f t="shared" si="475"/>
        <v>1</v>
      </c>
      <c r="H3566" t="b">
        <f t="shared" si="476"/>
        <v>0</v>
      </c>
      <c r="J3566">
        <f t="shared" si="477"/>
        <v>1</v>
      </c>
      <c r="K3566">
        <f t="shared" si="478"/>
        <v>0</v>
      </c>
      <c r="L3566">
        <f t="shared" si="479"/>
        <v>0</v>
      </c>
      <c r="M3566" t="b">
        <f t="shared" si="480"/>
        <v>0</v>
      </c>
    </row>
    <row r="3567" spans="1:13" x14ac:dyDescent="0.25">
      <c r="A3567" s="1">
        <v>43614.541666666664</v>
      </c>
      <c r="B3567">
        <v>7.9</v>
      </c>
      <c r="C3567">
        <v>0.5</v>
      </c>
      <c r="E3567">
        <f t="shared" si="473"/>
        <v>149</v>
      </c>
      <c r="F3567">
        <f t="shared" si="474"/>
        <v>13</v>
      </c>
      <c r="G3567" t="b">
        <f t="shared" si="475"/>
        <v>1</v>
      </c>
      <c r="H3567" t="b">
        <f t="shared" si="476"/>
        <v>0</v>
      </c>
      <c r="J3567">
        <f t="shared" si="477"/>
        <v>2</v>
      </c>
      <c r="K3567">
        <f t="shared" si="478"/>
        <v>0</v>
      </c>
      <c r="L3567">
        <f t="shared" si="479"/>
        <v>0</v>
      </c>
      <c r="M3567" t="b">
        <f t="shared" si="480"/>
        <v>0</v>
      </c>
    </row>
    <row r="3568" spans="1:13" x14ac:dyDescent="0.25">
      <c r="A3568" s="1">
        <v>43614.583333333336</v>
      </c>
      <c r="B3568">
        <v>7.6</v>
      </c>
      <c r="C3568">
        <v>0.1</v>
      </c>
      <c r="E3568">
        <f t="shared" si="473"/>
        <v>149</v>
      </c>
      <c r="F3568">
        <f t="shared" si="474"/>
        <v>14</v>
      </c>
      <c r="G3568" t="b">
        <f t="shared" si="475"/>
        <v>1</v>
      </c>
      <c r="H3568" t="b">
        <f t="shared" si="476"/>
        <v>0</v>
      </c>
      <c r="J3568">
        <f t="shared" si="477"/>
        <v>3</v>
      </c>
      <c r="K3568">
        <f t="shared" si="478"/>
        <v>0</v>
      </c>
      <c r="L3568">
        <f t="shared" si="479"/>
        <v>0</v>
      </c>
      <c r="M3568" t="b">
        <f t="shared" si="480"/>
        <v>0</v>
      </c>
    </row>
    <row r="3569" spans="1:13" x14ac:dyDescent="0.25">
      <c r="A3569" s="1">
        <v>43614.625</v>
      </c>
      <c r="B3569">
        <v>7.5</v>
      </c>
      <c r="C3569">
        <v>0.1</v>
      </c>
      <c r="E3569">
        <f t="shared" si="473"/>
        <v>149</v>
      </c>
      <c r="F3569">
        <f t="shared" si="474"/>
        <v>15</v>
      </c>
      <c r="G3569" t="b">
        <f t="shared" si="475"/>
        <v>1</v>
      </c>
      <c r="H3569" t="b">
        <f t="shared" si="476"/>
        <v>0</v>
      </c>
      <c r="J3569">
        <f t="shared" si="477"/>
        <v>4</v>
      </c>
      <c r="K3569">
        <f t="shared" si="478"/>
        <v>0</v>
      </c>
      <c r="L3569">
        <f t="shared" si="479"/>
        <v>0</v>
      </c>
      <c r="M3569" t="b">
        <f t="shared" si="480"/>
        <v>0</v>
      </c>
    </row>
    <row r="3570" spans="1:13" x14ac:dyDescent="0.25">
      <c r="A3570" s="1">
        <v>43614.666666666664</v>
      </c>
      <c r="B3570">
        <v>7.3</v>
      </c>
      <c r="C3570">
        <v>0</v>
      </c>
      <c r="E3570">
        <f t="shared" si="473"/>
        <v>149</v>
      </c>
      <c r="F3570">
        <f t="shared" si="474"/>
        <v>16</v>
      </c>
      <c r="G3570" t="b">
        <f t="shared" si="475"/>
        <v>0</v>
      </c>
      <c r="H3570" t="b">
        <f t="shared" si="476"/>
        <v>0</v>
      </c>
      <c r="J3570">
        <f t="shared" si="477"/>
        <v>0</v>
      </c>
      <c r="K3570">
        <f t="shared" si="478"/>
        <v>0</v>
      </c>
      <c r="L3570">
        <f t="shared" si="479"/>
        <v>0</v>
      </c>
      <c r="M3570" t="b">
        <f t="shared" si="480"/>
        <v>0</v>
      </c>
    </row>
    <row r="3571" spans="1:13" x14ac:dyDescent="0.25">
      <c r="A3571" s="1">
        <v>43614.708333333336</v>
      </c>
      <c r="B3571">
        <v>7.3</v>
      </c>
      <c r="C3571">
        <v>0</v>
      </c>
      <c r="E3571">
        <f t="shared" si="473"/>
        <v>149</v>
      </c>
      <c r="F3571">
        <f t="shared" si="474"/>
        <v>17</v>
      </c>
      <c r="G3571" t="b">
        <f t="shared" si="475"/>
        <v>0</v>
      </c>
      <c r="H3571" t="b">
        <f t="shared" si="476"/>
        <v>0</v>
      </c>
      <c r="J3571">
        <f t="shared" si="477"/>
        <v>0</v>
      </c>
      <c r="K3571">
        <f t="shared" si="478"/>
        <v>0</v>
      </c>
      <c r="L3571">
        <f t="shared" si="479"/>
        <v>0</v>
      </c>
      <c r="M3571" t="b">
        <f t="shared" si="480"/>
        <v>0</v>
      </c>
    </row>
    <row r="3572" spans="1:13" x14ac:dyDescent="0.25">
      <c r="A3572" s="1">
        <v>43614.75</v>
      </c>
      <c r="B3572">
        <v>7.5</v>
      </c>
      <c r="C3572">
        <v>0</v>
      </c>
      <c r="E3572">
        <f t="shared" si="473"/>
        <v>149</v>
      </c>
      <c r="F3572">
        <f t="shared" si="474"/>
        <v>18</v>
      </c>
      <c r="G3572" t="b">
        <f t="shared" si="475"/>
        <v>0</v>
      </c>
      <c r="H3572" t="b">
        <f t="shared" si="476"/>
        <v>0</v>
      </c>
      <c r="J3572">
        <f t="shared" si="477"/>
        <v>0</v>
      </c>
      <c r="K3572">
        <f t="shared" si="478"/>
        <v>0</v>
      </c>
      <c r="L3572">
        <f t="shared" si="479"/>
        <v>0</v>
      </c>
      <c r="M3572" t="b">
        <f t="shared" si="480"/>
        <v>0</v>
      </c>
    </row>
    <row r="3573" spans="1:13" x14ac:dyDescent="0.25">
      <c r="A3573" s="1">
        <v>43614.791666666664</v>
      </c>
      <c r="B3573">
        <v>7.6</v>
      </c>
      <c r="C3573">
        <v>0</v>
      </c>
      <c r="E3573">
        <f t="shared" si="473"/>
        <v>149</v>
      </c>
      <c r="F3573">
        <f t="shared" si="474"/>
        <v>19</v>
      </c>
      <c r="G3573" t="b">
        <f t="shared" si="475"/>
        <v>0</v>
      </c>
      <c r="H3573" t="b">
        <f t="shared" si="476"/>
        <v>0</v>
      </c>
      <c r="J3573">
        <f t="shared" si="477"/>
        <v>0</v>
      </c>
      <c r="K3573">
        <f t="shared" si="478"/>
        <v>0</v>
      </c>
      <c r="L3573">
        <f t="shared" si="479"/>
        <v>0</v>
      </c>
      <c r="M3573" t="b">
        <f t="shared" si="480"/>
        <v>0</v>
      </c>
    </row>
    <row r="3574" spans="1:13" x14ac:dyDescent="0.25">
      <c r="A3574" s="1">
        <v>43614.833333333336</v>
      </c>
      <c r="B3574">
        <v>7.8</v>
      </c>
      <c r="C3574">
        <v>0</v>
      </c>
      <c r="E3574">
        <f t="shared" si="473"/>
        <v>149</v>
      </c>
      <c r="F3574">
        <f t="shared" si="474"/>
        <v>20</v>
      </c>
      <c r="G3574" t="b">
        <f t="shared" si="475"/>
        <v>0</v>
      </c>
      <c r="H3574" t="b">
        <f t="shared" si="476"/>
        <v>0</v>
      </c>
      <c r="J3574">
        <f t="shared" si="477"/>
        <v>0</v>
      </c>
      <c r="K3574">
        <f t="shared" si="478"/>
        <v>0</v>
      </c>
      <c r="L3574">
        <f t="shared" si="479"/>
        <v>0</v>
      </c>
      <c r="M3574" t="b">
        <f t="shared" si="480"/>
        <v>0</v>
      </c>
    </row>
    <row r="3575" spans="1:13" x14ac:dyDescent="0.25">
      <c r="A3575" s="1">
        <v>43614.875</v>
      </c>
      <c r="B3575">
        <v>8</v>
      </c>
      <c r="C3575">
        <v>0</v>
      </c>
      <c r="E3575">
        <f t="shared" si="473"/>
        <v>149</v>
      </c>
      <c r="F3575">
        <f t="shared" si="474"/>
        <v>21</v>
      </c>
      <c r="G3575" t="b">
        <f t="shared" si="475"/>
        <v>0</v>
      </c>
      <c r="H3575" t="b">
        <f t="shared" si="476"/>
        <v>0</v>
      </c>
      <c r="J3575">
        <f t="shared" si="477"/>
        <v>0</v>
      </c>
      <c r="K3575">
        <f t="shared" si="478"/>
        <v>0</v>
      </c>
      <c r="L3575">
        <f t="shared" si="479"/>
        <v>0</v>
      </c>
      <c r="M3575" t="b">
        <f t="shared" si="480"/>
        <v>0</v>
      </c>
    </row>
    <row r="3576" spans="1:13" x14ac:dyDescent="0.25">
      <c r="A3576" s="1">
        <v>43614.916666666664</v>
      </c>
      <c r="B3576">
        <v>7.9</v>
      </c>
      <c r="C3576">
        <v>0</v>
      </c>
      <c r="E3576">
        <f t="shared" si="473"/>
        <v>149</v>
      </c>
      <c r="F3576">
        <f t="shared" si="474"/>
        <v>22</v>
      </c>
      <c r="G3576" t="b">
        <f t="shared" si="475"/>
        <v>0</v>
      </c>
      <c r="H3576" t="b">
        <f t="shared" si="476"/>
        <v>0</v>
      </c>
      <c r="J3576">
        <f t="shared" si="477"/>
        <v>0</v>
      </c>
      <c r="K3576">
        <f t="shared" si="478"/>
        <v>0</v>
      </c>
      <c r="L3576">
        <f t="shared" si="479"/>
        <v>0</v>
      </c>
      <c r="M3576" t="b">
        <f t="shared" si="480"/>
        <v>0</v>
      </c>
    </row>
    <row r="3577" spans="1:13" x14ac:dyDescent="0.25">
      <c r="A3577" s="1">
        <v>43614.958333333336</v>
      </c>
      <c r="B3577">
        <v>7.9</v>
      </c>
      <c r="C3577">
        <v>0</v>
      </c>
      <c r="E3577">
        <f t="shared" si="473"/>
        <v>149</v>
      </c>
      <c r="F3577">
        <f t="shared" si="474"/>
        <v>23</v>
      </c>
      <c r="G3577" t="b">
        <f t="shared" si="475"/>
        <v>0</v>
      </c>
      <c r="H3577" t="b">
        <f t="shared" si="476"/>
        <v>0</v>
      </c>
      <c r="J3577">
        <f t="shared" si="477"/>
        <v>0</v>
      </c>
      <c r="K3577">
        <f t="shared" si="478"/>
        <v>0</v>
      </c>
      <c r="L3577">
        <f t="shared" si="479"/>
        <v>0</v>
      </c>
      <c r="M3577" t="b">
        <f t="shared" si="480"/>
        <v>0</v>
      </c>
    </row>
    <row r="3578" spans="1:13" x14ac:dyDescent="0.25">
      <c r="A3578" s="1">
        <v>43615</v>
      </c>
      <c r="B3578">
        <v>7.5</v>
      </c>
      <c r="C3578">
        <v>0</v>
      </c>
      <c r="E3578">
        <f t="shared" si="473"/>
        <v>150</v>
      </c>
      <c r="F3578">
        <f t="shared" si="474"/>
        <v>0</v>
      </c>
      <c r="G3578" t="b">
        <f t="shared" si="475"/>
        <v>0</v>
      </c>
      <c r="H3578" t="b">
        <f t="shared" si="476"/>
        <v>0</v>
      </c>
      <c r="J3578">
        <f t="shared" si="477"/>
        <v>0</v>
      </c>
      <c r="K3578">
        <f t="shared" si="478"/>
        <v>0</v>
      </c>
      <c r="L3578">
        <f t="shared" si="479"/>
        <v>0</v>
      </c>
      <c r="M3578" t="b">
        <f t="shared" si="480"/>
        <v>0</v>
      </c>
    </row>
    <row r="3579" spans="1:13" x14ac:dyDescent="0.25">
      <c r="A3579" s="1">
        <v>43615.041666666664</v>
      </c>
      <c r="B3579">
        <v>7.5</v>
      </c>
      <c r="C3579">
        <v>0</v>
      </c>
      <c r="E3579">
        <f t="shared" si="473"/>
        <v>150</v>
      </c>
      <c r="F3579">
        <f t="shared" si="474"/>
        <v>1</v>
      </c>
      <c r="G3579" t="b">
        <f t="shared" si="475"/>
        <v>0</v>
      </c>
      <c r="H3579" t="b">
        <f t="shared" si="476"/>
        <v>0</v>
      </c>
      <c r="J3579">
        <f t="shared" si="477"/>
        <v>0</v>
      </c>
      <c r="K3579">
        <f t="shared" si="478"/>
        <v>0</v>
      </c>
      <c r="L3579">
        <f t="shared" si="479"/>
        <v>0</v>
      </c>
      <c r="M3579" t="b">
        <f t="shared" si="480"/>
        <v>0</v>
      </c>
    </row>
    <row r="3580" spans="1:13" x14ac:dyDescent="0.25">
      <c r="A3580" s="1">
        <v>43615.083333333336</v>
      </c>
      <c r="B3580">
        <v>7.6</v>
      </c>
      <c r="C3580">
        <v>0</v>
      </c>
      <c r="E3580">
        <f t="shared" si="473"/>
        <v>150</v>
      </c>
      <c r="F3580">
        <f t="shared" si="474"/>
        <v>2</v>
      </c>
      <c r="G3580" t="b">
        <f t="shared" si="475"/>
        <v>0</v>
      </c>
      <c r="H3580" t="b">
        <f t="shared" si="476"/>
        <v>0</v>
      </c>
      <c r="J3580">
        <f t="shared" si="477"/>
        <v>0</v>
      </c>
      <c r="K3580">
        <f t="shared" si="478"/>
        <v>0</v>
      </c>
      <c r="L3580">
        <f t="shared" si="479"/>
        <v>0</v>
      </c>
      <c r="M3580" t="b">
        <f t="shared" si="480"/>
        <v>0</v>
      </c>
    </row>
    <row r="3581" spans="1:13" x14ac:dyDescent="0.25">
      <c r="A3581" s="1">
        <v>43615.125</v>
      </c>
      <c r="B3581">
        <v>7.3</v>
      </c>
      <c r="C3581">
        <v>0</v>
      </c>
      <c r="E3581">
        <f t="shared" si="473"/>
        <v>150</v>
      </c>
      <c r="F3581">
        <f t="shared" si="474"/>
        <v>3</v>
      </c>
      <c r="G3581" t="b">
        <f t="shared" si="475"/>
        <v>0</v>
      </c>
      <c r="H3581" t="b">
        <f t="shared" si="476"/>
        <v>0</v>
      </c>
      <c r="J3581">
        <f t="shared" si="477"/>
        <v>0</v>
      </c>
      <c r="K3581">
        <f t="shared" si="478"/>
        <v>0</v>
      </c>
      <c r="L3581">
        <f t="shared" si="479"/>
        <v>0</v>
      </c>
      <c r="M3581" t="b">
        <f t="shared" si="480"/>
        <v>0</v>
      </c>
    </row>
    <row r="3582" spans="1:13" x14ac:dyDescent="0.25">
      <c r="A3582" s="1">
        <v>43615.166666666664</v>
      </c>
      <c r="B3582">
        <v>7</v>
      </c>
      <c r="C3582">
        <v>0</v>
      </c>
      <c r="E3582">
        <f t="shared" si="473"/>
        <v>150</v>
      </c>
      <c r="F3582">
        <f t="shared" si="474"/>
        <v>4</v>
      </c>
      <c r="G3582" t="b">
        <f t="shared" si="475"/>
        <v>0</v>
      </c>
      <c r="H3582" t="b">
        <f t="shared" si="476"/>
        <v>0</v>
      </c>
      <c r="J3582">
        <f t="shared" si="477"/>
        <v>0</v>
      </c>
      <c r="K3582">
        <f t="shared" si="478"/>
        <v>0</v>
      </c>
      <c r="L3582">
        <f t="shared" si="479"/>
        <v>0</v>
      </c>
      <c r="M3582" t="b">
        <f t="shared" si="480"/>
        <v>0</v>
      </c>
    </row>
    <row r="3583" spans="1:13" x14ac:dyDescent="0.25">
      <c r="A3583" s="1">
        <v>43615.208333333336</v>
      </c>
      <c r="B3583">
        <v>7</v>
      </c>
      <c r="C3583">
        <v>0</v>
      </c>
      <c r="E3583">
        <f t="shared" si="473"/>
        <v>150</v>
      </c>
      <c r="F3583">
        <f t="shared" si="474"/>
        <v>5</v>
      </c>
      <c r="G3583" t="b">
        <f t="shared" si="475"/>
        <v>0</v>
      </c>
      <c r="H3583" t="b">
        <f t="shared" si="476"/>
        <v>0</v>
      </c>
      <c r="J3583">
        <f t="shared" si="477"/>
        <v>0</v>
      </c>
      <c r="K3583">
        <f t="shared" si="478"/>
        <v>0</v>
      </c>
      <c r="L3583">
        <f t="shared" si="479"/>
        <v>0</v>
      </c>
      <c r="M3583" t="b">
        <f t="shared" si="480"/>
        <v>0</v>
      </c>
    </row>
    <row r="3584" spans="1:13" x14ac:dyDescent="0.25">
      <c r="A3584" s="1">
        <v>43615.25</v>
      </c>
      <c r="B3584">
        <v>7.5</v>
      </c>
      <c r="C3584">
        <v>0</v>
      </c>
      <c r="E3584">
        <f t="shared" si="473"/>
        <v>150</v>
      </c>
      <c r="F3584">
        <f t="shared" si="474"/>
        <v>6</v>
      </c>
      <c r="G3584" t="b">
        <f t="shared" si="475"/>
        <v>0</v>
      </c>
      <c r="H3584" t="b">
        <f t="shared" si="476"/>
        <v>0</v>
      </c>
      <c r="J3584">
        <f t="shared" si="477"/>
        <v>0</v>
      </c>
      <c r="K3584">
        <f t="shared" si="478"/>
        <v>0</v>
      </c>
      <c r="L3584">
        <f t="shared" si="479"/>
        <v>0</v>
      </c>
      <c r="M3584" t="b">
        <f t="shared" si="480"/>
        <v>0</v>
      </c>
    </row>
    <row r="3585" spans="1:13" x14ac:dyDescent="0.25">
      <c r="A3585" s="1">
        <v>43615.291666666664</v>
      </c>
      <c r="B3585">
        <v>7.6</v>
      </c>
      <c r="C3585">
        <v>0</v>
      </c>
      <c r="E3585">
        <f t="shared" si="473"/>
        <v>150</v>
      </c>
      <c r="F3585">
        <f t="shared" si="474"/>
        <v>7</v>
      </c>
      <c r="G3585" t="b">
        <f t="shared" si="475"/>
        <v>0</v>
      </c>
      <c r="H3585" t="b">
        <f t="shared" si="476"/>
        <v>0</v>
      </c>
      <c r="J3585">
        <f t="shared" si="477"/>
        <v>0</v>
      </c>
      <c r="K3585">
        <f t="shared" si="478"/>
        <v>0</v>
      </c>
      <c r="L3585">
        <f t="shared" si="479"/>
        <v>0</v>
      </c>
      <c r="M3585" t="b">
        <f t="shared" si="480"/>
        <v>0</v>
      </c>
    </row>
    <row r="3586" spans="1:13" x14ac:dyDescent="0.25">
      <c r="A3586" s="1">
        <v>43615.333333333336</v>
      </c>
      <c r="B3586">
        <v>7.7</v>
      </c>
      <c r="C3586">
        <v>0</v>
      </c>
      <c r="E3586">
        <f t="shared" si="473"/>
        <v>150</v>
      </c>
      <c r="F3586">
        <f t="shared" si="474"/>
        <v>8</v>
      </c>
      <c r="G3586" t="b">
        <f t="shared" si="475"/>
        <v>0</v>
      </c>
      <c r="H3586" t="b">
        <f t="shared" si="476"/>
        <v>0</v>
      </c>
      <c r="J3586">
        <f t="shared" si="477"/>
        <v>0</v>
      </c>
      <c r="K3586">
        <f t="shared" si="478"/>
        <v>0</v>
      </c>
      <c r="L3586">
        <f t="shared" si="479"/>
        <v>0</v>
      </c>
      <c r="M3586" t="b">
        <f t="shared" si="480"/>
        <v>0</v>
      </c>
    </row>
    <row r="3587" spans="1:13" x14ac:dyDescent="0.25">
      <c r="A3587" s="1">
        <v>43615.375</v>
      </c>
      <c r="B3587">
        <v>7.3</v>
      </c>
      <c r="C3587">
        <v>0</v>
      </c>
      <c r="E3587">
        <f t="shared" si="473"/>
        <v>150</v>
      </c>
      <c r="F3587">
        <f t="shared" si="474"/>
        <v>9</v>
      </c>
      <c r="G3587" t="b">
        <f t="shared" si="475"/>
        <v>0</v>
      </c>
      <c r="H3587" t="b">
        <f t="shared" si="476"/>
        <v>0</v>
      </c>
      <c r="J3587">
        <f t="shared" si="477"/>
        <v>0</v>
      </c>
      <c r="K3587">
        <f t="shared" si="478"/>
        <v>0</v>
      </c>
      <c r="L3587">
        <f t="shared" si="479"/>
        <v>0</v>
      </c>
      <c r="M3587" t="b">
        <f t="shared" si="480"/>
        <v>0</v>
      </c>
    </row>
    <row r="3588" spans="1:13" x14ac:dyDescent="0.25">
      <c r="A3588" s="1">
        <v>43615.416666666664</v>
      </c>
      <c r="B3588">
        <v>6.7</v>
      </c>
      <c r="C3588">
        <v>0.4</v>
      </c>
      <c r="E3588">
        <f t="shared" ref="E3588:E3651" si="481">IF(DAY(A3588) = DAY(A3587), E3587, E3587+1)</f>
        <v>150</v>
      </c>
      <c r="F3588">
        <f t="shared" ref="F3588:F3651" si="482">HOUR(A3588)</f>
        <v>10</v>
      </c>
      <c r="G3588" t="b">
        <f t="shared" ref="G3588:G3651" si="483">AND(B3588 &gt; 0, C3588 &gt; 0)</f>
        <v>1</v>
      </c>
      <c r="H3588" t="b">
        <f t="shared" ref="H3588:H3651" si="484">AND(B3588 &lt;= 0, C3588 &gt; 0)</f>
        <v>0</v>
      </c>
      <c r="J3588">
        <f t="shared" ref="J3588:J3651" si="485">IF(G3588, IF(J3587 &gt; 0, J3587 + 1, 1), 0)</f>
        <v>1</v>
      </c>
      <c r="K3588">
        <f t="shared" ref="K3588:K3651" si="486">IF(H3588, IF(K3587 &gt; 0, K3587 + 1, 1), 0)</f>
        <v>0</v>
      </c>
      <c r="L3588">
        <f t="shared" ref="L3588:L3651" si="487">IF(M3587, 0, IF(G3588,0,IF(H3588,L3587+C3588,L3587)))</f>
        <v>0</v>
      </c>
      <c r="M3588" t="b">
        <f t="shared" si="480"/>
        <v>0</v>
      </c>
    </row>
    <row r="3589" spans="1:13" x14ac:dyDescent="0.25">
      <c r="A3589" s="1">
        <v>43615.458333333336</v>
      </c>
      <c r="B3589">
        <v>6.3</v>
      </c>
      <c r="C3589">
        <v>0.1</v>
      </c>
      <c r="E3589">
        <f t="shared" si="481"/>
        <v>150</v>
      </c>
      <c r="F3589">
        <f t="shared" si="482"/>
        <v>11</v>
      </c>
      <c r="G3589" t="b">
        <f t="shared" si="483"/>
        <v>1</v>
      </c>
      <c r="H3589" t="b">
        <f t="shared" si="484"/>
        <v>0</v>
      </c>
      <c r="J3589">
        <f t="shared" si="485"/>
        <v>2</v>
      </c>
      <c r="K3589">
        <f t="shared" si="486"/>
        <v>0</v>
      </c>
      <c r="L3589">
        <f t="shared" si="487"/>
        <v>0</v>
      </c>
      <c r="M3589" t="b">
        <f t="shared" ref="M3589:M3652" si="488">L3589&gt;4</f>
        <v>0</v>
      </c>
    </row>
    <row r="3590" spans="1:13" x14ac:dyDescent="0.25">
      <c r="A3590" s="1">
        <v>43615.5</v>
      </c>
      <c r="B3590">
        <v>6.4</v>
      </c>
      <c r="C3590">
        <v>0.2</v>
      </c>
      <c r="E3590">
        <f t="shared" si="481"/>
        <v>150</v>
      </c>
      <c r="F3590">
        <f t="shared" si="482"/>
        <v>12</v>
      </c>
      <c r="G3590" t="b">
        <f t="shared" si="483"/>
        <v>1</v>
      </c>
      <c r="H3590" t="b">
        <f t="shared" si="484"/>
        <v>0</v>
      </c>
      <c r="J3590">
        <f t="shared" si="485"/>
        <v>3</v>
      </c>
      <c r="K3590">
        <f t="shared" si="486"/>
        <v>0</v>
      </c>
      <c r="L3590">
        <f t="shared" si="487"/>
        <v>0</v>
      </c>
      <c r="M3590" t="b">
        <f t="shared" si="488"/>
        <v>0</v>
      </c>
    </row>
    <row r="3591" spans="1:13" x14ac:dyDescent="0.25">
      <c r="A3591" s="1">
        <v>43615.541666666664</v>
      </c>
      <c r="B3591">
        <v>5.7</v>
      </c>
      <c r="C3591">
        <v>0.6</v>
      </c>
      <c r="E3591">
        <f t="shared" si="481"/>
        <v>150</v>
      </c>
      <c r="F3591">
        <f t="shared" si="482"/>
        <v>13</v>
      </c>
      <c r="G3591" t="b">
        <f t="shared" si="483"/>
        <v>1</v>
      </c>
      <c r="H3591" t="b">
        <f t="shared" si="484"/>
        <v>0</v>
      </c>
      <c r="J3591">
        <f t="shared" si="485"/>
        <v>4</v>
      </c>
      <c r="K3591">
        <f t="shared" si="486"/>
        <v>0</v>
      </c>
      <c r="L3591">
        <f t="shared" si="487"/>
        <v>0</v>
      </c>
      <c r="M3591" t="b">
        <f t="shared" si="488"/>
        <v>0</v>
      </c>
    </row>
    <row r="3592" spans="1:13" x14ac:dyDescent="0.25">
      <c r="A3592" s="1">
        <v>43615.583333333336</v>
      </c>
      <c r="B3592">
        <v>5</v>
      </c>
      <c r="C3592">
        <v>0.4</v>
      </c>
      <c r="E3592">
        <f t="shared" si="481"/>
        <v>150</v>
      </c>
      <c r="F3592">
        <f t="shared" si="482"/>
        <v>14</v>
      </c>
      <c r="G3592" t="b">
        <f t="shared" si="483"/>
        <v>1</v>
      </c>
      <c r="H3592" t="b">
        <f t="shared" si="484"/>
        <v>0</v>
      </c>
      <c r="J3592">
        <f t="shared" si="485"/>
        <v>5</v>
      </c>
      <c r="K3592">
        <f t="shared" si="486"/>
        <v>0</v>
      </c>
      <c r="L3592">
        <f t="shared" si="487"/>
        <v>0</v>
      </c>
      <c r="M3592" t="b">
        <f t="shared" si="488"/>
        <v>0</v>
      </c>
    </row>
    <row r="3593" spans="1:13" x14ac:dyDescent="0.25">
      <c r="A3593" s="1">
        <v>43615.625</v>
      </c>
      <c r="B3593">
        <v>5</v>
      </c>
      <c r="C3593">
        <v>0.5</v>
      </c>
      <c r="E3593">
        <f t="shared" si="481"/>
        <v>150</v>
      </c>
      <c r="F3593">
        <f t="shared" si="482"/>
        <v>15</v>
      </c>
      <c r="G3593" t="b">
        <f t="shared" si="483"/>
        <v>1</v>
      </c>
      <c r="H3593" t="b">
        <f t="shared" si="484"/>
        <v>0</v>
      </c>
      <c r="J3593">
        <f t="shared" si="485"/>
        <v>6</v>
      </c>
      <c r="K3593">
        <f t="shared" si="486"/>
        <v>0</v>
      </c>
      <c r="L3593">
        <f t="shared" si="487"/>
        <v>0</v>
      </c>
      <c r="M3593" t="b">
        <f t="shared" si="488"/>
        <v>0</v>
      </c>
    </row>
    <row r="3594" spans="1:13" x14ac:dyDescent="0.25">
      <c r="A3594" s="1">
        <v>43615.666666666664</v>
      </c>
      <c r="B3594">
        <v>5.0999999999999996</v>
      </c>
      <c r="C3594">
        <v>0.5</v>
      </c>
      <c r="E3594">
        <f t="shared" si="481"/>
        <v>150</v>
      </c>
      <c r="F3594">
        <f t="shared" si="482"/>
        <v>16</v>
      </c>
      <c r="G3594" t="b">
        <f t="shared" si="483"/>
        <v>1</v>
      </c>
      <c r="H3594" t="b">
        <f t="shared" si="484"/>
        <v>0</v>
      </c>
      <c r="J3594">
        <f t="shared" si="485"/>
        <v>7</v>
      </c>
      <c r="K3594">
        <f t="shared" si="486"/>
        <v>0</v>
      </c>
      <c r="L3594">
        <f t="shared" si="487"/>
        <v>0</v>
      </c>
      <c r="M3594" t="b">
        <f t="shared" si="488"/>
        <v>0</v>
      </c>
    </row>
    <row r="3595" spans="1:13" x14ac:dyDescent="0.25">
      <c r="A3595" s="1">
        <v>43615.708333333336</v>
      </c>
      <c r="B3595">
        <v>5.2</v>
      </c>
      <c r="C3595">
        <v>0.5</v>
      </c>
      <c r="E3595">
        <f t="shared" si="481"/>
        <v>150</v>
      </c>
      <c r="F3595">
        <f t="shared" si="482"/>
        <v>17</v>
      </c>
      <c r="G3595" t="b">
        <f t="shared" si="483"/>
        <v>1</v>
      </c>
      <c r="H3595" t="b">
        <f t="shared" si="484"/>
        <v>0</v>
      </c>
      <c r="J3595">
        <f t="shared" si="485"/>
        <v>8</v>
      </c>
      <c r="K3595">
        <f t="shared" si="486"/>
        <v>0</v>
      </c>
      <c r="L3595">
        <f t="shared" si="487"/>
        <v>0</v>
      </c>
      <c r="M3595" t="b">
        <f t="shared" si="488"/>
        <v>0</v>
      </c>
    </row>
    <row r="3596" spans="1:13" x14ac:dyDescent="0.25">
      <c r="A3596" s="1">
        <v>43615.75</v>
      </c>
      <c r="B3596">
        <v>5.2</v>
      </c>
      <c r="C3596">
        <v>0.5</v>
      </c>
      <c r="E3596">
        <f t="shared" si="481"/>
        <v>150</v>
      </c>
      <c r="F3596">
        <f t="shared" si="482"/>
        <v>18</v>
      </c>
      <c r="G3596" t="b">
        <f t="shared" si="483"/>
        <v>1</v>
      </c>
      <c r="H3596" t="b">
        <f t="shared" si="484"/>
        <v>0</v>
      </c>
      <c r="J3596">
        <f t="shared" si="485"/>
        <v>9</v>
      </c>
      <c r="K3596">
        <f t="shared" si="486"/>
        <v>0</v>
      </c>
      <c r="L3596">
        <f t="shared" si="487"/>
        <v>0</v>
      </c>
      <c r="M3596" t="b">
        <f t="shared" si="488"/>
        <v>0</v>
      </c>
    </row>
    <row r="3597" spans="1:13" x14ac:dyDescent="0.25">
      <c r="A3597" s="1">
        <v>43615.791666666664</v>
      </c>
      <c r="B3597">
        <v>5.7</v>
      </c>
      <c r="C3597">
        <v>0.5</v>
      </c>
      <c r="E3597">
        <f t="shared" si="481"/>
        <v>150</v>
      </c>
      <c r="F3597">
        <f t="shared" si="482"/>
        <v>19</v>
      </c>
      <c r="G3597" t="b">
        <f t="shared" si="483"/>
        <v>1</v>
      </c>
      <c r="H3597" t="b">
        <f t="shared" si="484"/>
        <v>0</v>
      </c>
      <c r="J3597">
        <f t="shared" si="485"/>
        <v>10</v>
      </c>
      <c r="K3597">
        <f t="shared" si="486"/>
        <v>0</v>
      </c>
      <c r="L3597">
        <f t="shared" si="487"/>
        <v>0</v>
      </c>
      <c r="M3597" t="b">
        <f t="shared" si="488"/>
        <v>0</v>
      </c>
    </row>
    <row r="3598" spans="1:13" x14ac:dyDescent="0.25">
      <c r="A3598" s="1">
        <v>43615.833333333336</v>
      </c>
      <c r="B3598">
        <v>6.8</v>
      </c>
      <c r="C3598">
        <v>0.5</v>
      </c>
      <c r="E3598">
        <f t="shared" si="481"/>
        <v>150</v>
      </c>
      <c r="F3598">
        <f t="shared" si="482"/>
        <v>20</v>
      </c>
      <c r="G3598" t="b">
        <f t="shared" si="483"/>
        <v>1</v>
      </c>
      <c r="H3598" t="b">
        <f t="shared" si="484"/>
        <v>0</v>
      </c>
      <c r="J3598">
        <f t="shared" si="485"/>
        <v>11</v>
      </c>
      <c r="K3598">
        <f t="shared" si="486"/>
        <v>0</v>
      </c>
      <c r="L3598">
        <f t="shared" si="487"/>
        <v>0</v>
      </c>
      <c r="M3598" t="b">
        <f t="shared" si="488"/>
        <v>0</v>
      </c>
    </row>
    <row r="3599" spans="1:13" x14ac:dyDescent="0.25">
      <c r="A3599" s="1">
        <v>43615.875</v>
      </c>
      <c r="B3599">
        <v>6.2</v>
      </c>
      <c r="C3599">
        <v>0.2</v>
      </c>
      <c r="E3599">
        <f t="shared" si="481"/>
        <v>150</v>
      </c>
      <c r="F3599">
        <f t="shared" si="482"/>
        <v>21</v>
      </c>
      <c r="G3599" t="b">
        <f t="shared" si="483"/>
        <v>1</v>
      </c>
      <c r="H3599" t="b">
        <f t="shared" si="484"/>
        <v>0</v>
      </c>
      <c r="J3599">
        <f t="shared" si="485"/>
        <v>12</v>
      </c>
      <c r="K3599">
        <f t="shared" si="486"/>
        <v>0</v>
      </c>
      <c r="L3599">
        <f t="shared" si="487"/>
        <v>0</v>
      </c>
      <c r="M3599" t="b">
        <f t="shared" si="488"/>
        <v>0</v>
      </c>
    </row>
    <row r="3600" spans="1:13" x14ac:dyDescent="0.25">
      <c r="A3600" s="1">
        <v>43615.916666666664</v>
      </c>
      <c r="B3600">
        <v>5.8</v>
      </c>
      <c r="C3600">
        <v>0</v>
      </c>
      <c r="E3600">
        <f t="shared" si="481"/>
        <v>150</v>
      </c>
      <c r="F3600">
        <f t="shared" si="482"/>
        <v>22</v>
      </c>
      <c r="G3600" t="b">
        <f t="shared" si="483"/>
        <v>0</v>
      </c>
      <c r="H3600" t="b">
        <f t="shared" si="484"/>
        <v>0</v>
      </c>
      <c r="J3600">
        <f t="shared" si="485"/>
        <v>0</v>
      </c>
      <c r="K3600">
        <f t="shared" si="486"/>
        <v>0</v>
      </c>
      <c r="L3600">
        <f t="shared" si="487"/>
        <v>0</v>
      </c>
      <c r="M3600" t="b">
        <f t="shared" si="488"/>
        <v>0</v>
      </c>
    </row>
    <row r="3601" spans="1:13" x14ac:dyDescent="0.25">
      <c r="A3601" s="1">
        <v>43615.958333333336</v>
      </c>
      <c r="B3601">
        <v>6.3</v>
      </c>
      <c r="C3601">
        <v>0</v>
      </c>
      <c r="E3601">
        <f t="shared" si="481"/>
        <v>150</v>
      </c>
      <c r="F3601">
        <f t="shared" si="482"/>
        <v>23</v>
      </c>
      <c r="G3601" t="b">
        <f t="shared" si="483"/>
        <v>0</v>
      </c>
      <c r="H3601" t="b">
        <f t="shared" si="484"/>
        <v>0</v>
      </c>
      <c r="J3601">
        <f t="shared" si="485"/>
        <v>0</v>
      </c>
      <c r="K3601">
        <f t="shared" si="486"/>
        <v>0</v>
      </c>
      <c r="L3601">
        <f t="shared" si="487"/>
        <v>0</v>
      </c>
      <c r="M3601" t="b">
        <f t="shared" si="488"/>
        <v>0</v>
      </c>
    </row>
    <row r="3602" spans="1:13" x14ac:dyDescent="0.25">
      <c r="A3602" s="1">
        <v>43616</v>
      </c>
      <c r="B3602">
        <v>7.3</v>
      </c>
      <c r="C3602">
        <v>0</v>
      </c>
      <c r="E3602">
        <f t="shared" si="481"/>
        <v>151</v>
      </c>
      <c r="F3602">
        <f t="shared" si="482"/>
        <v>0</v>
      </c>
      <c r="G3602" t="b">
        <f t="shared" si="483"/>
        <v>0</v>
      </c>
      <c r="H3602" t="b">
        <f t="shared" si="484"/>
        <v>0</v>
      </c>
      <c r="J3602">
        <f t="shared" si="485"/>
        <v>0</v>
      </c>
      <c r="K3602">
        <f t="shared" si="486"/>
        <v>0</v>
      </c>
      <c r="L3602">
        <f t="shared" si="487"/>
        <v>0</v>
      </c>
      <c r="M3602" t="b">
        <f t="shared" si="488"/>
        <v>0</v>
      </c>
    </row>
    <row r="3603" spans="1:13" x14ac:dyDescent="0.25">
      <c r="A3603" s="1">
        <v>43616.041666666664</v>
      </c>
      <c r="B3603">
        <v>7.7</v>
      </c>
      <c r="C3603">
        <v>0</v>
      </c>
      <c r="E3603">
        <f t="shared" si="481"/>
        <v>151</v>
      </c>
      <c r="F3603">
        <f t="shared" si="482"/>
        <v>1</v>
      </c>
      <c r="G3603" t="b">
        <f t="shared" si="483"/>
        <v>0</v>
      </c>
      <c r="H3603" t="b">
        <f t="shared" si="484"/>
        <v>0</v>
      </c>
      <c r="J3603">
        <f t="shared" si="485"/>
        <v>0</v>
      </c>
      <c r="K3603">
        <f t="shared" si="486"/>
        <v>0</v>
      </c>
      <c r="L3603">
        <f t="shared" si="487"/>
        <v>0</v>
      </c>
      <c r="M3603" t="b">
        <f t="shared" si="488"/>
        <v>0</v>
      </c>
    </row>
    <row r="3604" spans="1:13" x14ac:dyDescent="0.25">
      <c r="A3604" s="1">
        <v>43616.083333333336</v>
      </c>
      <c r="B3604">
        <v>7.9</v>
      </c>
      <c r="C3604">
        <v>0</v>
      </c>
      <c r="E3604">
        <f t="shared" si="481"/>
        <v>151</v>
      </c>
      <c r="F3604">
        <f t="shared" si="482"/>
        <v>2</v>
      </c>
      <c r="G3604" t="b">
        <f t="shared" si="483"/>
        <v>0</v>
      </c>
      <c r="H3604" t="b">
        <f t="shared" si="484"/>
        <v>0</v>
      </c>
      <c r="J3604">
        <f t="shared" si="485"/>
        <v>0</v>
      </c>
      <c r="K3604">
        <f t="shared" si="486"/>
        <v>0</v>
      </c>
      <c r="L3604">
        <f t="shared" si="487"/>
        <v>0</v>
      </c>
      <c r="M3604" t="b">
        <f t="shared" si="488"/>
        <v>0</v>
      </c>
    </row>
    <row r="3605" spans="1:13" x14ac:dyDescent="0.25">
      <c r="A3605" s="1">
        <v>43616.125</v>
      </c>
      <c r="B3605">
        <v>8.1</v>
      </c>
      <c r="C3605">
        <v>0</v>
      </c>
      <c r="E3605">
        <f t="shared" si="481"/>
        <v>151</v>
      </c>
      <c r="F3605">
        <f t="shared" si="482"/>
        <v>3</v>
      </c>
      <c r="G3605" t="b">
        <f t="shared" si="483"/>
        <v>0</v>
      </c>
      <c r="H3605" t="b">
        <f t="shared" si="484"/>
        <v>0</v>
      </c>
      <c r="J3605">
        <f t="shared" si="485"/>
        <v>0</v>
      </c>
      <c r="K3605">
        <f t="shared" si="486"/>
        <v>0</v>
      </c>
      <c r="L3605">
        <f t="shared" si="487"/>
        <v>0</v>
      </c>
      <c r="M3605" t="b">
        <f t="shared" si="488"/>
        <v>0</v>
      </c>
    </row>
    <row r="3606" spans="1:13" x14ac:dyDescent="0.25">
      <c r="A3606" s="1">
        <v>43616.166666666664</v>
      </c>
      <c r="B3606">
        <v>8.6</v>
      </c>
      <c r="C3606">
        <v>0</v>
      </c>
      <c r="E3606">
        <f t="shared" si="481"/>
        <v>151</v>
      </c>
      <c r="F3606">
        <f t="shared" si="482"/>
        <v>4</v>
      </c>
      <c r="G3606" t="b">
        <f t="shared" si="483"/>
        <v>0</v>
      </c>
      <c r="H3606" t="b">
        <f t="shared" si="484"/>
        <v>0</v>
      </c>
      <c r="J3606">
        <f t="shared" si="485"/>
        <v>0</v>
      </c>
      <c r="K3606">
        <f t="shared" si="486"/>
        <v>0</v>
      </c>
      <c r="L3606">
        <f t="shared" si="487"/>
        <v>0</v>
      </c>
      <c r="M3606" t="b">
        <f t="shared" si="488"/>
        <v>0</v>
      </c>
    </row>
    <row r="3607" spans="1:13" x14ac:dyDescent="0.25">
      <c r="A3607" s="1">
        <v>43616.208333333336</v>
      </c>
      <c r="B3607">
        <v>8.8000000000000007</v>
      </c>
      <c r="C3607">
        <v>0</v>
      </c>
      <c r="E3607">
        <f t="shared" si="481"/>
        <v>151</v>
      </c>
      <c r="F3607">
        <f t="shared" si="482"/>
        <v>5</v>
      </c>
      <c r="G3607" t="b">
        <f t="shared" si="483"/>
        <v>0</v>
      </c>
      <c r="H3607" t="b">
        <f t="shared" si="484"/>
        <v>0</v>
      </c>
      <c r="J3607">
        <f t="shared" si="485"/>
        <v>0</v>
      </c>
      <c r="K3607">
        <f t="shared" si="486"/>
        <v>0</v>
      </c>
      <c r="L3607">
        <f t="shared" si="487"/>
        <v>0</v>
      </c>
      <c r="M3607" t="b">
        <f t="shared" si="488"/>
        <v>0</v>
      </c>
    </row>
    <row r="3608" spans="1:13" x14ac:dyDescent="0.25">
      <c r="A3608" s="1">
        <v>43616.25</v>
      </c>
      <c r="B3608">
        <v>9.9</v>
      </c>
      <c r="C3608">
        <v>0</v>
      </c>
      <c r="E3608">
        <f t="shared" si="481"/>
        <v>151</v>
      </c>
      <c r="F3608">
        <f t="shared" si="482"/>
        <v>6</v>
      </c>
      <c r="G3608" t="b">
        <f t="shared" si="483"/>
        <v>0</v>
      </c>
      <c r="H3608" t="b">
        <f t="shared" si="484"/>
        <v>0</v>
      </c>
      <c r="J3608">
        <f t="shared" si="485"/>
        <v>0</v>
      </c>
      <c r="K3608">
        <f t="shared" si="486"/>
        <v>0</v>
      </c>
      <c r="L3608">
        <f t="shared" si="487"/>
        <v>0</v>
      </c>
      <c r="M3608" t="b">
        <f t="shared" si="488"/>
        <v>0</v>
      </c>
    </row>
    <row r="3609" spans="1:13" x14ac:dyDescent="0.25">
      <c r="A3609" s="1">
        <v>43616.291666666664</v>
      </c>
      <c r="B3609">
        <v>10.7</v>
      </c>
      <c r="C3609">
        <v>0</v>
      </c>
      <c r="E3609">
        <f t="shared" si="481"/>
        <v>151</v>
      </c>
      <c r="F3609">
        <f t="shared" si="482"/>
        <v>7</v>
      </c>
      <c r="G3609" t="b">
        <f t="shared" si="483"/>
        <v>0</v>
      </c>
      <c r="H3609" t="b">
        <f t="shared" si="484"/>
        <v>0</v>
      </c>
      <c r="J3609">
        <f t="shared" si="485"/>
        <v>0</v>
      </c>
      <c r="K3609">
        <f t="shared" si="486"/>
        <v>0</v>
      </c>
      <c r="L3609">
        <f t="shared" si="487"/>
        <v>0</v>
      </c>
      <c r="M3609" t="b">
        <f t="shared" si="488"/>
        <v>0</v>
      </c>
    </row>
    <row r="3610" spans="1:13" x14ac:dyDescent="0.25">
      <c r="A3610" s="1">
        <v>43616.333333333336</v>
      </c>
      <c r="B3610">
        <v>11.7</v>
      </c>
      <c r="C3610">
        <v>0</v>
      </c>
      <c r="E3610">
        <f t="shared" si="481"/>
        <v>151</v>
      </c>
      <c r="F3610">
        <f t="shared" si="482"/>
        <v>8</v>
      </c>
      <c r="G3610" t="b">
        <f t="shared" si="483"/>
        <v>0</v>
      </c>
      <c r="H3610" t="b">
        <f t="shared" si="484"/>
        <v>0</v>
      </c>
      <c r="J3610">
        <f t="shared" si="485"/>
        <v>0</v>
      </c>
      <c r="K3610">
        <f t="shared" si="486"/>
        <v>0</v>
      </c>
      <c r="L3610">
        <f t="shared" si="487"/>
        <v>0</v>
      </c>
      <c r="M3610" t="b">
        <f t="shared" si="488"/>
        <v>0</v>
      </c>
    </row>
    <row r="3611" spans="1:13" x14ac:dyDescent="0.25">
      <c r="A3611" s="1">
        <v>43616.375</v>
      </c>
      <c r="B3611">
        <v>13.4</v>
      </c>
      <c r="C3611">
        <v>0</v>
      </c>
      <c r="E3611">
        <f t="shared" si="481"/>
        <v>151</v>
      </c>
      <c r="F3611">
        <f t="shared" si="482"/>
        <v>9</v>
      </c>
      <c r="G3611" t="b">
        <f t="shared" si="483"/>
        <v>0</v>
      </c>
      <c r="H3611" t="b">
        <f t="shared" si="484"/>
        <v>0</v>
      </c>
      <c r="J3611">
        <f t="shared" si="485"/>
        <v>0</v>
      </c>
      <c r="K3611">
        <f t="shared" si="486"/>
        <v>0</v>
      </c>
      <c r="L3611">
        <f t="shared" si="487"/>
        <v>0</v>
      </c>
      <c r="M3611" t="b">
        <f t="shared" si="488"/>
        <v>0</v>
      </c>
    </row>
    <row r="3612" spans="1:13" x14ac:dyDescent="0.25">
      <c r="A3612" s="1">
        <v>43616.416666666664</v>
      </c>
      <c r="B3612">
        <v>14.4</v>
      </c>
      <c r="C3612">
        <v>0</v>
      </c>
      <c r="E3612">
        <f t="shared" si="481"/>
        <v>151</v>
      </c>
      <c r="F3612">
        <f t="shared" si="482"/>
        <v>10</v>
      </c>
      <c r="G3612" t="b">
        <f t="shared" si="483"/>
        <v>0</v>
      </c>
      <c r="H3612" t="b">
        <f t="shared" si="484"/>
        <v>0</v>
      </c>
      <c r="J3612">
        <f t="shared" si="485"/>
        <v>0</v>
      </c>
      <c r="K3612">
        <f t="shared" si="486"/>
        <v>0</v>
      </c>
      <c r="L3612">
        <f t="shared" si="487"/>
        <v>0</v>
      </c>
      <c r="M3612" t="b">
        <f t="shared" si="488"/>
        <v>0</v>
      </c>
    </row>
    <row r="3613" spans="1:13" x14ac:dyDescent="0.25">
      <c r="A3613" s="1">
        <v>43616.458333333336</v>
      </c>
      <c r="B3613">
        <v>15</v>
      </c>
      <c r="C3613">
        <v>0</v>
      </c>
      <c r="E3613">
        <f t="shared" si="481"/>
        <v>151</v>
      </c>
      <c r="F3613">
        <f t="shared" si="482"/>
        <v>11</v>
      </c>
      <c r="G3613" t="b">
        <f t="shared" si="483"/>
        <v>0</v>
      </c>
      <c r="H3613" t="b">
        <f t="shared" si="484"/>
        <v>0</v>
      </c>
      <c r="J3613">
        <f t="shared" si="485"/>
        <v>0</v>
      </c>
      <c r="K3613">
        <f t="shared" si="486"/>
        <v>0</v>
      </c>
      <c r="L3613">
        <f t="shared" si="487"/>
        <v>0</v>
      </c>
      <c r="M3613" t="b">
        <f t="shared" si="488"/>
        <v>0</v>
      </c>
    </row>
    <row r="3614" spans="1:13" x14ac:dyDescent="0.25">
      <c r="A3614" s="1">
        <v>43616.5</v>
      </c>
      <c r="B3614">
        <v>15.9</v>
      </c>
      <c r="C3614">
        <v>0</v>
      </c>
      <c r="E3614">
        <f t="shared" si="481"/>
        <v>151</v>
      </c>
      <c r="F3614">
        <f t="shared" si="482"/>
        <v>12</v>
      </c>
      <c r="G3614" t="b">
        <f t="shared" si="483"/>
        <v>0</v>
      </c>
      <c r="H3614" t="b">
        <f t="shared" si="484"/>
        <v>0</v>
      </c>
      <c r="J3614">
        <f t="shared" si="485"/>
        <v>0</v>
      </c>
      <c r="K3614">
        <f t="shared" si="486"/>
        <v>0</v>
      </c>
      <c r="L3614">
        <f t="shared" si="487"/>
        <v>0</v>
      </c>
      <c r="M3614" t="b">
        <f t="shared" si="488"/>
        <v>0</v>
      </c>
    </row>
    <row r="3615" spans="1:13" x14ac:dyDescent="0.25">
      <c r="A3615" s="1">
        <v>43616.541666666664</v>
      </c>
      <c r="B3615">
        <v>16.3</v>
      </c>
      <c r="C3615">
        <v>0</v>
      </c>
      <c r="E3615">
        <f t="shared" si="481"/>
        <v>151</v>
      </c>
      <c r="F3615">
        <f t="shared" si="482"/>
        <v>13</v>
      </c>
      <c r="G3615" t="b">
        <f t="shared" si="483"/>
        <v>0</v>
      </c>
      <c r="H3615" t="b">
        <f t="shared" si="484"/>
        <v>0</v>
      </c>
      <c r="J3615">
        <f t="shared" si="485"/>
        <v>0</v>
      </c>
      <c r="K3615">
        <f t="shared" si="486"/>
        <v>0</v>
      </c>
      <c r="L3615">
        <f t="shared" si="487"/>
        <v>0</v>
      </c>
      <c r="M3615" t="b">
        <f t="shared" si="488"/>
        <v>0</v>
      </c>
    </row>
    <row r="3616" spans="1:13" x14ac:dyDescent="0.25">
      <c r="A3616" s="1">
        <v>43616.583333333336</v>
      </c>
      <c r="B3616">
        <v>16.899999999999999</v>
      </c>
      <c r="C3616">
        <v>0</v>
      </c>
      <c r="E3616">
        <f t="shared" si="481"/>
        <v>151</v>
      </c>
      <c r="F3616">
        <f t="shared" si="482"/>
        <v>14</v>
      </c>
      <c r="G3616" t="b">
        <f t="shared" si="483"/>
        <v>0</v>
      </c>
      <c r="H3616" t="b">
        <f t="shared" si="484"/>
        <v>0</v>
      </c>
      <c r="J3616">
        <f t="shared" si="485"/>
        <v>0</v>
      </c>
      <c r="K3616">
        <f t="shared" si="486"/>
        <v>0</v>
      </c>
      <c r="L3616">
        <f t="shared" si="487"/>
        <v>0</v>
      </c>
      <c r="M3616" t="b">
        <f t="shared" si="488"/>
        <v>0</v>
      </c>
    </row>
    <row r="3617" spans="1:13" x14ac:dyDescent="0.25">
      <c r="A3617" s="1">
        <v>43616.625</v>
      </c>
      <c r="B3617">
        <v>16.899999999999999</v>
      </c>
      <c r="C3617">
        <v>0</v>
      </c>
      <c r="E3617">
        <f t="shared" si="481"/>
        <v>151</v>
      </c>
      <c r="F3617">
        <f t="shared" si="482"/>
        <v>15</v>
      </c>
      <c r="G3617" t="b">
        <f t="shared" si="483"/>
        <v>0</v>
      </c>
      <c r="H3617" t="b">
        <f t="shared" si="484"/>
        <v>0</v>
      </c>
      <c r="J3617">
        <f t="shared" si="485"/>
        <v>0</v>
      </c>
      <c r="K3617">
        <f t="shared" si="486"/>
        <v>0</v>
      </c>
      <c r="L3617">
        <f t="shared" si="487"/>
        <v>0</v>
      </c>
      <c r="M3617" t="b">
        <f t="shared" si="488"/>
        <v>0</v>
      </c>
    </row>
    <row r="3618" spans="1:13" x14ac:dyDescent="0.25">
      <c r="A3618" s="1">
        <v>43616.666666666664</v>
      </c>
      <c r="B3618">
        <v>16.899999999999999</v>
      </c>
      <c r="C3618">
        <v>0</v>
      </c>
      <c r="E3618">
        <f t="shared" si="481"/>
        <v>151</v>
      </c>
      <c r="F3618">
        <f t="shared" si="482"/>
        <v>16</v>
      </c>
      <c r="G3618" t="b">
        <f t="shared" si="483"/>
        <v>0</v>
      </c>
      <c r="H3618" t="b">
        <f t="shared" si="484"/>
        <v>0</v>
      </c>
      <c r="J3618">
        <f t="shared" si="485"/>
        <v>0</v>
      </c>
      <c r="K3618">
        <f t="shared" si="486"/>
        <v>0</v>
      </c>
      <c r="L3618">
        <f t="shared" si="487"/>
        <v>0</v>
      </c>
      <c r="M3618" t="b">
        <f t="shared" si="488"/>
        <v>0</v>
      </c>
    </row>
    <row r="3619" spans="1:13" x14ac:dyDescent="0.25">
      <c r="A3619" s="1">
        <v>43616.708333333336</v>
      </c>
      <c r="B3619">
        <v>16.399999999999999</v>
      </c>
      <c r="C3619">
        <v>0</v>
      </c>
      <c r="E3619">
        <f t="shared" si="481"/>
        <v>151</v>
      </c>
      <c r="F3619">
        <f t="shared" si="482"/>
        <v>17</v>
      </c>
      <c r="G3619" t="b">
        <f t="shared" si="483"/>
        <v>0</v>
      </c>
      <c r="H3619" t="b">
        <f t="shared" si="484"/>
        <v>0</v>
      </c>
      <c r="J3619">
        <f t="shared" si="485"/>
        <v>0</v>
      </c>
      <c r="K3619">
        <f t="shared" si="486"/>
        <v>0</v>
      </c>
      <c r="L3619">
        <f t="shared" si="487"/>
        <v>0</v>
      </c>
      <c r="M3619" t="b">
        <f t="shared" si="488"/>
        <v>0</v>
      </c>
    </row>
    <row r="3620" spans="1:13" x14ac:dyDescent="0.25">
      <c r="A3620" s="1">
        <v>43616.75</v>
      </c>
      <c r="B3620">
        <v>16.100000000000001</v>
      </c>
      <c r="C3620">
        <v>0</v>
      </c>
      <c r="E3620">
        <f t="shared" si="481"/>
        <v>151</v>
      </c>
      <c r="F3620">
        <f t="shared" si="482"/>
        <v>18</v>
      </c>
      <c r="G3620" t="b">
        <f t="shared" si="483"/>
        <v>0</v>
      </c>
      <c r="H3620" t="b">
        <f t="shared" si="484"/>
        <v>0</v>
      </c>
      <c r="J3620">
        <f t="shared" si="485"/>
        <v>0</v>
      </c>
      <c r="K3620">
        <f t="shared" si="486"/>
        <v>0</v>
      </c>
      <c r="L3620">
        <f t="shared" si="487"/>
        <v>0</v>
      </c>
      <c r="M3620" t="b">
        <f t="shared" si="488"/>
        <v>0</v>
      </c>
    </row>
    <row r="3621" spans="1:13" x14ac:dyDescent="0.25">
      <c r="A3621" s="1">
        <v>43616.791666666664</v>
      </c>
      <c r="B3621">
        <v>14.3</v>
      </c>
      <c r="C3621">
        <v>0</v>
      </c>
      <c r="E3621">
        <f t="shared" si="481"/>
        <v>151</v>
      </c>
      <c r="F3621">
        <f t="shared" si="482"/>
        <v>19</v>
      </c>
      <c r="G3621" t="b">
        <f t="shared" si="483"/>
        <v>0</v>
      </c>
      <c r="H3621" t="b">
        <f t="shared" si="484"/>
        <v>0</v>
      </c>
      <c r="J3621">
        <f t="shared" si="485"/>
        <v>0</v>
      </c>
      <c r="K3621">
        <f t="shared" si="486"/>
        <v>0</v>
      </c>
      <c r="L3621">
        <f t="shared" si="487"/>
        <v>0</v>
      </c>
      <c r="M3621" t="b">
        <f t="shared" si="488"/>
        <v>0</v>
      </c>
    </row>
    <row r="3622" spans="1:13" x14ac:dyDescent="0.25">
      <c r="A3622" s="1">
        <v>43616.833333333336</v>
      </c>
      <c r="B3622">
        <v>13.8</v>
      </c>
      <c r="C3622">
        <v>0</v>
      </c>
      <c r="E3622">
        <f t="shared" si="481"/>
        <v>151</v>
      </c>
      <c r="F3622">
        <f t="shared" si="482"/>
        <v>20</v>
      </c>
      <c r="G3622" t="b">
        <f t="shared" si="483"/>
        <v>0</v>
      </c>
      <c r="H3622" t="b">
        <f t="shared" si="484"/>
        <v>0</v>
      </c>
      <c r="J3622">
        <f t="shared" si="485"/>
        <v>0</v>
      </c>
      <c r="K3622">
        <f t="shared" si="486"/>
        <v>0</v>
      </c>
      <c r="L3622">
        <f t="shared" si="487"/>
        <v>0</v>
      </c>
      <c r="M3622" t="b">
        <f t="shared" si="488"/>
        <v>0</v>
      </c>
    </row>
    <row r="3623" spans="1:13" x14ac:dyDescent="0.25">
      <c r="A3623" s="1">
        <v>43616.875</v>
      </c>
      <c r="B3623">
        <v>13.6</v>
      </c>
      <c r="C3623">
        <v>0</v>
      </c>
      <c r="E3623">
        <f t="shared" si="481"/>
        <v>151</v>
      </c>
      <c r="F3623">
        <f t="shared" si="482"/>
        <v>21</v>
      </c>
      <c r="G3623" t="b">
        <f t="shared" si="483"/>
        <v>0</v>
      </c>
      <c r="H3623" t="b">
        <f t="shared" si="484"/>
        <v>0</v>
      </c>
      <c r="J3623">
        <f t="shared" si="485"/>
        <v>0</v>
      </c>
      <c r="K3623">
        <f t="shared" si="486"/>
        <v>0</v>
      </c>
      <c r="L3623">
        <f t="shared" si="487"/>
        <v>0</v>
      </c>
      <c r="M3623" t="b">
        <f t="shared" si="488"/>
        <v>0</v>
      </c>
    </row>
    <row r="3624" spans="1:13" x14ac:dyDescent="0.25">
      <c r="A3624" s="1">
        <v>43616.916666666664</v>
      </c>
      <c r="B3624">
        <v>13.1</v>
      </c>
      <c r="C3624">
        <v>0</v>
      </c>
      <c r="E3624">
        <f t="shared" si="481"/>
        <v>151</v>
      </c>
      <c r="F3624">
        <f t="shared" si="482"/>
        <v>22</v>
      </c>
      <c r="G3624" t="b">
        <f t="shared" si="483"/>
        <v>0</v>
      </c>
      <c r="H3624" t="b">
        <f t="shared" si="484"/>
        <v>0</v>
      </c>
      <c r="J3624">
        <f t="shared" si="485"/>
        <v>0</v>
      </c>
      <c r="K3624">
        <f t="shared" si="486"/>
        <v>0</v>
      </c>
      <c r="L3624">
        <f t="shared" si="487"/>
        <v>0</v>
      </c>
      <c r="M3624" t="b">
        <f t="shared" si="488"/>
        <v>0</v>
      </c>
    </row>
    <row r="3625" spans="1:13" x14ac:dyDescent="0.25">
      <c r="A3625" s="1">
        <v>43616.958333333336</v>
      </c>
      <c r="B3625">
        <v>12.5</v>
      </c>
      <c r="C3625">
        <v>0</v>
      </c>
      <c r="E3625">
        <f t="shared" si="481"/>
        <v>151</v>
      </c>
      <c r="F3625">
        <f t="shared" si="482"/>
        <v>23</v>
      </c>
      <c r="G3625" t="b">
        <f t="shared" si="483"/>
        <v>0</v>
      </c>
      <c r="H3625" t="b">
        <f t="shared" si="484"/>
        <v>0</v>
      </c>
      <c r="J3625">
        <f t="shared" si="485"/>
        <v>0</v>
      </c>
      <c r="K3625">
        <f t="shared" si="486"/>
        <v>0</v>
      </c>
      <c r="L3625">
        <f t="shared" si="487"/>
        <v>0</v>
      </c>
      <c r="M3625" t="b">
        <f t="shared" si="488"/>
        <v>0</v>
      </c>
    </row>
    <row r="3626" spans="1:13" x14ac:dyDescent="0.25">
      <c r="A3626" s="1">
        <v>43617</v>
      </c>
      <c r="B3626">
        <v>12.5</v>
      </c>
      <c r="C3626">
        <v>0</v>
      </c>
      <c r="E3626">
        <f t="shared" si="481"/>
        <v>152</v>
      </c>
      <c r="F3626">
        <f t="shared" si="482"/>
        <v>0</v>
      </c>
      <c r="G3626" t="b">
        <f t="shared" si="483"/>
        <v>0</v>
      </c>
      <c r="H3626" t="b">
        <f t="shared" si="484"/>
        <v>0</v>
      </c>
      <c r="J3626">
        <f t="shared" si="485"/>
        <v>0</v>
      </c>
      <c r="K3626">
        <f t="shared" si="486"/>
        <v>0</v>
      </c>
      <c r="L3626">
        <f t="shared" si="487"/>
        <v>0</v>
      </c>
      <c r="M3626" t="b">
        <f t="shared" si="488"/>
        <v>0</v>
      </c>
    </row>
    <row r="3627" spans="1:13" x14ac:dyDescent="0.25">
      <c r="A3627" s="1">
        <v>43617.041666666664</v>
      </c>
      <c r="B3627">
        <v>12.8</v>
      </c>
      <c r="C3627">
        <v>0</v>
      </c>
      <c r="E3627">
        <f t="shared" si="481"/>
        <v>152</v>
      </c>
      <c r="F3627">
        <f t="shared" si="482"/>
        <v>1</v>
      </c>
      <c r="G3627" t="b">
        <f t="shared" si="483"/>
        <v>0</v>
      </c>
      <c r="H3627" t="b">
        <f t="shared" si="484"/>
        <v>0</v>
      </c>
      <c r="J3627">
        <f t="shared" si="485"/>
        <v>0</v>
      </c>
      <c r="K3627">
        <f t="shared" si="486"/>
        <v>0</v>
      </c>
      <c r="L3627">
        <f t="shared" si="487"/>
        <v>0</v>
      </c>
      <c r="M3627" t="b">
        <f t="shared" si="488"/>
        <v>0</v>
      </c>
    </row>
    <row r="3628" spans="1:13" x14ac:dyDescent="0.25">
      <c r="A3628" s="1">
        <v>43617.083333333336</v>
      </c>
      <c r="B3628">
        <v>12.4</v>
      </c>
      <c r="C3628">
        <v>0</v>
      </c>
      <c r="E3628">
        <f t="shared" si="481"/>
        <v>152</v>
      </c>
      <c r="F3628">
        <f t="shared" si="482"/>
        <v>2</v>
      </c>
      <c r="G3628" t="b">
        <f t="shared" si="483"/>
        <v>0</v>
      </c>
      <c r="H3628" t="b">
        <f t="shared" si="484"/>
        <v>0</v>
      </c>
      <c r="J3628">
        <f t="shared" si="485"/>
        <v>0</v>
      </c>
      <c r="K3628">
        <f t="shared" si="486"/>
        <v>0</v>
      </c>
      <c r="L3628">
        <f t="shared" si="487"/>
        <v>0</v>
      </c>
      <c r="M3628" t="b">
        <f t="shared" si="488"/>
        <v>0</v>
      </c>
    </row>
    <row r="3629" spans="1:13" x14ac:dyDescent="0.25">
      <c r="A3629" s="1">
        <v>43617.125</v>
      </c>
      <c r="B3629">
        <v>11.9</v>
      </c>
      <c r="C3629">
        <v>0</v>
      </c>
      <c r="E3629">
        <f t="shared" si="481"/>
        <v>152</v>
      </c>
      <c r="F3629">
        <f t="shared" si="482"/>
        <v>3</v>
      </c>
      <c r="G3629" t="b">
        <f t="shared" si="483"/>
        <v>0</v>
      </c>
      <c r="H3629" t="b">
        <f t="shared" si="484"/>
        <v>0</v>
      </c>
      <c r="J3629">
        <f t="shared" si="485"/>
        <v>0</v>
      </c>
      <c r="K3629">
        <f t="shared" si="486"/>
        <v>0</v>
      </c>
      <c r="L3629">
        <f t="shared" si="487"/>
        <v>0</v>
      </c>
      <c r="M3629" t="b">
        <f t="shared" si="488"/>
        <v>0</v>
      </c>
    </row>
    <row r="3630" spans="1:13" x14ac:dyDescent="0.25">
      <c r="A3630" s="1">
        <v>43617.166666666664</v>
      </c>
      <c r="B3630">
        <v>12.1</v>
      </c>
      <c r="C3630">
        <v>0</v>
      </c>
      <c r="E3630">
        <f t="shared" si="481"/>
        <v>152</v>
      </c>
      <c r="F3630">
        <f t="shared" si="482"/>
        <v>4</v>
      </c>
      <c r="G3630" t="b">
        <f t="shared" si="483"/>
        <v>0</v>
      </c>
      <c r="H3630" t="b">
        <f t="shared" si="484"/>
        <v>0</v>
      </c>
      <c r="J3630">
        <f t="shared" si="485"/>
        <v>0</v>
      </c>
      <c r="K3630">
        <f t="shared" si="486"/>
        <v>0</v>
      </c>
      <c r="L3630">
        <f t="shared" si="487"/>
        <v>0</v>
      </c>
      <c r="M3630" t="b">
        <f t="shared" si="488"/>
        <v>0</v>
      </c>
    </row>
    <row r="3631" spans="1:13" x14ac:dyDescent="0.25">
      <c r="A3631" s="1">
        <v>43617.208333333336</v>
      </c>
      <c r="B3631">
        <v>13.1</v>
      </c>
      <c r="C3631">
        <v>0</v>
      </c>
      <c r="E3631">
        <f t="shared" si="481"/>
        <v>152</v>
      </c>
      <c r="F3631">
        <f t="shared" si="482"/>
        <v>5</v>
      </c>
      <c r="G3631" t="b">
        <f t="shared" si="483"/>
        <v>0</v>
      </c>
      <c r="H3631" t="b">
        <f t="shared" si="484"/>
        <v>0</v>
      </c>
      <c r="J3631">
        <f t="shared" si="485"/>
        <v>0</v>
      </c>
      <c r="K3631">
        <f t="shared" si="486"/>
        <v>0</v>
      </c>
      <c r="L3631">
        <f t="shared" si="487"/>
        <v>0</v>
      </c>
      <c r="M3631" t="b">
        <f t="shared" si="488"/>
        <v>0</v>
      </c>
    </row>
    <row r="3632" spans="1:13" x14ac:dyDescent="0.25">
      <c r="A3632" s="1">
        <v>43617.25</v>
      </c>
      <c r="B3632">
        <v>13.2</v>
      </c>
      <c r="C3632">
        <v>0</v>
      </c>
      <c r="E3632">
        <f t="shared" si="481"/>
        <v>152</v>
      </c>
      <c r="F3632">
        <f t="shared" si="482"/>
        <v>6</v>
      </c>
      <c r="G3632" t="b">
        <f t="shared" si="483"/>
        <v>0</v>
      </c>
      <c r="H3632" t="b">
        <f t="shared" si="484"/>
        <v>0</v>
      </c>
      <c r="J3632">
        <f t="shared" si="485"/>
        <v>0</v>
      </c>
      <c r="K3632">
        <f t="shared" si="486"/>
        <v>0</v>
      </c>
      <c r="L3632">
        <f t="shared" si="487"/>
        <v>0</v>
      </c>
      <c r="M3632" t="b">
        <f t="shared" si="488"/>
        <v>0</v>
      </c>
    </row>
    <row r="3633" spans="1:13" x14ac:dyDescent="0.25">
      <c r="A3633" s="1">
        <v>43617.291666666664</v>
      </c>
      <c r="B3633">
        <v>14.4</v>
      </c>
      <c r="C3633">
        <v>0</v>
      </c>
      <c r="E3633">
        <f t="shared" si="481"/>
        <v>152</v>
      </c>
      <c r="F3633">
        <f t="shared" si="482"/>
        <v>7</v>
      </c>
      <c r="G3633" t="b">
        <f t="shared" si="483"/>
        <v>0</v>
      </c>
      <c r="H3633" t="b">
        <f t="shared" si="484"/>
        <v>0</v>
      </c>
      <c r="J3633">
        <f t="shared" si="485"/>
        <v>0</v>
      </c>
      <c r="K3633">
        <f t="shared" si="486"/>
        <v>0</v>
      </c>
      <c r="L3633">
        <f t="shared" si="487"/>
        <v>0</v>
      </c>
      <c r="M3633" t="b">
        <f t="shared" si="488"/>
        <v>0</v>
      </c>
    </row>
    <row r="3634" spans="1:13" x14ac:dyDescent="0.25">
      <c r="A3634" s="1">
        <v>43617.333333333336</v>
      </c>
      <c r="B3634">
        <v>15.2</v>
      </c>
      <c r="C3634">
        <v>0</v>
      </c>
      <c r="E3634">
        <f t="shared" si="481"/>
        <v>152</v>
      </c>
      <c r="F3634">
        <f t="shared" si="482"/>
        <v>8</v>
      </c>
      <c r="G3634" t="b">
        <f t="shared" si="483"/>
        <v>0</v>
      </c>
      <c r="H3634" t="b">
        <f t="shared" si="484"/>
        <v>0</v>
      </c>
      <c r="J3634">
        <f t="shared" si="485"/>
        <v>0</v>
      </c>
      <c r="K3634">
        <f t="shared" si="486"/>
        <v>0</v>
      </c>
      <c r="L3634">
        <f t="shared" si="487"/>
        <v>0</v>
      </c>
      <c r="M3634" t="b">
        <f t="shared" si="488"/>
        <v>0</v>
      </c>
    </row>
    <row r="3635" spans="1:13" x14ac:dyDescent="0.25">
      <c r="A3635" s="1">
        <v>43617.375</v>
      </c>
      <c r="B3635">
        <v>15.9</v>
      </c>
      <c r="C3635">
        <v>0</v>
      </c>
      <c r="E3635">
        <f t="shared" si="481"/>
        <v>152</v>
      </c>
      <c r="F3635">
        <f t="shared" si="482"/>
        <v>9</v>
      </c>
      <c r="G3635" t="b">
        <f t="shared" si="483"/>
        <v>0</v>
      </c>
      <c r="H3635" t="b">
        <f t="shared" si="484"/>
        <v>0</v>
      </c>
      <c r="J3635">
        <f t="shared" si="485"/>
        <v>0</v>
      </c>
      <c r="K3635">
        <f t="shared" si="486"/>
        <v>0</v>
      </c>
      <c r="L3635">
        <f t="shared" si="487"/>
        <v>0</v>
      </c>
      <c r="M3635" t="b">
        <f t="shared" si="488"/>
        <v>0</v>
      </c>
    </row>
    <row r="3636" spans="1:13" x14ac:dyDescent="0.25">
      <c r="A3636" s="1">
        <v>43617.416666666664</v>
      </c>
      <c r="B3636">
        <v>16.899999999999999</v>
      </c>
      <c r="C3636">
        <v>0</v>
      </c>
      <c r="E3636">
        <f t="shared" si="481"/>
        <v>152</v>
      </c>
      <c r="F3636">
        <f t="shared" si="482"/>
        <v>10</v>
      </c>
      <c r="G3636" t="b">
        <f t="shared" si="483"/>
        <v>0</v>
      </c>
      <c r="H3636" t="b">
        <f t="shared" si="484"/>
        <v>0</v>
      </c>
      <c r="J3636">
        <f t="shared" si="485"/>
        <v>0</v>
      </c>
      <c r="K3636">
        <f t="shared" si="486"/>
        <v>0</v>
      </c>
      <c r="L3636">
        <f t="shared" si="487"/>
        <v>0</v>
      </c>
      <c r="M3636" t="b">
        <f t="shared" si="488"/>
        <v>0</v>
      </c>
    </row>
    <row r="3637" spans="1:13" x14ac:dyDescent="0.25">
      <c r="A3637" s="1">
        <v>43617.458333333336</v>
      </c>
      <c r="B3637">
        <v>17.399999999999999</v>
      </c>
      <c r="C3637">
        <v>0</v>
      </c>
      <c r="E3637">
        <f t="shared" si="481"/>
        <v>152</v>
      </c>
      <c r="F3637">
        <f t="shared" si="482"/>
        <v>11</v>
      </c>
      <c r="G3637" t="b">
        <f t="shared" si="483"/>
        <v>0</v>
      </c>
      <c r="H3637" t="b">
        <f t="shared" si="484"/>
        <v>0</v>
      </c>
      <c r="J3637">
        <f t="shared" si="485"/>
        <v>0</v>
      </c>
      <c r="K3637">
        <f t="shared" si="486"/>
        <v>0</v>
      </c>
      <c r="L3637">
        <f t="shared" si="487"/>
        <v>0</v>
      </c>
      <c r="M3637" t="b">
        <f t="shared" si="488"/>
        <v>0</v>
      </c>
    </row>
    <row r="3638" spans="1:13" x14ac:dyDescent="0.25">
      <c r="A3638" s="1">
        <v>43617.5</v>
      </c>
      <c r="B3638">
        <v>17.2</v>
      </c>
      <c r="C3638">
        <v>0</v>
      </c>
      <c r="E3638">
        <f t="shared" si="481"/>
        <v>152</v>
      </c>
      <c r="F3638">
        <f t="shared" si="482"/>
        <v>12</v>
      </c>
      <c r="G3638" t="b">
        <f t="shared" si="483"/>
        <v>0</v>
      </c>
      <c r="H3638" t="b">
        <f t="shared" si="484"/>
        <v>0</v>
      </c>
      <c r="J3638">
        <f t="shared" si="485"/>
        <v>0</v>
      </c>
      <c r="K3638">
        <f t="shared" si="486"/>
        <v>0</v>
      </c>
      <c r="L3638">
        <f t="shared" si="487"/>
        <v>0</v>
      </c>
      <c r="M3638" t="b">
        <f t="shared" si="488"/>
        <v>0</v>
      </c>
    </row>
    <row r="3639" spans="1:13" x14ac:dyDescent="0.25">
      <c r="A3639" s="1">
        <v>43617.541666666664</v>
      </c>
      <c r="B3639">
        <v>17.399999999999999</v>
      </c>
      <c r="C3639">
        <v>0</v>
      </c>
      <c r="E3639">
        <f t="shared" si="481"/>
        <v>152</v>
      </c>
      <c r="F3639">
        <f t="shared" si="482"/>
        <v>13</v>
      </c>
      <c r="G3639" t="b">
        <f t="shared" si="483"/>
        <v>0</v>
      </c>
      <c r="H3639" t="b">
        <f t="shared" si="484"/>
        <v>0</v>
      </c>
      <c r="J3639">
        <f t="shared" si="485"/>
        <v>0</v>
      </c>
      <c r="K3639">
        <f t="shared" si="486"/>
        <v>0</v>
      </c>
      <c r="L3639">
        <f t="shared" si="487"/>
        <v>0</v>
      </c>
      <c r="M3639" t="b">
        <f t="shared" si="488"/>
        <v>0</v>
      </c>
    </row>
    <row r="3640" spans="1:13" x14ac:dyDescent="0.25">
      <c r="A3640" s="1">
        <v>43617.583333333336</v>
      </c>
      <c r="B3640">
        <v>17.3</v>
      </c>
      <c r="C3640">
        <v>0</v>
      </c>
      <c r="E3640">
        <f t="shared" si="481"/>
        <v>152</v>
      </c>
      <c r="F3640">
        <f t="shared" si="482"/>
        <v>14</v>
      </c>
      <c r="G3640" t="b">
        <f t="shared" si="483"/>
        <v>0</v>
      </c>
      <c r="H3640" t="b">
        <f t="shared" si="484"/>
        <v>0</v>
      </c>
      <c r="J3640">
        <f t="shared" si="485"/>
        <v>0</v>
      </c>
      <c r="K3640">
        <f t="shared" si="486"/>
        <v>0</v>
      </c>
      <c r="L3640">
        <f t="shared" si="487"/>
        <v>0</v>
      </c>
      <c r="M3640" t="b">
        <f t="shared" si="488"/>
        <v>0</v>
      </c>
    </row>
    <row r="3641" spans="1:13" x14ac:dyDescent="0.25">
      <c r="A3641" s="1">
        <v>43617.625</v>
      </c>
      <c r="B3641">
        <v>17.7</v>
      </c>
      <c r="C3641">
        <v>0</v>
      </c>
      <c r="E3641">
        <f t="shared" si="481"/>
        <v>152</v>
      </c>
      <c r="F3641">
        <f t="shared" si="482"/>
        <v>15</v>
      </c>
      <c r="G3641" t="b">
        <f t="shared" si="483"/>
        <v>0</v>
      </c>
      <c r="H3641" t="b">
        <f t="shared" si="484"/>
        <v>0</v>
      </c>
      <c r="J3641">
        <f t="shared" si="485"/>
        <v>0</v>
      </c>
      <c r="K3641">
        <f t="shared" si="486"/>
        <v>0</v>
      </c>
      <c r="L3641">
        <f t="shared" si="487"/>
        <v>0</v>
      </c>
      <c r="M3641" t="b">
        <f t="shared" si="488"/>
        <v>0</v>
      </c>
    </row>
    <row r="3642" spans="1:13" x14ac:dyDescent="0.25">
      <c r="A3642" s="1">
        <v>43617.666666666664</v>
      </c>
      <c r="B3642">
        <v>18.100000000000001</v>
      </c>
      <c r="C3642">
        <v>0</v>
      </c>
      <c r="E3642">
        <f t="shared" si="481"/>
        <v>152</v>
      </c>
      <c r="F3642">
        <f t="shared" si="482"/>
        <v>16</v>
      </c>
      <c r="G3642" t="b">
        <f t="shared" si="483"/>
        <v>0</v>
      </c>
      <c r="H3642" t="b">
        <f t="shared" si="484"/>
        <v>0</v>
      </c>
      <c r="J3642">
        <f t="shared" si="485"/>
        <v>0</v>
      </c>
      <c r="K3642">
        <f t="shared" si="486"/>
        <v>0</v>
      </c>
      <c r="L3642">
        <f t="shared" si="487"/>
        <v>0</v>
      </c>
      <c r="M3642" t="b">
        <f t="shared" si="488"/>
        <v>0</v>
      </c>
    </row>
    <row r="3643" spans="1:13" x14ac:dyDescent="0.25">
      <c r="A3643" s="1">
        <v>43617.708333333336</v>
      </c>
      <c r="B3643">
        <v>17</v>
      </c>
      <c r="C3643">
        <v>0</v>
      </c>
      <c r="E3643">
        <f t="shared" si="481"/>
        <v>152</v>
      </c>
      <c r="F3643">
        <f t="shared" si="482"/>
        <v>17</v>
      </c>
      <c r="G3643" t="b">
        <f t="shared" si="483"/>
        <v>0</v>
      </c>
      <c r="H3643" t="b">
        <f t="shared" si="484"/>
        <v>0</v>
      </c>
      <c r="J3643">
        <f t="shared" si="485"/>
        <v>0</v>
      </c>
      <c r="K3643">
        <f t="shared" si="486"/>
        <v>0</v>
      </c>
      <c r="L3643">
        <f t="shared" si="487"/>
        <v>0</v>
      </c>
      <c r="M3643" t="b">
        <f t="shared" si="488"/>
        <v>0</v>
      </c>
    </row>
    <row r="3644" spans="1:13" x14ac:dyDescent="0.25">
      <c r="A3644" s="1">
        <v>43617.75</v>
      </c>
      <c r="B3644">
        <v>16.2</v>
      </c>
      <c r="C3644">
        <v>0</v>
      </c>
      <c r="E3644">
        <f t="shared" si="481"/>
        <v>152</v>
      </c>
      <c r="F3644">
        <f t="shared" si="482"/>
        <v>18</v>
      </c>
      <c r="G3644" t="b">
        <f t="shared" si="483"/>
        <v>0</v>
      </c>
      <c r="H3644" t="b">
        <f t="shared" si="484"/>
        <v>0</v>
      </c>
      <c r="J3644">
        <f t="shared" si="485"/>
        <v>0</v>
      </c>
      <c r="K3644">
        <f t="shared" si="486"/>
        <v>0</v>
      </c>
      <c r="L3644">
        <f t="shared" si="487"/>
        <v>0</v>
      </c>
      <c r="M3644" t="b">
        <f t="shared" si="488"/>
        <v>0</v>
      </c>
    </row>
    <row r="3645" spans="1:13" x14ac:dyDescent="0.25">
      <c r="A3645" s="1">
        <v>43617.791666666664</v>
      </c>
      <c r="B3645">
        <v>15.4</v>
      </c>
      <c r="C3645">
        <v>0</v>
      </c>
      <c r="E3645">
        <f t="shared" si="481"/>
        <v>152</v>
      </c>
      <c r="F3645">
        <f t="shared" si="482"/>
        <v>19</v>
      </c>
      <c r="G3645" t="b">
        <f t="shared" si="483"/>
        <v>0</v>
      </c>
      <c r="H3645" t="b">
        <f t="shared" si="484"/>
        <v>0</v>
      </c>
      <c r="J3645">
        <f t="shared" si="485"/>
        <v>0</v>
      </c>
      <c r="K3645">
        <f t="shared" si="486"/>
        <v>0</v>
      </c>
      <c r="L3645">
        <f t="shared" si="487"/>
        <v>0</v>
      </c>
      <c r="M3645" t="b">
        <f t="shared" si="488"/>
        <v>0</v>
      </c>
    </row>
    <row r="3646" spans="1:13" x14ac:dyDescent="0.25">
      <c r="A3646" s="1">
        <v>43617.833333333336</v>
      </c>
      <c r="B3646">
        <v>14.6</v>
      </c>
      <c r="C3646">
        <v>0</v>
      </c>
      <c r="E3646">
        <f t="shared" si="481"/>
        <v>152</v>
      </c>
      <c r="F3646">
        <f t="shared" si="482"/>
        <v>20</v>
      </c>
      <c r="G3646" t="b">
        <f t="shared" si="483"/>
        <v>0</v>
      </c>
      <c r="H3646" t="b">
        <f t="shared" si="484"/>
        <v>0</v>
      </c>
      <c r="J3646">
        <f t="shared" si="485"/>
        <v>0</v>
      </c>
      <c r="K3646">
        <f t="shared" si="486"/>
        <v>0</v>
      </c>
      <c r="L3646">
        <f t="shared" si="487"/>
        <v>0</v>
      </c>
      <c r="M3646" t="b">
        <f t="shared" si="488"/>
        <v>0</v>
      </c>
    </row>
    <row r="3647" spans="1:13" x14ac:dyDescent="0.25">
      <c r="A3647" s="1">
        <v>43617.875</v>
      </c>
      <c r="B3647">
        <v>14.5</v>
      </c>
      <c r="C3647">
        <v>0</v>
      </c>
      <c r="E3647">
        <f t="shared" si="481"/>
        <v>152</v>
      </c>
      <c r="F3647">
        <f t="shared" si="482"/>
        <v>21</v>
      </c>
      <c r="G3647" t="b">
        <f t="shared" si="483"/>
        <v>0</v>
      </c>
      <c r="H3647" t="b">
        <f t="shared" si="484"/>
        <v>0</v>
      </c>
      <c r="J3647">
        <f t="shared" si="485"/>
        <v>0</v>
      </c>
      <c r="K3647">
        <f t="shared" si="486"/>
        <v>0</v>
      </c>
      <c r="L3647">
        <f t="shared" si="487"/>
        <v>0</v>
      </c>
      <c r="M3647" t="b">
        <f t="shared" si="488"/>
        <v>0</v>
      </c>
    </row>
    <row r="3648" spans="1:13" x14ac:dyDescent="0.25">
      <c r="A3648" s="1">
        <v>43617.916666666664</v>
      </c>
      <c r="B3648">
        <v>14.7</v>
      </c>
      <c r="C3648">
        <v>0</v>
      </c>
      <c r="E3648">
        <f t="shared" si="481"/>
        <v>152</v>
      </c>
      <c r="F3648">
        <f t="shared" si="482"/>
        <v>22</v>
      </c>
      <c r="G3648" t="b">
        <f t="shared" si="483"/>
        <v>0</v>
      </c>
      <c r="H3648" t="b">
        <f t="shared" si="484"/>
        <v>0</v>
      </c>
      <c r="J3648">
        <f t="shared" si="485"/>
        <v>0</v>
      </c>
      <c r="K3648">
        <f t="shared" si="486"/>
        <v>0</v>
      </c>
      <c r="L3648">
        <f t="shared" si="487"/>
        <v>0</v>
      </c>
      <c r="M3648" t="b">
        <f t="shared" si="488"/>
        <v>0</v>
      </c>
    </row>
    <row r="3649" spans="1:13" x14ac:dyDescent="0.25">
      <c r="A3649" s="1">
        <v>43617.958333333336</v>
      </c>
      <c r="B3649">
        <v>14.6</v>
      </c>
      <c r="C3649">
        <v>0</v>
      </c>
      <c r="E3649">
        <f t="shared" si="481"/>
        <v>152</v>
      </c>
      <c r="F3649">
        <f t="shared" si="482"/>
        <v>23</v>
      </c>
      <c r="G3649" t="b">
        <f t="shared" si="483"/>
        <v>0</v>
      </c>
      <c r="H3649" t="b">
        <f t="shared" si="484"/>
        <v>0</v>
      </c>
      <c r="J3649">
        <f t="shared" si="485"/>
        <v>0</v>
      </c>
      <c r="K3649">
        <f t="shared" si="486"/>
        <v>0</v>
      </c>
      <c r="L3649">
        <f t="shared" si="487"/>
        <v>0</v>
      </c>
      <c r="M3649" t="b">
        <f t="shared" si="488"/>
        <v>0</v>
      </c>
    </row>
    <row r="3650" spans="1:13" x14ac:dyDescent="0.25">
      <c r="A3650" s="1">
        <v>43618</v>
      </c>
      <c r="B3650">
        <v>14.6</v>
      </c>
      <c r="C3650">
        <v>0</v>
      </c>
      <c r="E3650">
        <f t="shared" si="481"/>
        <v>153</v>
      </c>
      <c r="F3650">
        <f t="shared" si="482"/>
        <v>0</v>
      </c>
      <c r="G3650" t="b">
        <f t="shared" si="483"/>
        <v>0</v>
      </c>
      <c r="H3650" t="b">
        <f t="shared" si="484"/>
        <v>0</v>
      </c>
      <c r="J3650">
        <f t="shared" si="485"/>
        <v>0</v>
      </c>
      <c r="K3650">
        <f t="shared" si="486"/>
        <v>0</v>
      </c>
      <c r="L3650">
        <f t="shared" si="487"/>
        <v>0</v>
      </c>
      <c r="M3650" t="b">
        <f t="shared" si="488"/>
        <v>0</v>
      </c>
    </row>
    <row r="3651" spans="1:13" x14ac:dyDescent="0.25">
      <c r="A3651" s="1">
        <v>43618.041666666664</v>
      </c>
      <c r="B3651">
        <v>14.2</v>
      </c>
      <c r="C3651">
        <v>0</v>
      </c>
      <c r="E3651">
        <f t="shared" si="481"/>
        <v>153</v>
      </c>
      <c r="F3651">
        <f t="shared" si="482"/>
        <v>1</v>
      </c>
      <c r="G3651" t="b">
        <f t="shared" si="483"/>
        <v>0</v>
      </c>
      <c r="H3651" t="b">
        <f t="shared" si="484"/>
        <v>0</v>
      </c>
      <c r="J3651">
        <f t="shared" si="485"/>
        <v>0</v>
      </c>
      <c r="K3651">
        <f t="shared" si="486"/>
        <v>0</v>
      </c>
      <c r="L3651">
        <f t="shared" si="487"/>
        <v>0</v>
      </c>
      <c r="M3651" t="b">
        <f t="shared" si="488"/>
        <v>0</v>
      </c>
    </row>
    <row r="3652" spans="1:13" x14ac:dyDescent="0.25">
      <c r="A3652" s="1">
        <v>43618.083333333336</v>
      </c>
      <c r="B3652">
        <v>13.7</v>
      </c>
      <c r="C3652">
        <v>0</v>
      </c>
      <c r="E3652">
        <f t="shared" ref="E3652:E3715" si="489">IF(DAY(A3652) = DAY(A3651), E3651, E3651+1)</f>
        <v>153</v>
      </c>
      <c r="F3652">
        <f t="shared" ref="F3652:F3715" si="490">HOUR(A3652)</f>
        <v>2</v>
      </c>
      <c r="G3652" t="b">
        <f t="shared" ref="G3652:G3715" si="491">AND(B3652 &gt; 0, C3652 &gt; 0)</f>
        <v>0</v>
      </c>
      <c r="H3652" t="b">
        <f t="shared" ref="H3652:H3715" si="492">AND(B3652 &lt;= 0, C3652 &gt; 0)</f>
        <v>0</v>
      </c>
      <c r="J3652">
        <f t="shared" ref="J3652:J3715" si="493">IF(G3652, IF(J3651 &gt; 0, J3651 + 1, 1), 0)</f>
        <v>0</v>
      </c>
      <c r="K3652">
        <f t="shared" ref="K3652:K3715" si="494">IF(H3652, IF(K3651 &gt; 0, K3651 + 1, 1), 0)</f>
        <v>0</v>
      </c>
      <c r="L3652">
        <f t="shared" ref="L3652:L3715" si="495">IF(M3651, 0, IF(G3652,0,IF(H3652,L3651+C3652,L3651)))</f>
        <v>0</v>
      </c>
      <c r="M3652" t="b">
        <f t="shared" si="488"/>
        <v>0</v>
      </c>
    </row>
    <row r="3653" spans="1:13" x14ac:dyDescent="0.25">
      <c r="A3653" s="1">
        <v>43618.125</v>
      </c>
      <c r="B3653">
        <v>13.7</v>
      </c>
      <c r="C3653">
        <v>0</v>
      </c>
      <c r="E3653">
        <f t="shared" si="489"/>
        <v>153</v>
      </c>
      <c r="F3653">
        <f t="shared" si="490"/>
        <v>3</v>
      </c>
      <c r="G3653" t="b">
        <f t="shared" si="491"/>
        <v>0</v>
      </c>
      <c r="H3653" t="b">
        <f t="shared" si="492"/>
        <v>0</v>
      </c>
      <c r="J3653">
        <f t="shared" si="493"/>
        <v>0</v>
      </c>
      <c r="K3653">
        <f t="shared" si="494"/>
        <v>0</v>
      </c>
      <c r="L3653">
        <f t="shared" si="495"/>
        <v>0</v>
      </c>
      <c r="M3653" t="b">
        <f t="shared" ref="M3653:M3716" si="496">L3653&gt;4</f>
        <v>0</v>
      </c>
    </row>
    <row r="3654" spans="1:13" x14ac:dyDescent="0.25">
      <c r="A3654" s="1">
        <v>43618.166666666664</v>
      </c>
      <c r="B3654">
        <v>13.8</v>
      </c>
      <c r="C3654">
        <v>0</v>
      </c>
      <c r="E3654">
        <f t="shared" si="489"/>
        <v>153</v>
      </c>
      <c r="F3654">
        <f t="shared" si="490"/>
        <v>4</v>
      </c>
      <c r="G3654" t="b">
        <f t="shared" si="491"/>
        <v>0</v>
      </c>
      <c r="H3654" t="b">
        <f t="shared" si="492"/>
        <v>0</v>
      </c>
      <c r="J3654">
        <f t="shared" si="493"/>
        <v>0</v>
      </c>
      <c r="K3654">
        <f t="shared" si="494"/>
        <v>0</v>
      </c>
      <c r="L3654">
        <f t="shared" si="495"/>
        <v>0</v>
      </c>
      <c r="M3654" t="b">
        <f t="shared" si="496"/>
        <v>0</v>
      </c>
    </row>
    <row r="3655" spans="1:13" x14ac:dyDescent="0.25">
      <c r="A3655" s="1">
        <v>43618.208333333336</v>
      </c>
      <c r="B3655">
        <v>14.5</v>
      </c>
      <c r="C3655">
        <v>0</v>
      </c>
      <c r="E3655">
        <f t="shared" si="489"/>
        <v>153</v>
      </c>
      <c r="F3655">
        <f t="shared" si="490"/>
        <v>5</v>
      </c>
      <c r="G3655" t="b">
        <f t="shared" si="491"/>
        <v>0</v>
      </c>
      <c r="H3655" t="b">
        <f t="shared" si="492"/>
        <v>0</v>
      </c>
      <c r="J3655">
        <f t="shared" si="493"/>
        <v>0</v>
      </c>
      <c r="K3655">
        <f t="shared" si="494"/>
        <v>0</v>
      </c>
      <c r="L3655">
        <f t="shared" si="495"/>
        <v>0</v>
      </c>
      <c r="M3655" t="b">
        <f t="shared" si="496"/>
        <v>0</v>
      </c>
    </row>
    <row r="3656" spans="1:13" x14ac:dyDescent="0.25">
      <c r="A3656" s="1">
        <v>43618.25</v>
      </c>
      <c r="B3656">
        <v>17</v>
      </c>
      <c r="C3656">
        <v>0</v>
      </c>
      <c r="E3656">
        <f t="shared" si="489"/>
        <v>153</v>
      </c>
      <c r="F3656">
        <f t="shared" si="490"/>
        <v>6</v>
      </c>
      <c r="G3656" t="b">
        <f t="shared" si="491"/>
        <v>0</v>
      </c>
      <c r="H3656" t="b">
        <f t="shared" si="492"/>
        <v>0</v>
      </c>
      <c r="J3656">
        <f t="shared" si="493"/>
        <v>0</v>
      </c>
      <c r="K3656">
        <f t="shared" si="494"/>
        <v>0</v>
      </c>
      <c r="L3656">
        <f t="shared" si="495"/>
        <v>0</v>
      </c>
      <c r="M3656" t="b">
        <f t="shared" si="496"/>
        <v>0</v>
      </c>
    </row>
    <row r="3657" spans="1:13" x14ac:dyDescent="0.25">
      <c r="A3657" s="1">
        <v>43618.291666666664</v>
      </c>
      <c r="B3657">
        <v>18.2</v>
      </c>
      <c r="C3657">
        <v>0</v>
      </c>
      <c r="E3657">
        <f t="shared" si="489"/>
        <v>153</v>
      </c>
      <c r="F3657">
        <f t="shared" si="490"/>
        <v>7</v>
      </c>
      <c r="G3657" t="b">
        <f t="shared" si="491"/>
        <v>0</v>
      </c>
      <c r="H3657" t="b">
        <f t="shared" si="492"/>
        <v>0</v>
      </c>
      <c r="J3657">
        <f t="shared" si="493"/>
        <v>0</v>
      </c>
      <c r="K3657">
        <f t="shared" si="494"/>
        <v>0</v>
      </c>
      <c r="L3657">
        <f t="shared" si="495"/>
        <v>0</v>
      </c>
      <c r="M3657" t="b">
        <f t="shared" si="496"/>
        <v>0</v>
      </c>
    </row>
    <row r="3658" spans="1:13" x14ac:dyDescent="0.25">
      <c r="A3658" s="1">
        <v>43618.333333333336</v>
      </c>
      <c r="B3658">
        <v>19.2</v>
      </c>
      <c r="C3658">
        <v>0</v>
      </c>
      <c r="E3658">
        <f t="shared" si="489"/>
        <v>153</v>
      </c>
      <c r="F3658">
        <f t="shared" si="490"/>
        <v>8</v>
      </c>
      <c r="G3658" t="b">
        <f t="shared" si="491"/>
        <v>0</v>
      </c>
      <c r="H3658" t="b">
        <f t="shared" si="492"/>
        <v>0</v>
      </c>
      <c r="J3658">
        <f t="shared" si="493"/>
        <v>0</v>
      </c>
      <c r="K3658">
        <f t="shared" si="494"/>
        <v>0</v>
      </c>
      <c r="L3658">
        <f t="shared" si="495"/>
        <v>0</v>
      </c>
      <c r="M3658" t="b">
        <f t="shared" si="496"/>
        <v>0</v>
      </c>
    </row>
    <row r="3659" spans="1:13" x14ac:dyDescent="0.25">
      <c r="A3659" s="1">
        <v>43618.375</v>
      </c>
      <c r="B3659">
        <v>19.399999999999999</v>
      </c>
      <c r="C3659">
        <v>0</v>
      </c>
      <c r="E3659">
        <f t="shared" si="489"/>
        <v>153</v>
      </c>
      <c r="F3659">
        <f t="shared" si="490"/>
        <v>9</v>
      </c>
      <c r="G3659" t="b">
        <f t="shared" si="491"/>
        <v>0</v>
      </c>
      <c r="H3659" t="b">
        <f t="shared" si="492"/>
        <v>0</v>
      </c>
      <c r="J3659">
        <f t="shared" si="493"/>
        <v>0</v>
      </c>
      <c r="K3659">
        <f t="shared" si="494"/>
        <v>0</v>
      </c>
      <c r="L3659">
        <f t="shared" si="495"/>
        <v>0</v>
      </c>
      <c r="M3659" t="b">
        <f t="shared" si="496"/>
        <v>0</v>
      </c>
    </row>
    <row r="3660" spans="1:13" x14ac:dyDescent="0.25">
      <c r="A3660" s="1">
        <v>43618.416666666664</v>
      </c>
      <c r="B3660">
        <v>20</v>
      </c>
      <c r="C3660">
        <v>0</v>
      </c>
      <c r="E3660">
        <f t="shared" si="489"/>
        <v>153</v>
      </c>
      <c r="F3660">
        <f t="shared" si="490"/>
        <v>10</v>
      </c>
      <c r="G3660" t="b">
        <f t="shared" si="491"/>
        <v>0</v>
      </c>
      <c r="H3660" t="b">
        <f t="shared" si="492"/>
        <v>0</v>
      </c>
      <c r="J3660">
        <f t="shared" si="493"/>
        <v>0</v>
      </c>
      <c r="K3660">
        <f t="shared" si="494"/>
        <v>0</v>
      </c>
      <c r="L3660">
        <f t="shared" si="495"/>
        <v>0</v>
      </c>
      <c r="M3660" t="b">
        <f t="shared" si="496"/>
        <v>0</v>
      </c>
    </row>
    <row r="3661" spans="1:13" x14ac:dyDescent="0.25">
      <c r="A3661" s="1">
        <v>43618.458333333336</v>
      </c>
      <c r="B3661">
        <v>20.2</v>
      </c>
      <c r="C3661">
        <v>0</v>
      </c>
      <c r="E3661">
        <f t="shared" si="489"/>
        <v>153</v>
      </c>
      <c r="F3661">
        <f t="shared" si="490"/>
        <v>11</v>
      </c>
      <c r="G3661" t="b">
        <f t="shared" si="491"/>
        <v>0</v>
      </c>
      <c r="H3661" t="b">
        <f t="shared" si="492"/>
        <v>0</v>
      </c>
      <c r="J3661">
        <f t="shared" si="493"/>
        <v>0</v>
      </c>
      <c r="K3661">
        <f t="shared" si="494"/>
        <v>0</v>
      </c>
      <c r="L3661">
        <f t="shared" si="495"/>
        <v>0</v>
      </c>
      <c r="M3661" t="b">
        <f t="shared" si="496"/>
        <v>0</v>
      </c>
    </row>
    <row r="3662" spans="1:13" x14ac:dyDescent="0.25">
      <c r="A3662" s="1">
        <v>43618.5</v>
      </c>
      <c r="B3662">
        <v>21.2</v>
      </c>
      <c r="C3662">
        <v>0</v>
      </c>
      <c r="E3662">
        <f t="shared" si="489"/>
        <v>153</v>
      </c>
      <c r="F3662">
        <f t="shared" si="490"/>
        <v>12</v>
      </c>
      <c r="G3662" t="b">
        <f t="shared" si="491"/>
        <v>0</v>
      </c>
      <c r="H3662" t="b">
        <f t="shared" si="492"/>
        <v>0</v>
      </c>
      <c r="J3662">
        <f t="shared" si="493"/>
        <v>0</v>
      </c>
      <c r="K3662">
        <f t="shared" si="494"/>
        <v>0</v>
      </c>
      <c r="L3662">
        <f t="shared" si="495"/>
        <v>0</v>
      </c>
      <c r="M3662" t="b">
        <f t="shared" si="496"/>
        <v>0</v>
      </c>
    </row>
    <row r="3663" spans="1:13" x14ac:dyDescent="0.25">
      <c r="A3663" s="1">
        <v>43618.541666666664</v>
      </c>
      <c r="B3663">
        <v>21.7</v>
      </c>
      <c r="C3663">
        <v>0</v>
      </c>
      <c r="E3663">
        <f t="shared" si="489"/>
        <v>153</v>
      </c>
      <c r="F3663">
        <f t="shared" si="490"/>
        <v>13</v>
      </c>
      <c r="G3663" t="b">
        <f t="shared" si="491"/>
        <v>0</v>
      </c>
      <c r="H3663" t="b">
        <f t="shared" si="492"/>
        <v>0</v>
      </c>
      <c r="J3663">
        <f t="shared" si="493"/>
        <v>0</v>
      </c>
      <c r="K3663">
        <f t="shared" si="494"/>
        <v>0</v>
      </c>
      <c r="L3663">
        <f t="shared" si="495"/>
        <v>0</v>
      </c>
      <c r="M3663" t="b">
        <f t="shared" si="496"/>
        <v>0</v>
      </c>
    </row>
    <row r="3664" spans="1:13" x14ac:dyDescent="0.25">
      <c r="A3664" s="1">
        <v>43618.583333333336</v>
      </c>
      <c r="B3664">
        <v>22.2</v>
      </c>
      <c r="C3664">
        <v>0</v>
      </c>
      <c r="E3664">
        <f t="shared" si="489"/>
        <v>153</v>
      </c>
      <c r="F3664">
        <f t="shared" si="490"/>
        <v>14</v>
      </c>
      <c r="G3664" t="b">
        <f t="shared" si="491"/>
        <v>0</v>
      </c>
      <c r="H3664" t="b">
        <f t="shared" si="492"/>
        <v>0</v>
      </c>
      <c r="J3664">
        <f t="shared" si="493"/>
        <v>0</v>
      </c>
      <c r="K3664">
        <f t="shared" si="494"/>
        <v>0</v>
      </c>
      <c r="L3664">
        <f t="shared" si="495"/>
        <v>0</v>
      </c>
      <c r="M3664" t="b">
        <f t="shared" si="496"/>
        <v>0</v>
      </c>
    </row>
    <row r="3665" spans="1:13" x14ac:dyDescent="0.25">
      <c r="A3665" s="1">
        <v>43618.625</v>
      </c>
      <c r="B3665">
        <v>22.5</v>
      </c>
      <c r="C3665">
        <v>0</v>
      </c>
      <c r="E3665">
        <f t="shared" si="489"/>
        <v>153</v>
      </c>
      <c r="F3665">
        <f t="shared" si="490"/>
        <v>15</v>
      </c>
      <c r="G3665" t="b">
        <f t="shared" si="491"/>
        <v>0</v>
      </c>
      <c r="H3665" t="b">
        <f t="shared" si="492"/>
        <v>0</v>
      </c>
      <c r="J3665">
        <f t="shared" si="493"/>
        <v>0</v>
      </c>
      <c r="K3665">
        <f t="shared" si="494"/>
        <v>0</v>
      </c>
      <c r="L3665">
        <f t="shared" si="495"/>
        <v>0</v>
      </c>
      <c r="M3665" t="b">
        <f t="shared" si="496"/>
        <v>0</v>
      </c>
    </row>
    <row r="3666" spans="1:13" x14ac:dyDescent="0.25">
      <c r="A3666" s="1">
        <v>43618.666666666664</v>
      </c>
      <c r="B3666">
        <v>22.4</v>
      </c>
      <c r="C3666">
        <v>0</v>
      </c>
      <c r="E3666">
        <f t="shared" si="489"/>
        <v>153</v>
      </c>
      <c r="F3666">
        <f t="shared" si="490"/>
        <v>16</v>
      </c>
      <c r="G3666" t="b">
        <f t="shared" si="491"/>
        <v>0</v>
      </c>
      <c r="H3666" t="b">
        <f t="shared" si="492"/>
        <v>0</v>
      </c>
      <c r="J3666">
        <f t="shared" si="493"/>
        <v>0</v>
      </c>
      <c r="K3666">
        <f t="shared" si="494"/>
        <v>0</v>
      </c>
      <c r="L3666">
        <f t="shared" si="495"/>
        <v>0</v>
      </c>
      <c r="M3666" t="b">
        <f t="shared" si="496"/>
        <v>0</v>
      </c>
    </row>
    <row r="3667" spans="1:13" x14ac:dyDescent="0.25">
      <c r="A3667" s="1">
        <v>43618.708333333336</v>
      </c>
      <c r="B3667">
        <v>21.9</v>
      </c>
      <c r="C3667">
        <v>0</v>
      </c>
      <c r="E3667">
        <f t="shared" si="489"/>
        <v>153</v>
      </c>
      <c r="F3667">
        <f t="shared" si="490"/>
        <v>17</v>
      </c>
      <c r="G3667" t="b">
        <f t="shared" si="491"/>
        <v>0</v>
      </c>
      <c r="H3667" t="b">
        <f t="shared" si="492"/>
        <v>0</v>
      </c>
      <c r="J3667">
        <f t="shared" si="493"/>
        <v>0</v>
      </c>
      <c r="K3667">
        <f t="shared" si="494"/>
        <v>0</v>
      </c>
      <c r="L3667">
        <f t="shared" si="495"/>
        <v>0</v>
      </c>
      <c r="M3667" t="b">
        <f t="shared" si="496"/>
        <v>0</v>
      </c>
    </row>
    <row r="3668" spans="1:13" x14ac:dyDescent="0.25">
      <c r="A3668" s="1">
        <v>43618.75</v>
      </c>
      <c r="B3668">
        <v>21.2</v>
      </c>
      <c r="C3668">
        <v>0</v>
      </c>
      <c r="E3668">
        <f t="shared" si="489"/>
        <v>153</v>
      </c>
      <c r="F3668">
        <f t="shared" si="490"/>
        <v>18</v>
      </c>
      <c r="G3668" t="b">
        <f t="shared" si="491"/>
        <v>0</v>
      </c>
      <c r="H3668" t="b">
        <f t="shared" si="492"/>
        <v>0</v>
      </c>
      <c r="J3668">
        <f t="shared" si="493"/>
        <v>0</v>
      </c>
      <c r="K3668">
        <f t="shared" si="494"/>
        <v>0</v>
      </c>
      <c r="L3668">
        <f t="shared" si="495"/>
        <v>0</v>
      </c>
      <c r="M3668" t="b">
        <f t="shared" si="496"/>
        <v>0</v>
      </c>
    </row>
    <row r="3669" spans="1:13" x14ac:dyDescent="0.25">
      <c r="A3669" s="1">
        <v>43618.791666666664</v>
      </c>
      <c r="B3669">
        <v>18.399999999999999</v>
      </c>
      <c r="C3669">
        <v>0</v>
      </c>
      <c r="E3669">
        <f t="shared" si="489"/>
        <v>153</v>
      </c>
      <c r="F3669">
        <f t="shared" si="490"/>
        <v>19</v>
      </c>
      <c r="G3669" t="b">
        <f t="shared" si="491"/>
        <v>0</v>
      </c>
      <c r="H3669" t="b">
        <f t="shared" si="492"/>
        <v>0</v>
      </c>
      <c r="J3669">
        <f t="shared" si="493"/>
        <v>0</v>
      </c>
      <c r="K3669">
        <f t="shared" si="494"/>
        <v>0</v>
      </c>
      <c r="L3669">
        <f t="shared" si="495"/>
        <v>0</v>
      </c>
      <c r="M3669" t="b">
        <f t="shared" si="496"/>
        <v>0</v>
      </c>
    </row>
    <row r="3670" spans="1:13" x14ac:dyDescent="0.25">
      <c r="A3670" s="1">
        <v>43618.833333333336</v>
      </c>
      <c r="B3670">
        <v>16.600000000000001</v>
      </c>
      <c r="C3670">
        <v>0</v>
      </c>
      <c r="E3670">
        <f t="shared" si="489"/>
        <v>153</v>
      </c>
      <c r="F3670">
        <f t="shared" si="490"/>
        <v>20</v>
      </c>
      <c r="G3670" t="b">
        <f t="shared" si="491"/>
        <v>0</v>
      </c>
      <c r="H3670" t="b">
        <f t="shared" si="492"/>
        <v>0</v>
      </c>
      <c r="J3670">
        <f t="shared" si="493"/>
        <v>0</v>
      </c>
      <c r="K3670">
        <f t="shared" si="494"/>
        <v>0</v>
      </c>
      <c r="L3670">
        <f t="shared" si="495"/>
        <v>0</v>
      </c>
      <c r="M3670" t="b">
        <f t="shared" si="496"/>
        <v>0</v>
      </c>
    </row>
    <row r="3671" spans="1:13" x14ac:dyDescent="0.25">
      <c r="A3671" s="1">
        <v>43618.875</v>
      </c>
      <c r="B3671">
        <v>16.3</v>
      </c>
      <c r="C3671">
        <v>0</v>
      </c>
      <c r="E3671">
        <f t="shared" si="489"/>
        <v>153</v>
      </c>
      <c r="F3671">
        <f t="shared" si="490"/>
        <v>21</v>
      </c>
      <c r="G3671" t="b">
        <f t="shared" si="491"/>
        <v>0</v>
      </c>
      <c r="H3671" t="b">
        <f t="shared" si="492"/>
        <v>0</v>
      </c>
      <c r="J3671">
        <f t="shared" si="493"/>
        <v>0</v>
      </c>
      <c r="K3671">
        <f t="shared" si="494"/>
        <v>0</v>
      </c>
      <c r="L3671">
        <f t="shared" si="495"/>
        <v>0</v>
      </c>
      <c r="M3671" t="b">
        <f t="shared" si="496"/>
        <v>0</v>
      </c>
    </row>
    <row r="3672" spans="1:13" x14ac:dyDescent="0.25">
      <c r="A3672" s="1">
        <v>43618.916666666664</v>
      </c>
      <c r="B3672">
        <v>15.9</v>
      </c>
      <c r="C3672">
        <v>0</v>
      </c>
      <c r="E3672">
        <f t="shared" si="489"/>
        <v>153</v>
      </c>
      <c r="F3672">
        <f t="shared" si="490"/>
        <v>22</v>
      </c>
      <c r="G3672" t="b">
        <f t="shared" si="491"/>
        <v>0</v>
      </c>
      <c r="H3672" t="b">
        <f t="shared" si="492"/>
        <v>0</v>
      </c>
      <c r="J3672">
        <f t="shared" si="493"/>
        <v>0</v>
      </c>
      <c r="K3672">
        <f t="shared" si="494"/>
        <v>0</v>
      </c>
      <c r="L3672">
        <f t="shared" si="495"/>
        <v>0</v>
      </c>
      <c r="M3672" t="b">
        <f t="shared" si="496"/>
        <v>0</v>
      </c>
    </row>
    <row r="3673" spans="1:13" x14ac:dyDescent="0.25">
      <c r="A3673" s="1">
        <v>43618.958333333336</v>
      </c>
      <c r="B3673">
        <v>16.3</v>
      </c>
      <c r="C3673">
        <v>0</v>
      </c>
      <c r="E3673">
        <f t="shared" si="489"/>
        <v>153</v>
      </c>
      <c r="F3673">
        <f t="shared" si="490"/>
        <v>23</v>
      </c>
      <c r="G3673" t="b">
        <f t="shared" si="491"/>
        <v>0</v>
      </c>
      <c r="H3673" t="b">
        <f t="shared" si="492"/>
        <v>0</v>
      </c>
      <c r="J3673">
        <f t="shared" si="493"/>
        <v>0</v>
      </c>
      <c r="K3673">
        <f t="shared" si="494"/>
        <v>0</v>
      </c>
      <c r="L3673">
        <f t="shared" si="495"/>
        <v>0</v>
      </c>
      <c r="M3673" t="b">
        <f t="shared" si="496"/>
        <v>0</v>
      </c>
    </row>
    <row r="3674" spans="1:13" x14ac:dyDescent="0.25">
      <c r="A3674" s="1">
        <v>43619</v>
      </c>
      <c r="B3674">
        <v>16.100000000000001</v>
      </c>
      <c r="C3674">
        <v>0</v>
      </c>
      <c r="E3674">
        <f t="shared" si="489"/>
        <v>154</v>
      </c>
      <c r="F3674">
        <f t="shared" si="490"/>
        <v>0</v>
      </c>
      <c r="G3674" t="b">
        <f t="shared" si="491"/>
        <v>0</v>
      </c>
      <c r="H3674" t="b">
        <f t="shared" si="492"/>
        <v>0</v>
      </c>
      <c r="J3674">
        <f t="shared" si="493"/>
        <v>0</v>
      </c>
      <c r="K3674">
        <f t="shared" si="494"/>
        <v>0</v>
      </c>
      <c r="L3674">
        <f t="shared" si="495"/>
        <v>0</v>
      </c>
      <c r="M3674" t="b">
        <f t="shared" si="496"/>
        <v>0</v>
      </c>
    </row>
    <row r="3675" spans="1:13" x14ac:dyDescent="0.25">
      <c r="A3675" s="1">
        <v>43619.041666666664</v>
      </c>
      <c r="B3675">
        <v>16.2</v>
      </c>
      <c r="C3675">
        <v>0</v>
      </c>
      <c r="E3675">
        <f t="shared" si="489"/>
        <v>154</v>
      </c>
      <c r="F3675">
        <f t="shared" si="490"/>
        <v>1</v>
      </c>
      <c r="G3675" t="b">
        <f t="shared" si="491"/>
        <v>0</v>
      </c>
      <c r="H3675" t="b">
        <f t="shared" si="492"/>
        <v>0</v>
      </c>
      <c r="J3675">
        <f t="shared" si="493"/>
        <v>0</v>
      </c>
      <c r="K3675">
        <f t="shared" si="494"/>
        <v>0</v>
      </c>
      <c r="L3675">
        <f t="shared" si="495"/>
        <v>0</v>
      </c>
      <c r="M3675" t="b">
        <f t="shared" si="496"/>
        <v>0</v>
      </c>
    </row>
    <row r="3676" spans="1:13" x14ac:dyDescent="0.25">
      <c r="A3676" s="1">
        <v>43619.083333333336</v>
      </c>
      <c r="B3676">
        <v>15.9</v>
      </c>
      <c r="C3676">
        <v>0</v>
      </c>
      <c r="E3676">
        <f t="shared" si="489"/>
        <v>154</v>
      </c>
      <c r="F3676">
        <f t="shared" si="490"/>
        <v>2</v>
      </c>
      <c r="G3676" t="b">
        <f t="shared" si="491"/>
        <v>0</v>
      </c>
      <c r="H3676" t="b">
        <f t="shared" si="492"/>
        <v>0</v>
      </c>
      <c r="J3676">
        <f t="shared" si="493"/>
        <v>0</v>
      </c>
      <c r="K3676">
        <f t="shared" si="494"/>
        <v>0</v>
      </c>
      <c r="L3676">
        <f t="shared" si="495"/>
        <v>0</v>
      </c>
      <c r="M3676" t="b">
        <f t="shared" si="496"/>
        <v>0</v>
      </c>
    </row>
    <row r="3677" spans="1:13" x14ac:dyDescent="0.25">
      <c r="A3677" s="1">
        <v>43619.125</v>
      </c>
      <c r="B3677">
        <v>15.7</v>
      </c>
      <c r="C3677">
        <v>0</v>
      </c>
      <c r="E3677">
        <f t="shared" si="489"/>
        <v>154</v>
      </c>
      <c r="F3677">
        <f t="shared" si="490"/>
        <v>3</v>
      </c>
      <c r="G3677" t="b">
        <f t="shared" si="491"/>
        <v>0</v>
      </c>
      <c r="H3677" t="b">
        <f t="shared" si="492"/>
        <v>0</v>
      </c>
      <c r="J3677">
        <f t="shared" si="493"/>
        <v>0</v>
      </c>
      <c r="K3677">
        <f t="shared" si="494"/>
        <v>0</v>
      </c>
      <c r="L3677">
        <f t="shared" si="495"/>
        <v>0</v>
      </c>
      <c r="M3677" t="b">
        <f t="shared" si="496"/>
        <v>0</v>
      </c>
    </row>
    <row r="3678" spans="1:13" x14ac:dyDescent="0.25">
      <c r="A3678" s="1">
        <v>43619.166666666664</v>
      </c>
      <c r="B3678">
        <v>16.3</v>
      </c>
      <c r="C3678">
        <v>0</v>
      </c>
      <c r="E3678">
        <f t="shared" si="489"/>
        <v>154</v>
      </c>
      <c r="F3678">
        <f t="shared" si="490"/>
        <v>4</v>
      </c>
      <c r="G3678" t="b">
        <f t="shared" si="491"/>
        <v>0</v>
      </c>
      <c r="H3678" t="b">
        <f t="shared" si="492"/>
        <v>0</v>
      </c>
      <c r="J3678">
        <f t="shared" si="493"/>
        <v>0</v>
      </c>
      <c r="K3678">
        <f t="shared" si="494"/>
        <v>0</v>
      </c>
      <c r="L3678">
        <f t="shared" si="495"/>
        <v>0</v>
      </c>
      <c r="M3678" t="b">
        <f t="shared" si="496"/>
        <v>0</v>
      </c>
    </row>
    <row r="3679" spans="1:13" x14ac:dyDescent="0.25">
      <c r="A3679" s="1">
        <v>43619.208333333336</v>
      </c>
      <c r="B3679">
        <v>16.5</v>
      </c>
      <c r="C3679">
        <v>0</v>
      </c>
      <c r="E3679">
        <f t="shared" si="489"/>
        <v>154</v>
      </c>
      <c r="F3679">
        <f t="shared" si="490"/>
        <v>5</v>
      </c>
      <c r="G3679" t="b">
        <f t="shared" si="491"/>
        <v>0</v>
      </c>
      <c r="H3679" t="b">
        <f t="shared" si="492"/>
        <v>0</v>
      </c>
      <c r="J3679">
        <f t="shared" si="493"/>
        <v>0</v>
      </c>
      <c r="K3679">
        <f t="shared" si="494"/>
        <v>0</v>
      </c>
      <c r="L3679">
        <f t="shared" si="495"/>
        <v>0</v>
      </c>
      <c r="M3679" t="b">
        <f t="shared" si="496"/>
        <v>0</v>
      </c>
    </row>
    <row r="3680" spans="1:13" x14ac:dyDescent="0.25">
      <c r="A3680" s="1">
        <v>43619.25</v>
      </c>
      <c r="B3680">
        <v>18.399999999999999</v>
      </c>
      <c r="C3680">
        <v>0</v>
      </c>
      <c r="E3680">
        <f t="shared" si="489"/>
        <v>154</v>
      </c>
      <c r="F3680">
        <f t="shared" si="490"/>
        <v>6</v>
      </c>
      <c r="G3680" t="b">
        <f t="shared" si="491"/>
        <v>0</v>
      </c>
      <c r="H3680" t="b">
        <f t="shared" si="492"/>
        <v>0</v>
      </c>
      <c r="J3680">
        <f t="shared" si="493"/>
        <v>0</v>
      </c>
      <c r="K3680">
        <f t="shared" si="494"/>
        <v>0</v>
      </c>
      <c r="L3680">
        <f t="shared" si="495"/>
        <v>0</v>
      </c>
      <c r="M3680" t="b">
        <f t="shared" si="496"/>
        <v>0</v>
      </c>
    </row>
    <row r="3681" spans="1:13" x14ac:dyDescent="0.25">
      <c r="A3681" s="1">
        <v>43619.291666666664</v>
      </c>
      <c r="B3681">
        <v>19.5</v>
      </c>
      <c r="C3681">
        <v>0</v>
      </c>
      <c r="E3681">
        <f t="shared" si="489"/>
        <v>154</v>
      </c>
      <c r="F3681">
        <f t="shared" si="490"/>
        <v>7</v>
      </c>
      <c r="G3681" t="b">
        <f t="shared" si="491"/>
        <v>0</v>
      </c>
      <c r="H3681" t="b">
        <f t="shared" si="492"/>
        <v>0</v>
      </c>
      <c r="J3681">
        <f t="shared" si="493"/>
        <v>0</v>
      </c>
      <c r="K3681">
        <f t="shared" si="494"/>
        <v>0</v>
      </c>
      <c r="L3681">
        <f t="shared" si="495"/>
        <v>0</v>
      </c>
      <c r="M3681" t="b">
        <f t="shared" si="496"/>
        <v>0</v>
      </c>
    </row>
    <row r="3682" spans="1:13" x14ac:dyDescent="0.25">
      <c r="A3682" s="1">
        <v>43619.333333333336</v>
      </c>
      <c r="B3682">
        <v>20.6</v>
      </c>
      <c r="C3682">
        <v>0</v>
      </c>
      <c r="E3682">
        <f t="shared" si="489"/>
        <v>154</v>
      </c>
      <c r="F3682">
        <f t="shared" si="490"/>
        <v>8</v>
      </c>
      <c r="G3682" t="b">
        <f t="shared" si="491"/>
        <v>0</v>
      </c>
      <c r="H3682" t="b">
        <f t="shared" si="492"/>
        <v>0</v>
      </c>
      <c r="J3682">
        <f t="shared" si="493"/>
        <v>0</v>
      </c>
      <c r="K3682">
        <f t="shared" si="494"/>
        <v>0</v>
      </c>
      <c r="L3682">
        <f t="shared" si="495"/>
        <v>0</v>
      </c>
      <c r="M3682" t="b">
        <f t="shared" si="496"/>
        <v>0</v>
      </c>
    </row>
    <row r="3683" spans="1:13" x14ac:dyDescent="0.25">
      <c r="A3683" s="1">
        <v>43619.375</v>
      </c>
      <c r="B3683">
        <v>20.9</v>
      </c>
      <c r="C3683">
        <v>0</v>
      </c>
      <c r="E3683">
        <f t="shared" si="489"/>
        <v>154</v>
      </c>
      <c r="F3683">
        <f t="shared" si="490"/>
        <v>9</v>
      </c>
      <c r="G3683" t="b">
        <f t="shared" si="491"/>
        <v>0</v>
      </c>
      <c r="H3683" t="b">
        <f t="shared" si="492"/>
        <v>0</v>
      </c>
      <c r="J3683">
        <f t="shared" si="493"/>
        <v>0</v>
      </c>
      <c r="K3683">
        <f t="shared" si="494"/>
        <v>0</v>
      </c>
      <c r="L3683">
        <f t="shared" si="495"/>
        <v>0</v>
      </c>
      <c r="M3683" t="b">
        <f t="shared" si="496"/>
        <v>0</v>
      </c>
    </row>
    <row r="3684" spans="1:13" x14ac:dyDescent="0.25">
      <c r="A3684" s="1">
        <v>43619.416666666664</v>
      </c>
      <c r="B3684">
        <v>21.8</v>
      </c>
      <c r="C3684">
        <v>1.3</v>
      </c>
      <c r="E3684">
        <f t="shared" si="489"/>
        <v>154</v>
      </c>
      <c r="F3684">
        <f t="shared" si="490"/>
        <v>10</v>
      </c>
      <c r="G3684" t="b">
        <f t="shared" si="491"/>
        <v>1</v>
      </c>
      <c r="H3684" t="b">
        <f t="shared" si="492"/>
        <v>0</v>
      </c>
      <c r="J3684">
        <f t="shared" si="493"/>
        <v>1</v>
      </c>
      <c r="K3684">
        <f t="shared" si="494"/>
        <v>0</v>
      </c>
      <c r="L3684">
        <f t="shared" si="495"/>
        <v>0</v>
      </c>
      <c r="M3684" t="b">
        <f t="shared" si="496"/>
        <v>0</v>
      </c>
    </row>
    <row r="3685" spans="1:13" x14ac:dyDescent="0.25">
      <c r="A3685" s="1">
        <v>43619.458333333336</v>
      </c>
      <c r="B3685">
        <v>22.2</v>
      </c>
      <c r="C3685">
        <v>1.3</v>
      </c>
      <c r="E3685">
        <f t="shared" si="489"/>
        <v>154</v>
      </c>
      <c r="F3685">
        <f t="shared" si="490"/>
        <v>11</v>
      </c>
      <c r="G3685" t="b">
        <f t="shared" si="491"/>
        <v>1</v>
      </c>
      <c r="H3685" t="b">
        <f t="shared" si="492"/>
        <v>0</v>
      </c>
      <c r="J3685">
        <f t="shared" si="493"/>
        <v>2</v>
      </c>
      <c r="K3685">
        <f t="shared" si="494"/>
        <v>0</v>
      </c>
      <c r="L3685">
        <f t="shared" si="495"/>
        <v>0</v>
      </c>
      <c r="M3685" t="b">
        <f t="shared" si="496"/>
        <v>0</v>
      </c>
    </row>
    <row r="3686" spans="1:13" x14ac:dyDescent="0.25">
      <c r="A3686" s="1">
        <v>43619.5</v>
      </c>
      <c r="B3686">
        <v>22.9</v>
      </c>
      <c r="C3686">
        <v>1.3</v>
      </c>
      <c r="E3686">
        <f t="shared" si="489"/>
        <v>154</v>
      </c>
      <c r="F3686">
        <f t="shared" si="490"/>
        <v>12</v>
      </c>
      <c r="G3686" t="b">
        <f t="shared" si="491"/>
        <v>1</v>
      </c>
      <c r="H3686" t="b">
        <f t="shared" si="492"/>
        <v>0</v>
      </c>
      <c r="J3686">
        <f t="shared" si="493"/>
        <v>3</v>
      </c>
      <c r="K3686">
        <f t="shared" si="494"/>
        <v>0</v>
      </c>
      <c r="L3686">
        <f t="shared" si="495"/>
        <v>0</v>
      </c>
      <c r="M3686" t="b">
        <f t="shared" si="496"/>
        <v>0</v>
      </c>
    </row>
    <row r="3687" spans="1:13" x14ac:dyDescent="0.25">
      <c r="A3687" s="1">
        <v>43619.541666666664</v>
      </c>
      <c r="B3687">
        <v>23.1</v>
      </c>
      <c r="C3687">
        <v>1.3</v>
      </c>
      <c r="E3687">
        <f t="shared" si="489"/>
        <v>154</v>
      </c>
      <c r="F3687">
        <f t="shared" si="490"/>
        <v>13</v>
      </c>
      <c r="G3687" t="b">
        <f t="shared" si="491"/>
        <v>1</v>
      </c>
      <c r="H3687" t="b">
        <f t="shared" si="492"/>
        <v>0</v>
      </c>
      <c r="J3687">
        <f t="shared" si="493"/>
        <v>4</v>
      </c>
      <c r="K3687">
        <f t="shared" si="494"/>
        <v>0</v>
      </c>
      <c r="L3687">
        <f t="shared" si="495"/>
        <v>0</v>
      </c>
      <c r="M3687" t="b">
        <f t="shared" si="496"/>
        <v>0</v>
      </c>
    </row>
    <row r="3688" spans="1:13" x14ac:dyDescent="0.25">
      <c r="A3688" s="1">
        <v>43619.583333333336</v>
      </c>
      <c r="B3688">
        <v>22.7</v>
      </c>
      <c r="C3688">
        <v>1.3</v>
      </c>
      <c r="E3688">
        <f t="shared" si="489"/>
        <v>154</v>
      </c>
      <c r="F3688">
        <f t="shared" si="490"/>
        <v>14</v>
      </c>
      <c r="G3688" t="b">
        <f t="shared" si="491"/>
        <v>1</v>
      </c>
      <c r="H3688" t="b">
        <f t="shared" si="492"/>
        <v>0</v>
      </c>
      <c r="J3688">
        <f t="shared" si="493"/>
        <v>5</v>
      </c>
      <c r="K3688">
        <f t="shared" si="494"/>
        <v>0</v>
      </c>
      <c r="L3688">
        <f t="shared" si="495"/>
        <v>0</v>
      </c>
      <c r="M3688" t="b">
        <f t="shared" si="496"/>
        <v>0</v>
      </c>
    </row>
    <row r="3689" spans="1:13" x14ac:dyDescent="0.25">
      <c r="A3689" s="1">
        <v>43619.625</v>
      </c>
      <c r="B3689">
        <v>23.2</v>
      </c>
      <c r="C3689">
        <v>1.3</v>
      </c>
      <c r="E3689">
        <f t="shared" si="489"/>
        <v>154</v>
      </c>
      <c r="F3689">
        <f t="shared" si="490"/>
        <v>15</v>
      </c>
      <c r="G3689" t="b">
        <f t="shared" si="491"/>
        <v>1</v>
      </c>
      <c r="H3689" t="b">
        <f t="shared" si="492"/>
        <v>0</v>
      </c>
      <c r="J3689">
        <f t="shared" si="493"/>
        <v>6</v>
      </c>
      <c r="K3689">
        <f t="shared" si="494"/>
        <v>0</v>
      </c>
      <c r="L3689">
        <f t="shared" si="495"/>
        <v>0</v>
      </c>
      <c r="M3689" t="b">
        <f t="shared" si="496"/>
        <v>0</v>
      </c>
    </row>
    <row r="3690" spans="1:13" x14ac:dyDescent="0.25">
      <c r="A3690" s="1">
        <v>43619.666666666664</v>
      </c>
      <c r="B3690">
        <v>23.1</v>
      </c>
      <c r="C3690">
        <v>1.3</v>
      </c>
      <c r="E3690">
        <f t="shared" si="489"/>
        <v>154</v>
      </c>
      <c r="F3690">
        <f t="shared" si="490"/>
        <v>16</v>
      </c>
      <c r="G3690" t="b">
        <f t="shared" si="491"/>
        <v>1</v>
      </c>
      <c r="H3690" t="b">
        <f t="shared" si="492"/>
        <v>0</v>
      </c>
      <c r="J3690">
        <f t="shared" si="493"/>
        <v>7</v>
      </c>
      <c r="K3690">
        <f t="shared" si="494"/>
        <v>0</v>
      </c>
      <c r="L3690">
        <f t="shared" si="495"/>
        <v>0</v>
      </c>
      <c r="M3690" t="b">
        <f t="shared" si="496"/>
        <v>0</v>
      </c>
    </row>
    <row r="3691" spans="1:13" x14ac:dyDescent="0.25">
      <c r="A3691" s="1">
        <v>43619.708333333336</v>
      </c>
      <c r="B3691">
        <v>21.9</v>
      </c>
      <c r="C3691">
        <v>1.3</v>
      </c>
      <c r="E3691">
        <f t="shared" si="489"/>
        <v>154</v>
      </c>
      <c r="F3691">
        <f t="shared" si="490"/>
        <v>17</v>
      </c>
      <c r="G3691" t="b">
        <f t="shared" si="491"/>
        <v>1</v>
      </c>
      <c r="H3691" t="b">
        <f t="shared" si="492"/>
        <v>0</v>
      </c>
      <c r="J3691">
        <f t="shared" si="493"/>
        <v>8</v>
      </c>
      <c r="K3691">
        <f t="shared" si="494"/>
        <v>0</v>
      </c>
      <c r="L3691">
        <f t="shared" si="495"/>
        <v>0</v>
      </c>
      <c r="M3691" t="b">
        <f t="shared" si="496"/>
        <v>0</v>
      </c>
    </row>
    <row r="3692" spans="1:13" x14ac:dyDescent="0.25">
      <c r="A3692" s="1">
        <v>43619.75</v>
      </c>
      <c r="B3692">
        <v>20.9</v>
      </c>
      <c r="C3692">
        <v>1.3</v>
      </c>
      <c r="E3692">
        <f t="shared" si="489"/>
        <v>154</v>
      </c>
      <c r="F3692">
        <f t="shared" si="490"/>
        <v>18</v>
      </c>
      <c r="G3692" t="b">
        <f t="shared" si="491"/>
        <v>1</v>
      </c>
      <c r="H3692" t="b">
        <f t="shared" si="492"/>
        <v>0</v>
      </c>
      <c r="J3692">
        <f t="shared" si="493"/>
        <v>9</v>
      </c>
      <c r="K3692">
        <f t="shared" si="494"/>
        <v>0</v>
      </c>
      <c r="L3692">
        <f t="shared" si="495"/>
        <v>0</v>
      </c>
      <c r="M3692" t="b">
        <f t="shared" si="496"/>
        <v>0</v>
      </c>
    </row>
    <row r="3693" spans="1:13" x14ac:dyDescent="0.25">
      <c r="A3693" s="1">
        <v>43619.791666666664</v>
      </c>
      <c r="B3693">
        <v>18.8</v>
      </c>
      <c r="C3693">
        <v>0</v>
      </c>
      <c r="E3693">
        <f t="shared" si="489"/>
        <v>154</v>
      </c>
      <c r="F3693">
        <f t="shared" si="490"/>
        <v>19</v>
      </c>
      <c r="G3693" t="b">
        <f t="shared" si="491"/>
        <v>0</v>
      </c>
      <c r="H3693" t="b">
        <f t="shared" si="492"/>
        <v>0</v>
      </c>
      <c r="J3693">
        <f t="shared" si="493"/>
        <v>0</v>
      </c>
      <c r="K3693">
        <f t="shared" si="494"/>
        <v>0</v>
      </c>
      <c r="L3693">
        <f t="shared" si="495"/>
        <v>0</v>
      </c>
      <c r="M3693" t="b">
        <f t="shared" si="496"/>
        <v>0</v>
      </c>
    </row>
    <row r="3694" spans="1:13" x14ac:dyDescent="0.25">
      <c r="A3694" s="1">
        <v>43619.833333333336</v>
      </c>
      <c r="B3694">
        <v>17.600000000000001</v>
      </c>
      <c r="C3694">
        <v>0</v>
      </c>
      <c r="E3694">
        <f t="shared" si="489"/>
        <v>154</v>
      </c>
      <c r="F3694">
        <f t="shared" si="490"/>
        <v>20</v>
      </c>
      <c r="G3694" t="b">
        <f t="shared" si="491"/>
        <v>0</v>
      </c>
      <c r="H3694" t="b">
        <f t="shared" si="492"/>
        <v>0</v>
      </c>
      <c r="J3694">
        <f t="shared" si="493"/>
        <v>0</v>
      </c>
      <c r="K3694">
        <f t="shared" si="494"/>
        <v>0</v>
      </c>
      <c r="L3694">
        <f t="shared" si="495"/>
        <v>0</v>
      </c>
      <c r="M3694" t="b">
        <f t="shared" si="496"/>
        <v>0</v>
      </c>
    </row>
    <row r="3695" spans="1:13" x14ac:dyDescent="0.25">
      <c r="A3695" s="1">
        <v>43619.875</v>
      </c>
      <c r="B3695">
        <v>17.7</v>
      </c>
      <c r="C3695">
        <v>0</v>
      </c>
      <c r="E3695">
        <f t="shared" si="489"/>
        <v>154</v>
      </c>
      <c r="F3695">
        <f t="shared" si="490"/>
        <v>21</v>
      </c>
      <c r="G3695" t="b">
        <f t="shared" si="491"/>
        <v>0</v>
      </c>
      <c r="H3695" t="b">
        <f t="shared" si="492"/>
        <v>0</v>
      </c>
      <c r="J3695">
        <f t="shared" si="493"/>
        <v>0</v>
      </c>
      <c r="K3695">
        <f t="shared" si="494"/>
        <v>0</v>
      </c>
      <c r="L3695">
        <f t="shared" si="495"/>
        <v>0</v>
      </c>
      <c r="M3695" t="b">
        <f t="shared" si="496"/>
        <v>0</v>
      </c>
    </row>
    <row r="3696" spans="1:13" x14ac:dyDescent="0.25">
      <c r="A3696" s="1">
        <v>43619.916666666664</v>
      </c>
      <c r="B3696">
        <v>17.899999999999999</v>
      </c>
      <c r="C3696">
        <v>0</v>
      </c>
      <c r="E3696">
        <f t="shared" si="489"/>
        <v>154</v>
      </c>
      <c r="F3696">
        <f t="shared" si="490"/>
        <v>22</v>
      </c>
      <c r="G3696" t="b">
        <f t="shared" si="491"/>
        <v>0</v>
      </c>
      <c r="H3696" t="b">
        <f t="shared" si="492"/>
        <v>0</v>
      </c>
      <c r="J3696">
        <f t="shared" si="493"/>
        <v>0</v>
      </c>
      <c r="K3696">
        <f t="shared" si="494"/>
        <v>0</v>
      </c>
      <c r="L3696">
        <f t="shared" si="495"/>
        <v>0</v>
      </c>
      <c r="M3696" t="b">
        <f t="shared" si="496"/>
        <v>0</v>
      </c>
    </row>
    <row r="3697" spans="1:13" x14ac:dyDescent="0.25">
      <c r="A3697" s="1">
        <v>43619.958333333336</v>
      </c>
      <c r="B3697">
        <v>17.899999999999999</v>
      </c>
      <c r="C3697">
        <v>0</v>
      </c>
      <c r="E3697">
        <f t="shared" si="489"/>
        <v>154</v>
      </c>
      <c r="F3697">
        <f t="shared" si="490"/>
        <v>23</v>
      </c>
      <c r="G3697" t="b">
        <f t="shared" si="491"/>
        <v>0</v>
      </c>
      <c r="H3697" t="b">
        <f t="shared" si="492"/>
        <v>0</v>
      </c>
      <c r="J3697">
        <f t="shared" si="493"/>
        <v>0</v>
      </c>
      <c r="K3697">
        <f t="shared" si="494"/>
        <v>0</v>
      </c>
      <c r="L3697">
        <f t="shared" si="495"/>
        <v>0</v>
      </c>
      <c r="M3697" t="b">
        <f t="shared" si="496"/>
        <v>0</v>
      </c>
    </row>
    <row r="3698" spans="1:13" x14ac:dyDescent="0.25">
      <c r="A3698" s="1">
        <v>43620</v>
      </c>
      <c r="B3698">
        <v>17.5</v>
      </c>
      <c r="C3698">
        <v>0</v>
      </c>
      <c r="E3698">
        <f t="shared" si="489"/>
        <v>155</v>
      </c>
      <c r="F3698">
        <f t="shared" si="490"/>
        <v>0</v>
      </c>
      <c r="G3698" t="b">
        <f t="shared" si="491"/>
        <v>0</v>
      </c>
      <c r="H3698" t="b">
        <f t="shared" si="492"/>
        <v>0</v>
      </c>
      <c r="J3698">
        <f t="shared" si="493"/>
        <v>0</v>
      </c>
      <c r="K3698">
        <f t="shared" si="494"/>
        <v>0</v>
      </c>
      <c r="L3698">
        <f t="shared" si="495"/>
        <v>0</v>
      </c>
      <c r="M3698" t="b">
        <f t="shared" si="496"/>
        <v>0</v>
      </c>
    </row>
    <row r="3699" spans="1:13" x14ac:dyDescent="0.25">
      <c r="A3699" s="1">
        <v>43620.041666666664</v>
      </c>
      <c r="B3699">
        <v>17.8</v>
      </c>
      <c r="C3699">
        <v>0</v>
      </c>
      <c r="E3699">
        <f t="shared" si="489"/>
        <v>155</v>
      </c>
      <c r="F3699">
        <f t="shared" si="490"/>
        <v>1</v>
      </c>
      <c r="G3699" t="b">
        <f t="shared" si="491"/>
        <v>0</v>
      </c>
      <c r="H3699" t="b">
        <f t="shared" si="492"/>
        <v>0</v>
      </c>
      <c r="J3699">
        <f t="shared" si="493"/>
        <v>0</v>
      </c>
      <c r="K3699">
        <f t="shared" si="494"/>
        <v>0</v>
      </c>
      <c r="L3699">
        <f t="shared" si="495"/>
        <v>0</v>
      </c>
      <c r="M3699" t="b">
        <f t="shared" si="496"/>
        <v>0</v>
      </c>
    </row>
    <row r="3700" spans="1:13" x14ac:dyDescent="0.25">
      <c r="A3700" s="1">
        <v>43620.083333333336</v>
      </c>
      <c r="B3700">
        <v>17.7</v>
      </c>
      <c r="C3700">
        <v>0</v>
      </c>
      <c r="E3700">
        <f t="shared" si="489"/>
        <v>155</v>
      </c>
      <c r="F3700">
        <f t="shared" si="490"/>
        <v>2</v>
      </c>
      <c r="G3700" t="b">
        <f t="shared" si="491"/>
        <v>0</v>
      </c>
      <c r="H3700" t="b">
        <f t="shared" si="492"/>
        <v>0</v>
      </c>
      <c r="J3700">
        <f t="shared" si="493"/>
        <v>0</v>
      </c>
      <c r="K3700">
        <f t="shared" si="494"/>
        <v>0</v>
      </c>
      <c r="L3700">
        <f t="shared" si="495"/>
        <v>0</v>
      </c>
      <c r="M3700" t="b">
        <f t="shared" si="496"/>
        <v>0</v>
      </c>
    </row>
    <row r="3701" spans="1:13" x14ac:dyDescent="0.25">
      <c r="A3701" s="1">
        <v>43620.125</v>
      </c>
      <c r="B3701">
        <v>17.5</v>
      </c>
      <c r="C3701">
        <v>0</v>
      </c>
      <c r="E3701">
        <f t="shared" si="489"/>
        <v>155</v>
      </c>
      <c r="F3701">
        <f t="shared" si="490"/>
        <v>3</v>
      </c>
      <c r="G3701" t="b">
        <f t="shared" si="491"/>
        <v>0</v>
      </c>
      <c r="H3701" t="b">
        <f t="shared" si="492"/>
        <v>0</v>
      </c>
      <c r="J3701">
        <f t="shared" si="493"/>
        <v>0</v>
      </c>
      <c r="K3701">
        <f t="shared" si="494"/>
        <v>0</v>
      </c>
      <c r="L3701">
        <f t="shared" si="495"/>
        <v>0</v>
      </c>
      <c r="M3701" t="b">
        <f t="shared" si="496"/>
        <v>0</v>
      </c>
    </row>
    <row r="3702" spans="1:13" x14ac:dyDescent="0.25">
      <c r="A3702" s="1">
        <v>43620.166666666664</v>
      </c>
      <c r="B3702">
        <v>17.8</v>
      </c>
      <c r="C3702">
        <v>0</v>
      </c>
      <c r="E3702">
        <f t="shared" si="489"/>
        <v>155</v>
      </c>
      <c r="F3702">
        <f t="shared" si="490"/>
        <v>4</v>
      </c>
      <c r="G3702" t="b">
        <f t="shared" si="491"/>
        <v>0</v>
      </c>
      <c r="H3702" t="b">
        <f t="shared" si="492"/>
        <v>0</v>
      </c>
      <c r="J3702">
        <f t="shared" si="493"/>
        <v>0</v>
      </c>
      <c r="K3702">
        <f t="shared" si="494"/>
        <v>0</v>
      </c>
      <c r="L3702">
        <f t="shared" si="495"/>
        <v>0</v>
      </c>
      <c r="M3702" t="b">
        <f t="shared" si="496"/>
        <v>0</v>
      </c>
    </row>
    <row r="3703" spans="1:13" x14ac:dyDescent="0.25">
      <c r="A3703" s="1">
        <v>43620.208333333336</v>
      </c>
      <c r="B3703">
        <v>18</v>
      </c>
      <c r="C3703">
        <v>0</v>
      </c>
      <c r="E3703">
        <f t="shared" si="489"/>
        <v>155</v>
      </c>
      <c r="F3703">
        <f t="shared" si="490"/>
        <v>5</v>
      </c>
      <c r="G3703" t="b">
        <f t="shared" si="491"/>
        <v>0</v>
      </c>
      <c r="H3703" t="b">
        <f t="shared" si="492"/>
        <v>0</v>
      </c>
      <c r="J3703">
        <f t="shared" si="493"/>
        <v>0</v>
      </c>
      <c r="K3703">
        <f t="shared" si="494"/>
        <v>0</v>
      </c>
      <c r="L3703">
        <f t="shared" si="495"/>
        <v>0</v>
      </c>
      <c r="M3703" t="b">
        <f t="shared" si="496"/>
        <v>0</v>
      </c>
    </row>
    <row r="3704" spans="1:13" x14ac:dyDescent="0.25">
      <c r="A3704" s="1">
        <v>43620.25</v>
      </c>
      <c r="B3704">
        <v>19.8</v>
      </c>
      <c r="C3704">
        <v>0</v>
      </c>
      <c r="E3704">
        <f t="shared" si="489"/>
        <v>155</v>
      </c>
      <c r="F3704">
        <f t="shared" si="490"/>
        <v>6</v>
      </c>
      <c r="G3704" t="b">
        <f t="shared" si="491"/>
        <v>0</v>
      </c>
      <c r="H3704" t="b">
        <f t="shared" si="492"/>
        <v>0</v>
      </c>
      <c r="J3704">
        <f t="shared" si="493"/>
        <v>0</v>
      </c>
      <c r="K3704">
        <f t="shared" si="494"/>
        <v>0</v>
      </c>
      <c r="L3704">
        <f t="shared" si="495"/>
        <v>0</v>
      </c>
      <c r="M3704" t="b">
        <f t="shared" si="496"/>
        <v>0</v>
      </c>
    </row>
    <row r="3705" spans="1:13" x14ac:dyDescent="0.25">
      <c r="A3705" s="1">
        <v>43620.291666666664</v>
      </c>
      <c r="B3705">
        <v>20.5</v>
      </c>
      <c r="C3705">
        <v>0</v>
      </c>
      <c r="E3705">
        <f t="shared" si="489"/>
        <v>155</v>
      </c>
      <c r="F3705">
        <f t="shared" si="490"/>
        <v>7</v>
      </c>
      <c r="G3705" t="b">
        <f t="shared" si="491"/>
        <v>0</v>
      </c>
      <c r="H3705" t="b">
        <f t="shared" si="492"/>
        <v>0</v>
      </c>
      <c r="J3705">
        <f t="shared" si="493"/>
        <v>0</v>
      </c>
      <c r="K3705">
        <f t="shared" si="494"/>
        <v>0</v>
      </c>
      <c r="L3705">
        <f t="shared" si="495"/>
        <v>0</v>
      </c>
      <c r="M3705" t="b">
        <f t="shared" si="496"/>
        <v>0</v>
      </c>
    </row>
    <row r="3706" spans="1:13" x14ac:dyDescent="0.25">
      <c r="A3706" s="1">
        <v>43620.333333333336</v>
      </c>
      <c r="B3706">
        <v>21</v>
      </c>
      <c r="C3706">
        <v>0</v>
      </c>
      <c r="E3706">
        <f t="shared" si="489"/>
        <v>155</v>
      </c>
      <c r="F3706">
        <f t="shared" si="490"/>
        <v>8</v>
      </c>
      <c r="G3706" t="b">
        <f t="shared" si="491"/>
        <v>0</v>
      </c>
      <c r="H3706" t="b">
        <f t="shared" si="492"/>
        <v>0</v>
      </c>
      <c r="J3706">
        <f t="shared" si="493"/>
        <v>0</v>
      </c>
      <c r="K3706">
        <f t="shared" si="494"/>
        <v>0</v>
      </c>
      <c r="L3706">
        <f t="shared" si="495"/>
        <v>0</v>
      </c>
      <c r="M3706" t="b">
        <f t="shared" si="496"/>
        <v>0</v>
      </c>
    </row>
    <row r="3707" spans="1:13" x14ac:dyDescent="0.25">
      <c r="A3707" s="1">
        <v>43620.375</v>
      </c>
      <c r="B3707">
        <v>21.5</v>
      </c>
      <c r="C3707">
        <v>0</v>
      </c>
      <c r="E3707">
        <f t="shared" si="489"/>
        <v>155</v>
      </c>
      <c r="F3707">
        <f t="shared" si="490"/>
        <v>9</v>
      </c>
      <c r="G3707" t="b">
        <f t="shared" si="491"/>
        <v>0</v>
      </c>
      <c r="H3707" t="b">
        <f t="shared" si="492"/>
        <v>0</v>
      </c>
      <c r="J3707">
        <f t="shared" si="493"/>
        <v>0</v>
      </c>
      <c r="K3707">
        <f t="shared" si="494"/>
        <v>0</v>
      </c>
      <c r="L3707">
        <f t="shared" si="495"/>
        <v>0</v>
      </c>
      <c r="M3707" t="b">
        <f t="shared" si="496"/>
        <v>0</v>
      </c>
    </row>
    <row r="3708" spans="1:13" x14ac:dyDescent="0.25">
      <c r="A3708" s="1">
        <v>43620.416666666664</v>
      </c>
      <c r="B3708">
        <v>21.9</v>
      </c>
      <c r="C3708">
        <v>0</v>
      </c>
      <c r="E3708">
        <f t="shared" si="489"/>
        <v>155</v>
      </c>
      <c r="F3708">
        <f t="shared" si="490"/>
        <v>10</v>
      </c>
      <c r="G3708" t="b">
        <f t="shared" si="491"/>
        <v>0</v>
      </c>
      <c r="H3708" t="b">
        <f t="shared" si="492"/>
        <v>0</v>
      </c>
      <c r="J3708">
        <f t="shared" si="493"/>
        <v>0</v>
      </c>
      <c r="K3708">
        <f t="shared" si="494"/>
        <v>0</v>
      </c>
      <c r="L3708">
        <f t="shared" si="495"/>
        <v>0</v>
      </c>
      <c r="M3708" t="b">
        <f t="shared" si="496"/>
        <v>0</v>
      </c>
    </row>
    <row r="3709" spans="1:13" x14ac:dyDescent="0.25">
      <c r="A3709" s="1">
        <v>43620.458333333336</v>
      </c>
      <c r="B3709">
        <v>23.6</v>
      </c>
      <c r="C3709">
        <v>0</v>
      </c>
      <c r="E3709">
        <f t="shared" si="489"/>
        <v>155</v>
      </c>
      <c r="F3709">
        <f t="shared" si="490"/>
        <v>11</v>
      </c>
      <c r="G3709" t="b">
        <f t="shared" si="491"/>
        <v>0</v>
      </c>
      <c r="H3709" t="b">
        <f t="shared" si="492"/>
        <v>0</v>
      </c>
      <c r="J3709">
        <f t="shared" si="493"/>
        <v>0</v>
      </c>
      <c r="K3709">
        <f t="shared" si="494"/>
        <v>0</v>
      </c>
      <c r="L3709">
        <f t="shared" si="495"/>
        <v>0</v>
      </c>
      <c r="M3709" t="b">
        <f t="shared" si="496"/>
        <v>0</v>
      </c>
    </row>
    <row r="3710" spans="1:13" x14ac:dyDescent="0.25">
      <c r="A3710" s="1">
        <v>43620.5</v>
      </c>
      <c r="B3710">
        <v>23.7</v>
      </c>
      <c r="C3710">
        <v>0</v>
      </c>
      <c r="E3710">
        <f t="shared" si="489"/>
        <v>155</v>
      </c>
      <c r="F3710">
        <f t="shared" si="490"/>
        <v>12</v>
      </c>
      <c r="G3710" t="b">
        <f t="shared" si="491"/>
        <v>0</v>
      </c>
      <c r="H3710" t="b">
        <f t="shared" si="492"/>
        <v>0</v>
      </c>
      <c r="J3710">
        <f t="shared" si="493"/>
        <v>0</v>
      </c>
      <c r="K3710">
        <f t="shared" si="494"/>
        <v>0</v>
      </c>
      <c r="L3710">
        <f t="shared" si="495"/>
        <v>0</v>
      </c>
      <c r="M3710" t="b">
        <f t="shared" si="496"/>
        <v>0</v>
      </c>
    </row>
    <row r="3711" spans="1:13" x14ac:dyDescent="0.25">
      <c r="A3711" s="1">
        <v>43620.541666666664</v>
      </c>
      <c r="B3711">
        <v>23.9</v>
      </c>
      <c r="C3711">
        <v>0</v>
      </c>
      <c r="E3711">
        <f t="shared" si="489"/>
        <v>155</v>
      </c>
      <c r="F3711">
        <f t="shared" si="490"/>
        <v>13</v>
      </c>
      <c r="G3711" t="b">
        <f t="shared" si="491"/>
        <v>0</v>
      </c>
      <c r="H3711" t="b">
        <f t="shared" si="492"/>
        <v>0</v>
      </c>
      <c r="J3711">
        <f t="shared" si="493"/>
        <v>0</v>
      </c>
      <c r="K3711">
        <f t="shared" si="494"/>
        <v>0</v>
      </c>
      <c r="L3711">
        <f t="shared" si="495"/>
        <v>0</v>
      </c>
      <c r="M3711" t="b">
        <f t="shared" si="496"/>
        <v>0</v>
      </c>
    </row>
    <row r="3712" spans="1:13" x14ac:dyDescent="0.25">
      <c r="A3712" s="1">
        <v>43620.583333333336</v>
      </c>
      <c r="B3712">
        <v>24.6</v>
      </c>
      <c r="C3712">
        <v>0</v>
      </c>
      <c r="E3712">
        <f t="shared" si="489"/>
        <v>155</v>
      </c>
      <c r="F3712">
        <f t="shared" si="490"/>
        <v>14</v>
      </c>
      <c r="G3712" t="b">
        <f t="shared" si="491"/>
        <v>0</v>
      </c>
      <c r="H3712" t="b">
        <f t="shared" si="492"/>
        <v>0</v>
      </c>
      <c r="J3712">
        <f t="shared" si="493"/>
        <v>0</v>
      </c>
      <c r="K3712">
        <f t="shared" si="494"/>
        <v>0</v>
      </c>
      <c r="L3712">
        <f t="shared" si="495"/>
        <v>0</v>
      </c>
      <c r="M3712" t="b">
        <f t="shared" si="496"/>
        <v>0</v>
      </c>
    </row>
    <row r="3713" spans="1:13" x14ac:dyDescent="0.25">
      <c r="A3713" s="1">
        <v>43620.625</v>
      </c>
      <c r="B3713">
        <v>23.2</v>
      </c>
      <c r="C3713">
        <v>0</v>
      </c>
      <c r="E3713">
        <f t="shared" si="489"/>
        <v>155</v>
      </c>
      <c r="F3713">
        <f t="shared" si="490"/>
        <v>15</v>
      </c>
      <c r="G3713" t="b">
        <f t="shared" si="491"/>
        <v>0</v>
      </c>
      <c r="H3713" t="b">
        <f t="shared" si="492"/>
        <v>0</v>
      </c>
      <c r="J3713">
        <f t="shared" si="493"/>
        <v>0</v>
      </c>
      <c r="K3713">
        <f t="shared" si="494"/>
        <v>0</v>
      </c>
      <c r="L3713">
        <f t="shared" si="495"/>
        <v>0</v>
      </c>
      <c r="M3713" t="b">
        <f t="shared" si="496"/>
        <v>0</v>
      </c>
    </row>
    <row r="3714" spans="1:13" x14ac:dyDescent="0.25">
      <c r="A3714" s="1">
        <v>43620.666666666664</v>
      </c>
      <c r="B3714">
        <v>22.2</v>
      </c>
      <c r="C3714">
        <v>0</v>
      </c>
      <c r="E3714">
        <f t="shared" si="489"/>
        <v>155</v>
      </c>
      <c r="F3714">
        <f t="shared" si="490"/>
        <v>16</v>
      </c>
      <c r="G3714" t="b">
        <f t="shared" si="491"/>
        <v>0</v>
      </c>
      <c r="H3714" t="b">
        <f t="shared" si="492"/>
        <v>0</v>
      </c>
      <c r="J3714">
        <f t="shared" si="493"/>
        <v>0</v>
      </c>
      <c r="K3714">
        <f t="shared" si="494"/>
        <v>0</v>
      </c>
      <c r="L3714">
        <f t="shared" si="495"/>
        <v>0</v>
      </c>
      <c r="M3714" t="b">
        <f t="shared" si="496"/>
        <v>0</v>
      </c>
    </row>
    <row r="3715" spans="1:13" x14ac:dyDescent="0.25">
      <c r="A3715" s="1">
        <v>43620.708333333336</v>
      </c>
      <c r="B3715">
        <v>22.7</v>
      </c>
      <c r="C3715">
        <v>0</v>
      </c>
      <c r="E3715">
        <f t="shared" si="489"/>
        <v>155</v>
      </c>
      <c r="F3715">
        <f t="shared" si="490"/>
        <v>17</v>
      </c>
      <c r="G3715" t="b">
        <f t="shared" si="491"/>
        <v>0</v>
      </c>
      <c r="H3715" t="b">
        <f t="shared" si="492"/>
        <v>0</v>
      </c>
      <c r="J3715">
        <f t="shared" si="493"/>
        <v>0</v>
      </c>
      <c r="K3715">
        <f t="shared" si="494"/>
        <v>0</v>
      </c>
      <c r="L3715">
        <f t="shared" si="495"/>
        <v>0</v>
      </c>
      <c r="M3715" t="b">
        <f t="shared" si="496"/>
        <v>0</v>
      </c>
    </row>
    <row r="3716" spans="1:13" x14ac:dyDescent="0.25">
      <c r="A3716" s="1">
        <v>43620.75</v>
      </c>
      <c r="B3716">
        <v>21.3</v>
      </c>
      <c r="C3716">
        <v>0</v>
      </c>
      <c r="E3716">
        <f t="shared" ref="E3716:E3779" si="497">IF(DAY(A3716) = DAY(A3715), E3715, E3715+1)</f>
        <v>155</v>
      </c>
      <c r="F3716">
        <f t="shared" ref="F3716:F3779" si="498">HOUR(A3716)</f>
        <v>18</v>
      </c>
      <c r="G3716" t="b">
        <f t="shared" ref="G3716:G3779" si="499">AND(B3716 &gt; 0, C3716 &gt; 0)</f>
        <v>0</v>
      </c>
      <c r="H3716" t="b">
        <f t="shared" ref="H3716:H3779" si="500">AND(B3716 &lt;= 0, C3716 &gt; 0)</f>
        <v>0</v>
      </c>
      <c r="J3716">
        <f t="shared" ref="J3716:J3779" si="501">IF(G3716, IF(J3715 &gt; 0, J3715 + 1, 1), 0)</f>
        <v>0</v>
      </c>
      <c r="K3716">
        <f t="shared" ref="K3716:K3779" si="502">IF(H3716, IF(K3715 &gt; 0, K3715 + 1, 1), 0)</f>
        <v>0</v>
      </c>
      <c r="L3716">
        <f t="shared" ref="L3716:L3779" si="503">IF(M3715, 0, IF(G3716,0,IF(H3716,L3715+C3716,L3715)))</f>
        <v>0</v>
      </c>
      <c r="M3716" t="b">
        <f t="shared" si="496"/>
        <v>0</v>
      </c>
    </row>
    <row r="3717" spans="1:13" x14ac:dyDescent="0.25">
      <c r="A3717" s="1">
        <v>43620.791666666664</v>
      </c>
      <c r="B3717">
        <v>19.399999999999999</v>
      </c>
      <c r="C3717">
        <v>0</v>
      </c>
      <c r="E3717">
        <f t="shared" si="497"/>
        <v>155</v>
      </c>
      <c r="F3717">
        <f t="shared" si="498"/>
        <v>19</v>
      </c>
      <c r="G3717" t="b">
        <f t="shared" si="499"/>
        <v>0</v>
      </c>
      <c r="H3717" t="b">
        <f t="shared" si="500"/>
        <v>0</v>
      </c>
      <c r="J3717">
        <f t="shared" si="501"/>
        <v>0</v>
      </c>
      <c r="K3717">
        <f t="shared" si="502"/>
        <v>0</v>
      </c>
      <c r="L3717">
        <f t="shared" si="503"/>
        <v>0</v>
      </c>
      <c r="M3717" t="b">
        <f t="shared" ref="M3717:M3780" si="504">L3717&gt;4</f>
        <v>0</v>
      </c>
    </row>
    <row r="3718" spans="1:13" x14ac:dyDescent="0.25">
      <c r="A3718" s="1">
        <v>43620.833333333336</v>
      </c>
      <c r="B3718">
        <v>17.8</v>
      </c>
      <c r="C3718">
        <v>0</v>
      </c>
      <c r="E3718">
        <f t="shared" si="497"/>
        <v>155</v>
      </c>
      <c r="F3718">
        <f t="shared" si="498"/>
        <v>20</v>
      </c>
      <c r="G3718" t="b">
        <f t="shared" si="499"/>
        <v>0</v>
      </c>
      <c r="H3718" t="b">
        <f t="shared" si="500"/>
        <v>0</v>
      </c>
      <c r="J3718">
        <f t="shared" si="501"/>
        <v>0</v>
      </c>
      <c r="K3718">
        <f t="shared" si="502"/>
        <v>0</v>
      </c>
      <c r="L3718">
        <f t="shared" si="503"/>
        <v>0</v>
      </c>
      <c r="M3718" t="b">
        <f t="shared" si="504"/>
        <v>0</v>
      </c>
    </row>
    <row r="3719" spans="1:13" x14ac:dyDescent="0.25">
      <c r="A3719" s="1">
        <v>43620.875</v>
      </c>
      <c r="B3719">
        <v>17.399999999999999</v>
      </c>
      <c r="C3719">
        <v>0</v>
      </c>
      <c r="E3719">
        <f t="shared" si="497"/>
        <v>155</v>
      </c>
      <c r="F3719">
        <f t="shared" si="498"/>
        <v>21</v>
      </c>
      <c r="G3719" t="b">
        <f t="shared" si="499"/>
        <v>0</v>
      </c>
      <c r="H3719" t="b">
        <f t="shared" si="500"/>
        <v>0</v>
      </c>
      <c r="J3719">
        <f t="shared" si="501"/>
        <v>0</v>
      </c>
      <c r="K3719">
        <f t="shared" si="502"/>
        <v>0</v>
      </c>
      <c r="L3719">
        <f t="shared" si="503"/>
        <v>0</v>
      </c>
      <c r="M3719" t="b">
        <f t="shared" si="504"/>
        <v>0</v>
      </c>
    </row>
    <row r="3720" spans="1:13" x14ac:dyDescent="0.25">
      <c r="A3720" s="1">
        <v>43620.916666666664</v>
      </c>
      <c r="B3720">
        <v>17.2</v>
      </c>
      <c r="C3720">
        <v>0</v>
      </c>
      <c r="E3720">
        <f t="shared" si="497"/>
        <v>155</v>
      </c>
      <c r="F3720">
        <f t="shared" si="498"/>
        <v>22</v>
      </c>
      <c r="G3720" t="b">
        <f t="shared" si="499"/>
        <v>0</v>
      </c>
      <c r="H3720" t="b">
        <f t="shared" si="500"/>
        <v>0</v>
      </c>
      <c r="J3720">
        <f t="shared" si="501"/>
        <v>0</v>
      </c>
      <c r="K3720">
        <f t="shared" si="502"/>
        <v>0</v>
      </c>
      <c r="L3720">
        <f t="shared" si="503"/>
        <v>0</v>
      </c>
      <c r="M3720" t="b">
        <f t="shared" si="504"/>
        <v>0</v>
      </c>
    </row>
    <row r="3721" spans="1:13" x14ac:dyDescent="0.25">
      <c r="A3721" s="1">
        <v>43620.958333333336</v>
      </c>
      <c r="B3721">
        <v>17.3</v>
      </c>
      <c r="C3721">
        <v>0</v>
      </c>
      <c r="E3721">
        <f t="shared" si="497"/>
        <v>155</v>
      </c>
      <c r="F3721">
        <f t="shared" si="498"/>
        <v>23</v>
      </c>
      <c r="G3721" t="b">
        <f t="shared" si="499"/>
        <v>0</v>
      </c>
      <c r="H3721" t="b">
        <f t="shared" si="500"/>
        <v>0</v>
      </c>
      <c r="J3721">
        <f t="shared" si="501"/>
        <v>0</v>
      </c>
      <c r="K3721">
        <f t="shared" si="502"/>
        <v>0</v>
      </c>
      <c r="L3721">
        <f t="shared" si="503"/>
        <v>0</v>
      </c>
      <c r="M3721" t="b">
        <f t="shared" si="504"/>
        <v>0</v>
      </c>
    </row>
    <row r="3722" spans="1:13" x14ac:dyDescent="0.25">
      <c r="A3722" s="1">
        <v>43621</v>
      </c>
      <c r="B3722">
        <v>17.3</v>
      </c>
      <c r="C3722">
        <v>0</v>
      </c>
      <c r="E3722">
        <f t="shared" si="497"/>
        <v>156</v>
      </c>
      <c r="F3722">
        <f t="shared" si="498"/>
        <v>0</v>
      </c>
      <c r="G3722" t="b">
        <f t="shared" si="499"/>
        <v>0</v>
      </c>
      <c r="H3722" t="b">
        <f t="shared" si="500"/>
        <v>0</v>
      </c>
      <c r="J3722">
        <f t="shared" si="501"/>
        <v>0</v>
      </c>
      <c r="K3722">
        <f t="shared" si="502"/>
        <v>0</v>
      </c>
      <c r="L3722">
        <f t="shared" si="503"/>
        <v>0</v>
      </c>
      <c r="M3722" t="b">
        <f t="shared" si="504"/>
        <v>0</v>
      </c>
    </row>
    <row r="3723" spans="1:13" x14ac:dyDescent="0.25">
      <c r="A3723" s="1">
        <v>43621.041666666664</v>
      </c>
      <c r="B3723">
        <v>17.100000000000001</v>
      </c>
      <c r="C3723">
        <v>0</v>
      </c>
      <c r="E3723">
        <f t="shared" si="497"/>
        <v>156</v>
      </c>
      <c r="F3723">
        <f t="shared" si="498"/>
        <v>1</v>
      </c>
      <c r="G3723" t="b">
        <f t="shared" si="499"/>
        <v>0</v>
      </c>
      <c r="H3723" t="b">
        <f t="shared" si="500"/>
        <v>0</v>
      </c>
      <c r="J3723">
        <f t="shared" si="501"/>
        <v>0</v>
      </c>
      <c r="K3723">
        <f t="shared" si="502"/>
        <v>0</v>
      </c>
      <c r="L3723">
        <f t="shared" si="503"/>
        <v>0</v>
      </c>
      <c r="M3723" t="b">
        <f t="shared" si="504"/>
        <v>0</v>
      </c>
    </row>
    <row r="3724" spans="1:13" x14ac:dyDescent="0.25">
      <c r="A3724" s="1">
        <v>43621.083333333336</v>
      </c>
      <c r="B3724">
        <v>17.600000000000001</v>
      </c>
      <c r="C3724">
        <v>0</v>
      </c>
      <c r="E3724">
        <f t="shared" si="497"/>
        <v>156</v>
      </c>
      <c r="F3724">
        <f t="shared" si="498"/>
        <v>2</v>
      </c>
      <c r="G3724" t="b">
        <f t="shared" si="499"/>
        <v>0</v>
      </c>
      <c r="H3724" t="b">
        <f t="shared" si="500"/>
        <v>0</v>
      </c>
      <c r="J3724">
        <f t="shared" si="501"/>
        <v>0</v>
      </c>
      <c r="K3724">
        <f t="shared" si="502"/>
        <v>0</v>
      </c>
      <c r="L3724">
        <f t="shared" si="503"/>
        <v>0</v>
      </c>
      <c r="M3724" t="b">
        <f t="shared" si="504"/>
        <v>0</v>
      </c>
    </row>
    <row r="3725" spans="1:13" x14ac:dyDescent="0.25">
      <c r="A3725" s="1">
        <v>43621.125</v>
      </c>
      <c r="B3725">
        <v>17.600000000000001</v>
      </c>
      <c r="C3725">
        <v>0</v>
      </c>
      <c r="E3725">
        <f t="shared" si="497"/>
        <v>156</v>
      </c>
      <c r="F3725">
        <f t="shared" si="498"/>
        <v>3</v>
      </c>
      <c r="G3725" t="b">
        <f t="shared" si="499"/>
        <v>0</v>
      </c>
      <c r="H3725" t="b">
        <f t="shared" si="500"/>
        <v>0</v>
      </c>
      <c r="J3725">
        <f t="shared" si="501"/>
        <v>0</v>
      </c>
      <c r="K3725">
        <f t="shared" si="502"/>
        <v>0</v>
      </c>
      <c r="L3725">
        <f t="shared" si="503"/>
        <v>0</v>
      </c>
      <c r="M3725" t="b">
        <f t="shared" si="504"/>
        <v>0</v>
      </c>
    </row>
    <row r="3726" spans="1:13" x14ac:dyDescent="0.25">
      <c r="A3726" s="1">
        <v>43621.166666666664</v>
      </c>
      <c r="B3726">
        <v>17.8</v>
      </c>
      <c r="C3726">
        <v>0</v>
      </c>
      <c r="E3726">
        <f t="shared" si="497"/>
        <v>156</v>
      </c>
      <c r="F3726">
        <f t="shared" si="498"/>
        <v>4</v>
      </c>
      <c r="G3726" t="b">
        <f t="shared" si="499"/>
        <v>0</v>
      </c>
      <c r="H3726" t="b">
        <f t="shared" si="500"/>
        <v>0</v>
      </c>
      <c r="J3726">
        <f t="shared" si="501"/>
        <v>0</v>
      </c>
      <c r="K3726">
        <f t="shared" si="502"/>
        <v>0</v>
      </c>
      <c r="L3726">
        <f t="shared" si="503"/>
        <v>0</v>
      </c>
      <c r="M3726" t="b">
        <f t="shared" si="504"/>
        <v>0</v>
      </c>
    </row>
    <row r="3727" spans="1:13" x14ac:dyDescent="0.25">
      <c r="A3727" s="1">
        <v>43621.208333333336</v>
      </c>
      <c r="B3727">
        <v>17.8</v>
      </c>
      <c r="C3727">
        <v>0</v>
      </c>
      <c r="E3727">
        <f t="shared" si="497"/>
        <v>156</v>
      </c>
      <c r="F3727">
        <f t="shared" si="498"/>
        <v>5</v>
      </c>
      <c r="G3727" t="b">
        <f t="shared" si="499"/>
        <v>0</v>
      </c>
      <c r="H3727" t="b">
        <f t="shared" si="500"/>
        <v>0</v>
      </c>
      <c r="J3727">
        <f t="shared" si="501"/>
        <v>0</v>
      </c>
      <c r="K3727">
        <f t="shared" si="502"/>
        <v>0</v>
      </c>
      <c r="L3727">
        <f t="shared" si="503"/>
        <v>0</v>
      </c>
      <c r="M3727" t="b">
        <f t="shared" si="504"/>
        <v>0</v>
      </c>
    </row>
    <row r="3728" spans="1:13" x14ac:dyDescent="0.25">
      <c r="A3728" s="1">
        <v>43621.25</v>
      </c>
      <c r="B3728">
        <v>19.100000000000001</v>
      </c>
      <c r="C3728">
        <v>0</v>
      </c>
      <c r="E3728">
        <f t="shared" si="497"/>
        <v>156</v>
      </c>
      <c r="F3728">
        <f t="shared" si="498"/>
        <v>6</v>
      </c>
      <c r="G3728" t="b">
        <f t="shared" si="499"/>
        <v>0</v>
      </c>
      <c r="H3728" t="b">
        <f t="shared" si="500"/>
        <v>0</v>
      </c>
      <c r="J3728">
        <f t="shared" si="501"/>
        <v>0</v>
      </c>
      <c r="K3728">
        <f t="shared" si="502"/>
        <v>0</v>
      </c>
      <c r="L3728">
        <f t="shared" si="503"/>
        <v>0</v>
      </c>
      <c r="M3728" t="b">
        <f t="shared" si="504"/>
        <v>0</v>
      </c>
    </row>
    <row r="3729" spans="1:13" x14ac:dyDescent="0.25">
      <c r="A3729" s="1">
        <v>43621.291666666664</v>
      </c>
      <c r="B3729">
        <v>20.3</v>
      </c>
      <c r="C3729">
        <v>0</v>
      </c>
      <c r="E3729">
        <f t="shared" si="497"/>
        <v>156</v>
      </c>
      <c r="F3729">
        <f t="shared" si="498"/>
        <v>7</v>
      </c>
      <c r="G3729" t="b">
        <f t="shared" si="499"/>
        <v>0</v>
      </c>
      <c r="H3729" t="b">
        <f t="shared" si="500"/>
        <v>0</v>
      </c>
      <c r="J3729">
        <f t="shared" si="501"/>
        <v>0</v>
      </c>
      <c r="K3729">
        <f t="shared" si="502"/>
        <v>0</v>
      </c>
      <c r="L3729">
        <f t="shared" si="503"/>
        <v>0</v>
      </c>
      <c r="M3729" t="b">
        <f t="shared" si="504"/>
        <v>0</v>
      </c>
    </row>
    <row r="3730" spans="1:13" x14ac:dyDescent="0.25">
      <c r="A3730" s="1">
        <v>43621.333333333336</v>
      </c>
      <c r="B3730">
        <v>21.4</v>
      </c>
      <c r="C3730">
        <v>0</v>
      </c>
      <c r="E3730">
        <f t="shared" si="497"/>
        <v>156</v>
      </c>
      <c r="F3730">
        <f t="shared" si="498"/>
        <v>8</v>
      </c>
      <c r="G3730" t="b">
        <f t="shared" si="499"/>
        <v>0</v>
      </c>
      <c r="H3730" t="b">
        <f t="shared" si="500"/>
        <v>0</v>
      </c>
      <c r="J3730">
        <f t="shared" si="501"/>
        <v>0</v>
      </c>
      <c r="K3730">
        <f t="shared" si="502"/>
        <v>0</v>
      </c>
      <c r="L3730">
        <f t="shared" si="503"/>
        <v>0</v>
      </c>
      <c r="M3730" t="b">
        <f t="shared" si="504"/>
        <v>0</v>
      </c>
    </row>
    <row r="3731" spans="1:13" x14ac:dyDescent="0.25">
      <c r="A3731" s="1">
        <v>43621.375</v>
      </c>
      <c r="B3731">
        <v>21.9</v>
      </c>
      <c r="C3731">
        <v>0</v>
      </c>
      <c r="E3731">
        <f t="shared" si="497"/>
        <v>156</v>
      </c>
      <c r="F3731">
        <f t="shared" si="498"/>
        <v>9</v>
      </c>
      <c r="G3731" t="b">
        <f t="shared" si="499"/>
        <v>0</v>
      </c>
      <c r="H3731" t="b">
        <f t="shared" si="500"/>
        <v>0</v>
      </c>
      <c r="J3731">
        <f t="shared" si="501"/>
        <v>0</v>
      </c>
      <c r="K3731">
        <f t="shared" si="502"/>
        <v>0</v>
      </c>
      <c r="L3731">
        <f t="shared" si="503"/>
        <v>0</v>
      </c>
      <c r="M3731" t="b">
        <f t="shared" si="504"/>
        <v>0</v>
      </c>
    </row>
    <row r="3732" spans="1:13" x14ac:dyDescent="0.25">
      <c r="A3732" s="1">
        <v>43621.416666666664</v>
      </c>
      <c r="B3732">
        <v>22.8</v>
      </c>
      <c r="C3732">
        <v>0</v>
      </c>
      <c r="E3732">
        <f t="shared" si="497"/>
        <v>156</v>
      </c>
      <c r="F3732">
        <f t="shared" si="498"/>
        <v>10</v>
      </c>
      <c r="G3732" t="b">
        <f t="shared" si="499"/>
        <v>0</v>
      </c>
      <c r="H3732" t="b">
        <f t="shared" si="500"/>
        <v>0</v>
      </c>
      <c r="J3732">
        <f t="shared" si="501"/>
        <v>0</v>
      </c>
      <c r="K3732">
        <f t="shared" si="502"/>
        <v>0</v>
      </c>
      <c r="L3732">
        <f t="shared" si="503"/>
        <v>0</v>
      </c>
      <c r="M3732" t="b">
        <f t="shared" si="504"/>
        <v>0</v>
      </c>
    </row>
    <row r="3733" spans="1:13" x14ac:dyDescent="0.25">
      <c r="A3733" s="1">
        <v>43621.458333333336</v>
      </c>
      <c r="B3733">
        <v>23.1</v>
      </c>
      <c r="C3733">
        <v>0</v>
      </c>
      <c r="E3733">
        <f t="shared" si="497"/>
        <v>156</v>
      </c>
      <c r="F3733">
        <f t="shared" si="498"/>
        <v>11</v>
      </c>
      <c r="G3733" t="b">
        <f t="shared" si="499"/>
        <v>0</v>
      </c>
      <c r="H3733" t="b">
        <f t="shared" si="500"/>
        <v>0</v>
      </c>
      <c r="J3733">
        <f t="shared" si="501"/>
        <v>0</v>
      </c>
      <c r="K3733">
        <f t="shared" si="502"/>
        <v>0</v>
      </c>
      <c r="L3733">
        <f t="shared" si="503"/>
        <v>0</v>
      </c>
      <c r="M3733" t="b">
        <f t="shared" si="504"/>
        <v>0</v>
      </c>
    </row>
    <row r="3734" spans="1:13" x14ac:dyDescent="0.25">
      <c r="A3734" s="1">
        <v>43621.5</v>
      </c>
      <c r="B3734">
        <v>23.5</v>
      </c>
      <c r="C3734">
        <v>0</v>
      </c>
      <c r="E3734">
        <f t="shared" si="497"/>
        <v>156</v>
      </c>
      <c r="F3734">
        <f t="shared" si="498"/>
        <v>12</v>
      </c>
      <c r="G3734" t="b">
        <f t="shared" si="499"/>
        <v>0</v>
      </c>
      <c r="H3734" t="b">
        <f t="shared" si="500"/>
        <v>0</v>
      </c>
      <c r="J3734">
        <f t="shared" si="501"/>
        <v>0</v>
      </c>
      <c r="K3734">
        <f t="shared" si="502"/>
        <v>0</v>
      </c>
      <c r="L3734">
        <f t="shared" si="503"/>
        <v>0</v>
      </c>
      <c r="M3734" t="b">
        <f t="shared" si="504"/>
        <v>0</v>
      </c>
    </row>
    <row r="3735" spans="1:13" x14ac:dyDescent="0.25">
      <c r="A3735" s="1">
        <v>43621.541666666664</v>
      </c>
      <c r="B3735">
        <v>23.6</v>
      </c>
      <c r="C3735">
        <v>0</v>
      </c>
      <c r="E3735">
        <f t="shared" si="497"/>
        <v>156</v>
      </c>
      <c r="F3735">
        <f t="shared" si="498"/>
        <v>13</v>
      </c>
      <c r="G3735" t="b">
        <f t="shared" si="499"/>
        <v>0</v>
      </c>
      <c r="H3735" t="b">
        <f t="shared" si="500"/>
        <v>0</v>
      </c>
      <c r="J3735">
        <f t="shared" si="501"/>
        <v>0</v>
      </c>
      <c r="K3735">
        <f t="shared" si="502"/>
        <v>0</v>
      </c>
      <c r="L3735">
        <f t="shared" si="503"/>
        <v>0</v>
      </c>
      <c r="M3735" t="b">
        <f t="shared" si="504"/>
        <v>0</v>
      </c>
    </row>
    <row r="3736" spans="1:13" x14ac:dyDescent="0.25">
      <c r="A3736" s="1">
        <v>43621.583333333336</v>
      </c>
      <c r="B3736">
        <v>23.5</v>
      </c>
      <c r="C3736">
        <v>0</v>
      </c>
      <c r="E3736">
        <f t="shared" si="497"/>
        <v>156</v>
      </c>
      <c r="F3736">
        <f t="shared" si="498"/>
        <v>14</v>
      </c>
      <c r="G3736" t="b">
        <f t="shared" si="499"/>
        <v>0</v>
      </c>
      <c r="H3736" t="b">
        <f t="shared" si="500"/>
        <v>0</v>
      </c>
      <c r="J3736">
        <f t="shared" si="501"/>
        <v>0</v>
      </c>
      <c r="K3736">
        <f t="shared" si="502"/>
        <v>0</v>
      </c>
      <c r="L3736">
        <f t="shared" si="503"/>
        <v>0</v>
      </c>
      <c r="M3736" t="b">
        <f t="shared" si="504"/>
        <v>0</v>
      </c>
    </row>
    <row r="3737" spans="1:13" x14ac:dyDescent="0.25">
      <c r="A3737" s="1">
        <v>43621.625</v>
      </c>
      <c r="B3737">
        <v>22</v>
      </c>
      <c r="C3737">
        <v>0</v>
      </c>
      <c r="E3737">
        <f t="shared" si="497"/>
        <v>156</v>
      </c>
      <c r="F3737">
        <f t="shared" si="498"/>
        <v>15</v>
      </c>
      <c r="G3737" t="b">
        <f t="shared" si="499"/>
        <v>0</v>
      </c>
      <c r="H3737" t="b">
        <f t="shared" si="500"/>
        <v>0</v>
      </c>
      <c r="J3737">
        <f t="shared" si="501"/>
        <v>0</v>
      </c>
      <c r="K3737">
        <f t="shared" si="502"/>
        <v>0</v>
      </c>
      <c r="L3737">
        <f t="shared" si="503"/>
        <v>0</v>
      </c>
      <c r="M3737" t="b">
        <f t="shared" si="504"/>
        <v>0</v>
      </c>
    </row>
    <row r="3738" spans="1:13" x14ac:dyDescent="0.25">
      <c r="A3738" s="1">
        <v>43621.666666666664</v>
      </c>
      <c r="B3738">
        <v>19.399999999999999</v>
      </c>
      <c r="C3738">
        <v>0</v>
      </c>
      <c r="E3738">
        <f t="shared" si="497"/>
        <v>156</v>
      </c>
      <c r="F3738">
        <f t="shared" si="498"/>
        <v>16</v>
      </c>
      <c r="G3738" t="b">
        <f t="shared" si="499"/>
        <v>0</v>
      </c>
      <c r="H3738" t="b">
        <f t="shared" si="500"/>
        <v>0</v>
      </c>
      <c r="J3738">
        <f t="shared" si="501"/>
        <v>0</v>
      </c>
      <c r="K3738">
        <f t="shared" si="502"/>
        <v>0</v>
      </c>
      <c r="L3738">
        <f t="shared" si="503"/>
        <v>0</v>
      </c>
      <c r="M3738" t="b">
        <f t="shared" si="504"/>
        <v>0</v>
      </c>
    </row>
    <row r="3739" spans="1:13" x14ac:dyDescent="0.25">
      <c r="A3739" s="1">
        <v>43621.708333333336</v>
      </c>
      <c r="B3739">
        <v>16.7</v>
      </c>
      <c r="C3739">
        <v>0.7</v>
      </c>
      <c r="E3739">
        <f t="shared" si="497"/>
        <v>156</v>
      </c>
      <c r="F3739">
        <f t="shared" si="498"/>
        <v>17</v>
      </c>
      <c r="G3739" t="b">
        <f t="shared" si="499"/>
        <v>1</v>
      </c>
      <c r="H3739" t="b">
        <f t="shared" si="500"/>
        <v>0</v>
      </c>
      <c r="J3739">
        <f t="shared" si="501"/>
        <v>1</v>
      </c>
      <c r="K3739">
        <f t="shared" si="502"/>
        <v>0</v>
      </c>
      <c r="L3739">
        <f t="shared" si="503"/>
        <v>0</v>
      </c>
      <c r="M3739" t="b">
        <f t="shared" si="504"/>
        <v>0</v>
      </c>
    </row>
    <row r="3740" spans="1:13" x14ac:dyDescent="0.25">
      <c r="A3740" s="1">
        <v>43621.75</v>
      </c>
      <c r="B3740">
        <v>16.2</v>
      </c>
      <c r="C3740">
        <v>0</v>
      </c>
      <c r="E3740">
        <f t="shared" si="497"/>
        <v>156</v>
      </c>
      <c r="F3740">
        <f t="shared" si="498"/>
        <v>18</v>
      </c>
      <c r="G3740" t="b">
        <f t="shared" si="499"/>
        <v>0</v>
      </c>
      <c r="H3740" t="b">
        <f t="shared" si="500"/>
        <v>0</v>
      </c>
      <c r="J3740">
        <f t="shared" si="501"/>
        <v>0</v>
      </c>
      <c r="K3740">
        <f t="shared" si="502"/>
        <v>0</v>
      </c>
      <c r="L3740">
        <f t="shared" si="503"/>
        <v>0</v>
      </c>
      <c r="M3740" t="b">
        <f t="shared" si="504"/>
        <v>0</v>
      </c>
    </row>
    <row r="3741" spans="1:13" x14ac:dyDescent="0.25">
      <c r="A3741" s="1">
        <v>43621.791666666664</v>
      </c>
      <c r="B3741">
        <v>16.5</v>
      </c>
      <c r="C3741">
        <v>0</v>
      </c>
      <c r="E3741">
        <f t="shared" si="497"/>
        <v>156</v>
      </c>
      <c r="F3741">
        <f t="shared" si="498"/>
        <v>19</v>
      </c>
      <c r="G3741" t="b">
        <f t="shared" si="499"/>
        <v>0</v>
      </c>
      <c r="H3741" t="b">
        <f t="shared" si="500"/>
        <v>0</v>
      </c>
      <c r="J3741">
        <f t="shared" si="501"/>
        <v>0</v>
      </c>
      <c r="K3741">
        <f t="shared" si="502"/>
        <v>0</v>
      </c>
      <c r="L3741">
        <f t="shared" si="503"/>
        <v>0</v>
      </c>
      <c r="M3741" t="b">
        <f t="shared" si="504"/>
        <v>0</v>
      </c>
    </row>
    <row r="3742" spans="1:13" x14ac:dyDescent="0.25">
      <c r="A3742" s="1">
        <v>43621.833333333336</v>
      </c>
      <c r="B3742">
        <v>16.7</v>
      </c>
      <c r="C3742">
        <v>0</v>
      </c>
      <c r="E3742">
        <f t="shared" si="497"/>
        <v>156</v>
      </c>
      <c r="F3742">
        <f t="shared" si="498"/>
        <v>20</v>
      </c>
      <c r="G3742" t="b">
        <f t="shared" si="499"/>
        <v>0</v>
      </c>
      <c r="H3742" t="b">
        <f t="shared" si="500"/>
        <v>0</v>
      </c>
      <c r="J3742">
        <f t="shared" si="501"/>
        <v>0</v>
      </c>
      <c r="K3742">
        <f t="shared" si="502"/>
        <v>0</v>
      </c>
      <c r="L3742">
        <f t="shared" si="503"/>
        <v>0</v>
      </c>
      <c r="M3742" t="b">
        <f t="shared" si="504"/>
        <v>0</v>
      </c>
    </row>
    <row r="3743" spans="1:13" x14ac:dyDescent="0.25">
      <c r="A3743" s="1">
        <v>43621.875</v>
      </c>
      <c r="B3743">
        <v>17.100000000000001</v>
      </c>
      <c r="C3743">
        <v>0</v>
      </c>
      <c r="E3743">
        <f t="shared" si="497"/>
        <v>156</v>
      </c>
      <c r="F3743">
        <f t="shared" si="498"/>
        <v>21</v>
      </c>
      <c r="G3743" t="b">
        <f t="shared" si="499"/>
        <v>0</v>
      </c>
      <c r="H3743" t="b">
        <f t="shared" si="500"/>
        <v>0</v>
      </c>
      <c r="J3743">
        <f t="shared" si="501"/>
        <v>0</v>
      </c>
      <c r="K3743">
        <f t="shared" si="502"/>
        <v>0</v>
      </c>
      <c r="L3743">
        <f t="shared" si="503"/>
        <v>0</v>
      </c>
      <c r="M3743" t="b">
        <f t="shared" si="504"/>
        <v>0</v>
      </c>
    </row>
    <row r="3744" spans="1:13" x14ac:dyDescent="0.25">
      <c r="A3744" s="1">
        <v>43621.916666666664</v>
      </c>
      <c r="B3744">
        <v>14.8</v>
      </c>
      <c r="C3744">
        <v>0</v>
      </c>
      <c r="E3744">
        <f t="shared" si="497"/>
        <v>156</v>
      </c>
      <c r="F3744">
        <f t="shared" si="498"/>
        <v>22</v>
      </c>
      <c r="G3744" t="b">
        <f t="shared" si="499"/>
        <v>0</v>
      </c>
      <c r="H3744" t="b">
        <f t="shared" si="500"/>
        <v>0</v>
      </c>
      <c r="J3744">
        <f t="shared" si="501"/>
        <v>0</v>
      </c>
      <c r="K3744">
        <f t="shared" si="502"/>
        <v>0</v>
      </c>
      <c r="L3744">
        <f t="shared" si="503"/>
        <v>0</v>
      </c>
      <c r="M3744" t="b">
        <f t="shared" si="504"/>
        <v>0</v>
      </c>
    </row>
    <row r="3745" spans="1:13" x14ac:dyDescent="0.25">
      <c r="A3745" s="1">
        <v>43621.958333333336</v>
      </c>
      <c r="B3745">
        <v>16</v>
      </c>
      <c r="C3745">
        <v>0</v>
      </c>
      <c r="E3745">
        <f t="shared" si="497"/>
        <v>156</v>
      </c>
      <c r="F3745">
        <f t="shared" si="498"/>
        <v>23</v>
      </c>
      <c r="G3745" t="b">
        <f t="shared" si="499"/>
        <v>0</v>
      </c>
      <c r="H3745" t="b">
        <f t="shared" si="500"/>
        <v>0</v>
      </c>
      <c r="J3745">
        <f t="shared" si="501"/>
        <v>0</v>
      </c>
      <c r="K3745">
        <f t="shared" si="502"/>
        <v>0</v>
      </c>
      <c r="L3745">
        <f t="shared" si="503"/>
        <v>0</v>
      </c>
      <c r="M3745" t="b">
        <f t="shared" si="504"/>
        <v>0</v>
      </c>
    </row>
    <row r="3746" spans="1:13" x14ac:dyDescent="0.25">
      <c r="A3746" s="1">
        <v>43622</v>
      </c>
      <c r="B3746">
        <v>16</v>
      </c>
      <c r="C3746">
        <v>0</v>
      </c>
      <c r="E3746">
        <f t="shared" si="497"/>
        <v>157</v>
      </c>
      <c r="F3746">
        <f t="shared" si="498"/>
        <v>0</v>
      </c>
      <c r="G3746" t="b">
        <f t="shared" si="499"/>
        <v>0</v>
      </c>
      <c r="H3746" t="b">
        <f t="shared" si="500"/>
        <v>0</v>
      </c>
      <c r="J3746">
        <f t="shared" si="501"/>
        <v>0</v>
      </c>
      <c r="K3746">
        <f t="shared" si="502"/>
        <v>0</v>
      </c>
      <c r="L3746">
        <f t="shared" si="503"/>
        <v>0</v>
      </c>
      <c r="M3746" t="b">
        <f t="shared" si="504"/>
        <v>0</v>
      </c>
    </row>
    <row r="3747" spans="1:13" x14ac:dyDescent="0.25">
      <c r="A3747" s="1">
        <v>43622.041666666664</v>
      </c>
      <c r="B3747">
        <v>15.6</v>
      </c>
      <c r="C3747">
        <v>0</v>
      </c>
      <c r="E3747">
        <f t="shared" si="497"/>
        <v>157</v>
      </c>
      <c r="F3747">
        <f t="shared" si="498"/>
        <v>1</v>
      </c>
      <c r="G3747" t="b">
        <f t="shared" si="499"/>
        <v>0</v>
      </c>
      <c r="H3747" t="b">
        <f t="shared" si="500"/>
        <v>0</v>
      </c>
      <c r="J3747">
        <f t="shared" si="501"/>
        <v>0</v>
      </c>
      <c r="K3747">
        <f t="shared" si="502"/>
        <v>0</v>
      </c>
      <c r="L3747">
        <f t="shared" si="503"/>
        <v>0</v>
      </c>
      <c r="M3747" t="b">
        <f t="shared" si="504"/>
        <v>0</v>
      </c>
    </row>
    <row r="3748" spans="1:13" x14ac:dyDescent="0.25">
      <c r="A3748" s="1">
        <v>43622.083333333336</v>
      </c>
      <c r="B3748">
        <v>15.3</v>
      </c>
      <c r="C3748">
        <v>0</v>
      </c>
      <c r="E3748">
        <f t="shared" si="497"/>
        <v>157</v>
      </c>
      <c r="F3748">
        <f t="shared" si="498"/>
        <v>2</v>
      </c>
      <c r="G3748" t="b">
        <f t="shared" si="499"/>
        <v>0</v>
      </c>
      <c r="H3748" t="b">
        <f t="shared" si="500"/>
        <v>0</v>
      </c>
      <c r="J3748">
        <f t="shared" si="501"/>
        <v>0</v>
      </c>
      <c r="K3748">
        <f t="shared" si="502"/>
        <v>0</v>
      </c>
      <c r="L3748">
        <f t="shared" si="503"/>
        <v>0</v>
      </c>
      <c r="M3748" t="b">
        <f t="shared" si="504"/>
        <v>0</v>
      </c>
    </row>
    <row r="3749" spans="1:13" x14ac:dyDescent="0.25">
      <c r="A3749" s="1">
        <v>43622.125</v>
      </c>
      <c r="B3749">
        <v>14.8</v>
      </c>
      <c r="C3749">
        <v>0</v>
      </c>
      <c r="E3749">
        <f t="shared" si="497"/>
        <v>157</v>
      </c>
      <c r="F3749">
        <f t="shared" si="498"/>
        <v>3</v>
      </c>
      <c r="G3749" t="b">
        <f t="shared" si="499"/>
        <v>0</v>
      </c>
      <c r="H3749" t="b">
        <f t="shared" si="500"/>
        <v>0</v>
      </c>
      <c r="J3749">
        <f t="shared" si="501"/>
        <v>0</v>
      </c>
      <c r="K3749">
        <f t="shared" si="502"/>
        <v>0</v>
      </c>
      <c r="L3749">
        <f t="shared" si="503"/>
        <v>0</v>
      </c>
      <c r="M3749" t="b">
        <f t="shared" si="504"/>
        <v>0</v>
      </c>
    </row>
    <row r="3750" spans="1:13" x14ac:dyDescent="0.25">
      <c r="A3750" s="1">
        <v>43622.166666666664</v>
      </c>
      <c r="B3750">
        <v>14.8</v>
      </c>
      <c r="C3750">
        <v>0</v>
      </c>
      <c r="E3750">
        <f t="shared" si="497"/>
        <v>157</v>
      </c>
      <c r="F3750">
        <f t="shared" si="498"/>
        <v>4</v>
      </c>
      <c r="G3750" t="b">
        <f t="shared" si="499"/>
        <v>0</v>
      </c>
      <c r="H3750" t="b">
        <f t="shared" si="500"/>
        <v>0</v>
      </c>
      <c r="J3750">
        <f t="shared" si="501"/>
        <v>0</v>
      </c>
      <c r="K3750">
        <f t="shared" si="502"/>
        <v>0</v>
      </c>
      <c r="L3750">
        <f t="shared" si="503"/>
        <v>0</v>
      </c>
      <c r="M3750" t="b">
        <f t="shared" si="504"/>
        <v>0</v>
      </c>
    </row>
    <row r="3751" spans="1:13" x14ac:dyDescent="0.25">
      <c r="A3751" s="1">
        <v>43622.208333333336</v>
      </c>
      <c r="B3751">
        <v>15.1</v>
      </c>
      <c r="C3751">
        <v>0</v>
      </c>
      <c r="E3751">
        <f t="shared" si="497"/>
        <v>157</v>
      </c>
      <c r="F3751">
        <f t="shared" si="498"/>
        <v>5</v>
      </c>
      <c r="G3751" t="b">
        <f t="shared" si="499"/>
        <v>0</v>
      </c>
      <c r="H3751" t="b">
        <f t="shared" si="500"/>
        <v>0</v>
      </c>
      <c r="J3751">
        <f t="shared" si="501"/>
        <v>0</v>
      </c>
      <c r="K3751">
        <f t="shared" si="502"/>
        <v>0</v>
      </c>
      <c r="L3751">
        <f t="shared" si="503"/>
        <v>0</v>
      </c>
      <c r="M3751" t="b">
        <f t="shared" si="504"/>
        <v>0</v>
      </c>
    </row>
    <row r="3752" spans="1:13" x14ac:dyDescent="0.25">
      <c r="A3752" s="1">
        <v>43622.25</v>
      </c>
      <c r="B3752">
        <v>16.600000000000001</v>
      </c>
      <c r="C3752">
        <v>0</v>
      </c>
      <c r="E3752">
        <f t="shared" si="497"/>
        <v>157</v>
      </c>
      <c r="F3752">
        <f t="shared" si="498"/>
        <v>6</v>
      </c>
      <c r="G3752" t="b">
        <f t="shared" si="499"/>
        <v>0</v>
      </c>
      <c r="H3752" t="b">
        <f t="shared" si="500"/>
        <v>0</v>
      </c>
      <c r="J3752">
        <f t="shared" si="501"/>
        <v>0</v>
      </c>
      <c r="K3752">
        <f t="shared" si="502"/>
        <v>0</v>
      </c>
      <c r="L3752">
        <f t="shared" si="503"/>
        <v>0</v>
      </c>
      <c r="M3752" t="b">
        <f t="shared" si="504"/>
        <v>0</v>
      </c>
    </row>
    <row r="3753" spans="1:13" x14ac:dyDescent="0.25">
      <c r="A3753" s="1">
        <v>43622.291666666664</v>
      </c>
      <c r="B3753">
        <v>17.8</v>
      </c>
      <c r="C3753">
        <v>0</v>
      </c>
      <c r="E3753">
        <f t="shared" si="497"/>
        <v>157</v>
      </c>
      <c r="F3753">
        <f t="shared" si="498"/>
        <v>7</v>
      </c>
      <c r="G3753" t="b">
        <f t="shared" si="499"/>
        <v>0</v>
      </c>
      <c r="H3753" t="b">
        <f t="shared" si="500"/>
        <v>0</v>
      </c>
      <c r="J3753">
        <f t="shared" si="501"/>
        <v>0</v>
      </c>
      <c r="K3753">
        <f t="shared" si="502"/>
        <v>0</v>
      </c>
      <c r="L3753">
        <f t="shared" si="503"/>
        <v>0</v>
      </c>
      <c r="M3753" t="b">
        <f t="shared" si="504"/>
        <v>0</v>
      </c>
    </row>
    <row r="3754" spans="1:13" x14ac:dyDescent="0.25">
      <c r="A3754" s="1">
        <v>43622.333333333336</v>
      </c>
      <c r="B3754">
        <v>19</v>
      </c>
      <c r="C3754">
        <v>0</v>
      </c>
      <c r="E3754">
        <f t="shared" si="497"/>
        <v>157</v>
      </c>
      <c r="F3754">
        <f t="shared" si="498"/>
        <v>8</v>
      </c>
      <c r="G3754" t="b">
        <f t="shared" si="499"/>
        <v>0</v>
      </c>
      <c r="H3754" t="b">
        <f t="shared" si="500"/>
        <v>0</v>
      </c>
      <c r="J3754">
        <f t="shared" si="501"/>
        <v>0</v>
      </c>
      <c r="K3754">
        <f t="shared" si="502"/>
        <v>0</v>
      </c>
      <c r="L3754">
        <f t="shared" si="503"/>
        <v>0</v>
      </c>
      <c r="M3754" t="b">
        <f t="shared" si="504"/>
        <v>0</v>
      </c>
    </row>
    <row r="3755" spans="1:13" x14ac:dyDescent="0.25">
      <c r="A3755" s="1">
        <v>43622.375</v>
      </c>
      <c r="B3755">
        <v>19.600000000000001</v>
      </c>
      <c r="C3755">
        <v>0</v>
      </c>
      <c r="E3755">
        <f t="shared" si="497"/>
        <v>157</v>
      </c>
      <c r="F3755">
        <f t="shared" si="498"/>
        <v>9</v>
      </c>
      <c r="G3755" t="b">
        <f t="shared" si="499"/>
        <v>0</v>
      </c>
      <c r="H3755" t="b">
        <f t="shared" si="500"/>
        <v>0</v>
      </c>
      <c r="J3755">
        <f t="shared" si="501"/>
        <v>0</v>
      </c>
      <c r="K3755">
        <f t="shared" si="502"/>
        <v>0</v>
      </c>
      <c r="L3755">
        <f t="shared" si="503"/>
        <v>0</v>
      </c>
      <c r="M3755" t="b">
        <f t="shared" si="504"/>
        <v>0</v>
      </c>
    </row>
    <row r="3756" spans="1:13" x14ac:dyDescent="0.25">
      <c r="A3756" s="1">
        <v>43622.416666666664</v>
      </c>
      <c r="B3756">
        <v>20.399999999999999</v>
      </c>
      <c r="C3756">
        <v>0</v>
      </c>
      <c r="E3756">
        <f t="shared" si="497"/>
        <v>157</v>
      </c>
      <c r="F3756">
        <f t="shared" si="498"/>
        <v>10</v>
      </c>
      <c r="G3756" t="b">
        <f t="shared" si="499"/>
        <v>0</v>
      </c>
      <c r="H3756" t="b">
        <f t="shared" si="500"/>
        <v>0</v>
      </c>
      <c r="J3756">
        <f t="shared" si="501"/>
        <v>0</v>
      </c>
      <c r="K3756">
        <f t="shared" si="502"/>
        <v>0</v>
      </c>
      <c r="L3756">
        <f t="shared" si="503"/>
        <v>0</v>
      </c>
      <c r="M3756" t="b">
        <f t="shared" si="504"/>
        <v>0</v>
      </c>
    </row>
    <row r="3757" spans="1:13" x14ac:dyDescent="0.25">
      <c r="A3757" s="1">
        <v>43622.458333333336</v>
      </c>
      <c r="B3757">
        <v>21.1</v>
      </c>
      <c r="C3757">
        <v>0</v>
      </c>
      <c r="E3757">
        <f t="shared" si="497"/>
        <v>157</v>
      </c>
      <c r="F3757">
        <f t="shared" si="498"/>
        <v>11</v>
      </c>
      <c r="G3757" t="b">
        <f t="shared" si="499"/>
        <v>0</v>
      </c>
      <c r="H3757" t="b">
        <f t="shared" si="500"/>
        <v>0</v>
      </c>
      <c r="J3757">
        <f t="shared" si="501"/>
        <v>0</v>
      </c>
      <c r="K3757">
        <f t="shared" si="502"/>
        <v>0</v>
      </c>
      <c r="L3757">
        <f t="shared" si="503"/>
        <v>0</v>
      </c>
      <c r="M3757" t="b">
        <f t="shared" si="504"/>
        <v>0</v>
      </c>
    </row>
    <row r="3758" spans="1:13" x14ac:dyDescent="0.25">
      <c r="A3758" s="1">
        <v>43622.5</v>
      </c>
      <c r="B3758">
        <v>21.8</v>
      </c>
      <c r="C3758">
        <v>0</v>
      </c>
      <c r="E3758">
        <f t="shared" si="497"/>
        <v>157</v>
      </c>
      <c r="F3758">
        <f t="shared" si="498"/>
        <v>12</v>
      </c>
      <c r="G3758" t="b">
        <f t="shared" si="499"/>
        <v>0</v>
      </c>
      <c r="H3758" t="b">
        <f t="shared" si="500"/>
        <v>0</v>
      </c>
      <c r="J3758">
        <f t="shared" si="501"/>
        <v>0</v>
      </c>
      <c r="K3758">
        <f t="shared" si="502"/>
        <v>0</v>
      </c>
      <c r="L3758">
        <f t="shared" si="503"/>
        <v>0</v>
      </c>
      <c r="M3758" t="b">
        <f t="shared" si="504"/>
        <v>0</v>
      </c>
    </row>
    <row r="3759" spans="1:13" x14ac:dyDescent="0.25">
      <c r="A3759" s="1">
        <v>43622.541666666664</v>
      </c>
      <c r="B3759">
        <v>21.9</v>
      </c>
      <c r="C3759">
        <v>0</v>
      </c>
      <c r="E3759">
        <f t="shared" si="497"/>
        <v>157</v>
      </c>
      <c r="F3759">
        <f t="shared" si="498"/>
        <v>13</v>
      </c>
      <c r="G3759" t="b">
        <f t="shared" si="499"/>
        <v>0</v>
      </c>
      <c r="H3759" t="b">
        <f t="shared" si="500"/>
        <v>0</v>
      </c>
      <c r="J3759">
        <f t="shared" si="501"/>
        <v>0</v>
      </c>
      <c r="K3759">
        <f t="shared" si="502"/>
        <v>0</v>
      </c>
      <c r="L3759">
        <f t="shared" si="503"/>
        <v>0</v>
      </c>
      <c r="M3759" t="b">
        <f t="shared" si="504"/>
        <v>0</v>
      </c>
    </row>
    <row r="3760" spans="1:13" x14ac:dyDescent="0.25">
      <c r="A3760" s="1">
        <v>43622.583333333336</v>
      </c>
      <c r="B3760">
        <v>21.8</v>
      </c>
      <c r="C3760">
        <v>0</v>
      </c>
      <c r="E3760">
        <f t="shared" si="497"/>
        <v>157</v>
      </c>
      <c r="F3760">
        <f t="shared" si="498"/>
        <v>14</v>
      </c>
      <c r="G3760" t="b">
        <f t="shared" si="499"/>
        <v>0</v>
      </c>
      <c r="H3760" t="b">
        <f t="shared" si="500"/>
        <v>0</v>
      </c>
      <c r="J3760">
        <f t="shared" si="501"/>
        <v>0</v>
      </c>
      <c r="K3760">
        <f t="shared" si="502"/>
        <v>0</v>
      </c>
      <c r="L3760">
        <f t="shared" si="503"/>
        <v>0</v>
      </c>
      <c r="M3760" t="b">
        <f t="shared" si="504"/>
        <v>0</v>
      </c>
    </row>
    <row r="3761" spans="1:13" x14ac:dyDescent="0.25">
      <c r="A3761" s="1">
        <v>43622.625</v>
      </c>
      <c r="B3761">
        <v>19</v>
      </c>
      <c r="C3761">
        <v>0</v>
      </c>
      <c r="E3761">
        <f t="shared" si="497"/>
        <v>157</v>
      </c>
      <c r="F3761">
        <f t="shared" si="498"/>
        <v>15</v>
      </c>
      <c r="G3761" t="b">
        <f t="shared" si="499"/>
        <v>0</v>
      </c>
      <c r="H3761" t="b">
        <f t="shared" si="500"/>
        <v>0</v>
      </c>
      <c r="J3761">
        <f t="shared" si="501"/>
        <v>0</v>
      </c>
      <c r="K3761">
        <f t="shared" si="502"/>
        <v>0</v>
      </c>
      <c r="L3761">
        <f t="shared" si="503"/>
        <v>0</v>
      </c>
      <c r="M3761" t="b">
        <f t="shared" si="504"/>
        <v>0</v>
      </c>
    </row>
    <row r="3762" spans="1:13" x14ac:dyDescent="0.25">
      <c r="A3762" s="1">
        <v>43622.666666666664</v>
      </c>
      <c r="B3762">
        <v>18.399999999999999</v>
      </c>
      <c r="C3762">
        <v>0.1</v>
      </c>
      <c r="E3762">
        <f t="shared" si="497"/>
        <v>157</v>
      </c>
      <c r="F3762">
        <f t="shared" si="498"/>
        <v>16</v>
      </c>
      <c r="G3762" t="b">
        <f t="shared" si="499"/>
        <v>1</v>
      </c>
      <c r="H3762" t="b">
        <f t="shared" si="500"/>
        <v>0</v>
      </c>
      <c r="J3762">
        <f t="shared" si="501"/>
        <v>1</v>
      </c>
      <c r="K3762">
        <f t="shared" si="502"/>
        <v>0</v>
      </c>
      <c r="L3762">
        <f t="shared" si="503"/>
        <v>0</v>
      </c>
      <c r="M3762" t="b">
        <f t="shared" si="504"/>
        <v>0</v>
      </c>
    </row>
    <row r="3763" spans="1:13" x14ac:dyDescent="0.25">
      <c r="A3763" s="1">
        <v>43622.708333333336</v>
      </c>
      <c r="B3763">
        <v>18.399999999999999</v>
      </c>
      <c r="C3763">
        <v>0.1</v>
      </c>
      <c r="E3763">
        <f t="shared" si="497"/>
        <v>157</v>
      </c>
      <c r="F3763">
        <f t="shared" si="498"/>
        <v>17</v>
      </c>
      <c r="G3763" t="b">
        <f t="shared" si="499"/>
        <v>1</v>
      </c>
      <c r="H3763" t="b">
        <f t="shared" si="500"/>
        <v>0</v>
      </c>
      <c r="J3763">
        <f t="shared" si="501"/>
        <v>2</v>
      </c>
      <c r="K3763">
        <f t="shared" si="502"/>
        <v>0</v>
      </c>
      <c r="L3763">
        <f t="shared" si="503"/>
        <v>0</v>
      </c>
      <c r="M3763" t="b">
        <f t="shared" si="504"/>
        <v>0</v>
      </c>
    </row>
    <row r="3764" spans="1:13" x14ac:dyDescent="0.25">
      <c r="A3764" s="1">
        <v>43622.75</v>
      </c>
      <c r="B3764">
        <v>15.5</v>
      </c>
      <c r="C3764">
        <v>5.2</v>
      </c>
      <c r="E3764">
        <f t="shared" si="497"/>
        <v>157</v>
      </c>
      <c r="F3764">
        <f t="shared" si="498"/>
        <v>18</v>
      </c>
      <c r="G3764" t="b">
        <f t="shared" si="499"/>
        <v>1</v>
      </c>
      <c r="H3764" t="b">
        <f t="shared" si="500"/>
        <v>0</v>
      </c>
      <c r="J3764">
        <f t="shared" si="501"/>
        <v>3</v>
      </c>
      <c r="K3764">
        <f t="shared" si="502"/>
        <v>0</v>
      </c>
      <c r="L3764">
        <f t="shared" si="503"/>
        <v>0</v>
      </c>
      <c r="M3764" t="b">
        <f t="shared" si="504"/>
        <v>0</v>
      </c>
    </row>
    <row r="3765" spans="1:13" x14ac:dyDescent="0.25">
      <c r="A3765" s="1">
        <v>43622.791666666664</v>
      </c>
      <c r="B3765">
        <v>14.7</v>
      </c>
      <c r="C3765">
        <v>5.2</v>
      </c>
      <c r="E3765">
        <f t="shared" si="497"/>
        <v>157</v>
      </c>
      <c r="F3765">
        <f t="shared" si="498"/>
        <v>19</v>
      </c>
      <c r="G3765" t="b">
        <f t="shared" si="499"/>
        <v>1</v>
      </c>
      <c r="H3765" t="b">
        <f t="shared" si="500"/>
        <v>0</v>
      </c>
      <c r="J3765">
        <f t="shared" si="501"/>
        <v>4</v>
      </c>
      <c r="K3765">
        <f t="shared" si="502"/>
        <v>0</v>
      </c>
      <c r="L3765">
        <f t="shared" si="503"/>
        <v>0</v>
      </c>
      <c r="M3765" t="b">
        <f t="shared" si="504"/>
        <v>0</v>
      </c>
    </row>
    <row r="3766" spans="1:13" x14ac:dyDescent="0.25">
      <c r="A3766" s="1">
        <v>43622.833333333336</v>
      </c>
      <c r="B3766">
        <v>15.6</v>
      </c>
      <c r="C3766">
        <v>0</v>
      </c>
      <c r="E3766">
        <f t="shared" si="497"/>
        <v>157</v>
      </c>
      <c r="F3766">
        <f t="shared" si="498"/>
        <v>20</v>
      </c>
      <c r="G3766" t="b">
        <f t="shared" si="499"/>
        <v>0</v>
      </c>
      <c r="H3766" t="b">
        <f t="shared" si="500"/>
        <v>0</v>
      </c>
      <c r="J3766">
        <f t="shared" si="501"/>
        <v>0</v>
      </c>
      <c r="K3766">
        <f t="shared" si="502"/>
        <v>0</v>
      </c>
      <c r="L3766">
        <f t="shared" si="503"/>
        <v>0</v>
      </c>
      <c r="M3766" t="b">
        <f t="shared" si="504"/>
        <v>0</v>
      </c>
    </row>
    <row r="3767" spans="1:13" x14ac:dyDescent="0.25">
      <c r="A3767" s="1">
        <v>43622.875</v>
      </c>
      <c r="B3767">
        <v>16</v>
      </c>
      <c r="C3767">
        <v>0</v>
      </c>
      <c r="E3767">
        <f t="shared" si="497"/>
        <v>157</v>
      </c>
      <c r="F3767">
        <f t="shared" si="498"/>
        <v>21</v>
      </c>
      <c r="G3767" t="b">
        <f t="shared" si="499"/>
        <v>0</v>
      </c>
      <c r="H3767" t="b">
        <f t="shared" si="500"/>
        <v>0</v>
      </c>
      <c r="J3767">
        <f t="shared" si="501"/>
        <v>0</v>
      </c>
      <c r="K3767">
        <f t="shared" si="502"/>
        <v>0</v>
      </c>
      <c r="L3767">
        <f t="shared" si="503"/>
        <v>0</v>
      </c>
      <c r="M3767" t="b">
        <f t="shared" si="504"/>
        <v>0</v>
      </c>
    </row>
    <row r="3768" spans="1:13" x14ac:dyDescent="0.25">
      <c r="A3768" s="1">
        <v>43622.916666666664</v>
      </c>
      <c r="B3768">
        <v>16.100000000000001</v>
      </c>
      <c r="C3768">
        <v>0</v>
      </c>
      <c r="E3768">
        <f t="shared" si="497"/>
        <v>157</v>
      </c>
      <c r="F3768">
        <f t="shared" si="498"/>
        <v>22</v>
      </c>
      <c r="G3768" t="b">
        <f t="shared" si="499"/>
        <v>0</v>
      </c>
      <c r="H3768" t="b">
        <f t="shared" si="500"/>
        <v>0</v>
      </c>
      <c r="J3768">
        <f t="shared" si="501"/>
        <v>0</v>
      </c>
      <c r="K3768">
        <f t="shared" si="502"/>
        <v>0</v>
      </c>
      <c r="L3768">
        <f t="shared" si="503"/>
        <v>0</v>
      </c>
      <c r="M3768" t="b">
        <f t="shared" si="504"/>
        <v>0</v>
      </c>
    </row>
    <row r="3769" spans="1:13" x14ac:dyDescent="0.25">
      <c r="A3769" s="1">
        <v>43622.958333333336</v>
      </c>
      <c r="B3769">
        <v>15.5</v>
      </c>
      <c r="C3769">
        <v>0</v>
      </c>
      <c r="E3769">
        <f t="shared" si="497"/>
        <v>157</v>
      </c>
      <c r="F3769">
        <f t="shared" si="498"/>
        <v>23</v>
      </c>
      <c r="G3769" t="b">
        <f t="shared" si="499"/>
        <v>0</v>
      </c>
      <c r="H3769" t="b">
        <f t="shared" si="500"/>
        <v>0</v>
      </c>
      <c r="J3769">
        <f t="shared" si="501"/>
        <v>0</v>
      </c>
      <c r="K3769">
        <f t="shared" si="502"/>
        <v>0</v>
      </c>
      <c r="L3769">
        <f t="shared" si="503"/>
        <v>0</v>
      </c>
      <c r="M3769" t="b">
        <f t="shared" si="504"/>
        <v>0</v>
      </c>
    </row>
    <row r="3770" spans="1:13" x14ac:dyDescent="0.25">
      <c r="A3770" s="1">
        <v>43623</v>
      </c>
      <c r="B3770">
        <v>15.6</v>
      </c>
      <c r="C3770">
        <v>0</v>
      </c>
      <c r="E3770">
        <f t="shared" si="497"/>
        <v>158</v>
      </c>
      <c r="F3770">
        <f t="shared" si="498"/>
        <v>0</v>
      </c>
      <c r="G3770" t="b">
        <f t="shared" si="499"/>
        <v>0</v>
      </c>
      <c r="H3770" t="b">
        <f t="shared" si="500"/>
        <v>0</v>
      </c>
      <c r="J3770">
        <f t="shared" si="501"/>
        <v>0</v>
      </c>
      <c r="K3770">
        <f t="shared" si="502"/>
        <v>0</v>
      </c>
      <c r="L3770">
        <f t="shared" si="503"/>
        <v>0</v>
      </c>
      <c r="M3770" t="b">
        <f t="shared" si="504"/>
        <v>0</v>
      </c>
    </row>
    <row r="3771" spans="1:13" x14ac:dyDescent="0.25">
      <c r="A3771" s="1">
        <v>43623.041666666664</v>
      </c>
      <c r="B3771">
        <v>15.2</v>
      </c>
      <c r="C3771">
        <v>0</v>
      </c>
      <c r="E3771">
        <f t="shared" si="497"/>
        <v>158</v>
      </c>
      <c r="F3771">
        <f t="shared" si="498"/>
        <v>1</v>
      </c>
      <c r="G3771" t="b">
        <f t="shared" si="499"/>
        <v>0</v>
      </c>
      <c r="H3771" t="b">
        <f t="shared" si="500"/>
        <v>0</v>
      </c>
      <c r="J3771">
        <f t="shared" si="501"/>
        <v>0</v>
      </c>
      <c r="K3771">
        <f t="shared" si="502"/>
        <v>0</v>
      </c>
      <c r="L3771">
        <f t="shared" si="503"/>
        <v>0</v>
      </c>
      <c r="M3771" t="b">
        <f t="shared" si="504"/>
        <v>0</v>
      </c>
    </row>
    <row r="3772" spans="1:13" x14ac:dyDescent="0.25">
      <c r="A3772" s="1">
        <v>43623.083333333336</v>
      </c>
      <c r="B3772">
        <v>15</v>
      </c>
      <c r="C3772">
        <v>0</v>
      </c>
      <c r="E3772">
        <f t="shared" si="497"/>
        <v>158</v>
      </c>
      <c r="F3772">
        <f t="shared" si="498"/>
        <v>2</v>
      </c>
      <c r="G3772" t="b">
        <f t="shared" si="499"/>
        <v>0</v>
      </c>
      <c r="H3772" t="b">
        <f t="shared" si="500"/>
        <v>0</v>
      </c>
      <c r="J3772">
        <f t="shared" si="501"/>
        <v>0</v>
      </c>
      <c r="K3772">
        <f t="shared" si="502"/>
        <v>0</v>
      </c>
      <c r="L3772">
        <f t="shared" si="503"/>
        <v>0</v>
      </c>
      <c r="M3772" t="b">
        <f t="shared" si="504"/>
        <v>0</v>
      </c>
    </row>
    <row r="3773" spans="1:13" x14ac:dyDescent="0.25">
      <c r="A3773" s="1">
        <v>43623.125</v>
      </c>
      <c r="B3773">
        <v>14.9</v>
      </c>
      <c r="C3773">
        <v>0</v>
      </c>
      <c r="E3773">
        <f t="shared" si="497"/>
        <v>158</v>
      </c>
      <c r="F3773">
        <f t="shared" si="498"/>
        <v>3</v>
      </c>
      <c r="G3773" t="b">
        <f t="shared" si="499"/>
        <v>0</v>
      </c>
      <c r="H3773" t="b">
        <f t="shared" si="500"/>
        <v>0</v>
      </c>
      <c r="J3773">
        <f t="shared" si="501"/>
        <v>0</v>
      </c>
      <c r="K3773">
        <f t="shared" si="502"/>
        <v>0</v>
      </c>
      <c r="L3773">
        <f t="shared" si="503"/>
        <v>0</v>
      </c>
      <c r="M3773" t="b">
        <f t="shared" si="504"/>
        <v>0</v>
      </c>
    </row>
    <row r="3774" spans="1:13" x14ac:dyDescent="0.25">
      <c r="A3774" s="1">
        <v>43623.166666666664</v>
      </c>
      <c r="B3774">
        <v>15.5</v>
      </c>
      <c r="C3774">
        <v>0</v>
      </c>
      <c r="E3774">
        <f t="shared" si="497"/>
        <v>158</v>
      </c>
      <c r="F3774">
        <f t="shared" si="498"/>
        <v>4</v>
      </c>
      <c r="G3774" t="b">
        <f t="shared" si="499"/>
        <v>0</v>
      </c>
      <c r="H3774" t="b">
        <f t="shared" si="500"/>
        <v>0</v>
      </c>
      <c r="J3774">
        <f t="shared" si="501"/>
        <v>0</v>
      </c>
      <c r="K3774">
        <f t="shared" si="502"/>
        <v>0</v>
      </c>
      <c r="L3774">
        <f t="shared" si="503"/>
        <v>0</v>
      </c>
      <c r="M3774" t="b">
        <f t="shared" si="504"/>
        <v>0</v>
      </c>
    </row>
    <row r="3775" spans="1:13" x14ac:dyDescent="0.25">
      <c r="A3775" s="1">
        <v>43623.208333333336</v>
      </c>
      <c r="B3775">
        <v>14.6</v>
      </c>
      <c r="C3775">
        <v>1.6</v>
      </c>
      <c r="E3775">
        <f t="shared" si="497"/>
        <v>158</v>
      </c>
      <c r="F3775">
        <f t="shared" si="498"/>
        <v>5</v>
      </c>
      <c r="G3775" t="b">
        <f t="shared" si="499"/>
        <v>1</v>
      </c>
      <c r="H3775" t="b">
        <f t="shared" si="500"/>
        <v>0</v>
      </c>
      <c r="J3775">
        <f t="shared" si="501"/>
        <v>1</v>
      </c>
      <c r="K3775">
        <f t="shared" si="502"/>
        <v>0</v>
      </c>
      <c r="L3775">
        <f t="shared" si="503"/>
        <v>0</v>
      </c>
      <c r="M3775" t="b">
        <f t="shared" si="504"/>
        <v>0</v>
      </c>
    </row>
    <row r="3776" spans="1:13" x14ac:dyDescent="0.25">
      <c r="A3776" s="1">
        <v>43623.25</v>
      </c>
      <c r="B3776">
        <v>13.9</v>
      </c>
      <c r="C3776">
        <v>0.1</v>
      </c>
      <c r="E3776">
        <f t="shared" si="497"/>
        <v>158</v>
      </c>
      <c r="F3776">
        <f t="shared" si="498"/>
        <v>6</v>
      </c>
      <c r="G3776" t="b">
        <f t="shared" si="499"/>
        <v>1</v>
      </c>
      <c r="H3776" t="b">
        <f t="shared" si="500"/>
        <v>0</v>
      </c>
      <c r="J3776">
        <f t="shared" si="501"/>
        <v>2</v>
      </c>
      <c r="K3776">
        <f t="shared" si="502"/>
        <v>0</v>
      </c>
      <c r="L3776">
        <f t="shared" si="503"/>
        <v>0</v>
      </c>
      <c r="M3776" t="b">
        <f t="shared" si="504"/>
        <v>0</v>
      </c>
    </row>
    <row r="3777" spans="1:13" x14ac:dyDescent="0.25">
      <c r="A3777" s="1">
        <v>43623.291666666664</v>
      </c>
      <c r="B3777">
        <v>14.1</v>
      </c>
      <c r="C3777">
        <v>0.1</v>
      </c>
      <c r="E3777">
        <f t="shared" si="497"/>
        <v>158</v>
      </c>
      <c r="F3777">
        <f t="shared" si="498"/>
        <v>7</v>
      </c>
      <c r="G3777" t="b">
        <f t="shared" si="499"/>
        <v>1</v>
      </c>
      <c r="H3777" t="b">
        <f t="shared" si="500"/>
        <v>0</v>
      </c>
      <c r="J3777">
        <f t="shared" si="501"/>
        <v>3</v>
      </c>
      <c r="K3777">
        <f t="shared" si="502"/>
        <v>0</v>
      </c>
      <c r="L3777">
        <f t="shared" si="503"/>
        <v>0</v>
      </c>
      <c r="M3777" t="b">
        <f t="shared" si="504"/>
        <v>0</v>
      </c>
    </row>
    <row r="3778" spans="1:13" x14ac:dyDescent="0.25">
      <c r="A3778" s="1">
        <v>43623.333333333336</v>
      </c>
      <c r="B3778">
        <v>16.2</v>
      </c>
      <c r="C3778">
        <v>0.1</v>
      </c>
      <c r="E3778">
        <f t="shared" si="497"/>
        <v>158</v>
      </c>
      <c r="F3778">
        <f t="shared" si="498"/>
        <v>8</v>
      </c>
      <c r="G3778" t="b">
        <f t="shared" si="499"/>
        <v>1</v>
      </c>
      <c r="H3778" t="b">
        <f t="shared" si="500"/>
        <v>0</v>
      </c>
      <c r="J3778">
        <f t="shared" si="501"/>
        <v>4</v>
      </c>
      <c r="K3778">
        <f t="shared" si="502"/>
        <v>0</v>
      </c>
      <c r="L3778">
        <f t="shared" si="503"/>
        <v>0</v>
      </c>
      <c r="M3778" t="b">
        <f t="shared" si="504"/>
        <v>0</v>
      </c>
    </row>
    <row r="3779" spans="1:13" x14ac:dyDescent="0.25">
      <c r="A3779" s="1">
        <v>43623.375</v>
      </c>
      <c r="B3779">
        <v>17.3</v>
      </c>
      <c r="C3779">
        <v>0</v>
      </c>
      <c r="E3779">
        <f t="shared" si="497"/>
        <v>158</v>
      </c>
      <c r="F3779">
        <f t="shared" si="498"/>
        <v>9</v>
      </c>
      <c r="G3779" t="b">
        <f t="shared" si="499"/>
        <v>0</v>
      </c>
      <c r="H3779" t="b">
        <f t="shared" si="500"/>
        <v>0</v>
      </c>
      <c r="J3779">
        <f t="shared" si="501"/>
        <v>0</v>
      </c>
      <c r="K3779">
        <f t="shared" si="502"/>
        <v>0</v>
      </c>
      <c r="L3779">
        <f t="shared" si="503"/>
        <v>0</v>
      </c>
      <c r="M3779" t="b">
        <f t="shared" si="504"/>
        <v>0</v>
      </c>
    </row>
    <row r="3780" spans="1:13" x14ac:dyDescent="0.25">
      <c r="A3780" s="1">
        <v>43623.416666666664</v>
      </c>
      <c r="B3780">
        <v>17.399999999999999</v>
      </c>
      <c r="C3780">
        <v>0</v>
      </c>
      <c r="E3780">
        <f t="shared" ref="E3780:E3843" si="505">IF(DAY(A3780) = DAY(A3779), E3779, E3779+1)</f>
        <v>158</v>
      </c>
      <c r="F3780">
        <f t="shared" ref="F3780:F3843" si="506">HOUR(A3780)</f>
        <v>10</v>
      </c>
      <c r="G3780" t="b">
        <f t="shared" ref="G3780:G3843" si="507">AND(B3780 &gt; 0, C3780 &gt; 0)</f>
        <v>0</v>
      </c>
      <c r="H3780" t="b">
        <f t="shared" ref="H3780:H3843" si="508">AND(B3780 &lt;= 0, C3780 &gt; 0)</f>
        <v>0</v>
      </c>
      <c r="J3780">
        <f t="shared" ref="J3780:J3843" si="509">IF(G3780, IF(J3779 &gt; 0, J3779 + 1, 1), 0)</f>
        <v>0</v>
      </c>
      <c r="K3780">
        <f t="shared" ref="K3780:K3843" si="510">IF(H3780, IF(K3779 &gt; 0, K3779 + 1, 1), 0)</f>
        <v>0</v>
      </c>
      <c r="L3780">
        <f t="shared" ref="L3780:L3843" si="511">IF(M3779, 0, IF(G3780,0,IF(H3780,L3779+C3780,L3779)))</f>
        <v>0</v>
      </c>
      <c r="M3780" t="b">
        <f t="shared" si="504"/>
        <v>0</v>
      </c>
    </row>
    <row r="3781" spans="1:13" x14ac:dyDescent="0.25">
      <c r="A3781" s="1">
        <v>43623.458333333336</v>
      </c>
      <c r="B3781">
        <v>18.600000000000001</v>
      </c>
      <c r="C3781">
        <v>0</v>
      </c>
      <c r="E3781">
        <f t="shared" si="505"/>
        <v>158</v>
      </c>
      <c r="F3781">
        <f t="shared" si="506"/>
        <v>11</v>
      </c>
      <c r="G3781" t="b">
        <f t="shared" si="507"/>
        <v>0</v>
      </c>
      <c r="H3781" t="b">
        <f t="shared" si="508"/>
        <v>0</v>
      </c>
      <c r="J3781">
        <f t="shared" si="509"/>
        <v>0</v>
      </c>
      <c r="K3781">
        <f t="shared" si="510"/>
        <v>0</v>
      </c>
      <c r="L3781">
        <f t="shared" si="511"/>
        <v>0</v>
      </c>
      <c r="M3781" t="b">
        <f t="shared" ref="M3781:M3844" si="512">L3781&gt;4</f>
        <v>0</v>
      </c>
    </row>
    <row r="3782" spans="1:13" x14ac:dyDescent="0.25">
      <c r="A3782" s="1">
        <v>43623.5</v>
      </c>
      <c r="B3782">
        <v>19.7</v>
      </c>
      <c r="C3782">
        <v>0</v>
      </c>
      <c r="E3782">
        <f t="shared" si="505"/>
        <v>158</v>
      </c>
      <c r="F3782">
        <f t="shared" si="506"/>
        <v>12</v>
      </c>
      <c r="G3782" t="b">
        <f t="shared" si="507"/>
        <v>0</v>
      </c>
      <c r="H3782" t="b">
        <f t="shared" si="508"/>
        <v>0</v>
      </c>
      <c r="J3782">
        <f t="shared" si="509"/>
        <v>0</v>
      </c>
      <c r="K3782">
        <f t="shared" si="510"/>
        <v>0</v>
      </c>
      <c r="L3782">
        <f t="shared" si="511"/>
        <v>0</v>
      </c>
      <c r="M3782" t="b">
        <f t="shared" si="512"/>
        <v>0</v>
      </c>
    </row>
    <row r="3783" spans="1:13" x14ac:dyDescent="0.25">
      <c r="A3783" s="1">
        <v>43623.541666666664</v>
      </c>
      <c r="B3783">
        <v>19.5</v>
      </c>
      <c r="C3783">
        <v>0</v>
      </c>
      <c r="E3783">
        <f t="shared" si="505"/>
        <v>158</v>
      </c>
      <c r="F3783">
        <f t="shared" si="506"/>
        <v>13</v>
      </c>
      <c r="G3783" t="b">
        <f t="shared" si="507"/>
        <v>0</v>
      </c>
      <c r="H3783" t="b">
        <f t="shared" si="508"/>
        <v>0</v>
      </c>
      <c r="J3783">
        <f t="shared" si="509"/>
        <v>0</v>
      </c>
      <c r="K3783">
        <f t="shared" si="510"/>
        <v>0</v>
      </c>
      <c r="L3783">
        <f t="shared" si="511"/>
        <v>0</v>
      </c>
      <c r="M3783" t="b">
        <f t="shared" si="512"/>
        <v>0</v>
      </c>
    </row>
    <row r="3784" spans="1:13" x14ac:dyDescent="0.25">
      <c r="A3784" s="1">
        <v>43623.583333333336</v>
      </c>
      <c r="B3784">
        <v>19.3</v>
      </c>
      <c r="C3784">
        <v>0</v>
      </c>
      <c r="E3784">
        <f t="shared" si="505"/>
        <v>158</v>
      </c>
      <c r="F3784">
        <f t="shared" si="506"/>
        <v>14</v>
      </c>
      <c r="G3784" t="b">
        <f t="shared" si="507"/>
        <v>0</v>
      </c>
      <c r="H3784" t="b">
        <f t="shared" si="508"/>
        <v>0</v>
      </c>
      <c r="J3784">
        <f t="shared" si="509"/>
        <v>0</v>
      </c>
      <c r="K3784">
        <f t="shared" si="510"/>
        <v>0</v>
      </c>
      <c r="L3784">
        <f t="shared" si="511"/>
        <v>0</v>
      </c>
      <c r="M3784" t="b">
        <f t="shared" si="512"/>
        <v>0</v>
      </c>
    </row>
    <row r="3785" spans="1:13" x14ac:dyDescent="0.25">
      <c r="A3785" s="1">
        <v>43623.625</v>
      </c>
      <c r="B3785">
        <v>20.3</v>
      </c>
      <c r="C3785">
        <v>0</v>
      </c>
      <c r="E3785">
        <f t="shared" si="505"/>
        <v>158</v>
      </c>
      <c r="F3785">
        <f t="shared" si="506"/>
        <v>15</v>
      </c>
      <c r="G3785" t="b">
        <f t="shared" si="507"/>
        <v>0</v>
      </c>
      <c r="H3785" t="b">
        <f t="shared" si="508"/>
        <v>0</v>
      </c>
      <c r="J3785">
        <f t="shared" si="509"/>
        <v>0</v>
      </c>
      <c r="K3785">
        <f t="shared" si="510"/>
        <v>0</v>
      </c>
      <c r="L3785">
        <f t="shared" si="511"/>
        <v>0</v>
      </c>
      <c r="M3785" t="b">
        <f t="shared" si="512"/>
        <v>0</v>
      </c>
    </row>
    <row r="3786" spans="1:13" x14ac:dyDescent="0.25">
      <c r="A3786" s="1">
        <v>43623.666666666664</v>
      </c>
      <c r="B3786">
        <v>20.2</v>
      </c>
      <c r="C3786">
        <v>0</v>
      </c>
      <c r="E3786">
        <f t="shared" si="505"/>
        <v>158</v>
      </c>
      <c r="F3786">
        <f t="shared" si="506"/>
        <v>16</v>
      </c>
      <c r="G3786" t="b">
        <f t="shared" si="507"/>
        <v>0</v>
      </c>
      <c r="H3786" t="b">
        <f t="shared" si="508"/>
        <v>0</v>
      </c>
      <c r="J3786">
        <f t="shared" si="509"/>
        <v>0</v>
      </c>
      <c r="K3786">
        <f t="shared" si="510"/>
        <v>0</v>
      </c>
      <c r="L3786">
        <f t="shared" si="511"/>
        <v>0</v>
      </c>
      <c r="M3786" t="b">
        <f t="shared" si="512"/>
        <v>0</v>
      </c>
    </row>
    <row r="3787" spans="1:13" x14ac:dyDescent="0.25">
      <c r="A3787" s="1">
        <v>43623.708333333336</v>
      </c>
      <c r="B3787">
        <v>20.5</v>
      </c>
      <c r="C3787">
        <v>0</v>
      </c>
      <c r="E3787">
        <f t="shared" si="505"/>
        <v>158</v>
      </c>
      <c r="F3787">
        <f t="shared" si="506"/>
        <v>17</v>
      </c>
      <c r="G3787" t="b">
        <f t="shared" si="507"/>
        <v>0</v>
      </c>
      <c r="H3787" t="b">
        <f t="shared" si="508"/>
        <v>0</v>
      </c>
      <c r="J3787">
        <f t="shared" si="509"/>
        <v>0</v>
      </c>
      <c r="K3787">
        <f t="shared" si="510"/>
        <v>0</v>
      </c>
      <c r="L3787">
        <f t="shared" si="511"/>
        <v>0</v>
      </c>
      <c r="M3787" t="b">
        <f t="shared" si="512"/>
        <v>0</v>
      </c>
    </row>
    <row r="3788" spans="1:13" x14ac:dyDescent="0.25">
      <c r="A3788" s="1">
        <v>43623.75</v>
      </c>
      <c r="B3788">
        <v>19.8</v>
      </c>
      <c r="C3788">
        <v>0</v>
      </c>
      <c r="E3788">
        <f t="shared" si="505"/>
        <v>158</v>
      </c>
      <c r="F3788">
        <f t="shared" si="506"/>
        <v>18</v>
      </c>
      <c r="G3788" t="b">
        <f t="shared" si="507"/>
        <v>0</v>
      </c>
      <c r="H3788" t="b">
        <f t="shared" si="508"/>
        <v>0</v>
      </c>
      <c r="J3788">
        <f t="shared" si="509"/>
        <v>0</v>
      </c>
      <c r="K3788">
        <f t="shared" si="510"/>
        <v>0</v>
      </c>
      <c r="L3788">
        <f t="shared" si="511"/>
        <v>0</v>
      </c>
      <c r="M3788" t="b">
        <f t="shared" si="512"/>
        <v>0</v>
      </c>
    </row>
    <row r="3789" spans="1:13" x14ac:dyDescent="0.25">
      <c r="A3789" s="1">
        <v>43623.791666666664</v>
      </c>
      <c r="B3789">
        <v>18.100000000000001</v>
      </c>
      <c r="C3789">
        <v>0</v>
      </c>
      <c r="E3789">
        <f t="shared" si="505"/>
        <v>158</v>
      </c>
      <c r="F3789">
        <f t="shared" si="506"/>
        <v>19</v>
      </c>
      <c r="G3789" t="b">
        <f t="shared" si="507"/>
        <v>0</v>
      </c>
      <c r="H3789" t="b">
        <f t="shared" si="508"/>
        <v>0</v>
      </c>
      <c r="J3789">
        <f t="shared" si="509"/>
        <v>0</v>
      </c>
      <c r="K3789">
        <f t="shared" si="510"/>
        <v>0</v>
      </c>
      <c r="L3789">
        <f t="shared" si="511"/>
        <v>0</v>
      </c>
      <c r="M3789" t="b">
        <f t="shared" si="512"/>
        <v>0</v>
      </c>
    </row>
    <row r="3790" spans="1:13" x14ac:dyDescent="0.25">
      <c r="A3790" s="1">
        <v>43623.833333333336</v>
      </c>
      <c r="B3790">
        <v>17.600000000000001</v>
      </c>
      <c r="C3790">
        <v>0</v>
      </c>
      <c r="E3790">
        <f t="shared" si="505"/>
        <v>158</v>
      </c>
      <c r="F3790">
        <f t="shared" si="506"/>
        <v>20</v>
      </c>
      <c r="G3790" t="b">
        <f t="shared" si="507"/>
        <v>0</v>
      </c>
      <c r="H3790" t="b">
        <f t="shared" si="508"/>
        <v>0</v>
      </c>
      <c r="J3790">
        <f t="shared" si="509"/>
        <v>0</v>
      </c>
      <c r="K3790">
        <f t="shared" si="510"/>
        <v>0</v>
      </c>
      <c r="L3790">
        <f t="shared" si="511"/>
        <v>0</v>
      </c>
      <c r="M3790" t="b">
        <f t="shared" si="512"/>
        <v>0</v>
      </c>
    </row>
    <row r="3791" spans="1:13" x14ac:dyDescent="0.25">
      <c r="A3791" s="1">
        <v>43623.875</v>
      </c>
      <c r="B3791">
        <v>18.100000000000001</v>
      </c>
      <c r="C3791">
        <v>0</v>
      </c>
      <c r="E3791">
        <f t="shared" si="505"/>
        <v>158</v>
      </c>
      <c r="F3791">
        <f t="shared" si="506"/>
        <v>21</v>
      </c>
      <c r="G3791" t="b">
        <f t="shared" si="507"/>
        <v>0</v>
      </c>
      <c r="H3791" t="b">
        <f t="shared" si="508"/>
        <v>0</v>
      </c>
      <c r="J3791">
        <f t="shared" si="509"/>
        <v>0</v>
      </c>
      <c r="K3791">
        <f t="shared" si="510"/>
        <v>0</v>
      </c>
      <c r="L3791">
        <f t="shared" si="511"/>
        <v>0</v>
      </c>
      <c r="M3791" t="b">
        <f t="shared" si="512"/>
        <v>0</v>
      </c>
    </row>
    <row r="3792" spans="1:13" x14ac:dyDescent="0.25">
      <c r="A3792" s="1">
        <v>43623.916666666664</v>
      </c>
      <c r="B3792">
        <v>17.5</v>
      </c>
      <c r="C3792">
        <v>0</v>
      </c>
      <c r="E3792">
        <f t="shared" si="505"/>
        <v>158</v>
      </c>
      <c r="F3792">
        <f t="shared" si="506"/>
        <v>22</v>
      </c>
      <c r="G3792" t="b">
        <f t="shared" si="507"/>
        <v>0</v>
      </c>
      <c r="H3792" t="b">
        <f t="shared" si="508"/>
        <v>0</v>
      </c>
      <c r="J3792">
        <f t="shared" si="509"/>
        <v>0</v>
      </c>
      <c r="K3792">
        <f t="shared" si="510"/>
        <v>0</v>
      </c>
      <c r="L3792">
        <f t="shared" si="511"/>
        <v>0</v>
      </c>
      <c r="M3792" t="b">
        <f t="shared" si="512"/>
        <v>0</v>
      </c>
    </row>
    <row r="3793" spans="1:13" x14ac:dyDescent="0.25">
      <c r="A3793" s="1">
        <v>43623.958333333336</v>
      </c>
      <c r="B3793">
        <v>17.2</v>
      </c>
      <c r="C3793">
        <v>0</v>
      </c>
      <c r="E3793">
        <f t="shared" si="505"/>
        <v>158</v>
      </c>
      <c r="F3793">
        <f t="shared" si="506"/>
        <v>23</v>
      </c>
      <c r="G3793" t="b">
        <f t="shared" si="507"/>
        <v>0</v>
      </c>
      <c r="H3793" t="b">
        <f t="shared" si="508"/>
        <v>0</v>
      </c>
      <c r="J3793">
        <f t="shared" si="509"/>
        <v>0</v>
      </c>
      <c r="K3793">
        <f t="shared" si="510"/>
        <v>0</v>
      </c>
      <c r="L3793">
        <f t="shared" si="511"/>
        <v>0</v>
      </c>
      <c r="M3793" t="b">
        <f t="shared" si="512"/>
        <v>0</v>
      </c>
    </row>
    <row r="3794" spans="1:13" x14ac:dyDescent="0.25">
      <c r="A3794" s="1">
        <v>43624</v>
      </c>
      <c r="B3794">
        <v>17.2</v>
      </c>
      <c r="C3794">
        <v>0</v>
      </c>
      <c r="E3794">
        <f t="shared" si="505"/>
        <v>159</v>
      </c>
      <c r="F3794">
        <f t="shared" si="506"/>
        <v>0</v>
      </c>
      <c r="G3794" t="b">
        <f t="shared" si="507"/>
        <v>0</v>
      </c>
      <c r="H3794" t="b">
        <f t="shared" si="508"/>
        <v>0</v>
      </c>
      <c r="J3794">
        <f t="shared" si="509"/>
        <v>0</v>
      </c>
      <c r="K3794">
        <f t="shared" si="510"/>
        <v>0</v>
      </c>
      <c r="L3794">
        <f t="shared" si="511"/>
        <v>0</v>
      </c>
      <c r="M3794" t="b">
        <f t="shared" si="512"/>
        <v>0</v>
      </c>
    </row>
    <row r="3795" spans="1:13" x14ac:dyDescent="0.25">
      <c r="A3795" s="1">
        <v>43624.041666666664</v>
      </c>
      <c r="B3795">
        <v>16.899999999999999</v>
      </c>
      <c r="C3795">
        <v>0</v>
      </c>
      <c r="E3795">
        <f t="shared" si="505"/>
        <v>159</v>
      </c>
      <c r="F3795">
        <f t="shared" si="506"/>
        <v>1</v>
      </c>
      <c r="G3795" t="b">
        <f t="shared" si="507"/>
        <v>0</v>
      </c>
      <c r="H3795" t="b">
        <f t="shared" si="508"/>
        <v>0</v>
      </c>
      <c r="J3795">
        <f t="shared" si="509"/>
        <v>0</v>
      </c>
      <c r="K3795">
        <f t="shared" si="510"/>
        <v>0</v>
      </c>
      <c r="L3795">
        <f t="shared" si="511"/>
        <v>0</v>
      </c>
      <c r="M3795" t="b">
        <f t="shared" si="512"/>
        <v>0</v>
      </c>
    </row>
    <row r="3796" spans="1:13" x14ac:dyDescent="0.25">
      <c r="A3796" s="1">
        <v>43624.083333333336</v>
      </c>
      <c r="B3796">
        <v>16.7</v>
      </c>
      <c r="C3796">
        <v>0</v>
      </c>
      <c r="E3796">
        <f t="shared" si="505"/>
        <v>159</v>
      </c>
      <c r="F3796">
        <f t="shared" si="506"/>
        <v>2</v>
      </c>
      <c r="G3796" t="b">
        <f t="shared" si="507"/>
        <v>0</v>
      </c>
      <c r="H3796" t="b">
        <f t="shared" si="508"/>
        <v>0</v>
      </c>
      <c r="J3796">
        <f t="shared" si="509"/>
        <v>0</v>
      </c>
      <c r="K3796">
        <f t="shared" si="510"/>
        <v>0</v>
      </c>
      <c r="L3796">
        <f t="shared" si="511"/>
        <v>0</v>
      </c>
      <c r="M3796" t="b">
        <f t="shared" si="512"/>
        <v>0</v>
      </c>
    </row>
    <row r="3797" spans="1:13" x14ac:dyDescent="0.25">
      <c r="A3797" s="1">
        <v>43624.125</v>
      </c>
      <c r="B3797">
        <v>16.7</v>
      </c>
      <c r="C3797">
        <v>0</v>
      </c>
      <c r="E3797">
        <f t="shared" si="505"/>
        <v>159</v>
      </c>
      <c r="F3797">
        <f t="shared" si="506"/>
        <v>3</v>
      </c>
      <c r="G3797" t="b">
        <f t="shared" si="507"/>
        <v>0</v>
      </c>
      <c r="H3797" t="b">
        <f t="shared" si="508"/>
        <v>0</v>
      </c>
      <c r="J3797">
        <f t="shared" si="509"/>
        <v>0</v>
      </c>
      <c r="K3797">
        <f t="shared" si="510"/>
        <v>0</v>
      </c>
      <c r="L3797">
        <f t="shared" si="511"/>
        <v>0</v>
      </c>
      <c r="M3797" t="b">
        <f t="shared" si="512"/>
        <v>0</v>
      </c>
    </row>
    <row r="3798" spans="1:13" x14ac:dyDescent="0.25">
      <c r="A3798" s="1">
        <v>43624.166666666664</v>
      </c>
      <c r="B3798">
        <v>17</v>
      </c>
      <c r="C3798">
        <v>0</v>
      </c>
      <c r="E3798">
        <f t="shared" si="505"/>
        <v>159</v>
      </c>
      <c r="F3798">
        <f t="shared" si="506"/>
        <v>4</v>
      </c>
      <c r="G3798" t="b">
        <f t="shared" si="507"/>
        <v>0</v>
      </c>
      <c r="H3798" t="b">
        <f t="shared" si="508"/>
        <v>0</v>
      </c>
      <c r="J3798">
        <f t="shared" si="509"/>
        <v>0</v>
      </c>
      <c r="K3798">
        <f t="shared" si="510"/>
        <v>0</v>
      </c>
      <c r="L3798">
        <f t="shared" si="511"/>
        <v>0</v>
      </c>
      <c r="M3798" t="b">
        <f t="shared" si="512"/>
        <v>0</v>
      </c>
    </row>
    <row r="3799" spans="1:13" x14ac:dyDescent="0.25">
      <c r="A3799" s="1">
        <v>43624.208333333336</v>
      </c>
      <c r="B3799">
        <v>17.399999999999999</v>
      </c>
      <c r="C3799">
        <v>0</v>
      </c>
      <c r="E3799">
        <f t="shared" si="505"/>
        <v>159</v>
      </c>
      <c r="F3799">
        <f t="shared" si="506"/>
        <v>5</v>
      </c>
      <c r="G3799" t="b">
        <f t="shared" si="507"/>
        <v>0</v>
      </c>
      <c r="H3799" t="b">
        <f t="shared" si="508"/>
        <v>0</v>
      </c>
      <c r="J3799">
        <f t="shared" si="509"/>
        <v>0</v>
      </c>
      <c r="K3799">
        <f t="shared" si="510"/>
        <v>0</v>
      </c>
      <c r="L3799">
        <f t="shared" si="511"/>
        <v>0</v>
      </c>
      <c r="M3799" t="b">
        <f t="shared" si="512"/>
        <v>0</v>
      </c>
    </row>
    <row r="3800" spans="1:13" x14ac:dyDescent="0.25">
      <c r="A3800" s="1">
        <v>43624.25</v>
      </c>
      <c r="B3800">
        <v>18</v>
      </c>
      <c r="C3800">
        <v>0</v>
      </c>
      <c r="E3800">
        <f t="shared" si="505"/>
        <v>159</v>
      </c>
      <c r="F3800">
        <f t="shared" si="506"/>
        <v>6</v>
      </c>
      <c r="G3800" t="b">
        <f t="shared" si="507"/>
        <v>0</v>
      </c>
      <c r="H3800" t="b">
        <f t="shared" si="508"/>
        <v>0</v>
      </c>
      <c r="J3800">
        <f t="shared" si="509"/>
        <v>0</v>
      </c>
      <c r="K3800">
        <f t="shared" si="510"/>
        <v>0</v>
      </c>
      <c r="L3800">
        <f t="shared" si="511"/>
        <v>0</v>
      </c>
      <c r="M3800" t="b">
        <f t="shared" si="512"/>
        <v>0</v>
      </c>
    </row>
    <row r="3801" spans="1:13" x14ac:dyDescent="0.25">
      <c r="A3801" s="1">
        <v>43624.291666666664</v>
      </c>
      <c r="B3801">
        <v>20</v>
      </c>
      <c r="C3801">
        <v>0</v>
      </c>
      <c r="E3801">
        <f t="shared" si="505"/>
        <v>159</v>
      </c>
      <c r="F3801">
        <f t="shared" si="506"/>
        <v>7</v>
      </c>
      <c r="G3801" t="b">
        <f t="shared" si="507"/>
        <v>0</v>
      </c>
      <c r="H3801" t="b">
        <f t="shared" si="508"/>
        <v>0</v>
      </c>
      <c r="J3801">
        <f t="shared" si="509"/>
        <v>0</v>
      </c>
      <c r="K3801">
        <f t="shared" si="510"/>
        <v>0</v>
      </c>
      <c r="L3801">
        <f t="shared" si="511"/>
        <v>0</v>
      </c>
      <c r="M3801" t="b">
        <f t="shared" si="512"/>
        <v>0</v>
      </c>
    </row>
    <row r="3802" spans="1:13" x14ac:dyDescent="0.25">
      <c r="A3802" s="1">
        <v>43624.333333333336</v>
      </c>
      <c r="B3802">
        <v>20.8</v>
      </c>
      <c r="C3802">
        <v>0</v>
      </c>
      <c r="E3802">
        <f t="shared" si="505"/>
        <v>159</v>
      </c>
      <c r="F3802">
        <f t="shared" si="506"/>
        <v>8</v>
      </c>
      <c r="G3802" t="b">
        <f t="shared" si="507"/>
        <v>0</v>
      </c>
      <c r="H3802" t="b">
        <f t="shared" si="508"/>
        <v>0</v>
      </c>
      <c r="J3802">
        <f t="shared" si="509"/>
        <v>0</v>
      </c>
      <c r="K3802">
        <f t="shared" si="510"/>
        <v>0</v>
      </c>
      <c r="L3802">
        <f t="shared" si="511"/>
        <v>0</v>
      </c>
      <c r="M3802" t="b">
        <f t="shared" si="512"/>
        <v>0</v>
      </c>
    </row>
    <row r="3803" spans="1:13" x14ac:dyDescent="0.25">
      <c r="A3803" s="1">
        <v>43624.375</v>
      </c>
      <c r="B3803">
        <v>21.1</v>
      </c>
      <c r="C3803">
        <v>0</v>
      </c>
      <c r="E3803">
        <f t="shared" si="505"/>
        <v>159</v>
      </c>
      <c r="F3803">
        <f t="shared" si="506"/>
        <v>9</v>
      </c>
      <c r="G3803" t="b">
        <f t="shared" si="507"/>
        <v>0</v>
      </c>
      <c r="H3803" t="b">
        <f t="shared" si="508"/>
        <v>0</v>
      </c>
      <c r="J3803">
        <f t="shared" si="509"/>
        <v>0</v>
      </c>
      <c r="K3803">
        <f t="shared" si="510"/>
        <v>0</v>
      </c>
      <c r="L3803">
        <f t="shared" si="511"/>
        <v>0</v>
      </c>
      <c r="M3803" t="b">
        <f t="shared" si="512"/>
        <v>0</v>
      </c>
    </row>
    <row r="3804" spans="1:13" x14ac:dyDescent="0.25">
      <c r="A3804" s="1">
        <v>43624.416666666664</v>
      </c>
      <c r="B3804">
        <v>21.5</v>
      </c>
      <c r="C3804">
        <v>0</v>
      </c>
      <c r="E3804">
        <f t="shared" si="505"/>
        <v>159</v>
      </c>
      <c r="F3804">
        <f t="shared" si="506"/>
        <v>10</v>
      </c>
      <c r="G3804" t="b">
        <f t="shared" si="507"/>
        <v>0</v>
      </c>
      <c r="H3804" t="b">
        <f t="shared" si="508"/>
        <v>0</v>
      </c>
      <c r="J3804">
        <f t="shared" si="509"/>
        <v>0</v>
      </c>
      <c r="K3804">
        <f t="shared" si="510"/>
        <v>0</v>
      </c>
      <c r="L3804">
        <f t="shared" si="511"/>
        <v>0</v>
      </c>
      <c r="M3804" t="b">
        <f t="shared" si="512"/>
        <v>0</v>
      </c>
    </row>
    <row r="3805" spans="1:13" x14ac:dyDescent="0.25">
      <c r="A3805" s="1">
        <v>43624.458333333336</v>
      </c>
      <c r="B3805">
        <v>22.1</v>
      </c>
      <c r="C3805">
        <v>0</v>
      </c>
      <c r="E3805">
        <f t="shared" si="505"/>
        <v>159</v>
      </c>
      <c r="F3805">
        <f t="shared" si="506"/>
        <v>11</v>
      </c>
      <c r="G3805" t="b">
        <f t="shared" si="507"/>
        <v>0</v>
      </c>
      <c r="H3805" t="b">
        <f t="shared" si="508"/>
        <v>0</v>
      </c>
      <c r="J3805">
        <f t="shared" si="509"/>
        <v>0</v>
      </c>
      <c r="K3805">
        <f t="shared" si="510"/>
        <v>0</v>
      </c>
      <c r="L3805">
        <f t="shared" si="511"/>
        <v>0</v>
      </c>
      <c r="M3805" t="b">
        <f t="shared" si="512"/>
        <v>0</v>
      </c>
    </row>
    <row r="3806" spans="1:13" x14ac:dyDescent="0.25">
      <c r="A3806" s="1">
        <v>43624.5</v>
      </c>
      <c r="B3806">
        <v>21.7</v>
      </c>
      <c r="C3806">
        <v>0</v>
      </c>
      <c r="E3806">
        <f t="shared" si="505"/>
        <v>159</v>
      </c>
      <c r="F3806">
        <f t="shared" si="506"/>
        <v>12</v>
      </c>
      <c r="G3806" t="b">
        <f t="shared" si="507"/>
        <v>0</v>
      </c>
      <c r="H3806" t="b">
        <f t="shared" si="508"/>
        <v>0</v>
      </c>
      <c r="J3806">
        <f t="shared" si="509"/>
        <v>0</v>
      </c>
      <c r="K3806">
        <f t="shared" si="510"/>
        <v>0</v>
      </c>
      <c r="L3806">
        <f t="shared" si="511"/>
        <v>0</v>
      </c>
      <c r="M3806" t="b">
        <f t="shared" si="512"/>
        <v>0</v>
      </c>
    </row>
    <row r="3807" spans="1:13" x14ac:dyDescent="0.25">
      <c r="A3807" s="1">
        <v>43624.541666666664</v>
      </c>
      <c r="B3807">
        <v>20.7</v>
      </c>
      <c r="C3807">
        <v>0</v>
      </c>
      <c r="E3807">
        <f t="shared" si="505"/>
        <v>159</v>
      </c>
      <c r="F3807">
        <f t="shared" si="506"/>
        <v>13</v>
      </c>
      <c r="G3807" t="b">
        <f t="shared" si="507"/>
        <v>0</v>
      </c>
      <c r="H3807" t="b">
        <f t="shared" si="508"/>
        <v>0</v>
      </c>
      <c r="J3807">
        <f t="shared" si="509"/>
        <v>0</v>
      </c>
      <c r="K3807">
        <f t="shared" si="510"/>
        <v>0</v>
      </c>
      <c r="L3807">
        <f t="shared" si="511"/>
        <v>0</v>
      </c>
      <c r="M3807" t="b">
        <f t="shared" si="512"/>
        <v>0</v>
      </c>
    </row>
    <row r="3808" spans="1:13" x14ac:dyDescent="0.25">
      <c r="A3808" s="1">
        <v>43624.583333333336</v>
      </c>
      <c r="B3808">
        <v>18.600000000000001</v>
      </c>
      <c r="C3808">
        <v>3.6</v>
      </c>
      <c r="E3808">
        <f t="shared" si="505"/>
        <v>159</v>
      </c>
      <c r="F3808">
        <f t="shared" si="506"/>
        <v>14</v>
      </c>
      <c r="G3808" t="b">
        <f t="shared" si="507"/>
        <v>1</v>
      </c>
      <c r="H3808" t="b">
        <f t="shared" si="508"/>
        <v>0</v>
      </c>
      <c r="J3808">
        <f t="shared" si="509"/>
        <v>1</v>
      </c>
      <c r="K3808">
        <f t="shared" si="510"/>
        <v>0</v>
      </c>
      <c r="L3808">
        <f t="shared" si="511"/>
        <v>0</v>
      </c>
      <c r="M3808" t="b">
        <f t="shared" si="512"/>
        <v>0</v>
      </c>
    </row>
    <row r="3809" spans="1:13" x14ac:dyDescent="0.25">
      <c r="A3809" s="1">
        <v>43624.625</v>
      </c>
      <c r="B3809">
        <v>15.3</v>
      </c>
      <c r="C3809">
        <v>0.7</v>
      </c>
      <c r="E3809">
        <f t="shared" si="505"/>
        <v>159</v>
      </c>
      <c r="F3809">
        <f t="shared" si="506"/>
        <v>15</v>
      </c>
      <c r="G3809" t="b">
        <f t="shared" si="507"/>
        <v>1</v>
      </c>
      <c r="H3809" t="b">
        <f t="shared" si="508"/>
        <v>0</v>
      </c>
      <c r="J3809">
        <f t="shared" si="509"/>
        <v>2</v>
      </c>
      <c r="K3809">
        <f t="shared" si="510"/>
        <v>0</v>
      </c>
      <c r="L3809">
        <f t="shared" si="511"/>
        <v>0</v>
      </c>
      <c r="M3809" t="b">
        <f t="shared" si="512"/>
        <v>0</v>
      </c>
    </row>
    <row r="3810" spans="1:13" x14ac:dyDescent="0.25">
      <c r="A3810" s="1">
        <v>43624.666666666664</v>
      </c>
      <c r="B3810">
        <v>14.2</v>
      </c>
      <c r="C3810">
        <v>0</v>
      </c>
      <c r="E3810">
        <f t="shared" si="505"/>
        <v>159</v>
      </c>
      <c r="F3810">
        <f t="shared" si="506"/>
        <v>16</v>
      </c>
      <c r="G3810" t="b">
        <f t="shared" si="507"/>
        <v>0</v>
      </c>
      <c r="H3810" t="b">
        <f t="shared" si="508"/>
        <v>0</v>
      </c>
      <c r="J3810">
        <f t="shared" si="509"/>
        <v>0</v>
      </c>
      <c r="K3810">
        <f t="shared" si="510"/>
        <v>0</v>
      </c>
      <c r="L3810">
        <f t="shared" si="511"/>
        <v>0</v>
      </c>
      <c r="M3810" t="b">
        <f t="shared" si="512"/>
        <v>0</v>
      </c>
    </row>
    <row r="3811" spans="1:13" x14ac:dyDescent="0.25">
      <c r="A3811" s="1">
        <v>43624.708333333336</v>
      </c>
      <c r="B3811">
        <v>14.2</v>
      </c>
      <c r="C3811">
        <v>0</v>
      </c>
      <c r="E3811">
        <f t="shared" si="505"/>
        <v>159</v>
      </c>
      <c r="F3811">
        <f t="shared" si="506"/>
        <v>17</v>
      </c>
      <c r="G3811" t="b">
        <f t="shared" si="507"/>
        <v>0</v>
      </c>
      <c r="H3811" t="b">
        <f t="shared" si="508"/>
        <v>0</v>
      </c>
      <c r="J3811">
        <f t="shared" si="509"/>
        <v>0</v>
      </c>
      <c r="K3811">
        <f t="shared" si="510"/>
        <v>0</v>
      </c>
      <c r="L3811">
        <f t="shared" si="511"/>
        <v>0</v>
      </c>
      <c r="M3811" t="b">
        <f t="shared" si="512"/>
        <v>0</v>
      </c>
    </row>
    <row r="3812" spans="1:13" x14ac:dyDescent="0.25">
      <c r="A3812" s="1">
        <v>43624.75</v>
      </c>
      <c r="B3812">
        <v>14.3</v>
      </c>
      <c r="C3812">
        <v>0</v>
      </c>
      <c r="E3812">
        <f t="shared" si="505"/>
        <v>159</v>
      </c>
      <c r="F3812">
        <f t="shared" si="506"/>
        <v>18</v>
      </c>
      <c r="G3812" t="b">
        <f t="shared" si="507"/>
        <v>0</v>
      </c>
      <c r="H3812" t="b">
        <f t="shared" si="508"/>
        <v>0</v>
      </c>
      <c r="J3812">
        <f t="shared" si="509"/>
        <v>0</v>
      </c>
      <c r="K3812">
        <f t="shared" si="510"/>
        <v>0</v>
      </c>
      <c r="L3812">
        <f t="shared" si="511"/>
        <v>0</v>
      </c>
      <c r="M3812" t="b">
        <f t="shared" si="512"/>
        <v>0</v>
      </c>
    </row>
    <row r="3813" spans="1:13" x14ac:dyDescent="0.25">
      <c r="A3813" s="1">
        <v>43624.791666666664</v>
      </c>
      <c r="B3813">
        <v>13.8</v>
      </c>
      <c r="C3813">
        <v>0</v>
      </c>
      <c r="E3813">
        <f t="shared" si="505"/>
        <v>159</v>
      </c>
      <c r="F3813">
        <f t="shared" si="506"/>
        <v>19</v>
      </c>
      <c r="G3813" t="b">
        <f t="shared" si="507"/>
        <v>0</v>
      </c>
      <c r="H3813" t="b">
        <f t="shared" si="508"/>
        <v>0</v>
      </c>
      <c r="J3813">
        <f t="shared" si="509"/>
        <v>0</v>
      </c>
      <c r="K3813">
        <f t="shared" si="510"/>
        <v>0</v>
      </c>
      <c r="L3813">
        <f t="shared" si="511"/>
        <v>0</v>
      </c>
      <c r="M3813" t="b">
        <f t="shared" si="512"/>
        <v>0</v>
      </c>
    </row>
    <row r="3814" spans="1:13" x14ac:dyDescent="0.25">
      <c r="A3814" s="1">
        <v>43624.833333333336</v>
      </c>
      <c r="B3814">
        <v>14.2</v>
      </c>
      <c r="C3814">
        <v>0</v>
      </c>
      <c r="E3814">
        <f t="shared" si="505"/>
        <v>159</v>
      </c>
      <c r="F3814">
        <f t="shared" si="506"/>
        <v>20</v>
      </c>
      <c r="G3814" t="b">
        <f t="shared" si="507"/>
        <v>0</v>
      </c>
      <c r="H3814" t="b">
        <f t="shared" si="508"/>
        <v>0</v>
      </c>
      <c r="J3814">
        <f t="shared" si="509"/>
        <v>0</v>
      </c>
      <c r="K3814">
        <f t="shared" si="510"/>
        <v>0</v>
      </c>
      <c r="L3814">
        <f t="shared" si="511"/>
        <v>0</v>
      </c>
      <c r="M3814" t="b">
        <f t="shared" si="512"/>
        <v>0</v>
      </c>
    </row>
    <row r="3815" spans="1:13" x14ac:dyDescent="0.25">
      <c r="A3815" s="1">
        <v>43624.875</v>
      </c>
      <c r="B3815">
        <v>14.2</v>
      </c>
      <c r="C3815">
        <v>0</v>
      </c>
      <c r="E3815">
        <f t="shared" si="505"/>
        <v>159</v>
      </c>
      <c r="F3815">
        <f t="shared" si="506"/>
        <v>21</v>
      </c>
      <c r="G3815" t="b">
        <f t="shared" si="507"/>
        <v>0</v>
      </c>
      <c r="H3815" t="b">
        <f t="shared" si="508"/>
        <v>0</v>
      </c>
      <c r="J3815">
        <f t="shared" si="509"/>
        <v>0</v>
      </c>
      <c r="K3815">
        <f t="shared" si="510"/>
        <v>0</v>
      </c>
      <c r="L3815">
        <f t="shared" si="511"/>
        <v>0</v>
      </c>
      <c r="M3815" t="b">
        <f t="shared" si="512"/>
        <v>0</v>
      </c>
    </row>
    <row r="3816" spans="1:13" x14ac:dyDescent="0.25">
      <c r="A3816" s="1">
        <v>43624.916666666664</v>
      </c>
      <c r="B3816">
        <v>14</v>
      </c>
      <c r="C3816">
        <v>0</v>
      </c>
      <c r="E3816">
        <f t="shared" si="505"/>
        <v>159</v>
      </c>
      <c r="F3816">
        <f t="shared" si="506"/>
        <v>22</v>
      </c>
      <c r="G3816" t="b">
        <f t="shared" si="507"/>
        <v>0</v>
      </c>
      <c r="H3816" t="b">
        <f t="shared" si="508"/>
        <v>0</v>
      </c>
      <c r="J3816">
        <f t="shared" si="509"/>
        <v>0</v>
      </c>
      <c r="K3816">
        <f t="shared" si="510"/>
        <v>0</v>
      </c>
      <c r="L3816">
        <f t="shared" si="511"/>
        <v>0</v>
      </c>
      <c r="M3816" t="b">
        <f t="shared" si="512"/>
        <v>0</v>
      </c>
    </row>
    <row r="3817" spans="1:13" x14ac:dyDescent="0.25">
      <c r="A3817" s="1">
        <v>43624.958333333336</v>
      </c>
      <c r="B3817">
        <v>13.3</v>
      </c>
      <c r="C3817">
        <v>0</v>
      </c>
      <c r="E3817">
        <f t="shared" si="505"/>
        <v>159</v>
      </c>
      <c r="F3817">
        <f t="shared" si="506"/>
        <v>23</v>
      </c>
      <c r="G3817" t="b">
        <f t="shared" si="507"/>
        <v>0</v>
      </c>
      <c r="H3817" t="b">
        <f t="shared" si="508"/>
        <v>0</v>
      </c>
      <c r="J3817">
        <f t="shared" si="509"/>
        <v>0</v>
      </c>
      <c r="K3817">
        <f t="shared" si="510"/>
        <v>0</v>
      </c>
      <c r="L3817">
        <f t="shared" si="511"/>
        <v>0</v>
      </c>
      <c r="M3817" t="b">
        <f t="shared" si="512"/>
        <v>0</v>
      </c>
    </row>
    <row r="3818" spans="1:13" x14ac:dyDescent="0.25">
      <c r="A3818" s="1">
        <v>43625</v>
      </c>
      <c r="B3818">
        <v>13</v>
      </c>
      <c r="C3818">
        <v>0</v>
      </c>
      <c r="E3818">
        <f t="shared" si="505"/>
        <v>160</v>
      </c>
      <c r="F3818">
        <f t="shared" si="506"/>
        <v>0</v>
      </c>
      <c r="G3818" t="b">
        <f t="shared" si="507"/>
        <v>0</v>
      </c>
      <c r="H3818" t="b">
        <f t="shared" si="508"/>
        <v>0</v>
      </c>
      <c r="J3818">
        <f t="shared" si="509"/>
        <v>0</v>
      </c>
      <c r="K3818">
        <f t="shared" si="510"/>
        <v>0</v>
      </c>
      <c r="L3818">
        <f t="shared" si="511"/>
        <v>0</v>
      </c>
      <c r="M3818" t="b">
        <f t="shared" si="512"/>
        <v>0</v>
      </c>
    </row>
    <row r="3819" spans="1:13" x14ac:dyDescent="0.25">
      <c r="A3819" s="1">
        <v>43625.041666666664</v>
      </c>
      <c r="B3819">
        <v>12.5</v>
      </c>
      <c r="C3819">
        <v>0</v>
      </c>
      <c r="E3819">
        <f t="shared" si="505"/>
        <v>160</v>
      </c>
      <c r="F3819">
        <f t="shared" si="506"/>
        <v>1</v>
      </c>
      <c r="G3819" t="b">
        <f t="shared" si="507"/>
        <v>0</v>
      </c>
      <c r="H3819" t="b">
        <f t="shared" si="508"/>
        <v>0</v>
      </c>
      <c r="J3819">
        <f t="shared" si="509"/>
        <v>0</v>
      </c>
      <c r="K3819">
        <f t="shared" si="510"/>
        <v>0</v>
      </c>
      <c r="L3819">
        <f t="shared" si="511"/>
        <v>0</v>
      </c>
      <c r="M3819" t="b">
        <f t="shared" si="512"/>
        <v>0</v>
      </c>
    </row>
    <row r="3820" spans="1:13" x14ac:dyDescent="0.25">
      <c r="A3820" s="1">
        <v>43625.083333333336</v>
      </c>
      <c r="B3820">
        <v>11.9</v>
      </c>
      <c r="C3820">
        <v>0</v>
      </c>
      <c r="E3820">
        <f t="shared" si="505"/>
        <v>160</v>
      </c>
      <c r="F3820">
        <f t="shared" si="506"/>
        <v>2</v>
      </c>
      <c r="G3820" t="b">
        <f t="shared" si="507"/>
        <v>0</v>
      </c>
      <c r="H3820" t="b">
        <f t="shared" si="508"/>
        <v>0</v>
      </c>
      <c r="J3820">
        <f t="shared" si="509"/>
        <v>0</v>
      </c>
      <c r="K3820">
        <f t="shared" si="510"/>
        <v>0</v>
      </c>
      <c r="L3820">
        <f t="shared" si="511"/>
        <v>0</v>
      </c>
      <c r="M3820" t="b">
        <f t="shared" si="512"/>
        <v>0</v>
      </c>
    </row>
    <row r="3821" spans="1:13" x14ac:dyDescent="0.25">
      <c r="A3821" s="1">
        <v>43625.125</v>
      </c>
      <c r="B3821">
        <v>11.9</v>
      </c>
      <c r="C3821">
        <v>0</v>
      </c>
      <c r="E3821">
        <f t="shared" si="505"/>
        <v>160</v>
      </c>
      <c r="F3821">
        <f t="shared" si="506"/>
        <v>3</v>
      </c>
      <c r="G3821" t="b">
        <f t="shared" si="507"/>
        <v>0</v>
      </c>
      <c r="H3821" t="b">
        <f t="shared" si="508"/>
        <v>0</v>
      </c>
      <c r="J3821">
        <f t="shared" si="509"/>
        <v>0</v>
      </c>
      <c r="K3821">
        <f t="shared" si="510"/>
        <v>0</v>
      </c>
      <c r="L3821">
        <f t="shared" si="511"/>
        <v>0</v>
      </c>
      <c r="M3821" t="b">
        <f t="shared" si="512"/>
        <v>0</v>
      </c>
    </row>
    <row r="3822" spans="1:13" x14ac:dyDescent="0.25">
      <c r="A3822" s="1">
        <v>43625.166666666664</v>
      </c>
      <c r="B3822">
        <v>12.5</v>
      </c>
      <c r="C3822">
        <v>0</v>
      </c>
      <c r="E3822">
        <f t="shared" si="505"/>
        <v>160</v>
      </c>
      <c r="F3822">
        <f t="shared" si="506"/>
        <v>4</v>
      </c>
      <c r="G3822" t="b">
        <f t="shared" si="507"/>
        <v>0</v>
      </c>
      <c r="H3822" t="b">
        <f t="shared" si="508"/>
        <v>0</v>
      </c>
      <c r="J3822">
        <f t="shared" si="509"/>
        <v>0</v>
      </c>
      <c r="K3822">
        <f t="shared" si="510"/>
        <v>0</v>
      </c>
      <c r="L3822">
        <f t="shared" si="511"/>
        <v>0</v>
      </c>
      <c r="M3822" t="b">
        <f t="shared" si="512"/>
        <v>0</v>
      </c>
    </row>
    <row r="3823" spans="1:13" x14ac:dyDescent="0.25">
      <c r="A3823" s="1">
        <v>43625.208333333336</v>
      </c>
      <c r="B3823">
        <v>12.9</v>
      </c>
      <c r="C3823">
        <v>0</v>
      </c>
      <c r="E3823">
        <f t="shared" si="505"/>
        <v>160</v>
      </c>
      <c r="F3823">
        <f t="shared" si="506"/>
        <v>5</v>
      </c>
      <c r="G3823" t="b">
        <f t="shared" si="507"/>
        <v>0</v>
      </c>
      <c r="H3823" t="b">
        <f t="shared" si="508"/>
        <v>0</v>
      </c>
      <c r="J3823">
        <f t="shared" si="509"/>
        <v>0</v>
      </c>
      <c r="K3823">
        <f t="shared" si="510"/>
        <v>0</v>
      </c>
      <c r="L3823">
        <f t="shared" si="511"/>
        <v>0</v>
      </c>
      <c r="M3823" t="b">
        <f t="shared" si="512"/>
        <v>0</v>
      </c>
    </row>
    <row r="3824" spans="1:13" x14ac:dyDescent="0.25">
      <c r="A3824" s="1">
        <v>43625.25</v>
      </c>
      <c r="B3824">
        <v>15.1</v>
      </c>
      <c r="C3824">
        <v>0</v>
      </c>
      <c r="E3824">
        <f t="shared" si="505"/>
        <v>160</v>
      </c>
      <c r="F3824">
        <f t="shared" si="506"/>
        <v>6</v>
      </c>
      <c r="G3824" t="b">
        <f t="shared" si="507"/>
        <v>0</v>
      </c>
      <c r="H3824" t="b">
        <f t="shared" si="508"/>
        <v>0</v>
      </c>
      <c r="J3824">
        <f t="shared" si="509"/>
        <v>0</v>
      </c>
      <c r="K3824">
        <f t="shared" si="510"/>
        <v>0</v>
      </c>
      <c r="L3824">
        <f t="shared" si="511"/>
        <v>0</v>
      </c>
      <c r="M3824" t="b">
        <f t="shared" si="512"/>
        <v>0</v>
      </c>
    </row>
    <row r="3825" spans="1:13" x14ac:dyDescent="0.25">
      <c r="A3825" s="1">
        <v>43625.291666666664</v>
      </c>
      <c r="B3825">
        <v>16.2</v>
      </c>
      <c r="C3825">
        <v>0</v>
      </c>
      <c r="E3825">
        <f t="shared" si="505"/>
        <v>160</v>
      </c>
      <c r="F3825">
        <f t="shared" si="506"/>
        <v>7</v>
      </c>
      <c r="G3825" t="b">
        <f t="shared" si="507"/>
        <v>0</v>
      </c>
      <c r="H3825" t="b">
        <f t="shared" si="508"/>
        <v>0</v>
      </c>
      <c r="J3825">
        <f t="shared" si="509"/>
        <v>0</v>
      </c>
      <c r="K3825">
        <f t="shared" si="510"/>
        <v>0</v>
      </c>
      <c r="L3825">
        <f t="shared" si="511"/>
        <v>0</v>
      </c>
      <c r="M3825" t="b">
        <f t="shared" si="512"/>
        <v>0</v>
      </c>
    </row>
    <row r="3826" spans="1:13" x14ac:dyDescent="0.25">
      <c r="A3826" s="1">
        <v>43625.333333333336</v>
      </c>
      <c r="B3826">
        <v>17.100000000000001</v>
      </c>
      <c r="C3826">
        <v>0</v>
      </c>
      <c r="E3826">
        <f t="shared" si="505"/>
        <v>160</v>
      </c>
      <c r="F3826">
        <f t="shared" si="506"/>
        <v>8</v>
      </c>
      <c r="G3826" t="b">
        <f t="shared" si="507"/>
        <v>0</v>
      </c>
      <c r="H3826" t="b">
        <f t="shared" si="508"/>
        <v>0</v>
      </c>
      <c r="J3826">
        <f t="shared" si="509"/>
        <v>0</v>
      </c>
      <c r="K3826">
        <f t="shared" si="510"/>
        <v>0</v>
      </c>
      <c r="L3826">
        <f t="shared" si="511"/>
        <v>0</v>
      </c>
      <c r="M3826" t="b">
        <f t="shared" si="512"/>
        <v>0</v>
      </c>
    </row>
    <row r="3827" spans="1:13" x14ac:dyDescent="0.25">
      <c r="A3827" s="1">
        <v>43625.375</v>
      </c>
      <c r="B3827">
        <v>18.399999999999999</v>
      </c>
      <c r="C3827">
        <v>0</v>
      </c>
      <c r="E3827">
        <f t="shared" si="505"/>
        <v>160</v>
      </c>
      <c r="F3827">
        <f t="shared" si="506"/>
        <v>9</v>
      </c>
      <c r="G3827" t="b">
        <f t="shared" si="507"/>
        <v>0</v>
      </c>
      <c r="H3827" t="b">
        <f t="shared" si="508"/>
        <v>0</v>
      </c>
      <c r="J3827">
        <f t="shared" si="509"/>
        <v>0</v>
      </c>
      <c r="K3827">
        <f t="shared" si="510"/>
        <v>0</v>
      </c>
      <c r="L3827">
        <f t="shared" si="511"/>
        <v>0</v>
      </c>
      <c r="M3827" t="b">
        <f t="shared" si="512"/>
        <v>0</v>
      </c>
    </row>
    <row r="3828" spans="1:13" x14ac:dyDescent="0.25">
      <c r="A3828" s="1">
        <v>43625.416666666664</v>
      </c>
      <c r="B3828">
        <v>19.399999999999999</v>
      </c>
      <c r="C3828">
        <v>0</v>
      </c>
      <c r="E3828">
        <f t="shared" si="505"/>
        <v>160</v>
      </c>
      <c r="F3828">
        <f t="shared" si="506"/>
        <v>10</v>
      </c>
      <c r="G3828" t="b">
        <f t="shared" si="507"/>
        <v>0</v>
      </c>
      <c r="H3828" t="b">
        <f t="shared" si="508"/>
        <v>0</v>
      </c>
      <c r="J3828">
        <f t="shared" si="509"/>
        <v>0</v>
      </c>
      <c r="K3828">
        <f t="shared" si="510"/>
        <v>0</v>
      </c>
      <c r="L3828">
        <f t="shared" si="511"/>
        <v>0</v>
      </c>
      <c r="M3828" t="b">
        <f t="shared" si="512"/>
        <v>0</v>
      </c>
    </row>
    <row r="3829" spans="1:13" x14ac:dyDescent="0.25">
      <c r="A3829" s="1">
        <v>43625.458333333336</v>
      </c>
      <c r="B3829">
        <v>20.399999999999999</v>
      </c>
      <c r="C3829">
        <v>0</v>
      </c>
      <c r="E3829">
        <f t="shared" si="505"/>
        <v>160</v>
      </c>
      <c r="F3829">
        <f t="shared" si="506"/>
        <v>11</v>
      </c>
      <c r="G3829" t="b">
        <f t="shared" si="507"/>
        <v>0</v>
      </c>
      <c r="H3829" t="b">
        <f t="shared" si="508"/>
        <v>0</v>
      </c>
      <c r="J3829">
        <f t="shared" si="509"/>
        <v>0</v>
      </c>
      <c r="K3829">
        <f t="shared" si="510"/>
        <v>0</v>
      </c>
      <c r="L3829">
        <f t="shared" si="511"/>
        <v>0</v>
      </c>
      <c r="M3829" t="b">
        <f t="shared" si="512"/>
        <v>0</v>
      </c>
    </row>
    <row r="3830" spans="1:13" x14ac:dyDescent="0.25">
      <c r="A3830" s="1">
        <v>43625.5</v>
      </c>
      <c r="B3830">
        <v>21.2</v>
      </c>
      <c r="C3830">
        <v>0</v>
      </c>
      <c r="E3830">
        <f t="shared" si="505"/>
        <v>160</v>
      </c>
      <c r="F3830">
        <f t="shared" si="506"/>
        <v>12</v>
      </c>
      <c r="G3830" t="b">
        <f t="shared" si="507"/>
        <v>0</v>
      </c>
      <c r="H3830" t="b">
        <f t="shared" si="508"/>
        <v>0</v>
      </c>
      <c r="J3830">
        <f t="shared" si="509"/>
        <v>0</v>
      </c>
      <c r="K3830">
        <f t="shared" si="510"/>
        <v>0</v>
      </c>
      <c r="L3830">
        <f t="shared" si="511"/>
        <v>0</v>
      </c>
      <c r="M3830" t="b">
        <f t="shared" si="512"/>
        <v>0</v>
      </c>
    </row>
    <row r="3831" spans="1:13" x14ac:dyDescent="0.25">
      <c r="A3831" s="1">
        <v>43625.541666666664</v>
      </c>
      <c r="B3831">
        <v>22</v>
      </c>
      <c r="C3831">
        <v>0</v>
      </c>
      <c r="E3831">
        <f t="shared" si="505"/>
        <v>160</v>
      </c>
      <c r="F3831">
        <f t="shared" si="506"/>
        <v>13</v>
      </c>
      <c r="G3831" t="b">
        <f t="shared" si="507"/>
        <v>0</v>
      </c>
      <c r="H3831" t="b">
        <f t="shared" si="508"/>
        <v>0</v>
      </c>
      <c r="J3831">
        <f t="shared" si="509"/>
        <v>0</v>
      </c>
      <c r="K3831">
        <f t="shared" si="510"/>
        <v>0</v>
      </c>
      <c r="L3831">
        <f t="shared" si="511"/>
        <v>0</v>
      </c>
      <c r="M3831" t="b">
        <f t="shared" si="512"/>
        <v>0</v>
      </c>
    </row>
    <row r="3832" spans="1:13" x14ac:dyDescent="0.25">
      <c r="A3832" s="1">
        <v>43625.583333333336</v>
      </c>
      <c r="B3832">
        <v>22.3</v>
      </c>
      <c r="C3832">
        <v>0</v>
      </c>
      <c r="E3832">
        <f t="shared" si="505"/>
        <v>160</v>
      </c>
      <c r="F3832">
        <f t="shared" si="506"/>
        <v>14</v>
      </c>
      <c r="G3832" t="b">
        <f t="shared" si="507"/>
        <v>0</v>
      </c>
      <c r="H3832" t="b">
        <f t="shared" si="508"/>
        <v>0</v>
      </c>
      <c r="J3832">
        <f t="shared" si="509"/>
        <v>0</v>
      </c>
      <c r="K3832">
        <f t="shared" si="510"/>
        <v>0</v>
      </c>
      <c r="L3832">
        <f t="shared" si="511"/>
        <v>0</v>
      </c>
      <c r="M3832" t="b">
        <f t="shared" si="512"/>
        <v>0</v>
      </c>
    </row>
    <row r="3833" spans="1:13" x14ac:dyDescent="0.25">
      <c r="A3833" s="1">
        <v>43625.625</v>
      </c>
      <c r="B3833">
        <v>22.3</v>
      </c>
      <c r="C3833">
        <v>0</v>
      </c>
      <c r="E3833">
        <f t="shared" si="505"/>
        <v>160</v>
      </c>
      <c r="F3833">
        <f t="shared" si="506"/>
        <v>15</v>
      </c>
      <c r="G3833" t="b">
        <f t="shared" si="507"/>
        <v>0</v>
      </c>
      <c r="H3833" t="b">
        <f t="shared" si="508"/>
        <v>0</v>
      </c>
      <c r="J3833">
        <f t="shared" si="509"/>
        <v>0</v>
      </c>
      <c r="K3833">
        <f t="shared" si="510"/>
        <v>0</v>
      </c>
      <c r="L3833">
        <f t="shared" si="511"/>
        <v>0</v>
      </c>
      <c r="M3833" t="b">
        <f t="shared" si="512"/>
        <v>0</v>
      </c>
    </row>
    <row r="3834" spans="1:13" x14ac:dyDescent="0.25">
      <c r="A3834" s="1">
        <v>43625.666666666664</v>
      </c>
      <c r="B3834">
        <v>21.8</v>
      </c>
      <c r="C3834">
        <v>0</v>
      </c>
      <c r="E3834">
        <f t="shared" si="505"/>
        <v>160</v>
      </c>
      <c r="F3834">
        <f t="shared" si="506"/>
        <v>16</v>
      </c>
      <c r="G3834" t="b">
        <f t="shared" si="507"/>
        <v>0</v>
      </c>
      <c r="H3834" t="b">
        <f t="shared" si="508"/>
        <v>0</v>
      </c>
      <c r="J3834">
        <f t="shared" si="509"/>
        <v>0</v>
      </c>
      <c r="K3834">
        <f t="shared" si="510"/>
        <v>0</v>
      </c>
      <c r="L3834">
        <f t="shared" si="511"/>
        <v>0</v>
      </c>
      <c r="M3834" t="b">
        <f t="shared" si="512"/>
        <v>0</v>
      </c>
    </row>
    <row r="3835" spans="1:13" x14ac:dyDescent="0.25">
      <c r="A3835" s="1">
        <v>43625.708333333336</v>
      </c>
      <c r="B3835">
        <v>20.6</v>
      </c>
      <c r="C3835">
        <v>0</v>
      </c>
      <c r="E3835">
        <f t="shared" si="505"/>
        <v>160</v>
      </c>
      <c r="F3835">
        <f t="shared" si="506"/>
        <v>17</v>
      </c>
      <c r="G3835" t="b">
        <f t="shared" si="507"/>
        <v>0</v>
      </c>
      <c r="H3835" t="b">
        <f t="shared" si="508"/>
        <v>0</v>
      </c>
      <c r="J3835">
        <f t="shared" si="509"/>
        <v>0</v>
      </c>
      <c r="K3835">
        <f t="shared" si="510"/>
        <v>0</v>
      </c>
      <c r="L3835">
        <f t="shared" si="511"/>
        <v>0</v>
      </c>
      <c r="M3835" t="b">
        <f t="shared" si="512"/>
        <v>0</v>
      </c>
    </row>
    <row r="3836" spans="1:13" x14ac:dyDescent="0.25">
      <c r="A3836" s="1">
        <v>43625.75</v>
      </c>
      <c r="B3836">
        <v>19.7</v>
      </c>
      <c r="C3836">
        <v>0</v>
      </c>
      <c r="E3836">
        <f t="shared" si="505"/>
        <v>160</v>
      </c>
      <c r="F3836">
        <f t="shared" si="506"/>
        <v>18</v>
      </c>
      <c r="G3836" t="b">
        <f t="shared" si="507"/>
        <v>0</v>
      </c>
      <c r="H3836" t="b">
        <f t="shared" si="508"/>
        <v>0</v>
      </c>
      <c r="J3836">
        <f t="shared" si="509"/>
        <v>0</v>
      </c>
      <c r="K3836">
        <f t="shared" si="510"/>
        <v>0</v>
      </c>
      <c r="L3836">
        <f t="shared" si="511"/>
        <v>0</v>
      </c>
      <c r="M3836" t="b">
        <f t="shared" si="512"/>
        <v>0</v>
      </c>
    </row>
    <row r="3837" spans="1:13" x14ac:dyDescent="0.25">
      <c r="A3837" s="1">
        <v>43625.791666666664</v>
      </c>
      <c r="B3837">
        <v>18.399999999999999</v>
      </c>
      <c r="C3837">
        <v>0</v>
      </c>
      <c r="E3837">
        <f t="shared" si="505"/>
        <v>160</v>
      </c>
      <c r="F3837">
        <f t="shared" si="506"/>
        <v>19</v>
      </c>
      <c r="G3837" t="b">
        <f t="shared" si="507"/>
        <v>0</v>
      </c>
      <c r="H3837" t="b">
        <f t="shared" si="508"/>
        <v>0</v>
      </c>
      <c r="J3837">
        <f t="shared" si="509"/>
        <v>0</v>
      </c>
      <c r="K3837">
        <f t="shared" si="510"/>
        <v>0</v>
      </c>
      <c r="L3837">
        <f t="shared" si="511"/>
        <v>0</v>
      </c>
      <c r="M3837" t="b">
        <f t="shared" si="512"/>
        <v>0</v>
      </c>
    </row>
    <row r="3838" spans="1:13" x14ac:dyDescent="0.25">
      <c r="A3838" s="1">
        <v>43625.833333333336</v>
      </c>
      <c r="B3838">
        <v>17.8</v>
      </c>
      <c r="C3838">
        <v>0</v>
      </c>
      <c r="E3838">
        <f t="shared" si="505"/>
        <v>160</v>
      </c>
      <c r="F3838">
        <f t="shared" si="506"/>
        <v>20</v>
      </c>
      <c r="G3838" t="b">
        <f t="shared" si="507"/>
        <v>0</v>
      </c>
      <c r="H3838" t="b">
        <f t="shared" si="508"/>
        <v>0</v>
      </c>
      <c r="J3838">
        <f t="shared" si="509"/>
        <v>0</v>
      </c>
      <c r="K3838">
        <f t="shared" si="510"/>
        <v>0</v>
      </c>
      <c r="L3838">
        <f t="shared" si="511"/>
        <v>0</v>
      </c>
      <c r="M3838" t="b">
        <f t="shared" si="512"/>
        <v>0</v>
      </c>
    </row>
    <row r="3839" spans="1:13" x14ac:dyDescent="0.25">
      <c r="A3839" s="1">
        <v>43625.875</v>
      </c>
      <c r="B3839">
        <v>16.899999999999999</v>
      </c>
      <c r="C3839">
        <v>0</v>
      </c>
      <c r="E3839">
        <f t="shared" si="505"/>
        <v>160</v>
      </c>
      <c r="F3839">
        <f t="shared" si="506"/>
        <v>21</v>
      </c>
      <c r="G3839" t="b">
        <f t="shared" si="507"/>
        <v>0</v>
      </c>
      <c r="H3839" t="b">
        <f t="shared" si="508"/>
        <v>0</v>
      </c>
      <c r="J3839">
        <f t="shared" si="509"/>
        <v>0</v>
      </c>
      <c r="K3839">
        <f t="shared" si="510"/>
        <v>0</v>
      </c>
      <c r="L3839">
        <f t="shared" si="511"/>
        <v>0</v>
      </c>
      <c r="M3839" t="b">
        <f t="shared" si="512"/>
        <v>0</v>
      </c>
    </row>
    <row r="3840" spans="1:13" x14ac:dyDescent="0.25">
      <c r="A3840" s="1">
        <v>43625.916666666664</v>
      </c>
      <c r="B3840">
        <v>16.100000000000001</v>
      </c>
      <c r="C3840">
        <v>0</v>
      </c>
      <c r="E3840">
        <f t="shared" si="505"/>
        <v>160</v>
      </c>
      <c r="F3840">
        <f t="shared" si="506"/>
        <v>22</v>
      </c>
      <c r="G3840" t="b">
        <f t="shared" si="507"/>
        <v>0</v>
      </c>
      <c r="H3840" t="b">
        <f t="shared" si="508"/>
        <v>0</v>
      </c>
      <c r="J3840">
        <f t="shared" si="509"/>
        <v>0</v>
      </c>
      <c r="K3840">
        <f t="shared" si="510"/>
        <v>0</v>
      </c>
      <c r="L3840">
        <f t="shared" si="511"/>
        <v>0</v>
      </c>
      <c r="M3840" t="b">
        <f t="shared" si="512"/>
        <v>0</v>
      </c>
    </row>
    <row r="3841" spans="1:13" x14ac:dyDescent="0.25">
      <c r="A3841" s="1">
        <v>43625.958333333336</v>
      </c>
      <c r="B3841">
        <v>16.3</v>
      </c>
      <c r="C3841">
        <v>0</v>
      </c>
      <c r="E3841">
        <f t="shared" si="505"/>
        <v>160</v>
      </c>
      <c r="F3841">
        <f t="shared" si="506"/>
        <v>23</v>
      </c>
      <c r="G3841" t="b">
        <f t="shared" si="507"/>
        <v>0</v>
      </c>
      <c r="H3841" t="b">
        <f t="shared" si="508"/>
        <v>0</v>
      </c>
      <c r="J3841">
        <f t="shared" si="509"/>
        <v>0</v>
      </c>
      <c r="K3841">
        <f t="shared" si="510"/>
        <v>0</v>
      </c>
      <c r="L3841">
        <f t="shared" si="511"/>
        <v>0</v>
      </c>
      <c r="M3841" t="b">
        <f t="shared" si="512"/>
        <v>0</v>
      </c>
    </row>
    <row r="3842" spans="1:13" x14ac:dyDescent="0.25">
      <c r="A3842" s="1">
        <v>43626</v>
      </c>
      <c r="B3842">
        <v>17</v>
      </c>
      <c r="C3842">
        <v>0</v>
      </c>
      <c r="E3842">
        <f t="shared" si="505"/>
        <v>161</v>
      </c>
      <c r="F3842">
        <f t="shared" si="506"/>
        <v>0</v>
      </c>
      <c r="G3842" t="b">
        <f t="shared" si="507"/>
        <v>0</v>
      </c>
      <c r="H3842" t="b">
        <f t="shared" si="508"/>
        <v>0</v>
      </c>
      <c r="J3842">
        <f t="shared" si="509"/>
        <v>0</v>
      </c>
      <c r="K3842">
        <f t="shared" si="510"/>
        <v>0</v>
      </c>
      <c r="L3842">
        <f t="shared" si="511"/>
        <v>0</v>
      </c>
      <c r="M3842" t="b">
        <f t="shared" si="512"/>
        <v>0</v>
      </c>
    </row>
    <row r="3843" spans="1:13" x14ac:dyDescent="0.25">
      <c r="A3843" s="1">
        <v>43626.041666666664</v>
      </c>
      <c r="B3843">
        <v>18.399999999999999</v>
      </c>
      <c r="C3843">
        <v>0</v>
      </c>
      <c r="E3843">
        <f t="shared" si="505"/>
        <v>161</v>
      </c>
      <c r="F3843">
        <f t="shared" si="506"/>
        <v>1</v>
      </c>
      <c r="G3843" t="b">
        <f t="shared" si="507"/>
        <v>0</v>
      </c>
      <c r="H3843" t="b">
        <f t="shared" si="508"/>
        <v>0</v>
      </c>
      <c r="J3843">
        <f t="shared" si="509"/>
        <v>0</v>
      </c>
      <c r="K3843">
        <f t="shared" si="510"/>
        <v>0</v>
      </c>
      <c r="L3843">
        <f t="shared" si="511"/>
        <v>0</v>
      </c>
      <c r="M3843" t="b">
        <f t="shared" si="512"/>
        <v>0</v>
      </c>
    </row>
    <row r="3844" spans="1:13" x14ac:dyDescent="0.25">
      <c r="A3844" s="1">
        <v>43626.083333333336</v>
      </c>
      <c r="B3844">
        <v>18.600000000000001</v>
      </c>
      <c r="C3844">
        <v>0</v>
      </c>
      <c r="E3844">
        <f t="shared" ref="E3844:E3907" si="513">IF(DAY(A3844) = DAY(A3843), E3843, E3843+1)</f>
        <v>161</v>
      </c>
      <c r="F3844">
        <f t="shared" ref="F3844:F3907" si="514">HOUR(A3844)</f>
        <v>2</v>
      </c>
      <c r="G3844" t="b">
        <f t="shared" ref="G3844:G3907" si="515">AND(B3844 &gt; 0, C3844 &gt; 0)</f>
        <v>0</v>
      </c>
      <c r="H3844" t="b">
        <f t="shared" ref="H3844:H3907" si="516">AND(B3844 &lt;= 0, C3844 &gt; 0)</f>
        <v>0</v>
      </c>
      <c r="J3844">
        <f t="shared" ref="J3844:J3907" si="517">IF(G3844, IF(J3843 &gt; 0, J3843 + 1, 1), 0)</f>
        <v>0</v>
      </c>
      <c r="K3844">
        <f t="shared" ref="K3844:K3907" si="518">IF(H3844, IF(K3843 &gt; 0, K3843 + 1, 1), 0)</f>
        <v>0</v>
      </c>
      <c r="L3844">
        <f t="shared" ref="L3844:L3907" si="519">IF(M3843, 0, IF(G3844,0,IF(H3844,L3843+C3844,L3843)))</f>
        <v>0</v>
      </c>
      <c r="M3844" t="b">
        <f t="shared" si="512"/>
        <v>0</v>
      </c>
    </row>
    <row r="3845" spans="1:13" x14ac:dyDescent="0.25">
      <c r="A3845" s="1">
        <v>43626.125</v>
      </c>
      <c r="B3845">
        <v>18.2</v>
      </c>
      <c r="C3845">
        <v>0</v>
      </c>
      <c r="E3845">
        <f t="shared" si="513"/>
        <v>161</v>
      </c>
      <c r="F3845">
        <f t="shared" si="514"/>
        <v>3</v>
      </c>
      <c r="G3845" t="b">
        <f t="shared" si="515"/>
        <v>0</v>
      </c>
      <c r="H3845" t="b">
        <f t="shared" si="516"/>
        <v>0</v>
      </c>
      <c r="J3845">
        <f t="shared" si="517"/>
        <v>0</v>
      </c>
      <c r="K3845">
        <f t="shared" si="518"/>
        <v>0</v>
      </c>
      <c r="L3845">
        <f t="shared" si="519"/>
        <v>0</v>
      </c>
      <c r="M3845" t="b">
        <f t="shared" ref="M3845:M3908" si="520">L3845&gt;4</f>
        <v>0</v>
      </c>
    </row>
    <row r="3846" spans="1:13" x14ac:dyDescent="0.25">
      <c r="A3846" s="1">
        <v>43626.166666666664</v>
      </c>
      <c r="B3846">
        <v>18.5</v>
      </c>
      <c r="C3846">
        <v>0</v>
      </c>
      <c r="E3846">
        <f t="shared" si="513"/>
        <v>161</v>
      </c>
      <c r="F3846">
        <f t="shared" si="514"/>
        <v>4</v>
      </c>
      <c r="G3846" t="b">
        <f t="shared" si="515"/>
        <v>0</v>
      </c>
      <c r="H3846" t="b">
        <f t="shared" si="516"/>
        <v>0</v>
      </c>
      <c r="J3846">
        <f t="shared" si="517"/>
        <v>0</v>
      </c>
      <c r="K3846">
        <f t="shared" si="518"/>
        <v>0</v>
      </c>
      <c r="L3846">
        <f t="shared" si="519"/>
        <v>0</v>
      </c>
      <c r="M3846" t="b">
        <f t="shared" si="520"/>
        <v>0</v>
      </c>
    </row>
    <row r="3847" spans="1:13" x14ac:dyDescent="0.25">
      <c r="A3847" s="1">
        <v>43626.208333333336</v>
      </c>
      <c r="B3847">
        <v>18.600000000000001</v>
      </c>
      <c r="C3847">
        <v>0</v>
      </c>
      <c r="E3847">
        <f t="shared" si="513"/>
        <v>161</v>
      </c>
      <c r="F3847">
        <f t="shared" si="514"/>
        <v>5</v>
      </c>
      <c r="G3847" t="b">
        <f t="shared" si="515"/>
        <v>0</v>
      </c>
      <c r="H3847" t="b">
        <f t="shared" si="516"/>
        <v>0</v>
      </c>
      <c r="J3847">
        <f t="shared" si="517"/>
        <v>0</v>
      </c>
      <c r="K3847">
        <f t="shared" si="518"/>
        <v>0</v>
      </c>
      <c r="L3847">
        <f t="shared" si="519"/>
        <v>0</v>
      </c>
      <c r="M3847" t="b">
        <f t="shared" si="520"/>
        <v>0</v>
      </c>
    </row>
    <row r="3848" spans="1:13" x14ac:dyDescent="0.25">
      <c r="A3848" s="1">
        <v>43626.25</v>
      </c>
      <c r="B3848">
        <v>19.7</v>
      </c>
      <c r="C3848">
        <v>0</v>
      </c>
      <c r="E3848">
        <f t="shared" si="513"/>
        <v>161</v>
      </c>
      <c r="F3848">
        <f t="shared" si="514"/>
        <v>6</v>
      </c>
      <c r="G3848" t="b">
        <f t="shared" si="515"/>
        <v>0</v>
      </c>
      <c r="H3848" t="b">
        <f t="shared" si="516"/>
        <v>0</v>
      </c>
      <c r="J3848">
        <f t="shared" si="517"/>
        <v>0</v>
      </c>
      <c r="K3848">
        <f t="shared" si="518"/>
        <v>0</v>
      </c>
      <c r="L3848">
        <f t="shared" si="519"/>
        <v>0</v>
      </c>
      <c r="M3848" t="b">
        <f t="shared" si="520"/>
        <v>0</v>
      </c>
    </row>
    <row r="3849" spans="1:13" x14ac:dyDescent="0.25">
      <c r="A3849" s="1">
        <v>43626.291666666664</v>
      </c>
      <c r="B3849">
        <v>21.6</v>
      </c>
      <c r="C3849">
        <v>0</v>
      </c>
      <c r="E3849">
        <f t="shared" si="513"/>
        <v>161</v>
      </c>
      <c r="F3849">
        <f t="shared" si="514"/>
        <v>7</v>
      </c>
      <c r="G3849" t="b">
        <f t="shared" si="515"/>
        <v>0</v>
      </c>
      <c r="H3849" t="b">
        <f t="shared" si="516"/>
        <v>0</v>
      </c>
      <c r="J3849">
        <f t="shared" si="517"/>
        <v>0</v>
      </c>
      <c r="K3849">
        <f t="shared" si="518"/>
        <v>0</v>
      </c>
      <c r="L3849">
        <f t="shared" si="519"/>
        <v>0</v>
      </c>
      <c r="M3849" t="b">
        <f t="shared" si="520"/>
        <v>0</v>
      </c>
    </row>
    <row r="3850" spans="1:13" x14ac:dyDescent="0.25">
      <c r="A3850" s="1">
        <v>43626.333333333336</v>
      </c>
      <c r="B3850">
        <v>22.8</v>
      </c>
      <c r="C3850">
        <v>0</v>
      </c>
      <c r="E3850">
        <f t="shared" si="513"/>
        <v>161</v>
      </c>
      <c r="F3850">
        <f t="shared" si="514"/>
        <v>8</v>
      </c>
      <c r="G3850" t="b">
        <f t="shared" si="515"/>
        <v>0</v>
      </c>
      <c r="H3850" t="b">
        <f t="shared" si="516"/>
        <v>0</v>
      </c>
      <c r="J3850">
        <f t="shared" si="517"/>
        <v>0</v>
      </c>
      <c r="K3850">
        <f t="shared" si="518"/>
        <v>0</v>
      </c>
      <c r="L3850">
        <f t="shared" si="519"/>
        <v>0</v>
      </c>
      <c r="M3850" t="b">
        <f t="shared" si="520"/>
        <v>0</v>
      </c>
    </row>
    <row r="3851" spans="1:13" x14ac:dyDescent="0.25">
      <c r="A3851" s="1">
        <v>43626.375</v>
      </c>
      <c r="B3851">
        <v>24.1</v>
      </c>
      <c r="C3851">
        <v>0</v>
      </c>
      <c r="E3851">
        <f t="shared" si="513"/>
        <v>161</v>
      </c>
      <c r="F3851">
        <f t="shared" si="514"/>
        <v>9</v>
      </c>
      <c r="G3851" t="b">
        <f t="shared" si="515"/>
        <v>0</v>
      </c>
      <c r="H3851" t="b">
        <f t="shared" si="516"/>
        <v>0</v>
      </c>
      <c r="J3851">
        <f t="shared" si="517"/>
        <v>0</v>
      </c>
      <c r="K3851">
        <f t="shared" si="518"/>
        <v>0</v>
      </c>
      <c r="L3851">
        <f t="shared" si="519"/>
        <v>0</v>
      </c>
      <c r="M3851" t="b">
        <f t="shared" si="520"/>
        <v>0</v>
      </c>
    </row>
    <row r="3852" spans="1:13" x14ac:dyDescent="0.25">
      <c r="A3852" s="1">
        <v>43626.416666666664</v>
      </c>
      <c r="B3852">
        <v>24.8</v>
      </c>
      <c r="C3852">
        <v>0</v>
      </c>
      <c r="E3852">
        <f t="shared" si="513"/>
        <v>161</v>
      </c>
      <c r="F3852">
        <f t="shared" si="514"/>
        <v>10</v>
      </c>
      <c r="G3852" t="b">
        <f t="shared" si="515"/>
        <v>0</v>
      </c>
      <c r="H3852" t="b">
        <f t="shared" si="516"/>
        <v>0</v>
      </c>
      <c r="J3852">
        <f t="shared" si="517"/>
        <v>0</v>
      </c>
      <c r="K3852">
        <f t="shared" si="518"/>
        <v>0</v>
      </c>
      <c r="L3852">
        <f t="shared" si="519"/>
        <v>0</v>
      </c>
      <c r="M3852" t="b">
        <f t="shared" si="520"/>
        <v>0</v>
      </c>
    </row>
    <row r="3853" spans="1:13" x14ac:dyDescent="0.25">
      <c r="A3853" s="1">
        <v>43626.458333333336</v>
      </c>
      <c r="B3853">
        <v>25.5</v>
      </c>
      <c r="C3853">
        <v>0</v>
      </c>
      <c r="E3853">
        <f t="shared" si="513"/>
        <v>161</v>
      </c>
      <c r="F3853">
        <f t="shared" si="514"/>
        <v>11</v>
      </c>
      <c r="G3853" t="b">
        <f t="shared" si="515"/>
        <v>0</v>
      </c>
      <c r="H3853" t="b">
        <f t="shared" si="516"/>
        <v>0</v>
      </c>
      <c r="J3853">
        <f t="shared" si="517"/>
        <v>0</v>
      </c>
      <c r="K3853">
        <f t="shared" si="518"/>
        <v>0</v>
      </c>
      <c r="L3853">
        <f t="shared" si="519"/>
        <v>0</v>
      </c>
      <c r="M3853" t="b">
        <f t="shared" si="520"/>
        <v>0</v>
      </c>
    </row>
    <row r="3854" spans="1:13" x14ac:dyDescent="0.25">
      <c r="A3854" s="1">
        <v>43626.5</v>
      </c>
      <c r="B3854">
        <v>26.1</v>
      </c>
      <c r="C3854">
        <v>0</v>
      </c>
      <c r="E3854">
        <f t="shared" si="513"/>
        <v>161</v>
      </c>
      <c r="F3854">
        <f t="shared" si="514"/>
        <v>12</v>
      </c>
      <c r="G3854" t="b">
        <f t="shared" si="515"/>
        <v>0</v>
      </c>
      <c r="H3854" t="b">
        <f t="shared" si="516"/>
        <v>0</v>
      </c>
      <c r="J3854">
        <f t="shared" si="517"/>
        <v>0</v>
      </c>
      <c r="K3854">
        <f t="shared" si="518"/>
        <v>0</v>
      </c>
      <c r="L3854">
        <f t="shared" si="519"/>
        <v>0</v>
      </c>
      <c r="M3854" t="b">
        <f t="shared" si="520"/>
        <v>0</v>
      </c>
    </row>
    <row r="3855" spans="1:13" x14ac:dyDescent="0.25">
      <c r="A3855" s="1">
        <v>43626.541666666664</v>
      </c>
      <c r="B3855">
        <v>26.3</v>
      </c>
      <c r="C3855">
        <v>0</v>
      </c>
      <c r="E3855">
        <f t="shared" si="513"/>
        <v>161</v>
      </c>
      <c r="F3855">
        <f t="shared" si="514"/>
        <v>13</v>
      </c>
      <c r="G3855" t="b">
        <f t="shared" si="515"/>
        <v>0</v>
      </c>
      <c r="H3855" t="b">
        <f t="shared" si="516"/>
        <v>0</v>
      </c>
      <c r="J3855">
        <f t="shared" si="517"/>
        <v>0</v>
      </c>
      <c r="K3855">
        <f t="shared" si="518"/>
        <v>0</v>
      </c>
      <c r="L3855">
        <f t="shared" si="519"/>
        <v>0</v>
      </c>
      <c r="M3855" t="b">
        <f t="shared" si="520"/>
        <v>0</v>
      </c>
    </row>
    <row r="3856" spans="1:13" x14ac:dyDescent="0.25">
      <c r="A3856" s="1">
        <v>43626.583333333336</v>
      </c>
      <c r="B3856">
        <v>26.6</v>
      </c>
      <c r="C3856">
        <v>0</v>
      </c>
      <c r="E3856">
        <f t="shared" si="513"/>
        <v>161</v>
      </c>
      <c r="F3856">
        <f t="shared" si="514"/>
        <v>14</v>
      </c>
      <c r="G3856" t="b">
        <f t="shared" si="515"/>
        <v>0</v>
      </c>
      <c r="H3856" t="b">
        <f t="shared" si="516"/>
        <v>0</v>
      </c>
      <c r="J3856">
        <f t="shared" si="517"/>
        <v>0</v>
      </c>
      <c r="K3856">
        <f t="shared" si="518"/>
        <v>0</v>
      </c>
      <c r="L3856">
        <f t="shared" si="519"/>
        <v>0</v>
      </c>
      <c r="M3856" t="b">
        <f t="shared" si="520"/>
        <v>0</v>
      </c>
    </row>
    <row r="3857" spans="1:13" x14ac:dyDescent="0.25">
      <c r="A3857" s="1">
        <v>43626.625</v>
      </c>
      <c r="B3857">
        <v>26.7</v>
      </c>
      <c r="C3857">
        <v>0</v>
      </c>
      <c r="E3857">
        <f t="shared" si="513"/>
        <v>161</v>
      </c>
      <c r="F3857">
        <f t="shared" si="514"/>
        <v>15</v>
      </c>
      <c r="G3857" t="b">
        <f t="shared" si="515"/>
        <v>0</v>
      </c>
      <c r="H3857" t="b">
        <f t="shared" si="516"/>
        <v>0</v>
      </c>
      <c r="J3857">
        <f t="shared" si="517"/>
        <v>0</v>
      </c>
      <c r="K3857">
        <f t="shared" si="518"/>
        <v>0</v>
      </c>
      <c r="L3857">
        <f t="shared" si="519"/>
        <v>0</v>
      </c>
      <c r="M3857" t="b">
        <f t="shared" si="520"/>
        <v>0</v>
      </c>
    </row>
    <row r="3858" spans="1:13" x14ac:dyDescent="0.25">
      <c r="A3858" s="1">
        <v>43626.666666666664</v>
      </c>
      <c r="B3858">
        <v>26.6</v>
      </c>
      <c r="C3858">
        <v>0</v>
      </c>
      <c r="E3858">
        <f t="shared" si="513"/>
        <v>161</v>
      </c>
      <c r="F3858">
        <f t="shared" si="514"/>
        <v>16</v>
      </c>
      <c r="G3858" t="b">
        <f t="shared" si="515"/>
        <v>0</v>
      </c>
      <c r="H3858" t="b">
        <f t="shared" si="516"/>
        <v>0</v>
      </c>
      <c r="J3858">
        <f t="shared" si="517"/>
        <v>0</v>
      </c>
      <c r="K3858">
        <f t="shared" si="518"/>
        <v>0</v>
      </c>
      <c r="L3858">
        <f t="shared" si="519"/>
        <v>0</v>
      </c>
      <c r="M3858" t="b">
        <f t="shared" si="520"/>
        <v>0</v>
      </c>
    </row>
    <row r="3859" spans="1:13" x14ac:dyDescent="0.25">
      <c r="A3859" s="1">
        <v>43626.708333333336</v>
      </c>
      <c r="B3859">
        <v>26</v>
      </c>
      <c r="C3859">
        <v>0</v>
      </c>
      <c r="E3859">
        <f t="shared" si="513"/>
        <v>161</v>
      </c>
      <c r="F3859">
        <f t="shared" si="514"/>
        <v>17</v>
      </c>
      <c r="G3859" t="b">
        <f t="shared" si="515"/>
        <v>0</v>
      </c>
      <c r="H3859" t="b">
        <f t="shared" si="516"/>
        <v>0</v>
      </c>
      <c r="J3859">
        <f t="shared" si="517"/>
        <v>0</v>
      </c>
      <c r="K3859">
        <f t="shared" si="518"/>
        <v>0</v>
      </c>
      <c r="L3859">
        <f t="shared" si="519"/>
        <v>0</v>
      </c>
      <c r="M3859" t="b">
        <f t="shared" si="520"/>
        <v>0</v>
      </c>
    </row>
    <row r="3860" spans="1:13" x14ac:dyDescent="0.25">
      <c r="A3860" s="1">
        <v>43626.75</v>
      </c>
      <c r="B3860">
        <v>25.1</v>
      </c>
      <c r="C3860">
        <v>0</v>
      </c>
      <c r="E3860">
        <f t="shared" si="513"/>
        <v>161</v>
      </c>
      <c r="F3860">
        <f t="shared" si="514"/>
        <v>18</v>
      </c>
      <c r="G3860" t="b">
        <f t="shared" si="515"/>
        <v>0</v>
      </c>
      <c r="H3860" t="b">
        <f t="shared" si="516"/>
        <v>0</v>
      </c>
      <c r="J3860">
        <f t="shared" si="517"/>
        <v>0</v>
      </c>
      <c r="K3860">
        <f t="shared" si="518"/>
        <v>0</v>
      </c>
      <c r="L3860">
        <f t="shared" si="519"/>
        <v>0</v>
      </c>
      <c r="M3860" t="b">
        <f t="shared" si="520"/>
        <v>0</v>
      </c>
    </row>
    <row r="3861" spans="1:13" x14ac:dyDescent="0.25">
      <c r="A3861" s="1">
        <v>43626.791666666664</v>
      </c>
      <c r="B3861">
        <v>22.9</v>
      </c>
      <c r="C3861">
        <v>0</v>
      </c>
      <c r="E3861">
        <f t="shared" si="513"/>
        <v>161</v>
      </c>
      <c r="F3861">
        <f t="shared" si="514"/>
        <v>19</v>
      </c>
      <c r="G3861" t="b">
        <f t="shared" si="515"/>
        <v>0</v>
      </c>
      <c r="H3861" t="b">
        <f t="shared" si="516"/>
        <v>0</v>
      </c>
      <c r="J3861">
        <f t="shared" si="517"/>
        <v>0</v>
      </c>
      <c r="K3861">
        <f t="shared" si="518"/>
        <v>0</v>
      </c>
      <c r="L3861">
        <f t="shared" si="519"/>
        <v>0</v>
      </c>
      <c r="M3861" t="b">
        <f t="shared" si="520"/>
        <v>0</v>
      </c>
    </row>
    <row r="3862" spans="1:13" x14ac:dyDescent="0.25">
      <c r="A3862" s="1">
        <v>43626.833333333336</v>
      </c>
      <c r="B3862">
        <v>22</v>
      </c>
      <c r="C3862">
        <v>0</v>
      </c>
      <c r="E3862">
        <f t="shared" si="513"/>
        <v>161</v>
      </c>
      <c r="F3862">
        <f t="shared" si="514"/>
        <v>20</v>
      </c>
      <c r="G3862" t="b">
        <f t="shared" si="515"/>
        <v>0</v>
      </c>
      <c r="H3862" t="b">
        <f t="shared" si="516"/>
        <v>0</v>
      </c>
      <c r="J3862">
        <f t="shared" si="517"/>
        <v>0</v>
      </c>
      <c r="K3862">
        <f t="shared" si="518"/>
        <v>0</v>
      </c>
      <c r="L3862">
        <f t="shared" si="519"/>
        <v>0</v>
      </c>
      <c r="M3862" t="b">
        <f t="shared" si="520"/>
        <v>0</v>
      </c>
    </row>
    <row r="3863" spans="1:13" x14ac:dyDescent="0.25">
      <c r="A3863" s="1">
        <v>43626.875</v>
      </c>
      <c r="B3863">
        <v>21.3</v>
      </c>
      <c r="C3863">
        <v>0</v>
      </c>
      <c r="E3863">
        <f t="shared" si="513"/>
        <v>161</v>
      </c>
      <c r="F3863">
        <f t="shared" si="514"/>
        <v>21</v>
      </c>
      <c r="G3863" t="b">
        <f t="shared" si="515"/>
        <v>0</v>
      </c>
      <c r="H3863" t="b">
        <f t="shared" si="516"/>
        <v>0</v>
      </c>
      <c r="J3863">
        <f t="shared" si="517"/>
        <v>0</v>
      </c>
      <c r="K3863">
        <f t="shared" si="518"/>
        <v>0</v>
      </c>
      <c r="L3863">
        <f t="shared" si="519"/>
        <v>0</v>
      </c>
      <c r="M3863" t="b">
        <f t="shared" si="520"/>
        <v>0</v>
      </c>
    </row>
    <row r="3864" spans="1:13" x14ac:dyDescent="0.25">
      <c r="A3864" s="1">
        <v>43626.916666666664</v>
      </c>
      <c r="B3864">
        <v>20.8</v>
      </c>
      <c r="C3864">
        <v>0</v>
      </c>
      <c r="E3864">
        <f t="shared" si="513"/>
        <v>161</v>
      </c>
      <c r="F3864">
        <f t="shared" si="514"/>
        <v>22</v>
      </c>
      <c r="G3864" t="b">
        <f t="shared" si="515"/>
        <v>0</v>
      </c>
      <c r="H3864" t="b">
        <f t="shared" si="516"/>
        <v>0</v>
      </c>
      <c r="J3864">
        <f t="shared" si="517"/>
        <v>0</v>
      </c>
      <c r="K3864">
        <f t="shared" si="518"/>
        <v>0</v>
      </c>
      <c r="L3864">
        <f t="shared" si="519"/>
        <v>0</v>
      </c>
      <c r="M3864" t="b">
        <f t="shared" si="520"/>
        <v>0</v>
      </c>
    </row>
    <row r="3865" spans="1:13" x14ac:dyDescent="0.25">
      <c r="A3865" s="1">
        <v>43626.958333333336</v>
      </c>
      <c r="B3865">
        <v>20</v>
      </c>
      <c r="C3865">
        <v>0</v>
      </c>
      <c r="E3865">
        <f t="shared" si="513"/>
        <v>161</v>
      </c>
      <c r="F3865">
        <f t="shared" si="514"/>
        <v>23</v>
      </c>
      <c r="G3865" t="b">
        <f t="shared" si="515"/>
        <v>0</v>
      </c>
      <c r="H3865" t="b">
        <f t="shared" si="516"/>
        <v>0</v>
      </c>
      <c r="J3865">
        <f t="shared" si="517"/>
        <v>0</v>
      </c>
      <c r="K3865">
        <f t="shared" si="518"/>
        <v>0</v>
      </c>
      <c r="L3865">
        <f t="shared" si="519"/>
        <v>0</v>
      </c>
      <c r="M3865" t="b">
        <f t="shared" si="520"/>
        <v>0</v>
      </c>
    </row>
    <row r="3866" spans="1:13" x14ac:dyDescent="0.25">
      <c r="A3866" s="1">
        <v>43627</v>
      </c>
      <c r="B3866">
        <v>20</v>
      </c>
      <c r="C3866">
        <v>0</v>
      </c>
      <c r="E3866">
        <f t="shared" si="513"/>
        <v>162</v>
      </c>
      <c r="F3866">
        <f t="shared" si="514"/>
        <v>0</v>
      </c>
      <c r="G3866" t="b">
        <f t="shared" si="515"/>
        <v>0</v>
      </c>
      <c r="H3866" t="b">
        <f t="shared" si="516"/>
        <v>0</v>
      </c>
      <c r="J3866">
        <f t="shared" si="517"/>
        <v>0</v>
      </c>
      <c r="K3866">
        <f t="shared" si="518"/>
        <v>0</v>
      </c>
      <c r="L3866">
        <f t="shared" si="519"/>
        <v>0</v>
      </c>
      <c r="M3866" t="b">
        <f t="shared" si="520"/>
        <v>0</v>
      </c>
    </row>
    <row r="3867" spans="1:13" x14ac:dyDescent="0.25">
      <c r="A3867" s="1">
        <v>43627.041666666664</v>
      </c>
      <c r="B3867">
        <v>20.100000000000001</v>
      </c>
      <c r="C3867">
        <v>0</v>
      </c>
      <c r="E3867">
        <f t="shared" si="513"/>
        <v>162</v>
      </c>
      <c r="F3867">
        <f t="shared" si="514"/>
        <v>1</v>
      </c>
      <c r="G3867" t="b">
        <f t="shared" si="515"/>
        <v>0</v>
      </c>
      <c r="H3867" t="b">
        <f t="shared" si="516"/>
        <v>0</v>
      </c>
      <c r="J3867">
        <f t="shared" si="517"/>
        <v>0</v>
      </c>
      <c r="K3867">
        <f t="shared" si="518"/>
        <v>0</v>
      </c>
      <c r="L3867">
        <f t="shared" si="519"/>
        <v>0</v>
      </c>
      <c r="M3867" t="b">
        <f t="shared" si="520"/>
        <v>0</v>
      </c>
    </row>
    <row r="3868" spans="1:13" x14ac:dyDescent="0.25">
      <c r="A3868" s="1">
        <v>43627.083333333336</v>
      </c>
      <c r="B3868">
        <v>20</v>
      </c>
      <c r="C3868">
        <v>0</v>
      </c>
      <c r="E3868">
        <f t="shared" si="513"/>
        <v>162</v>
      </c>
      <c r="F3868">
        <f t="shared" si="514"/>
        <v>2</v>
      </c>
      <c r="G3868" t="b">
        <f t="shared" si="515"/>
        <v>0</v>
      </c>
      <c r="H3868" t="b">
        <f t="shared" si="516"/>
        <v>0</v>
      </c>
      <c r="J3868">
        <f t="shared" si="517"/>
        <v>0</v>
      </c>
      <c r="K3868">
        <f t="shared" si="518"/>
        <v>0</v>
      </c>
      <c r="L3868">
        <f t="shared" si="519"/>
        <v>0</v>
      </c>
      <c r="M3868" t="b">
        <f t="shared" si="520"/>
        <v>0</v>
      </c>
    </row>
    <row r="3869" spans="1:13" x14ac:dyDescent="0.25">
      <c r="A3869" s="1">
        <v>43627.125</v>
      </c>
      <c r="B3869">
        <v>19.399999999999999</v>
      </c>
      <c r="C3869">
        <v>0</v>
      </c>
      <c r="E3869">
        <f t="shared" si="513"/>
        <v>162</v>
      </c>
      <c r="F3869">
        <f t="shared" si="514"/>
        <v>3</v>
      </c>
      <c r="G3869" t="b">
        <f t="shared" si="515"/>
        <v>0</v>
      </c>
      <c r="H3869" t="b">
        <f t="shared" si="516"/>
        <v>0</v>
      </c>
      <c r="J3869">
        <f t="shared" si="517"/>
        <v>0</v>
      </c>
      <c r="K3869">
        <f t="shared" si="518"/>
        <v>0</v>
      </c>
      <c r="L3869">
        <f t="shared" si="519"/>
        <v>0</v>
      </c>
      <c r="M3869" t="b">
        <f t="shared" si="520"/>
        <v>0</v>
      </c>
    </row>
    <row r="3870" spans="1:13" x14ac:dyDescent="0.25">
      <c r="A3870" s="1">
        <v>43627.166666666664</v>
      </c>
      <c r="B3870">
        <v>19.399999999999999</v>
      </c>
      <c r="C3870">
        <v>0</v>
      </c>
      <c r="E3870">
        <f t="shared" si="513"/>
        <v>162</v>
      </c>
      <c r="F3870">
        <f t="shared" si="514"/>
        <v>4</v>
      </c>
      <c r="G3870" t="b">
        <f t="shared" si="515"/>
        <v>0</v>
      </c>
      <c r="H3870" t="b">
        <f t="shared" si="516"/>
        <v>0</v>
      </c>
      <c r="J3870">
        <f t="shared" si="517"/>
        <v>0</v>
      </c>
      <c r="K3870">
        <f t="shared" si="518"/>
        <v>0</v>
      </c>
      <c r="L3870">
        <f t="shared" si="519"/>
        <v>0</v>
      </c>
      <c r="M3870" t="b">
        <f t="shared" si="520"/>
        <v>0</v>
      </c>
    </row>
    <row r="3871" spans="1:13" x14ac:dyDescent="0.25">
      <c r="A3871" s="1">
        <v>43627.208333333336</v>
      </c>
      <c r="B3871">
        <v>19.7</v>
      </c>
      <c r="C3871">
        <v>0</v>
      </c>
      <c r="E3871">
        <f t="shared" si="513"/>
        <v>162</v>
      </c>
      <c r="F3871">
        <f t="shared" si="514"/>
        <v>5</v>
      </c>
      <c r="G3871" t="b">
        <f t="shared" si="515"/>
        <v>0</v>
      </c>
      <c r="H3871" t="b">
        <f t="shared" si="516"/>
        <v>0</v>
      </c>
      <c r="J3871">
        <f t="shared" si="517"/>
        <v>0</v>
      </c>
      <c r="K3871">
        <f t="shared" si="518"/>
        <v>0</v>
      </c>
      <c r="L3871">
        <f t="shared" si="519"/>
        <v>0</v>
      </c>
      <c r="M3871" t="b">
        <f t="shared" si="520"/>
        <v>0</v>
      </c>
    </row>
    <row r="3872" spans="1:13" x14ac:dyDescent="0.25">
      <c r="A3872" s="1">
        <v>43627.25</v>
      </c>
      <c r="B3872">
        <v>21.1</v>
      </c>
      <c r="C3872">
        <v>0</v>
      </c>
      <c r="E3872">
        <f t="shared" si="513"/>
        <v>162</v>
      </c>
      <c r="F3872">
        <f t="shared" si="514"/>
        <v>6</v>
      </c>
      <c r="G3872" t="b">
        <f t="shared" si="515"/>
        <v>0</v>
      </c>
      <c r="H3872" t="b">
        <f t="shared" si="516"/>
        <v>0</v>
      </c>
      <c r="J3872">
        <f t="shared" si="517"/>
        <v>0</v>
      </c>
      <c r="K3872">
        <f t="shared" si="518"/>
        <v>0</v>
      </c>
      <c r="L3872">
        <f t="shared" si="519"/>
        <v>0</v>
      </c>
      <c r="M3872" t="b">
        <f t="shared" si="520"/>
        <v>0</v>
      </c>
    </row>
    <row r="3873" spans="1:13" x14ac:dyDescent="0.25">
      <c r="A3873" s="1">
        <v>43627.291666666664</v>
      </c>
      <c r="B3873">
        <v>22.1</v>
      </c>
      <c r="C3873">
        <v>0</v>
      </c>
      <c r="E3873">
        <f t="shared" si="513"/>
        <v>162</v>
      </c>
      <c r="F3873">
        <f t="shared" si="514"/>
        <v>7</v>
      </c>
      <c r="G3873" t="b">
        <f t="shared" si="515"/>
        <v>0</v>
      </c>
      <c r="H3873" t="b">
        <f t="shared" si="516"/>
        <v>0</v>
      </c>
      <c r="J3873">
        <f t="shared" si="517"/>
        <v>0</v>
      </c>
      <c r="K3873">
        <f t="shared" si="518"/>
        <v>0</v>
      </c>
      <c r="L3873">
        <f t="shared" si="519"/>
        <v>0</v>
      </c>
      <c r="M3873" t="b">
        <f t="shared" si="520"/>
        <v>0</v>
      </c>
    </row>
    <row r="3874" spans="1:13" x14ac:dyDescent="0.25">
      <c r="A3874" s="1">
        <v>43627.333333333336</v>
      </c>
      <c r="B3874">
        <v>23.9</v>
      </c>
      <c r="C3874">
        <v>0</v>
      </c>
      <c r="E3874">
        <f t="shared" si="513"/>
        <v>162</v>
      </c>
      <c r="F3874">
        <f t="shared" si="514"/>
        <v>8</v>
      </c>
      <c r="G3874" t="b">
        <f t="shared" si="515"/>
        <v>0</v>
      </c>
      <c r="H3874" t="b">
        <f t="shared" si="516"/>
        <v>0</v>
      </c>
      <c r="J3874">
        <f t="shared" si="517"/>
        <v>0</v>
      </c>
      <c r="K3874">
        <f t="shared" si="518"/>
        <v>0</v>
      </c>
      <c r="L3874">
        <f t="shared" si="519"/>
        <v>0</v>
      </c>
      <c r="M3874" t="b">
        <f t="shared" si="520"/>
        <v>0</v>
      </c>
    </row>
    <row r="3875" spans="1:13" x14ac:dyDescent="0.25">
      <c r="A3875" s="1">
        <v>43627.375</v>
      </c>
      <c r="B3875">
        <v>25</v>
      </c>
      <c r="C3875">
        <v>0</v>
      </c>
      <c r="E3875">
        <f t="shared" si="513"/>
        <v>162</v>
      </c>
      <c r="F3875">
        <f t="shared" si="514"/>
        <v>9</v>
      </c>
      <c r="G3875" t="b">
        <f t="shared" si="515"/>
        <v>0</v>
      </c>
      <c r="H3875" t="b">
        <f t="shared" si="516"/>
        <v>0</v>
      </c>
      <c r="J3875">
        <f t="shared" si="517"/>
        <v>0</v>
      </c>
      <c r="K3875">
        <f t="shared" si="518"/>
        <v>0</v>
      </c>
      <c r="L3875">
        <f t="shared" si="519"/>
        <v>0</v>
      </c>
      <c r="M3875" t="b">
        <f t="shared" si="520"/>
        <v>0</v>
      </c>
    </row>
    <row r="3876" spans="1:13" x14ac:dyDescent="0.25">
      <c r="A3876" s="1">
        <v>43627.416666666664</v>
      </c>
      <c r="B3876">
        <v>26</v>
      </c>
      <c r="C3876">
        <v>0</v>
      </c>
      <c r="E3876">
        <f t="shared" si="513"/>
        <v>162</v>
      </c>
      <c r="F3876">
        <f t="shared" si="514"/>
        <v>10</v>
      </c>
      <c r="G3876" t="b">
        <f t="shared" si="515"/>
        <v>0</v>
      </c>
      <c r="H3876" t="b">
        <f t="shared" si="516"/>
        <v>0</v>
      </c>
      <c r="J3876">
        <f t="shared" si="517"/>
        <v>0</v>
      </c>
      <c r="K3876">
        <f t="shared" si="518"/>
        <v>0</v>
      </c>
      <c r="L3876">
        <f t="shared" si="519"/>
        <v>0</v>
      </c>
      <c r="M3876" t="b">
        <f t="shared" si="520"/>
        <v>0</v>
      </c>
    </row>
    <row r="3877" spans="1:13" x14ac:dyDescent="0.25">
      <c r="A3877" s="1">
        <v>43627.458333333336</v>
      </c>
      <c r="B3877">
        <v>26.9</v>
      </c>
      <c r="C3877">
        <v>0</v>
      </c>
      <c r="E3877">
        <f t="shared" si="513"/>
        <v>162</v>
      </c>
      <c r="F3877">
        <f t="shared" si="514"/>
        <v>11</v>
      </c>
      <c r="G3877" t="b">
        <f t="shared" si="515"/>
        <v>0</v>
      </c>
      <c r="H3877" t="b">
        <f t="shared" si="516"/>
        <v>0</v>
      </c>
      <c r="J3877">
        <f t="shared" si="517"/>
        <v>0</v>
      </c>
      <c r="K3877">
        <f t="shared" si="518"/>
        <v>0</v>
      </c>
      <c r="L3877">
        <f t="shared" si="519"/>
        <v>0</v>
      </c>
      <c r="M3877" t="b">
        <f t="shared" si="520"/>
        <v>0</v>
      </c>
    </row>
    <row r="3878" spans="1:13" x14ac:dyDescent="0.25">
      <c r="A3878" s="1">
        <v>43627.5</v>
      </c>
      <c r="B3878">
        <v>27.4</v>
      </c>
      <c r="C3878">
        <v>0</v>
      </c>
      <c r="E3878">
        <f t="shared" si="513"/>
        <v>162</v>
      </c>
      <c r="F3878">
        <f t="shared" si="514"/>
        <v>12</v>
      </c>
      <c r="G3878" t="b">
        <f t="shared" si="515"/>
        <v>0</v>
      </c>
      <c r="H3878" t="b">
        <f t="shared" si="516"/>
        <v>0</v>
      </c>
      <c r="J3878">
        <f t="shared" si="517"/>
        <v>0</v>
      </c>
      <c r="K3878">
        <f t="shared" si="518"/>
        <v>0</v>
      </c>
      <c r="L3878">
        <f t="shared" si="519"/>
        <v>0</v>
      </c>
      <c r="M3878" t="b">
        <f t="shared" si="520"/>
        <v>0</v>
      </c>
    </row>
    <row r="3879" spans="1:13" x14ac:dyDescent="0.25">
      <c r="A3879" s="1">
        <v>43627.541666666664</v>
      </c>
      <c r="B3879">
        <v>27.3</v>
      </c>
      <c r="C3879">
        <v>0</v>
      </c>
      <c r="E3879">
        <f t="shared" si="513"/>
        <v>162</v>
      </c>
      <c r="F3879">
        <f t="shared" si="514"/>
        <v>13</v>
      </c>
      <c r="G3879" t="b">
        <f t="shared" si="515"/>
        <v>0</v>
      </c>
      <c r="H3879" t="b">
        <f t="shared" si="516"/>
        <v>0</v>
      </c>
      <c r="J3879">
        <f t="shared" si="517"/>
        <v>0</v>
      </c>
      <c r="K3879">
        <f t="shared" si="518"/>
        <v>0</v>
      </c>
      <c r="L3879">
        <f t="shared" si="519"/>
        <v>0</v>
      </c>
      <c r="M3879" t="b">
        <f t="shared" si="520"/>
        <v>0</v>
      </c>
    </row>
    <row r="3880" spans="1:13" x14ac:dyDescent="0.25">
      <c r="A3880" s="1">
        <v>43627.583333333336</v>
      </c>
      <c r="B3880">
        <v>26.6</v>
      </c>
      <c r="C3880">
        <v>0</v>
      </c>
      <c r="E3880">
        <f t="shared" si="513"/>
        <v>162</v>
      </c>
      <c r="F3880">
        <f t="shared" si="514"/>
        <v>14</v>
      </c>
      <c r="G3880" t="b">
        <f t="shared" si="515"/>
        <v>0</v>
      </c>
      <c r="H3880" t="b">
        <f t="shared" si="516"/>
        <v>0</v>
      </c>
      <c r="J3880">
        <f t="shared" si="517"/>
        <v>0</v>
      </c>
      <c r="K3880">
        <f t="shared" si="518"/>
        <v>0</v>
      </c>
      <c r="L3880">
        <f t="shared" si="519"/>
        <v>0</v>
      </c>
      <c r="M3880" t="b">
        <f t="shared" si="520"/>
        <v>0</v>
      </c>
    </row>
    <row r="3881" spans="1:13" x14ac:dyDescent="0.25">
      <c r="A3881" s="1">
        <v>43627.625</v>
      </c>
      <c r="B3881">
        <v>24.7</v>
      </c>
      <c r="C3881">
        <v>0.1</v>
      </c>
      <c r="E3881">
        <f t="shared" si="513"/>
        <v>162</v>
      </c>
      <c r="F3881">
        <f t="shared" si="514"/>
        <v>15</v>
      </c>
      <c r="G3881" t="b">
        <f t="shared" si="515"/>
        <v>1</v>
      </c>
      <c r="H3881" t="b">
        <f t="shared" si="516"/>
        <v>0</v>
      </c>
      <c r="J3881">
        <f t="shared" si="517"/>
        <v>1</v>
      </c>
      <c r="K3881">
        <f t="shared" si="518"/>
        <v>0</v>
      </c>
      <c r="L3881">
        <f t="shared" si="519"/>
        <v>0</v>
      </c>
      <c r="M3881" t="b">
        <f t="shared" si="520"/>
        <v>0</v>
      </c>
    </row>
    <row r="3882" spans="1:13" x14ac:dyDescent="0.25">
      <c r="A3882" s="1">
        <v>43627.666666666664</v>
      </c>
      <c r="B3882">
        <v>24.1</v>
      </c>
      <c r="C3882">
        <v>0.1</v>
      </c>
      <c r="E3882">
        <f t="shared" si="513"/>
        <v>162</v>
      </c>
      <c r="F3882">
        <f t="shared" si="514"/>
        <v>16</v>
      </c>
      <c r="G3882" t="b">
        <f t="shared" si="515"/>
        <v>1</v>
      </c>
      <c r="H3882" t="b">
        <f t="shared" si="516"/>
        <v>0</v>
      </c>
      <c r="J3882">
        <f t="shared" si="517"/>
        <v>2</v>
      </c>
      <c r="K3882">
        <f t="shared" si="518"/>
        <v>0</v>
      </c>
      <c r="L3882">
        <f t="shared" si="519"/>
        <v>0</v>
      </c>
      <c r="M3882" t="b">
        <f t="shared" si="520"/>
        <v>0</v>
      </c>
    </row>
    <row r="3883" spans="1:13" x14ac:dyDescent="0.25">
      <c r="A3883" s="1">
        <v>43627.708333333336</v>
      </c>
      <c r="B3883">
        <v>24.7</v>
      </c>
      <c r="C3883">
        <v>0</v>
      </c>
      <c r="E3883">
        <f t="shared" si="513"/>
        <v>162</v>
      </c>
      <c r="F3883">
        <f t="shared" si="514"/>
        <v>17</v>
      </c>
      <c r="G3883" t="b">
        <f t="shared" si="515"/>
        <v>0</v>
      </c>
      <c r="H3883" t="b">
        <f t="shared" si="516"/>
        <v>0</v>
      </c>
      <c r="J3883">
        <f t="shared" si="517"/>
        <v>0</v>
      </c>
      <c r="K3883">
        <f t="shared" si="518"/>
        <v>0</v>
      </c>
      <c r="L3883">
        <f t="shared" si="519"/>
        <v>0</v>
      </c>
      <c r="M3883" t="b">
        <f t="shared" si="520"/>
        <v>0</v>
      </c>
    </row>
    <row r="3884" spans="1:13" x14ac:dyDescent="0.25">
      <c r="A3884" s="1">
        <v>43627.75</v>
      </c>
      <c r="B3884">
        <v>23</v>
      </c>
      <c r="C3884">
        <v>0</v>
      </c>
      <c r="E3884">
        <f t="shared" si="513"/>
        <v>162</v>
      </c>
      <c r="F3884">
        <f t="shared" si="514"/>
        <v>18</v>
      </c>
      <c r="G3884" t="b">
        <f t="shared" si="515"/>
        <v>0</v>
      </c>
      <c r="H3884" t="b">
        <f t="shared" si="516"/>
        <v>0</v>
      </c>
      <c r="J3884">
        <f t="shared" si="517"/>
        <v>0</v>
      </c>
      <c r="K3884">
        <f t="shared" si="518"/>
        <v>0</v>
      </c>
      <c r="L3884">
        <f t="shared" si="519"/>
        <v>0</v>
      </c>
      <c r="M3884" t="b">
        <f t="shared" si="520"/>
        <v>0</v>
      </c>
    </row>
    <row r="3885" spans="1:13" x14ac:dyDescent="0.25">
      <c r="A3885" s="1">
        <v>43627.791666666664</v>
      </c>
      <c r="B3885">
        <v>22.4</v>
      </c>
      <c r="C3885">
        <v>0</v>
      </c>
      <c r="E3885">
        <f t="shared" si="513"/>
        <v>162</v>
      </c>
      <c r="F3885">
        <f t="shared" si="514"/>
        <v>19</v>
      </c>
      <c r="G3885" t="b">
        <f t="shared" si="515"/>
        <v>0</v>
      </c>
      <c r="H3885" t="b">
        <f t="shared" si="516"/>
        <v>0</v>
      </c>
      <c r="J3885">
        <f t="shared" si="517"/>
        <v>0</v>
      </c>
      <c r="K3885">
        <f t="shared" si="518"/>
        <v>0</v>
      </c>
      <c r="L3885">
        <f t="shared" si="519"/>
        <v>0</v>
      </c>
      <c r="M3885" t="b">
        <f t="shared" si="520"/>
        <v>0</v>
      </c>
    </row>
    <row r="3886" spans="1:13" x14ac:dyDescent="0.25">
      <c r="A3886" s="1">
        <v>43627.833333333336</v>
      </c>
      <c r="B3886">
        <v>21.7</v>
      </c>
      <c r="C3886">
        <v>0</v>
      </c>
      <c r="E3886">
        <f t="shared" si="513"/>
        <v>162</v>
      </c>
      <c r="F3886">
        <f t="shared" si="514"/>
        <v>20</v>
      </c>
      <c r="G3886" t="b">
        <f t="shared" si="515"/>
        <v>0</v>
      </c>
      <c r="H3886" t="b">
        <f t="shared" si="516"/>
        <v>0</v>
      </c>
      <c r="J3886">
        <f t="shared" si="517"/>
        <v>0</v>
      </c>
      <c r="K3886">
        <f t="shared" si="518"/>
        <v>0</v>
      </c>
      <c r="L3886">
        <f t="shared" si="519"/>
        <v>0</v>
      </c>
      <c r="M3886" t="b">
        <f t="shared" si="520"/>
        <v>0</v>
      </c>
    </row>
    <row r="3887" spans="1:13" x14ac:dyDescent="0.25">
      <c r="A3887" s="1">
        <v>43627.875</v>
      </c>
      <c r="B3887">
        <v>21.4</v>
      </c>
      <c r="C3887">
        <v>0</v>
      </c>
      <c r="E3887">
        <f t="shared" si="513"/>
        <v>162</v>
      </c>
      <c r="F3887">
        <f t="shared" si="514"/>
        <v>21</v>
      </c>
      <c r="G3887" t="b">
        <f t="shared" si="515"/>
        <v>0</v>
      </c>
      <c r="H3887" t="b">
        <f t="shared" si="516"/>
        <v>0</v>
      </c>
      <c r="J3887">
        <f t="shared" si="517"/>
        <v>0</v>
      </c>
      <c r="K3887">
        <f t="shared" si="518"/>
        <v>0</v>
      </c>
      <c r="L3887">
        <f t="shared" si="519"/>
        <v>0</v>
      </c>
      <c r="M3887" t="b">
        <f t="shared" si="520"/>
        <v>0</v>
      </c>
    </row>
    <row r="3888" spans="1:13" x14ac:dyDescent="0.25">
      <c r="A3888" s="1">
        <v>43627.916666666664</v>
      </c>
      <c r="B3888">
        <v>21.3</v>
      </c>
      <c r="C3888">
        <v>0</v>
      </c>
      <c r="E3888">
        <f t="shared" si="513"/>
        <v>162</v>
      </c>
      <c r="F3888">
        <f t="shared" si="514"/>
        <v>22</v>
      </c>
      <c r="G3888" t="b">
        <f t="shared" si="515"/>
        <v>0</v>
      </c>
      <c r="H3888" t="b">
        <f t="shared" si="516"/>
        <v>0</v>
      </c>
      <c r="J3888">
        <f t="shared" si="517"/>
        <v>0</v>
      </c>
      <c r="K3888">
        <f t="shared" si="518"/>
        <v>0</v>
      </c>
      <c r="L3888">
        <f t="shared" si="519"/>
        <v>0</v>
      </c>
      <c r="M3888" t="b">
        <f t="shared" si="520"/>
        <v>0</v>
      </c>
    </row>
    <row r="3889" spans="1:13" x14ac:dyDescent="0.25">
      <c r="A3889" s="1">
        <v>43627.958333333336</v>
      </c>
      <c r="B3889">
        <v>21.1</v>
      </c>
      <c r="C3889">
        <v>0</v>
      </c>
      <c r="E3889">
        <f t="shared" si="513"/>
        <v>162</v>
      </c>
      <c r="F3889">
        <f t="shared" si="514"/>
        <v>23</v>
      </c>
      <c r="G3889" t="b">
        <f t="shared" si="515"/>
        <v>0</v>
      </c>
      <c r="H3889" t="b">
        <f t="shared" si="516"/>
        <v>0</v>
      </c>
      <c r="J3889">
        <f t="shared" si="517"/>
        <v>0</v>
      </c>
      <c r="K3889">
        <f t="shared" si="518"/>
        <v>0</v>
      </c>
      <c r="L3889">
        <f t="shared" si="519"/>
        <v>0</v>
      </c>
      <c r="M3889" t="b">
        <f t="shared" si="520"/>
        <v>0</v>
      </c>
    </row>
    <row r="3890" spans="1:13" x14ac:dyDescent="0.25">
      <c r="A3890" s="1">
        <v>43628</v>
      </c>
      <c r="B3890">
        <v>20.5</v>
      </c>
      <c r="C3890">
        <v>0</v>
      </c>
      <c r="E3890">
        <f t="shared" si="513"/>
        <v>163</v>
      </c>
      <c r="F3890">
        <f t="shared" si="514"/>
        <v>0</v>
      </c>
      <c r="G3890" t="b">
        <f t="shared" si="515"/>
        <v>0</v>
      </c>
      <c r="H3890" t="b">
        <f t="shared" si="516"/>
        <v>0</v>
      </c>
      <c r="J3890">
        <f t="shared" si="517"/>
        <v>0</v>
      </c>
      <c r="K3890">
        <f t="shared" si="518"/>
        <v>0</v>
      </c>
      <c r="L3890">
        <f t="shared" si="519"/>
        <v>0</v>
      </c>
      <c r="M3890" t="b">
        <f t="shared" si="520"/>
        <v>0</v>
      </c>
    </row>
    <row r="3891" spans="1:13" x14ac:dyDescent="0.25">
      <c r="A3891" s="1">
        <v>43628.041666666664</v>
      </c>
      <c r="B3891">
        <v>20.3</v>
      </c>
      <c r="C3891">
        <v>0</v>
      </c>
      <c r="E3891">
        <f t="shared" si="513"/>
        <v>163</v>
      </c>
      <c r="F3891">
        <f t="shared" si="514"/>
        <v>1</v>
      </c>
      <c r="G3891" t="b">
        <f t="shared" si="515"/>
        <v>0</v>
      </c>
      <c r="H3891" t="b">
        <f t="shared" si="516"/>
        <v>0</v>
      </c>
      <c r="J3891">
        <f t="shared" si="517"/>
        <v>0</v>
      </c>
      <c r="K3891">
        <f t="shared" si="518"/>
        <v>0</v>
      </c>
      <c r="L3891">
        <f t="shared" si="519"/>
        <v>0</v>
      </c>
      <c r="M3891" t="b">
        <f t="shared" si="520"/>
        <v>0</v>
      </c>
    </row>
    <row r="3892" spans="1:13" x14ac:dyDescent="0.25">
      <c r="A3892" s="1">
        <v>43628.083333333336</v>
      </c>
      <c r="B3892">
        <v>20.3</v>
      </c>
      <c r="C3892">
        <v>0</v>
      </c>
      <c r="E3892">
        <f t="shared" si="513"/>
        <v>163</v>
      </c>
      <c r="F3892">
        <f t="shared" si="514"/>
        <v>2</v>
      </c>
      <c r="G3892" t="b">
        <f t="shared" si="515"/>
        <v>0</v>
      </c>
      <c r="H3892" t="b">
        <f t="shared" si="516"/>
        <v>0</v>
      </c>
      <c r="J3892">
        <f t="shared" si="517"/>
        <v>0</v>
      </c>
      <c r="K3892">
        <f t="shared" si="518"/>
        <v>0</v>
      </c>
      <c r="L3892">
        <f t="shared" si="519"/>
        <v>0</v>
      </c>
      <c r="M3892" t="b">
        <f t="shared" si="520"/>
        <v>0</v>
      </c>
    </row>
    <row r="3893" spans="1:13" x14ac:dyDescent="0.25">
      <c r="A3893" s="1">
        <v>43628.125</v>
      </c>
      <c r="B3893">
        <v>20.3</v>
      </c>
      <c r="C3893">
        <v>0</v>
      </c>
      <c r="E3893">
        <f t="shared" si="513"/>
        <v>163</v>
      </c>
      <c r="F3893">
        <f t="shared" si="514"/>
        <v>3</v>
      </c>
      <c r="G3893" t="b">
        <f t="shared" si="515"/>
        <v>0</v>
      </c>
      <c r="H3893" t="b">
        <f t="shared" si="516"/>
        <v>0</v>
      </c>
      <c r="J3893">
        <f t="shared" si="517"/>
        <v>0</v>
      </c>
      <c r="K3893">
        <f t="shared" si="518"/>
        <v>0</v>
      </c>
      <c r="L3893">
        <f t="shared" si="519"/>
        <v>0</v>
      </c>
      <c r="M3893" t="b">
        <f t="shared" si="520"/>
        <v>0</v>
      </c>
    </row>
    <row r="3894" spans="1:13" x14ac:dyDescent="0.25">
      <c r="A3894" s="1">
        <v>43628.166666666664</v>
      </c>
      <c r="B3894">
        <v>20.100000000000001</v>
      </c>
      <c r="C3894">
        <v>0</v>
      </c>
      <c r="E3894">
        <f t="shared" si="513"/>
        <v>163</v>
      </c>
      <c r="F3894">
        <f t="shared" si="514"/>
        <v>4</v>
      </c>
      <c r="G3894" t="b">
        <f t="shared" si="515"/>
        <v>0</v>
      </c>
      <c r="H3894" t="b">
        <f t="shared" si="516"/>
        <v>0</v>
      </c>
      <c r="J3894">
        <f t="shared" si="517"/>
        <v>0</v>
      </c>
      <c r="K3894">
        <f t="shared" si="518"/>
        <v>0</v>
      </c>
      <c r="L3894">
        <f t="shared" si="519"/>
        <v>0</v>
      </c>
      <c r="M3894" t="b">
        <f t="shared" si="520"/>
        <v>0</v>
      </c>
    </row>
    <row r="3895" spans="1:13" x14ac:dyDescent="0.25">
      <c r="A3895" s="1">
        <v>43628.208333333336</v>
      </c>
      <c r="B3895">
        <v>20.100000000000001</v>
      </c>
      <c r="C3895">
        <v>0</v>
      </c>
      <c r="E3895">
        <f t="shared" si="513"/>
        <v>163</v>
      </c>
      <c r="F3895">
        <f t="shared" si="514"/>
        <v>5</v>
      </c>
      <c r="G3895" t="b">
        <f t="shared" si="515"/>
        <v>0</v>
      </c>
      <c r="H3895" t="b">
        <f t="shared" si="516"/>
        <v>0</v>
      </c>
      <c r="J3895">
        <f t="shared" si="517"/>
        <v>0</v>
      </c>
      <c r="K3895">
        <f t="shared" si="518"/>
        <v>0</v>
      </c>
      <c r="L3895">
        <f t="shared" si="519"/>
        <v>0</v>
      </c>
      <c r="M3895" t="b">
        <f t="shared" si="520"/>
        <v>0</v>
      </c>
    </row>
    <row r="3896" spans="1:13" x14ac:dyDescent="0.25">
      <c r="A3896" s="1">
        <v>43628.25</v>
      </c>
      <c r="B3896">
        <v>20.9</v>
      </c>
      <c r="C3896">
        <v>0</v>
      </c>
      <c r="E3896">
        <f t="shared" si="513"/>
        <v>163</v>
      </c>
      <c r="F3896">
        <f t="shared" si="514"/>
        <v>6</v>
      </c>
      <c r="G3896" t="b">
        <f t="shared" si="515"/>
        <v>0</v>
      </c>
      <c r="H3896" t="b">
        <f t="shared" si="516"/>
        <v>0</v>
      </c>
      <c r="J3896">
        <f t="shared" si="517"/>
        <v>0</v>
      </c>
      <c r="K3896">
        <f t="shared" si="518"/>
        <v>0</v>
      </c>
      <c r="L3896">
        <f t="shared" si="519"/>
        <v>0</v>
      </c>
      <c r="M3896" t="b">
        <f t="shared" si="520"/>
        <v>0</v>
      </c>
    </row>
    <row r="3897" spans="1:13" x14ac:dyDescent="0.25">
      <c r="A3897" s="1">
        <v>43628.291666666664</v>
      </c>
      <c r="B3897">
        <v>21.9</v>
      </c>
      <c r="C3897">
        <v>0</v>
      </c>
      <c r="E3897">
        <f t="shared" si="513"/>
        <v>163</v>
      </c>
      <c r="F3897">
        <f t="shared" si="514"/>
        <v>7</v>
      </c>
      <c r="G3897" t="b">
        <f t="shared" si="515"/>
        <v>0</v>
      </c>
      <c r="H3897" t="b">
        <f t="shared" si="516"/>
        <v>0</v>
      </c>
      <c r="J3897">
        <f t="shared" si="517"/>
        <v>0</v>
      </c>
      <c r="K3897">
        <f t="shared" si="518"/>
        <v>0</v>
      </c>
      <c r="L3897">
        <f t="shared" si="519"/>
        <v>0</v>
      </c>
      <c r="M3897" t="b">
        <f t="shared" si="520"/>
        <v>0</v>
      </c>
    </row>
    <row r="3898" spans="1:13" x14ac:dyDescent="0.25">
      <c r="A3898" s="1">
        <v>43628.333333333336</v>
      </c>
      <c r="B3898">
        <v>23.4</v>
      </c>
      <c r="C3898">
        <v>0</v>
      </c>
      <c r="E3898">
        <f t="shared" si="513"/>
        <v>163</v>
      </c>
      <c r="F3898">
        <f t="shared" si="514"/>
        <v>8</v>
      </c>
      <c r="G3898" t="b">
        <f t="shared" si="515"/>
        <v>0</v>
      </c>
      <c r="H3898" t="b">
        <f t="shared" si="516"/>
        <v>0</v>
      </c>
      <c r="J3898">
        <f t="shared" si="517"/>
        <v>0</v>
      </c>
      <c r="K3898">
        <f t="shared" si="518"/>
        <v>0</v>
      </c>
      <c r="L3898">
        <f t="shared" si="519"/>
        <v>0</v>
      </c>
      <c r="M3898" t="b">
        <f t="shared" si="520"/>
        <v>0</v>
      </c>
    </row>
    <row r="3899" spans="1:13" x14ac:dyDescent="0.25">
      <c r="A3899" s="1">
        <v>43628.375</v>
      </c>
      <c r="B3899">
        <v>24.1</v>
      </c>
      <c r="C3899">
        <v>0</v>
      </c>
      <c r="E3899">
        <f t="shared" si="513"/>
        <v>163</v>
      </c>
      <c r="F3899">
        <f t="shared" si="514"/>
        <v>9</v>
      </c>
      <c r="G3899" t="b">
        <f t="shared" si="515"/>
        <v>0</v>
      </c>
      <c r="H3899" t="b">
        <f t="shared" si="516"/>
        <v>0</v>
      </c>
      <c r="J3899">
        <f t="shared" si="517"/>
        <v>0</v>
      </c>
      <c r="K3899">
        <f t="shared" si="518"/>
        <v>0</v>
      </c>
      <c r="L3899">
        <f t="shared" si="519"/>
        <v>0</v>
      </c>
      <c r="M3899" t="b">
        <f t="shared" si="520"/>
        <v>0</v>
      </c>
    </row>
    <row r="3900" spans="1:13" x14ac:dyDescent="0.25">
      <c r="A3900" s="1">
        <v>43628.416666666664</v>
      </c>
      <c r="B3900">
        <v>24.6</v>
      </c>
      <c r="C3900">
        <v>0</v>
      </c>
      <c r="E3900">
        <f t="shared" si="513"/>
        <v>163</v>
      </c>
      <c r="F3900">
        <f t="shared" si="514"/>
        <v>10</v>
      </c>
      <c r="G3900" t="b">
        <f t="shared" si="515"/>
        <v>0</v>
      </c>
      <c r="H3900" t="b">
        <f t="shared" si="516"/>
        <v>0</v>
      </c>
      <c r="J3900">
        <f t="shared" si="517"/>
        <v>0</v>
      </c>
      <c r="K3900">
        <f t="shared" si="518"/>
        <v>0</v>
      </c>
      <c r="L3900">
        <f t="shared" si="519"/>
        <v>0</v>
      </c>
      <c r="M3900" t="b">
        <f t="shared" si="520"/>
        <v>0</v>
      </c>
    </row>
    <row r="3901" spans="1:13" x14ac:dyDescent="0.25">
      <c r="A3901" s="1">
        <v>43628.458333333336</v>
      </c>
      <c r="B3901">
        <v>25</v>
      </c>
      <c r="C3901">
        <v>0</v>
      </c>
      <c r="E3901">
        <f t="shared" si="513"/>
        <v>163</v>
      </c>
      <c r="F3901">
        <f t="shared" si="514"/>
        <v>11</v>
      </c>
      <c r="G3901" t="b">
        <f t="shared" si="515"/>
        <v>0</v>
      </c>
      <c r="H3901" t="b">
        <f t="shared" si="516"/>
        <v>0</v>
      </c>
      <c r="J3901">
        <f t="shared" si="517"/>
        <v>0</v>
      </c>
      <c r="K3901">
        <f t="shared" si="518"/>
        <v>0</v>
      </c>
      <c r="L3901">
        <f t="shared" si="519"/>
        <v>0</v>
      </c>
      <c r="M3901" t="b">
        <f t="shared" si="520"/>
        <v>0</v>
      </c>
    </row>
    <row r="3902" spans="1:13" x14ac:dyDescent="0.25">
      <c r="A3902" s="1">
        <v>43628.5</v>
      </c>
      <c r="B3902">
        <v>25.4</v>
      </c>
      <c r="C3902">
        <v>0</v>
      </c>
      <c r="E3902">
        <f t="shared" si="513"/>
        <v>163</v>
      </c>
      <c r="F3902">
        <f t="shared" si="514"/>
        <v>12</v>
      </c>
      <c r="G3902" t="b">
        <f t="shared" si="515"/>
        <v>0</v>
      </c>
      <c r="H3902" t="b">
        <f t="shared" si="516"/>
        <v>0</v>
      </c>
      <c r="J3902">
        <f t="shared" si="517"/>
        <v>0</v>
      </c>
      <c r="K3902">
        <f t="shared" si="518"/>
        <v>0</v>
      </c>
      <c r="L3902">
        <f t="shared" si="519"/>
        <v>0</v>
      </c>
      <c r="M3902" t="b">
        <f t="shared" si="520"/>
        <v>0</v>
      </c>
    </row>
    <row r="3903" spans="1:13" x14ac:dyDescent="0.25">
      <c r="A3903" s="1">
        <v>43628.541666666664</v>
      </c>
      <c r="B3903">
        <v>25.9</v>
      </c>
      <c r="C3903">
        <v>0</v>
      </c>
      <c r="E3903">
        <f t="shared" si="513"/>
        <v>163</v>
      </c>
      <c r="F3903">
        <f t="shared" si="514"/>
        <v>13</v>
      </c>
      <c r="G3903" t="b">
        <f t="shared" si="515"/>
        <v>0</v>
      </c>
      <c r="H3903" t="b">
        <f t="shared" si="516"/>
        <v>0</v>
      </c>
      <c r="J3903">
        <f t="shared" si="517"/>
        <v>0</v>
      </c>
      <c r="K3903">
        <f t="shared" si="518"/>
        <v>0</v>
      </c>
      <c r="L3903">
        <f t="shared" si="519"/>
        <v>0</v>
      </c>
      <c r="M3903" t="b">
        <f t="shared" si="520"/>
        <v>0</v>
      </c>
    </row>
    <row r="3904" spans="1:13" x14ac:dyDescent="0.25">
      <c r="A3904" s="1">
        <v>43628.583333333336</v>
      </c>
      <c r="B3904">
        <v>26.1</v>
      </c>
      <c r="C3904">
        <v>0</v>
      </c>
      <c r="E3904">
        <f t="shared" si="513"/>
        <v>163</v>
      </c>
      <c r="F3904">
        <f t="shared" si="514"/>
        <v>14</v>
      </c>
      <c r="G3904" t="b">
        <f t="shared" si="515"/>
        <v>0</v>
      </c>
      <c r="H3904" t="b">
        <f t="shared" si="516"/>
        <v>0</v>
      </c>
      <c r="J3904">
        <f t="shared" si="517"/>
        <v>0</v>
      </c>
      <c r="K3904">
        <f t="shared" si="518"/>
        <v>0</v>
      </c>
      <c r="L3904">
        <f t="shared" si="519"/>
        <v>0</v>
      </c>
      <c r="M3904" t="b">
        <f t="shared" si="520"/>
        <v>0</v>
      </c>
    </row>
    <row r="3905" spans="1:13" x14ac:dyDescent="0.25">
      <c r="A3905" s="1">
        <v>43628.625</v>
      </c>
      <c r="B3905">
        <v>26</v>
      </c>
      <c r="C3905">
        <v>0</v>
      </c>
      <c r="E3905">
        <f t="shared" si="513"/>
        <v>163</v>
      </c>
      <c r="F3905">
        <f t="shared" si="514"/>
        <v>15</v>
      </c>
      <c r="G3905" t="b">
        <f t="shared" si="515"/>
        <v>0</v>
      </c>
      <c r="H3905" t="b">
        <f t="shared" si="516"/>
        <v>0</v>
      </c>
      <c r="J3905">
        <f t="shared" si="517"/>
        <v>0</v>
      </c>
      <c r="K3905">
        <f t="shared" si="518"/>
        <v>0</v>
      </c>
      <c r="L3905">
        <f t="shared" si="519"/>
        <v>0</v>
      </c>
      <c r="M3905" t="b">
        <f t="shared" si="520"/>
        <v>0</v>
      </c>
    </row>
    <row r="3906" spans="1:13" x14ac:dyDescent="0.25">
      <c r="A3906" s="1">
        <v>43628.666666666664</v>
      </c>
      <c r="B3906">
        <v>25.7</v>
      </c>
      <c r="C3906">
        <v>0</v>
      </c>
      <c r="E3906">
        <f t="shared" si="513"/>
        <v>163</v>
      </c>
      <c r="F3906">
        <f t="shared" si="514"/>
        <v>16</v>
      </c>
      <c r="G3906" t="b">
        <f t="shared" si="515"/>
        <v>0</v>
      </c>
      <c r="H3906" t="b">
        <f t="shared" si="516"/>
        <v>0</v>
      </c>
      <c r="J3906">
        <f t="shared" si="517"/>
        <v>0</v>
      </c>
      <c r="K3906">
        <f t="shared" si="518"/>
        <v>0</v>
      </c>
      <c r="L3906">
        <f t="shared" si="519"/>
        <v>0</v>
      </c>
      <c r="M3906" t="b">
        <f t="shared" si="520"/>
        <v>0</v>
      </c>
    </row>
    <row r="3907" spans="1:13" x14ac:dyDescent="0.25">
      <c r="A3907" s="1">
        <v>43628.708333333336</v>
      </c>
      <c r="B3907">
        <v>25.2</v>
      </c>
      <c r="C3907">
        <v>0</v>
      </c>
      <c r="E3907">
        <f t="shared" si="513"/>
        <v>163</v>
      </c>
      <c r="F3907">
        <f t="shared" si="514"/>
        <v>17</v>
      </c>
      <c r="G3907" t="b">
        <f t="shared" si="515"/>
        <v>0</v>
      </c>
      <c r="H3907" t="b">
        <f t="shared" si="516"/>
        <v>0</v>
      </c>
      <c r="J3907">
        <f t="shared" si="517"/>
        <v>0</v>
      </c>
      <c r="K3907">
        <f t="shared" si="518"/>
        <v>0</v>
      </c>
      <c r="L3907">
        <f t="shared" si="519"/>
        <v>0</v>
      </c>
      <c r="M3907" t="b">
        <f t="shared" si="520"/>
        <v>0</v>
      </c>
    </row>
    <row r="3908" spans="1:13" x14ac:dyDescent="0.25">
      <c r="A3908" s="1">
        <v>43628.75</v>
      </c>
      <c r="B3908">
        <v>24.3</v>
      </c>
      <c r="C3908">
        <v>0</v>
      </c>
      <c r="E3908">
        <f t="shared" ref="E3908:E3971" si="521">IF(DAY(A3908) = DAY(A3907), E3907, E3907+1)</f>
        <v>163</v>
      </c>
      <c r="F3908">
        <f t="shared" ref="F3908:F3971" si="522">HOUR(A3908)</f>
        <v>18</v>
      </c>
      <c r="G3908" t="b">
        <f t="shared" ref="G3908:G3971" si="523">AND(B3908 &gt; 0, C3908 &gt; 0)</f>
        <v>0</v>
      </c>
      <c r="H3908" t="b">
        <f t="shared" ref="H3908:H3971" si="524">AND(B3908 &lt;= 0, C3908 &gt; 0)</f>
        <v>0</v>
      </c>
      <c r="J3908">
        <f t="shared" ref="J3908:J3971" si="525">IF(G3908, IF(J3907 &gt; 0, J3907 + 1, 1), 0)</f>
        <v>0</v>
      </c>
      <c r="K3908">
        <f t="shared" ref="K3908:K3971" si="526">IF(H3908, IF(K3907 &gt; 0, K3907 + 1, 1), 0)</f>
        <v>0</v>
      </c>
      <c r="L3908">
        <f t="shared" ref="L3908:L3971" si="527">IF(M3907, 0, IF(G3908,0,IF(H3908,L3907+C3908,L3907)))</f>
        <v>0</v>
      </c>
      <c r="M3908" t="b">
        <f t="shared" si="520"/>
        <v>0</v>
      </c>
    </row>
    <row r="3909" spans="1:13" x14ac:dyDescent="0.25">
      <c r="A3909" s="1">
        <v>43628.791666666664</v>
      </c>
      <c r="B3909">
        <v>22.7</v>
      </c>
      <c r="C3909">
        <v>0</v>
      </c>
      <c r="E3909">
        <f t="shared" si="521"/>
        <v>163</v>
      </c>
      <c r="F3909">
        <f t="shared" si="522"/>
        <v>19</v>
      </c>
      <c r="G3909" t="b">
        <f t="shared" si="523"/>
        <v>0</v>
      </c>
      <c r="H3909" t="b">
        <f t="shared" si="524"/>
        <v>0</v>
      </c>
      <c r="J3909">
        <f t="shared" si="525"/>
        <v>0</v>
      </c>
      <c r="K3909">
        <f t="shared" si="526"/>
        <v>0</v>
      </c>
      <c r="L3909">
        <f t="shared" si="527"/>
        <v>0</v>
      </c>
      <c r="M3909" t="b">
        <f t="shared" ref="M3909:M3972" si="528">L3909&gt;4</f>
        <v>0</v>
      </c>
    </row>
    <row r="3910" spans="1:13" x14ac:dyDescent="0.25">
      <c r="A3910" s="1">
        <v>43628.833333333336</v>
      </c>
      <c r="B3910">
        <v>22</v>
      </c>
      <c r="C3910">
        <v>0</v>
      </c>
      <c r="E3910">
        <f t="shared" si="521"/>
        <v>163</v>
      </c>
      <c r="F3910">
        <f t="shared" si="522"/>
        <v>20</v>
      </c>
      <c r="G3910" t="b">
        <f t="shared" si="523"/>
        <v>0</v>
      </c>
      <c r="H3910" t="b">
        <f t="shared" si="524"/>
        <v>0</v>
      </c>
      <c r="J3910">
        <f t="shared" si="525"/>
        <v>0</v>
      </c>
      <c r="K3910">
        <f t="shared" si="526"/>
        <v>0</v>
      </c>
      <c r="L3910">
        <f t="shared" si="527"/>
        <v>0</v>
      </c>
      <c r="M3910" t="b">
        <f t="shared" si="528"/>
        <v>0</v>
      </c>
    </row>
    <row r="3911" spans="1:13" x14ac:dyDescent="0.25">
      <c r="A3911" s="1">
        <v>43628.875</v>
      </c>
      <c r="B3911">
        <v>21.6</v>
      </c>
      <c r="C3911">
        <v>0</v>
      </c>
      <c r="E3911">
        <f t="shared" si="521"/>
        <v>163</v>
      </c>
      <c r="F3911">
        <f t="shared" si="522"/>
        <v>21</v>
      </c>
      <c r="G3911" t="b">
        <f t="shared" si="523"/>
        <v>0</v>
      </c>
      <c r="H3911" t="b">
        <f t="shared" si="524"/>
        <v>0</v>
      </c>
      <c r="J3911">
        <f t="shared" si="525"/>
        <v>0</v>
      </c>
      <c r="K3911">
        <f t="shared" si="526"/>
        <v>0</v>
      </c>
      <c r="L3911">
        <f t="shared" si="527"/>
        <v>0</v>
      </c>
      <c r="M3911" t="b">
        <f t="shared" si="528"/>
        <v>0</v>
      </c>
    </row>
    <row r="3912" spans="1:13" x14ac:dyDescent="0.25">
      <c r="A3912" s="1">
        <v>43628.916666666664</v>
      </c>
      <c r="B3912">
        <v>21.7</v>
      </c>
      <c r="C3912">
        <v>0</v>
      </c>
      <c r="E3912">
        <f t="shared" si="521"/>
        <v>163</v>
      </c>
      <c r="F3912">
        <f t="shared" si="522"/>
        <v>22</v>
      </c>
      <c r="G3912" t="b">
        <f t="shared" si="523"/>
        <v>0</v>
      </c>
      <c r="H3912" t="b">
        <f t="shared" si="524"/>
        <v>0</v>
      </c>
      <c r="J3912">
        <f t="shared" si="525"/>
        <v>0</v>
      </c>
      <c r="K3912">
        <f t="shared" si="526"/>
        <v>0</v>
      </c>
      <c r="L3912">
        <f t="shared" si="527"/>
        <v>0</v>
      </c>
      <c r="M3912" t="b">
        <f t="shared" si="528"/>
        <v>0</v>
      </c>
    </row>
    <row r="3913" spans="1:13" x14ac:dyDescent="0.25">
      <c r="A3913" s="1">
        <v>43628.958333333336</v>
      </c>
      <c r="B3913">
        <v>21.2</v>
      </c>
      <c r="C3913">
        <v>0</v>
      </c>
      <c r="E3913">
        <f t="shared" si="521"/>
        <v>163</v>
      </c>
      <c r="F3913">
        <f t="shared" si="522"/>
        <v>23</v>
      </c>
      <c r="G3913" t="b">
        <f t="shared" si="523"/>
        <v>0</v>
      </c>
      <c r="H3913" t="b">
        <f t="shared" si="524"/>
        <v>0</v>
      </c>
      <c r="J3913">
        <f t="shared" si="525"/>
        <v>0</v>
      </c>
      <c r="K3913">
        <f t="shared" si="526"/>
        <v>0</v>
      </c>
      <c r="L3913">
        <f t="shared" si="527"/>
        <v>0</v>
      </c>
      <c r="M3913" t="b">
        <f t="shared" si="528"/>
        <v>0</v>
      </c>
    </row>
    <row r="3914" spans="1:13" x14ac:dyDescent="0.25">
      <c r="A3914" s="1">
        <v>43629</v>
      </c>
      <c r="B3914">
        <v>21.2</v>
      </c>
      <c r="C3914">
        <v>0</v>
      </c>
      <c r="E3914">
        <f t="shared" si="521"/>
        <v>164</v>
      </c>
      <c r="F3914">
        <f t="shared" si="522"/>
        <v>0</v>
      </c>
      <c r="G3914" t="b">
        <f t="shared" si="523"/>
        <v>0</v>
      </c>
      <c r="H3914" t="b">
        <f t="shared" si="524"/>
        <v>0</v>
      </c>
      <c r="J3914">
        <f t="shared" si="525"/>
        <v>0</v>
      </c>
      <c r="K3914">
        <f t="shared" si="526"/>
        <v>0</v>
      </c>
      <c r="L3914">
        <f t="shared" si="527"/>
        <v>0</v>
      </c>
      <c r="M3914" t="b">
        <f t="shared" si="528"/>
        <v>0</v>
      </c>
    </row>
    <row r="3915" spans="1:13" x14ac:dyDescent="0.25">
      <c r="A3915" s="1">
        <v>43629.041666666664</v>
      </c>
      <c r="B3915">
        <v>20.9</v>
      </c>
      <c r="C3915">
        <v>0</v>
      </c>
      <c r="E3915">
        <f t="shared" si="521"/>
        <v>164</v>
      </c>
      <c r="F3915">
        <f t="shared" si="522"/>
        <v>1</v>
      </c>
      <c r="G3915" t="b">
        <f t="shared" si="523"/>
        <v>0</v>
      </c>
      <c r="H3915" t="b">
        <f t="shared" si="524"/>
        <v>0</v>
      </c>
      <c r="J3915">
        <f t="shared" si="525"/>
        <v>0</v>
      </c>
      <c r="K3915">
        <f t="shared" si="526"/>
        <v>0</v>
      </c>
      <c r="L3915">
        <f t="shared" si="527"/>
        <v>0</v>
      </c>
      <c r="M3915" t="b">
        <f t="shared" si="528"/>
        <v>0</v>
      </c>
    </row>
    <row r="3916" spans="1:13" x14ac:dyDescent="0.25">
      <c r="A3916" s="1">
        <v>43629.083333333336</v>
      </c>
      <c r="B3916">
        <v>20.6</v>
      </c>
      <c r="C3916">
        <v>0</v>
      </c>
      <c r="E3916">
        <f t="shared" si="521"/>
        <v>164</v>
      </c>
      <c r="F3916">
        <f t="shared" si="522"/>
        <v>2</v>
      </c>
      <c r="G3916" t="b">
        <f t="shared" si="523"/>
        <v>0</v>
      </c>
      <c r="H3916" t="b">
        <f t="shared" si="524"/>
        <v>0</v>
      </c>
      <c r="J3916">
        <f t="shared" si="525"/>
        <v>0</v>
      </c>
      <c r="K3916">
        <f t="shared" si="526"/>
        <v>0</v>
      </c>
      <c r="L3916">
        <f t="shared" si="527"/>
        <v>0</v>
      </c>
      <c r="M3916" t="b">
        <f t="shared" si="528"/>
        <v>0</v>
      </c>
    </row>
    <row r="3917" spans="1:13" x14ac:dyDescent="0.25">
      <c r="A3917" s="1">
        <v>43629.125</v>
      </c>
      <c r="B3917">
        <v>20.100000000000001</v>
      </c>
      <c r="C3917">
        <v>0</v>
      </c>
      <c r="E3917">
        <f t="shared" si="521"/>
        <v>164</v>
      </c>
      <c r="F3917">
        <f t="shared" si="522"/>
        <v>3</v>
      </c>
      <c r="G3917" t="b">
        <f t="shared" si="523"/>
        <v>0</v>
      </c>
      <c r="H3917" t="b">
        <f t="shared" si="524"/>
        <v>0</v>
      </c>
      <c r="J3917">
        <f t="shared" si="525"/>
        <v>0</v>
      </c>
      <c r="K3917">
        <f t="shared" si="526"/>
        <v>0</v>
      </c>
      <c r="L3917">
        <f t="shared" si="527"/>
        <v>0</v>
      </c>
      <c r="M3917" t="b">
        <f t="shared" si="528"/>
        <v>0</v>
      </c>
    </row>
    <row r="3918" spans="1:13" x14ac:dyDescent="0.25">
      <c r="A3918" s="1">
        <v>43629.166666666664</v>
      </c>
      <c r="B3918">
        <v>20.3</v>
      </c>
      <c r="C3918">
        <v>0</v>
      </c>
      <c r="E3918">
        <f t="shared" si="521"/>
        <v>164</v>
      </c>
      <c r="F3918">
        <f t="shared" si="522"/>
        <v>4</v>
      </c>
      <c r="G3918" t="b">
        <f t="shared" si="523"/>
        <v>0</v>
      </c>
      <c r="H3918" t="b">
        <f t="shared" si="524"/>
        <v>0</v>
      </c>
      <c r="J3918">
        <f t="shared" si="525"/>
        <v>0</v>
      </c>
      <c r="K3918">
        <f t="shared" si="526"/>
        <v>0</v>
      </c>
      <c r="L3918">
        <f t="shared" si="527"/>
        <v>0</v>
      </c>
      <c r="M3918" t="b">
        <f t="shared" si="528"/>
        <v>0</v>
      </c>
    </row>
    <row r="3919" spans="1:13" x14ac:dyDescent="0.25">
      <c r="A3919" s="1">
        <v>43629.208333333336</v>
      </c>
      <c r="B3919">
        <v>20.7</v>
      </c>
      <c r="C3919">
        <v>0</v>
      </c>
      <c r="E3919">
        <f t="shared" si="521"/>
        <v>164</v>
      </c>
      <c r="F3919">
        <f t="shared" si="522"/>
        <v>5</v>
      </c>
      <c r="G3919" t="b">
        <f t="shared" si="523"/>
        <v>0</v>
      </c>
      <c r="H3919" t="b">
        <f t="shared" si="524"/>
        <v>0</v>
      </c>
      <c r="J3919">
        <f t="shared" si="525"/>
        <v>0</v>
      </c>
      <c r="K3919">
        <f t="shared" si="526"/>
        <v>0</v>
      </c>
      <c r="L3919">
        <f t="shared" si="527"/>
        <v>0</v>
      </c>
      <c r="M3919" t="b">
        <f t="shared" si="528"/>
        <v>0</v>
      </c>
    </row>
    <row r="3920" spans="1:13" x14ac:dyDescent="0.25">
      <c r="A3920" s="1">
        <v>43629.25</v>
      </c>
      <c r="B3920">
        <v>21.3</v>
      </c>
      <c r="C3920">
        <v>0</v>
      </c>
      <c r="E3920">
        <f t="shared" si="521"/>
        <v>164</v>
      </c>
      <c r="F3920">
        <f t="shared" si="522"/>
        <v>6</v>
      </c>
      <c r="G3920" t="b">
        <f t="shared" si="523"/>
        <v>0</v>
      </c>
      <c r="H3920" t="b">
        <f t="shared" si="524"/>
        <v>0</v>
      </c>
      <c r="J3920">
        <f t="shared" si="525"/>
        <v>0</v>
      </c>
      <c r="K3920">
        <f t="shared" si="526"/>
        <v>0</v>
      </c>
      <c r="L3920">
        <f t="shared" si="527"/>
        <v>0</v>
      </c>
      <c r="M3920" t="b">
        <f t="shared" si="528"/>
        <v>0</v>
      </c>
    </row>
    <row r="3921" spans="1:13" x14ac:dyDescent="0.25">
      <c r="A3921" s="1">
        <v>43629.291666666664</v>
      </c>
      <c r="B3921">
        <v>22.2</v>
      </c>
      <c r="C3921">
        <v>0</v>
      </c>
      <c r="E3921">
        <f t="shared" si="521"/>
        <v>164</v>
      </c>
      <c r="F3921">
        <f t="shared" si="522"/>
        <v>7</v>
      </c>
      <c r="G3921" t="b">
        <f t="shared" si="523"/>
        <v>0</v>
      </c>
      <c r="H3921" t="b">
        <f t="shared" si="524"/>
        <v>0</v>
      </c>
      <c r="J3921">
        <f t="shared" si="525"/>
        <v>0</v>
      </c>
      <c r="K3921">
        <f t="shared" si="526"/>
        <v>0</v>
      </c>
      <c r="L3921">
        <f t="shared" si="527"/>
        <v>0</v>
      </c>
      <c r="M3921" t="b">
        <f t="shared" si="528"/>
        <v>0</v>
      </c>
    </row>
    <row r="3922" spans="1:13" x14ac:dyDescent="0.25">
      <c r="A3922" s="1">
        <v>43629.333333333336</v>
      </c>
      <c r="B3922">
        <v>23.9</v>
      </c>
      <c r="C3922">
        <v>0</v>
      </c>
      <c r="E3922">
        <f t="shared" si="521"/>
        <v>164</v>
      </c>
      <c r="F3922">
        <f t="shared" si="522"/>
        <v>8</v>
      </c>
      <c r="G3922" t="b">
        <f t="shared" si="523"/>
        <v>0</v>
      </c>
      <c r="H3922" t="b">
        <f t="shared" si="524"/>
        <v>0</v>
      </c>
      <c r="J3922">
        <f t="shared" si="525"/>
        <v>0</v>
      </c>
      <c r="K3922">
        <f t="shared" si="526"/>
        <v>0</v>
      </c>
      <c r="L3922">
        <f t="shared" si="527"/>
        <v>0</v>
      </c>
      <c r="M3922" t="b">
        <f t="shared" si="528"/>
        <v>0</v>
      </c>
    </row>
    <row r="3923" spans="1:13" x14ac:dyDescent="0.25">
      <c r="A3923" s="1">
        <v>43629.375</v>
      </c>
      <c r="B3923">
        <v>25.4</v>
      </c>
      <c r="C3923">
        <v>0</v>
      </c>
      <c r="E3923">
        <f t="shared" si="521"/>
        <v>164</v>
      </c>
      <c r="F3923">
        <f t="shared" si="522"/>
        <v>9</v>
      </c>
      <c r="G3923" t="b">
        <f t="shared" si="523"/>
        <v>0</v>
      </c>
      <c r="H3923" t="b">
        <f t="shared" si="524"/>
        <v>0</v>
      </c>
      <c r="J3923">
        <f t="shared" si="525"/>
        <v>0</v>
      </c>
      <c r="K3923">
        <f t="shared" si="526"/>
        <v>0</v>
      </c>
      <c r="L3923">
        <f t="shared" si="527"/>
        <v>0</v>
      </c>
      <c r="M3923" t="b">
        <f t="shared" si="528"/>
        <v>0</v>
      </c>
    </row>
    <row r="3924" spans="1:13" x14ac:dyDescent="0.25">
      <c r="A3924" s="1">
        <v>43629.416666666664</v>
      </c>
      <c r="B3924">
        <v>26.5</v>
      </c>
      <c r="C3924">
        <v>0</v>
      </c>
      <c r="E3924">
        <f t="shared" si="521"/>
        <v>164</v>
      </c>
      <c r="F3924">
        <f t="shared" si="522"/>
        <v>10</v>
      </c>
      <c r="G3924" t="b">
        <f t="shared" si="523"/>
        <v>0</v>
      </c>
      <c r="H3924" t="b">
        <f t="shared" si="524"/>
        <v>0</v>
      </c>
      <c r="J3924">
        <f t="shared" si="525"/>
        <v>0</v>
      </c>
      <c r="K3924">
        <f t="shared" si="526"/>
        <v>0</v>
      </c>
      <c r="L3924">
        <f t="shared" si="527"/>
        <v>0</v>
      </c>
      <c r="M3924" t="b">
        <f t="shared" si="528"/>
        <v>0</v>
      </c>
    </row>
    <row r="3925" spans="1:13" x14ac:dyDescent="0.25">
      <c r="A3925" s="1">
        <v>43629.458333333336</v>
      </c>
      <c r="B3925">
        <v>27.1</v>
      </c>
      <c r="C3925">
        <v>0</v>
      </c>
      <c r="E3925">
        <f t="shared" si="521"/>
        <v>164</v>
      </c>
      <c r="F3925">
        <f t="shared" si="522"/>
        <v>11</v>
      </c>
      <c r="G3925" t="b">
        <f t="shared" si="523"/>
        <v>0</v>
      </c>
      <c r="H3925" t="b">
        <f t="shared" si="524"/>
        <v>0</v>
      </c>
      <c r="J3925">
        <f t="shared" si="525"/>
        <v>0</v>
      </c>
      <c r="K3925">
        <f t="shared" si="526"/>
        <v>0</v>
      </c>
      <c r="L3925">
        <f t="shared" si="527"/>
        <v>0</v>
      </c>
      <c r="M3925" t="b">
        <f t="shared" si="528"/>
        <v>0</v>
      </c>
    </row>
    <row r="3926" spans="1:13" x14ac:dyDescent="0.25">
      <c r="A3926" s="1">
        <v>43629.5</v>
      </c>
      <c r="B3926">
        <v>27.3</v>
      </c>
      <c r="C3926">
        <v>0</v>
      </c>
      <c r="E3926">
        <f t="shared" si="521"/>
        <v>164</v>
      </c>
      <c r="F3926">
        <f t="shared" si="522"/>
        <v>12</v>
      </c>
      <c r="G3926" t="b">
        <f t="shared" si="523"/>
        <v>0</v>
      </c>
      <c r="H3926" t="b">
        <f t="shared" si="524"/>
        <v>0</v>
      </c>
      <c r="J3926">
        <f t="shared" si="525"/>
        <v>0</v>
      </c>
      <c r="K3926">
        <f t="shared" si="526"/>
        <v>0</v>
      </c>
      <c r="L3926">
        <f t="shared" si="527"/>
        <v>0</v>
      </c>
      <c r="M3926" t="b">
        <f t="shared" si="528"/>
        <v>0</v>
      </c>
    </row>
    <row r="3927" spans="1:13" x14ac:dyDescent="0.25">
      <c r="A3927" s="1">
        <v>43629.541666666664</v>
      </c>
      <c r="B3927">
        <v>28.4</v>
      </c>
      <c r="C3927">
        <v>0</v>
      </c>
      <c r="E3927">
        <f t="shared" si="521"/>
        <v>164</v>
      </c>
      <c r="F3927">
        <f t="shared" si="522"/>
        <v>13</v>
      </c>
      <c r="G3927" t="b">
        <f t="shared" si="523"/>
        <v>0</v>
      </c>
      <c r="H3927" t="b">
        <f t="shared" si="524"/>
        <v>0</v>
      </c>
      <c r="J3927">
        <f t="shared" si="525"/>
        <v>0</v>
      </c>
      <c r="K3927">
        <f t="shared" si="526"/>
        <v>0</v>
      </c>
      <c r="L3927">
        <f t="shared" si="527"/>
        <v>0</v>
      </c>
      <c r="M3927" t="b">
        <f t="shared" si="528"/>
        <v>0</v>
      </c>
    </row>
    <row r="3928" spans="1:13" x14ac:dyDescent="0.25">
      <c r="A3928" s="1">
        <v>43629.583333333336</v>
      </c>
      <c r="B3928">
        <v>28.5</v>
      </c>
      <c r="C3928">
        <v>0</v>
      </c>
      <c r="E3928">
        <f t="shared" si="521"/>
        <v>164</v>
      </c>
      <c r="F3928">
        <f t="shared" si="522"/>
        <v>14</v>
      </c>
      <c r="G3928" t="b">
        <f t="shared" si="523"/>
        <v>0</v>
      </c>
      <c r="H3928" t="b">
        <f t="shared" si="524"/>
        <v>0</v>
      </c>
      <c r="J3928">
        <f t="shared" si="525"/>
        <v>0</v>
      </c>
      <c r="K3928">
        <f t="shared" si="526"/>
        <v>0</v>
      </c>
      <c r="L3928">
        <f t="shared" si="527"/>
        <v>0</v>
      </c>
      <c r="M3928" t="b">
        <f t="shared" si="528"/>
        <v>0</v>
      </c>
    </row>
    <row r="3929" spans="1:13" x14ac:dyDescent="0.25">
      <c r="A3929" s="1">
        <v>43629.625</v>
      </c>
      <c r="B3929">
        <v>28</v>
      </c>
      <c r="C3929">
        <v>0</v>
      </c>
      <c r="E3929">
        <f t="shared" si="521"/>
        <v>164</v>
      </c>
      <c r="F3929">
        <f t="shared" si="522"/>
        <v>15</v>
      </c>
      <c r="G3929" t="b">
        <f t="shared" si="523"/>
        <v>0</v>
      </c>
      <c r="H3929" t="b">
        <f t="shared" si="524"/>
        <v>0</v>
      </c>
      <c r="J3929">
        <f t="shared" si="525"/>
        <v>0</v>
      </c>
      <c r="K3929">
        <f t="shared" si="526"/>
        <v>0</v>
      </c>
      <c r="L3929">
        <f t="shared" si="527"/>
        <v>0</v>
      </c>
      <c r="M3929" t="b">
        <f t="shared" si="528"/>
        <v>0</v>
      </c>
    </row>
    <row r="3930" spans="1:13" x14ac:dyDescent="0.25">
      <c r="A3930" s="1">
        <v>43629.666666666664</v>
      </c>
      <c r="B3930">
        <v>27.6</v>
      </c>
      <c r="C3930">
        <v>0</v>
      </c>
      <c r="E3930">
        <f t="shared" si="521"/>
        <v>164</v>
      </c>
      <c r="F3930">
        <f t="shared" si="522"/>
        <v>16</v>
      </c>
      <c r="G3930" t="b">
        <f t="shared" si="523"/>
        <v>0</v>
      </c>
      <c r="H3930" t="b">
        <f t="shared" si="524"/>
        <v>0</v>
      </c>
      <c r="J3930">
        <f t="shared" si="525"/>
        <v>0</v>
      </c>
      <c r="K3930">
        <f t="shared" si="526"/>
        <v>0</v>
      </c>
      <c r="L3930">
        <f t="shared" si="527"/>
        <v>0</v>
      </c>
      <c r="M3930" t="b">
        <f t="shared" si="528"/>
        <v>0</v>
      </c>
    </row>
    <row r="3931" spans="1:13" x14ac:dyDescent="0.25">
      <c r="A3931" s="1">
        <v>43629.708333333336</v>
      </c>
      <c r="B3931">
        <v>26.6</v>
      </c>
      <c r="C3931">
        <v>0</v>
      </c>
      <c r="E3931">
        <f t="shared" si="521"/>
        <v>164</v>
      </c>
      <c r="F3931">
        <f t="shared" si="522"/>
        <v>17</v>
      </c>
      <c r="G3931" t="b">
        <f t="shared" si="523"/>
        <v>0</v>
      </c>
      <c r="H3931" t="b">
        <f t="shared" si="524"/>
        <v>0</v>
      </c>
      <c r="J3931">
        <f t="shared" si="525"/>
        <v>0</v>
      </c>
      <c r="K3931">
        <f t="shared" si="526"/>
        <v>0</v>
      </c>
      <c r="L3931">
        <f t="shared" si="527"/>
        <v>0</v>
      </c>
      <c r="M3931" t="b">
        <f t="shared" si="528"/>
        <v>0</v>
      </c>
    </row>
    <row r="3932" spans="1:13" x14ac:dyDescent="0.25">
      <c r="A3932" s="1">
        <v>43629.75</v>
      </c>
      <c r="B3932">
        <v>24.4</v>
      </c>
      <c r="C3932">
        <v>0</v>
      </c>
      <c r="E3932">
        <f t="shared" si="521"/>
        <v>164</v>
      </c>
      <c r="F3932">
        <f t="shared" si="522"/>
        <v>18</v>
      </c>
      <c r="G3932" t="b">
        <f t="shared" si="523"/>
        <v>0</v>
      </c>
      <c r="H3932" t="b">
        <f t="shared" si="524"/>
        <v>0</v>
      </c>
      <c r="J3932">
        <f t="shared" si="525"/>
        <v>0</v>
      </c>
      <c r="K3932">
        <f t="shared" si="526"/>
        <v>0</v>
      </c>
      <c r="L3932">
        <f t="shared" si="527"/>
        <v>0</v>
      </c>
      <c r="M3932" t="b">
        <f t="shared" si="528"/>
        <v>0</v>
      </c>
    </row>
    <row r="3933" spans="1:13" x14ac:dyDescent="0.25">
      <c r="A3933" s="1">
        <v>43629.791666666664</v>
      </c>
      <c r="B3933">
        <v>23.5</v>
      </c>
      <c r="C3933">
        <v>0</v>
      </c>
      <c r="E3933">
        <f t="shared" si="521"/>
        <v>164</v>
      </c>
      <c r="F3933">
        <f t="shared" si="522"/>
        <v>19</v>
      </c>
      <c r="G3933" t="b">
        <f t="shared" si="523"/>
        <v>0</v>
      </c>
      <c r="H3933" t="b">
        <f t="shared" si="524"/>
        <v>0</v>
      </c>
      <c r="J3933">
        <f t="shared" si="525"/>
        <v>0</v>
      </c>
      <c r="K3933">
        <f t="shared" si="526"/>
        <v>0</v>
      </c>
      <c r="L3933">
        <f t="shared" si="527"/>
        <v>0</v>
      </c>
      <c r="M3933" t="b">
        <f t="shared" si="528"/>
        <v>0</v>
      </c>
    </row>
    <row r="3934" spans="1:13" x14ac:dyDescent="0.25">
      <c r="A3934" s="1">
        <v>43629.833333333336</v>
      </c>
      <c r="B3934">
        <v>20.9</v>
      </c>
      <c r="C3934">
        <v>0</v>
      </c>
      <c r="E3934">
        <f t="shared" si="521"/>
        <v>164</v>
      </c>
      <c r="F3934">
        <f t="shared" si="522"/>
        <v>20</v>
      </c>
      <c r="G3934" t="b">
        <f t="shared" si="523"/>
        <v>0</v>
      </c>
      <c r="H3934" t="b">
        <f t="shared" si="524"/>
        <v>0</v>
      </c>
      <c r="J3934">
        <f t="shared" si="525"/>
        <v>0</v>
      </c>
      <c r="K3934">
        <f t="shared" si="526"/>
        <v>0</v>
      </c>
      <c r="L3934">
        <f t="shared" si="527"/>
        <v>0</v>
      </c>
      <c r="M3934" t="b">
        <f t="shared" si="528"/>
        <v>0</v>
      </c>
    </row>
    <row r="3935" spans="1:13" x14ac:dyDescent="0.25">
      <c r="A3935" s="1">
        <v>43629.875</v>
      </c>
      <c r="B3935">
        <v>20.6</v>
      </c>
      <c r="C3935">
        <v>0</v>
      </c>
      <c r="E3935">
        <f t="shared" si="521"/>
        <v>164</v>
      </c>
      <c r="F3935">
        <f t="shared" si="522"/>
        <v>21</v>
      </c>
      <c r="G3935" t="b">
        <f t="shared" si="523"/>
        <v>0</v>
      </c>
      <c r="H3935" t="b">
        <f t="shared" si="524"/>
        <v>0</v>
      </c>
      <c r="J3935">
        <f t="shared" si="525"/>
        <v>0</v>
      </c>
      <c r="K3935">
        <f t="shared" si="526"/>
        <v>0</v>
      </c>
      <c r="L3935">
        <f t="shared" si="527"/>
        <v>0</v>
      </c>
      <c r="M3935" t="b">
        <f t="shared" si="528"/>
        <v>0</v>
      </c>
    </row>
    <row r="3936" spans="1:13" x14ac:dyDescent="0.25">
      <c r="A3936" s="1">
        <v>43629.916666666664</v>
      </c>
      <c r="B3936">
        <v>19.8</v>
      </c>
      <c r="C3936">
        <v>0</v>
      </c>
      <c r="E3936">
        <f t="shared" si="521"/>
        <v>164</v>
      </c>
      <c r="F3936">
        <f t="shared" si="522"/>
        <v>22</v>
      </c>
      <c r="G3936" t="b">
        <f t="shared" si="523"/>
        <v>0</v>
      </c>
      <c r="H3936" t="b">
        <f t="shared" si="524"/>
        <v>0</v>
      </c>
      <c r="J3936">
        <f t="shared" si="525"/>
        <v>0</v>
      </c>
      <c r="K3936">
        <f t="shared" si="526"/>
        <v>0</v>
      </c>
      <c r="L3936">
        <f t="shared" si="527"/>
        <v>0</v>
      </c>
      <c r="M3936" t="b">
        <f t="shared" si="528"/>
        <v>0</v>
      </c>
    </row>
    <row r="3937" spans="1:13" x14ac:dyDescent="0.25">
      <c r="A3937" s="1">
        <v>43629.958333333336</v>
      </c>
      <c r="B3937">
        <v>19.899999999999999</v>
      </c>
      <c r="C3937">
        <v>0</v>
      </c>
      <c r="E3937">
        <f t="shared" si="521"/>
        <v>164</v>
      </c>
      <c r="F3937">
        <f t="shared" si="522"/>
        <v>23</v>
      </c>
      <c r="G3937" t="b">
        <f t="shared" si="523"/>
        <v>0</v>
      </c>
      <c r="H3937" t="b">
        <f t="shared" si="524"/>
        <v>0</v>
      </c>
      <c r="J3937">
        <f t="shared" si="525"/>
        <v>0</v>
      </c>
      <c r="K3937">
        <f t="shared" si="526"/>
        <v>0</v>
      </c>
      <c r="L3937">
        <f t="shared" si="527"/>
        <v>0</v>
      </c>
      <c r="M3937" t="b">
        <f t="shared" si="528"/>
        <v>0</v>
      </c>
    </row>
    <row r="3938" spans="1:13" x14ac:dyDescent="0.25">
      <c r="A3938" s="1">
        <v>43630</v>
      </c>
      <c r="B3938">
        <v>17.2</v>
      </c>
      <c r="C3938">
        <v>0</v>
      </c>
      <c r="E3938">
        <f t="shared" si="521"/>
        <v>165</v>
      </c>
      <c r="F3938">
        <f t="shared" si="522"/>
        <v>0</v>
      </c>
      <c r="G3938" t="b">
        <f t="shared" si="523"/>
        <v>0</v>
      </c>
      <c r="H3938" t="b">
        <f t="shared" si="524"/>
        <v>0</v>
      </c>
      <c r="J3938">
        <f t="shared" si="525"/>
        <v>0</v>
      </c>
      <c r="K3938">
        <f t="shared" si="526"/>
        <v>0</v>
      </c>
      <c r="L3938">
        <f t="shared" si="527"/>
        <v>0</v>
      </c>
      <c r="M3938" t="b">
        <f t="shared" si="528"/>
        <v>0</v>
      </c>
    </row>
    <row r="3939" spans="1:13" x14ac:dyDescent="0.25">
      <c r="A3939" s="1">
        <v>43630.041666666664</v>
      </c>
      <c r="B3939">
        <v>17.399999999999999</v>
      </c>
      <c r="C3939">
        <v>0</v>
      </c>
      <c r="E3939">
        <f t="shared" si="521"/>
        <v>165</v>
      </c>
      <c r="F3939">
        <f t="shared" si="522"/>
        <v>1</v>
      </c>
      <c r="G3939" t="b">
        <f t="shared" si="523"/>
        <v>0</v>
      </c>
      <c r="H3939" t="b">
        <f t="shared" si="524"/>
        <v>0</v>
      </c>
      <c r="J3939">
        <f t="shared" si="525"/>
        <v>0</v>
      </c>
      <c r="K3939">
        <f t="shared" si="526"/>
        <v>0</v>
      </c>
      <c r="L3939">
        <f t="shared" si="527"/>
        <v>0</v>
      </c>
      <c r="M3939" t="b">
        <f t="shared" si="528"/>
        <v>0</v>
      </c>
    </row>
    <row r="3940" spans="1:13" x14ac:dyDescent="0.25">
      <c r="A3940" s="1">
        <v>43630.083333333336</v>
      </c>
      <c r="B3940">
        <v>17.8</v>
      </c>
      <c r="C3940">
        <v>0</v>
      </c>
      <c r="E3940">
        <f t="shared" si="521"/>
        <v>165</v>
      </c>
      <c r="F3940">
        <f t="shared" si="522"/>
        <v>2</v>
      </c>
      <c r="G3940" t="b">
        <f t="shared" si="523"/>
        <v>0</v>
      </c>
      <c r="H3940" t="b">
        <f t="shared" si="524"/>
        <v>0</v>
      </c>
      <c r="J3940">
        <f t="shared" si="525"/>
        <v>0</v>
      </c>
      <c r="K3940">
        <f t="shared" si="526"/>
        <v>0</v>
      </c>
      <c r="L3940">
        <f t="shared" si="527"/>
        <v>0</v>
      </c>
      <c r="M3940" t="b">
        <f t="shared" si="528"/>
        <v>0</v>
      </c>
    </row>
    <row r="3941" spans="1:13" x14ac:dyDescent="0.25">
      <c r="A3941" s="1">
        <v>43630.125</v>
      </c>
      <c r="B3941">
        <v>17</v>
      </c>
      <c r="C3941">
        <v>0</v>
      </c>
      <c r="E3941">
        <f t="shared" si="521"/>
        <v>165</v>
      </c>
      <c r="F3941">
        <f t="shared" si="522"/>
        <v>3</v>
      </c>
      <c r="G3941" t="b">
        <f t="shared" si="523"/>
        <v>0</v>
      </c>
      <c r="H3941" t="b">
        <f t="shared" si="524"/>
        <v>0</v>
      </c>
      <c r="J3941">
        <f t="shared" si="525"/>
        <v>0</v>
      </c>
      <c r="K3941">
        <f t="shared" si="526"/>
        <v>0</v>
      </c>
      <c r="L3941">
        <f t="shared" si="527"/>
        <v>0</v>
      </c>
      <c r="M3941" t="b">
        <f t="shared" si="528"/>
        <v>0</v>
      </c>
    </row>
    <row r="3942" spans="1:13" x14ac:dyDescent="0.25">
      <c r="A3942" s="1">
        <v>43630.166666666664</v>
      </c>
      <c r="B3942">
        <v>16.399999999999999</v>
      </c>
      <c r="C3942">
        <v>0</v>
      </c>
      <c r="E3942">
        <f t="shared" si="521"/>
        <v>165</v>
      </c>
      <c r="F3942">
        <f t="shared" si="522"/>
        <v>4</v>
      </c>
      <c r="G3942" t="b">
        <f t="shared" si="523"/>
        <v>0</v>
      </c>
      <c r="H3942" t="b">
        <f t="shared" si="524"/>
        <v>0</v>
      </c>
      <c r="J3942">
        <f t="shared" si="525"/>
        <v>0</v>
      </c>
      <c r="K3942">
        <f t="shared" si="526"/>
        <v>0</v>
      </c>
      <c r="L3942">
        <f t="shared" si="527"/>
        <v>0</v>
      </c>
      <c r="M3942" t="b">
        <f t="shared" si="528"/>
        <v>0</v>
      </c>
    </row>
    <row r="3943" spans="1:13" x14ac:dyDescent="0.25">
      <c r="A3943" s="1">
        <v>43630.208333333336</v>
      </c>
      <c r="B3943">
        <v>16.399999999999999</v>
      </c>
      <c r="C3943">
        <v>0</v>
      </c>
      <c r="E3943">
        <f t="shared" si="521"/>
        <v>165</v>
      </c>
      <c r="F3943">
        <f t="shared" si="522"/>
        <v>5</v>
      </c>
      <c r="G3943" t="b">
        <f t="shared" si="523"/>
        <v>0</v>
      </c>
      <c r="H3943" t="b">
        <f t="shared" si="524"/>
        <v>0</v>
      </c>
      <c r="J3943">
        <f t="shared" si="525"/>
        <v>0</v>
      </c>
      <c r="K3943">
        <f t="shared" si="526"/>
        <v>0</v>
      </c>
      <c r="L3943">
        <f t="shared" si="527"/>
        <v>0</v>
      </c>
      <c r="M3943" t="b">
        <f t="shared" si="528"/>
        <v>0</v>
      </c>
    </row>
    <row r="3944" spans="1:13" x14ac:dyDescent="0.25">
      <c r="A3944" s="1">
        <v>43630.25</v>
      </c>
      <c r="B3944">
        <v>17.2</v>
      </c>
      <c r="C3944">
        <v>0</v>
      </c>
      <c r="E3944">
        <f t="shared" si="521"/>
        <v>165</v>
      </c>
      <c r="F3944">
        <f t="shared" si="522"/>
        <v>6</v>
      </c>
      <c r="G3944" t="b">
        <f t="shared" si="523"/>
        <v>0</v>
      </c>
      <c r="H3944" t="b">
        <f t="shared" si="524"/>
        <v>0</v>
      </c>
      <c r="J3944">
        <f t="shared" si="525"/>
        <v>0</v>
      </c>
      <c r="K3944">
        <f t="shared" si="526"/>
        <v>0</v>
      </c>
      <c r="L3944">
        <f t="shared" si="527"/>
        <v>0</v>
      </c>
      <c r="M3944" t="b">
        <f t="shared" si="528"/>
        <v>0</v>
      </c>
    </row>
    <row r="3945" spans="1:13" x14ac:dyDescent="0.25">
      <c r="A3945" s="1">
        <v>43630.291666666664</v>
      </c>
      <c r="B3945">
        <v>18.399999999999999</v>
      </c>
      <c r="C3945">
        <v>0</v>
      </c>
      <c r="E3945">
        <f t="shared" si="521"/>
        <v>165</v>
      </c>
      <c r="F3945">
        <f t="shared" si="522"/>
        <v>7</v>
      </c>
      <c r="G3945" t="b">
        <f t="shared" si="523"/>
        <v>0</v>
      </c>
      <c r="H3945" t="b">
        <f t="shared" si="524"/>
        <v>0</v>
      </c>
      <c r="J3945">
        <f t="shared" si="525"/>
        <v>0</v>
      </c>
      <c r="K3945">
        <f t="shared" si="526"/>
        <v>0</v>
      </c>
      <c r="L3945">
        <f t="shared" si="527"/>
        <v>0</v>
      </c>
      <c r="M3945" t="b">
        <f t="shared" si="528"/>
        <v>0</v>
      </c>
    </row>
    <row r="3946" spans="1:13" x14ac:dyDescent="0.25">
      <c r="A3946" s="1">
        <v>43630.333333333336</v>
      </c>
      <c r="B3946">
        <v>17.7</v>
      </c>
      <c r="C3946">
        <v>0</v>
      </c>
      <c r="E3946">
        <f t="shared" si="521"/>
        <v>165</v>
      </c>
      <c r="F3946">
        <f t="shared" si="522"/>
        <v>8</v>
      </c>
      <c r="G3946" t="b">
        <f t="shared" si="523"/>
        <v>0</v>
      </c>
      <c r="H3946" t="b">
        <f t="shared" si="524"/>
        <v>0</v>
      </c>
      <c r="J3946">
        <f t="shared" si="525"/>
        <v>0</v>
      </c>
      <c r="K3946">
        <f t="shared" si="526"/>
        <v>0</v>
      </c>
      <c r="L3946">
        <f t="shared" si="527"/>
        <v>0</v>
      </c>
      <c r="M3946" t="b">
        <f t="shared" si="528"/>
        <v>0</v>
      </c>
    </row>
    <row r="3947" spans="1:13" x14ac:dyDescent="0.25">
      <c r="A3947" s="1">
        <v>43630.375</v>
      </c>
      <c r="B3947">
        <v>18.3</v>
      </c>
      <c r="C3947">
        <v>0</v>
      </c>
      <c r="E3947">
        <f t="shared" si="521"/>
        <v>165</v>
      </c>
      <c r="F3947">
        <f t="shared" si="522"/>
        <v>9</v>
      </c>
      <c r="G3947" t="b">
        <f t="shared" si="523"/>
        <v>0</v>
      </c>
      <c r="H3947" t="b">
        <f t="shared" si="524"/>
        <v>0</v>
      </c>
      <c r="J3947">
        <f t="shared" si="525"/>
        <v>0</v>
      </c>
      <c r="K3947">
        <f t="shared" si="526"/>
        <v>0</v>
      </c>
      <c r="L3947">
        <f t="shared" si="527"/>
        <v>0</v>
      </c>
      <c r="M3947" t="b">
        <f t="shared" si="528"/>
        <v>0</v>
      </c>
    </row>
    <row r="3948" spans="1:13" x14ac:dyDescent="0.25">
      <c r="A3948" s="1">
        <v>43630.416666666664</v>
      </c>
      <c r="B3948">
        <v>18.7</v>
      </c>
      <c r="C3948">
        <v>0</v>
      </c>
      <c r="E3948">
        <f t="shared" si="521"/>
        <v>165</v>
      </c>
      <c r="F3948">
        <f t="shared" si="522"/>
        <v>10</v>
      </c>
      <c r="G3948" t="b">
        <f t="shared" si="523"/>
        <v>0</v>
      </c>
      <c r="H3948" t="b">
        <f t="shared" si="524"/>
        <v>0</v>
      </c>
      <c r="J3948">
        <f t="shared" si="525"/>
        <v>0</v>
      </c>
      <c r="K3948">
        <f t="shared" si="526"/>
        <v>0</v>
      </c>
      <c r="L3948">
        <f t="shared" si="527"/>
        <v>0</v>
      </c>
      <c r="M3948" t="b">
        <f t="shared" si="528"/>
        <v>0</v>
      </c>
    </row>
    <row r="3949" spans="1:13" x14ac:dyDescent="0.25">
      <c r="A3949" s="1">
        <v>43630.458333333336</v>
      </c>
      <c r="B3949">
        <v>21.3</v>
      </c>
      <c r="C3949">
        <v>0</v>
      </c>
      <c r="E3949">
        <f t="shared" si="521"/>
        <v>165</v>
      </c>
      <c r="F3949">
        <f t="shared" si="522"/>
        <v>11</v>
      </c>
      <c r="G3949" t="b">
        <f t="shared" si="523"/>
        <v>0</v>
      </c>
      <c r="H3949" t="b">
        <f t="shared" si="524"/>
        <v>0</v>
      </c>
      <c r="J3949">
        <f t="shared" si="525"/>
        <v>0</v>
      </c>
      <c r="K3949">
        <f t="shared" si="526"/>
        <v>0</v>
      </c>
      <c r="L3949">
        <f t="shared" si="527"/>
        <v>0</v>
      </c>
      <c r="M3949" t="b">
        <f t="shared" si="528"/>
        <v>0</v>
      </c>
    </row>
    <row r="3950" spans="1:13" x14ac:dyDescent="0.25">
      <c r="A3950" s="1">
        <v>43630.5</v>
      </c>
      <c r="B3950">
        <v>23.2</v>
      </c>
      <c r="C3950">
        <v>0</v>
      </c>
      <c r="E3950">
        <f t="shared" si="521"/>
        <v>165</v>
      </c>
      <c r="F3950">
        <f t="shared" si="522"/>
        <v>12</v>
      </c>
      <c r="G3950" t="b">
        <f t="shared" si="523"/>
        <v>0</v>
      </c>
      <c r="H3950" t="b">
        <f t="shared" si="524"/>
        <v>0</v>
      </c>
      <c r="J3950">
        <f t="shared" si="525"/>
        <v>0</v>
      </c>
      <c r="K3950">
        <f t="shared" si="526"/>
        <v>0</v>
      </c>
      <c r="L3950">
        <f t="shared" si="527"/>
        <v>0</v>
      </c>
      <c r="M3950" t="b">
        <f t="shared" si="528"/>
        <v>0</v>
      </c>
    </row>
    <row r="3951" spans="1:13" x14ac:dyDescent="0.25">
      <c r="A3951" s="1">
        <v>43630.541666666664</v>
      </c>
      <c r="B3951">
        <v>24.3</v>
      </c>
      <c r="C3951">
        <v>0</v>
      </c>
      <c r="E3951">
        <f t="shared" si="521"/>
        <v>165</v>
      </c>
      <c r="F3951">
        <f t="shared" si="522"/>
        <v>13</v>
      </c>
      <c r="G3951" t="b">
        <f t="shared" si="523"/>
        <v>0</v>
      </c>
      <c r="H3951" t="b">
        <f t="shared" si="524"/>
        <v>0</v>
      </c>
      <c r="J3951">
        <f t="shared" si="525"/>
        <v>0</v>
      </c>
      <c r="K3951">
        <f t="shared" si="526"/>
        <v>0</v>
      </c>
      <c r="L3951">
        <f t="shared" si="527"/>
        <v>0</v>
      </c>
      <c r="M3951" t="b">
        <f t="shared" si="528"/>
        <v>0</v>
      </c>
    </row>
    <row r="3952" spans="1:13" x14ac:dyDescent="0.25">
      <c r="A3952" s="1">
        <v>43630.583333333336</v>
      </c>
      <c r="B3952">
        <v>25.2</v>
      </c>
      <c r="C3952">
        <v>0</v>
      </c>
      <c r="E3952">
        <f t="shared" si="521"/>
        <v>165</v>
      </c>
      <c r="F3952">
        <f t="shared" si="522"/>
        <v>14</v>
      </c>
      <c r="G3952" t="b">
        <f t="shared" si="523"/>
        <v>0</v>
      </c>
      <c r="H3952" t="b">
        <f t="shared" si="524"/>
        <v>0</v>
      </c>
      <c r="J3952">
        <f t="shared" si="525"/>
        <v>0</v>
      </c>
      <c r="K3952">
        <f t="shared" si="526"/>
        <v>0</v>
      </c>
      <c r="L3952">
        <f t="shared" si="527"/>
        <v>0</v>
      </c>
      <c r="M3952" t="b">
        <f t="shared" si="528"/>
        <v>0</v>
      </c>
    </row>
    <row r="3953" spans="1:13" x14ac:dyDescent="0.25">
      <c r="A3953" s="1">
        <v>43630.625</v>
      </c>
      <c r="B3953">
        <v>25.1</v>
      </c>
      <c r="C3953">
        <v>0</v>
      </c>
      <c r="E3953">
        <f t="shared" si="521"/>
        <v>165</v>
      </c>
      <c r="F3953">
        <f t="shared" si="522"/>
        <v>15</v>
      </c>
      <c r="G3953" t="b">
        <f t="shared" si="523"/>
        <v>0</v>
      </c>
      <c r="H3953" t="b">
        <f t="shared" si="524"/>
        <v>0</v>
      </c>
      <c r="J3953">
        <f t="shared" si="525"/>
        <v>0</v>
      </c>
      <c r="K3953">
        <f t="shared" si="526"/>
        <v>0</v>
      </c>
      <c r="L3953">
        <f t="shared" si="527"/>
        <v>0</v>
      </c>
      <c r="M3953" t="b">
        <f t="shared" si="528"/>
        <v>0</v>
      </c>
    </row>
    <row r="3954" spans="1:13" x14ac:dyDescent="0.25">
      <c r="A3954" s="1">
        <v>43630.666666666664</v>
      </c>
      <c r="B3954">
        <v>25.3</v>
      </c>
      <c r="C3954">
        <v>0</v>
      </c>
      <c r="E3954">
        <f t="shared" si="521"/>
        <v>165</v>
      </c>
      <c r="F3954">
        <f t="shared" si="522"/>
        <v>16</v>
      </c>
      <c r="G3954" t="b">
        <f t="shared" si="523"/>
        <v>0</v>
      </c>
      <c r="H3954" t="b">
        <f t="shared" si="524"/>
        <v>0</v>
      </c>
      <c r="J3954">
        <f t="shared" si="525"/>
        <v>0</v>
      </c>
      <c r="K3954">
        <f t="shared" si="526"/>
        <v>0</v>
      </c>
      <c r="L3954">
        <f t="shared" si="527"/>
        <v>0</v>
      </c>
      <c r="M3954" t="b">
        <f t="shared" si="528"/>
        <v>0</v>
      </c>
    </row>
    <row r="3955" spans="1:13" x14ac:dyDescent="0.25">
      <c r="A3955" s="1">
        <v>43630.708333333336</v>
      </c>
      <c r="B3955">
        <v>25.3</v>
      </c>
      <c r="C3955">
        <v>0</v>
      </c>
      <c r="E3955">
        <f t="shared" si="521"/>
        <v>165</v>
      </c>
      <c r="F3955">
        <f t="shared" si="522"/>
        <v>17</v>
      </c>
      <c r="G3955" t="b">
        <f t="shared" si="523"/>
        <v>0</v>
      </c>
      <c r="H3955" t="b">
        <f t="shared" si="524"/>
        <v>0</v>
      </c>
      <c r="J3955">
        <f t="shared" si="525"/>
        <v>0</v>
      </c>
      <c r="K3955">
        <f t="shared" si="526"/>
        <v>0</v>
      </c>
      <c r="L3955">
        <f t="shared" si="527"/>
        <v>0</v>
      </c>
      <c r="M3955" t="b">
        <f t="shared" si="528"/>
        <v>0</v>
      </c>
    </row>
    <row r="3956" spans="1:13" x14ac:dyDescent="0.25">
      <c r="A3956" s="1">
        <v>43630.75</v>
      </c>
      <c r="B3956">
        <v>24.2</v>
      </c>
      <c r="C3956">
        <v>0</v>
      </c>
      <c r="E3956">
        <f t="shared" si="521"/>
        <v>165</v>
      </c>
      <c r="F3956">
        <f t="shared" si="522"/>
        <v>18</v>
      </c>
      <c r="G3956" t="b">
        <f t="shared" si="523"/>
        <v>0</v>
      </c>
      <c r="H3956" t="b">
        <f t="shared" si="524"/>
        <v>0</v>
      </c>
      <c r="J3956">
        <f t="shared" si="525"/>
        <v>0</v>
      </c>
      <c r="K3956">
        <f t="shared" si="526"/>
        <v>0</v>
      </c>
      <c r="L3956">
        <f t="shared" si="527"/>
        <v>0</v>
      </c>
      <c r="M3956" t="b">
        <f t="shared" si="528"/>
        <v>0</v>
      </c>
    </row>
    <row r="3957" spans="1:13" x14ac:dyDescent="0.25">
      <c r="A3957" s="1">
        <v>43630.791666666664</v>
      </c>
      <c r="B3957">
        <v>22.2</v>
      </c>
      <c r="C3957">
        <v>0</v>
      </c>
      <c r="E3957">
        <f t="shared" si="521"/>
        <v>165</v>
      </c>
      <c r="F3957">
        <f t="shared" si="522"/>
        <v>19</v>
      </c>
      <c r="G3957" t="b">
        <f t="shared" si="523"/>
        <v>0</v>
      </c>
      <c r="H3957" t="b">
        <f t="shared" si="524"/>
        <v>0</v>
      </c>
      <c r="J3957">
        <f t="shared" si="525"/>
        <v>0</v>
      </c>
      <c r="K3957">
        <f t="shared" si="526"/>
        <v>0</v>
      </c>
      <c r="L3957">
        <f t="shared" si="527"/>
        <v>0</v>
      </c>
      <c r="M3957" t="b">
        <f t="shared" si="528"/>
        <v>0</v>
      </c>
    </row>
    <row r="3958" spans="1:13" x14ac:dyDescent="0.25">
      <c r="A3958" s="1">
        <v>43630.833333333336</v>
      </c>
      <c r="B3958">
        <v>21.1</v>
      </c>
      <c r="C3958">
        <v>0</v>
      </c>
      <c r="E3958">
        <f t="shared" si="521"/>
        <v>165</v>
      </c>
      <c r="F3958">
        <f t="shared" si="522"/>
        <v>20</v>
      </c>
      <c r="G3958" t="b">
        <f t="shared" si="523"/>
        <v>0</v>
      </c>
      <c r="H3958" t="b">
        <f t="shared" si="524"/>
        <v>0</v>
      </c>
      <c r="J3958">
        <f t="shared" si="525"/>
        <v>0</v>
      </c>
      <c r="K3958">
        <f t="shared" si="526"/>
        <v>0</v>
      </c>
      <c r="L3958">
        <f t="shared" si="527"/>
        <v>0</v>
      </c>
      <c r="M3958" t="b">
        <f t="shared" si="528"/>
        <v>0</v>
      </c>
    </row>
    <row r="3959" spans="1:13" x14ac:dyDescent="0.25">
      <c r="A3959" s="1">
        <v>43630.875</v>
      </c>
      <c r="B3959">
        <v>21</v>
      </c>
      <c r="C3959">
        <v>0</v>
      </c>
      <c r="E3959">
        <f t="shared" si="521"/>
        <v>165</v>
      </c>
      <c r="F3959">
        <f t="shared" si="522"/>
        <v>21</v>
      </c>
      <c r="G3959" t="b">
        <f t="shared" si="523"/>
        <v>0</v>
      </c>
      <c r="H3959" t="b">
        <f t="shared" si="524"/>
        <v>0</v>
      </c>
      <c r="J3959">
        <f t="shared" si="525"/>
        <v>0</v>
      </c>
      <c r="K3959">
        <f t="shared" si="526"/>
        <v>0</v>
      </c>
      <c r="L3959">
        <f t="shared" si="527"/>
        <v>0</v>
      </c>
      <c r="M3959" t="b">
        <f t="shared" si="528"/>
        <v>0</v>
      </c>
    </row>
    <row r="3960" spans="1:13" x14ac:dyDescent="0.25">
      <c r="A3960" s="1">
        <v>43630.916666666664</v>
      </c>
      <c r="B3960">
        <v>21.5</v>
      </c>
      <c r="C3960">
        <v>0</v>
      </c>
      <c r="E3960">
        <f t="shared" si="521"/>
        <v>165</v>
      </c>
      <c r="F3960">
        <f t="shared" si="522"/>
        <v>22</v>
      </c>
      <c r="G3960" t="b">
        <f t="shared" si="523"/>
        <v>0</v>
      </c>
      <c r="H3960" t="b">
        <f t="shared" si="524"/>
        <v>0</v>
      </c>
      <c r="J3960">
        <f t="shared" si="525"/>
        <v>0</v>
      </c>
      <c r="K3960">
        <f t="shared" si="526"/>
        <v>0</v>
      </c>
      <c r="L3960">
        <f t="shared" si="527"/>
        <v>0</v>
      </c>
      <c r="M3960" t="b">
        <f t="shared" si="528"/>
        <v>0</v>
      </c>
    </row>
    <row r="3961" spans="1:13" x14ac:dyDescent="0.25">
      <c r="A3961" s="1">
        <v>43630.958333333336</v>
      </c>
      <c r="B3961">
        <v>21.7</v>
      </c>
      <c r="C3961">
        <v>0</v>
      </c>
      <c r="E3961">
        <f t="shared" si="521"/>
        <v>165</v>
      </c>
      <c r="F3961">
        <f t="shared" si="522"/>
        <v>23</v>
      </c>
      <c r="G3961" t="b">
        <f t="shared" si="523"/>
        <v>0</v>
      </c>
      <c r="H3961" t="b">
        <f t="shared" si="524"/>
        <v>0</v>
      </c>
      <c r="J3961">
        <f t="shared" si="525"/>
        <v>0</v>
      </c>
      <c r="K3961">
        <f t="shared" si="526"/>
        <v>0</v>
      </c>
      <c r="L3961">
        <f t="shared" si="527"/>
        <v>0</v>
      </c>
      <c r="M3961" t="b">
        <f t="shared" si="528"/>
        <v>0</v>
      </c>
    </row>
    <row r="3962" spans="1:13" x14ac:dyDescent="0.25">
      <c r="A3962" s="1">
        <v>43631</v>
      </c>
      <c r="B3962">
        <v>22.1</v>
      </c>
      <c r="C3962">
        <v>0</v>
      </c>
      <c r="E3962">
        <f t="shared" si="521"/>
        <v>166</v>
      </c>
      <c r="F3962">
        <f t="shared" si="522"/>
        <v>0</v>
      </c>
      <c r="G3962" t="b">
        <f t="shared" si="523"/>
        <v>0</v>
      </c>
      <c r="H3962" t="b">
        <f t="shared" si="524"/>
        <v>0</v>
      </c>
      <c r="J3962">
        <f t="shared" si="525"/>
        <v>0</v>
      </c>
      <c r="K3962">
        <f t="shared" si="526"/>
        <v>0</v>
      </c>
      <c r="L3962">
        <f t="shared" si="527"/>
        <v>0</v>
      </c>
      <c r="M3962" t="b">
        <f t="shared" si="528"/>
        <v>0</v>
      </c>
    </row>
    <row r="3963" spans="1:13" x14ac:dyDescent="0.25">
      <c r="A3963" s="1">
        <v>43631.041666666664</v>
      </c>
      <c r="B3963">
        <v>21.5</v>
      </c>
      <c r="C3963">
        <v>0</v>
      </c>
      <c r="E3963">
        <f t="shared" si="521"/>
        <v>166</v>
      </c>
      <c r="F3963">
        <f t="shared" si="522"/>
        <v>1</v>
      </c>
      <c r="G3963" t="b">
        <f t="shared" si="523"/>
        <v>0</v>
      </c>
      <c r="H3963" t="b">
        <f t="shared" si="524"/>
        <v>0</v>
      </c>
      <c r="J3963">
        <f t="shared" si="525"/>
        <v>0</v>
      </c>
      <c r="K3963">
        <f t="shared" si="526"/>
        <v>0</v>
      </c>
      <c r="L3963">
        <f t="shared" si="527"/>
        <v>0</v>
      </c>
      <c r="M3963" t="b">
        <f t="shared" si="528"/>
        <v>0</v>
      </c>
    </row>
    <row r="3964" spans="1:13" x14ac:dyDescent="0.25">
      <c r="A3964" s="1">
        <v>43631.083333333336</v>
      </c>
      <c r="B3964">
        <v>22</v>
      </c>
      <c r="C3964">
        <v>0</v>
      </c>
      <c r="E3964">
        <f t="shared" si="521"/>
        <v>166</v>
      </c>
      <c r="F3964">
        <f t="shared" si="522"/>
        <v>2</v>
      </c>
      <c r="G3964" t="b">
        <f t="shared" si="523"/>
        <v>0</v>
      </c>
      <c r="H3964" t="b">
        <f t="shared" si="524"/>
        <v>0</v>
      </c>
      <c r="J3964">
        <f t="shared" si="525"/>
        <v>0</v>
      </c>
      <c r="K3964">
        <f t="shared" si="526"/>
        <v>0</v>
      </c>
      <c r="L3964">
        <f t="shared" si="527"/>
        <v>0</v>
      </c>
      <c r="M3964" t="b">
        <f t="shared" si="528"/>
        <v>0</v>
      </c>
    </row>
    <row r="3965" spans="1:13" x14ac:dyDescent="0.25">
      <c r="A3965" s="1">
        <v>43631.125</v>
      </c>
      <c r="B3965">
        <v>21.9</v>
      </c>
      <c r="C3965">
        <v>0</v>
      </c>
      <c r="E3965">
        <f t="shared" si="521"/>
        <v>166</v>
      </c>
      <c r="F3965">
        <f t="shared" si="522"/>
        <v>3</v>
      </c>
      <c r="G3965" t="b">
        <f t="shared" si="523"/>
        <v>0</v>
      </c>
      <c r="H3965" t="b">
        <f t="shared" si="524"/>
        <v>0</v>
      </c>
      <c r="J3965">
        <f t="shared" si="525"/>
        <v>0</v>
      </c>
      <c r="K3965">
        <f t="shared" si="526"/>
        <v>0</v>
      </c>
      <c r="L3965">
        <f t="shared" si="527"/>
        <v>0</v>
      </c>
      <c r="M3965" t="b">
        <f t="shared" si="528"/>
        <v>0</v>
      </c>
    </row>
    <row r="3966" spans="1:13" x14ac:dyDescent="0.25">
      <c r="A3966" s="1">
        <v>43631.166666666664</v>
      </c>
      <c r="B3966">
        <v>21.6</v>
      </c>
      <c r="C3966">
        <v>0</v>
      </c>
      <c r="E3966">
        <f t="shared" si="521"/>
        <v>166</v>
      </c>
      <c r="F3966">
        <f t="shared" si="522"/>
        <v>4</v>
      </c>
      <c r="G3966" t="b">
        <f t="shared" si="523"/>
        <v>0</v>
      </c>
      <c r="H3966" t="b">
        <f t="shared" si="524"/>
        <v>0</v>
      </c>
      <c r="J3966">
        <f t="shared" si="525"/>
        <v>0</v>
      </c>
      <c r="K3966">
        <f t="shared" si="526"/>
        <v>0</v>
      </c>
      <c r="L3966">
        <f t="shared" si="527"/>
        <v>0</v>
      </c>
      <c r="M3966" t="b">
        <f t="shared" si="528"/>
        <v>0</v>
      </c>
    </row>
    <row r="3967" spans="1:13" x14ac:dyDescent="0.25">
      <c r="A3967" s="1">
        <v>43631.208333333336</v>
      </c>
      <c r="B3967">
        <v>22.4</v>
      </c>
      <c r="C3967">
        <v>0</v>
      </c>
      <c r="E3967">
        <f t="shared" si="521"/>
        <v>166</v>
      </c>
      <c r="F3967">
        <f t="shared" si="522"/>
        <v>5</v>
      </c>
      <c r="G3967" t="b">
        <f t="shared" si="523"/>
        <v>0</v>
      </c>
      <c r="H3967" t="b">
        <f t="shared" si="524"/>
        <v>0</v>
      </c>
      <c r="J3967">
        <f t="shared" si="525"/>
        <v>0</v>
      </c>
      <c r="K3967">
        <f t="shared" si="526"/>
        <v>0</v>
      </c>
      <c r="L3967">
        <f t="shared" si="527"/>
        <v>0</v>
      </c>
      <c r="M3967" t="b">
        <f t="shared" si="528"/>
        <v>0</v>
      </c>
    </row>
    <row r="3968" spans="1:13" x14ac:dyDescent="0.25">
      <c r="A3968" s="1">
        <v>43631.25</v>
      </c>
      <c r="B3968">
        <v>23.1</v>
      </c>
      <c r="C3968">
        <v>0</v>
      </c>
      <c r="E3968">
        <f t="shared" si="521"/>
        <v>166</v>
      </c>
      <c r="F3968">
        <f t="shared" si="522"/>
        <v>6</v>
      </c>
      <c r="G3968" t="b">
        <f t="shared" si="523"/>
        <v>0</v>
      </c>
      <c r="H3968" t="b">
        <f t="shared" si="524"/>
        <v>0</v>
      </c>
      <c r="J3968">
        <f t="shared" si="525"/>
        <v>0</v>
      </c>
      <c r="K3968">
        <f t="shared" si="526"/>
        <v>0</v>
      </c>
      <c r="L3968">
        <f t="shared" si="527"/>
        <v>0</v>
      </c>
      <c r="M3968" t="b">
        <f t="shared" si="528"/>
        <v>0</v>
      </c>
    </row>
    <row r="3969" spans="1:13" x14ac:dyDescent="0.25">
      <c r="A3969" s="1">
        <v>43631.291666666664</v>
      </c>
      <c r="B3969">
        <v>24.3</v>
      </c>
      <c r="C3969">
        <v>0</v>
      </c>
      <c r="E3969">
        <f t="shared" si="521"/>
        <v>166</v>
      </c>
      <c r="F3969">
        <f t="shared" si="522"/>
        <v>7</v>
      </c>
      <c r="G3969" t="b">
        <f t="shared" si="523"/>
        <v>0</v>
      </c>
      <c r="H3969" t="b">
        <f t="shared" si="524"/>
        <v>0</v>
      </c>
      <c r="J3969">
        <f t="shared" si="525"/>
        <v>0</v>
      </c>
      <c r="K3969">
        <f t="shared" si="526"/>
        <v>0</v>
      </c>
      <c r="L3969">
        <f t="shared" si="527"/>
        <v>0</v>
      </c>
      <c r="M3969" t="b">
        <f t="shared" si="528"/>
        <v>0</v>
      </c>
    </row>
    <row r="3970" spans="1:13" x14ac:dyDescent="0.25">
      <c r="A3970" s="1">
        <v>43631.333333333336</v>
      </c>
      <c r="B3970">
        <v>25.4</v>
      </c>
      <c r="C3970">
        <v>0</v>
      </c>
      <c r="E3970">
        <f t="shared" si="521"/>
        <v>166</v>
      </c>
      <c r="F3970">
        <f t="shared" si="522"/>
        <v>8</v>
      </c>
      <c r="G3970" t="b">
        <f t="shared" si="523"/>
        <v>0</v>
      </c>
      <c r="H3970" t="b">
        <f t="shared" si="524"/>
        <v>0</v>
      </c>
      <c r="J3970">
        <f t="shared" si="525"/>
        <v>0</v>
      </c>
      <c r="K3970">
        <f t="shared" si="526"/>
        <v>0</v>
      </c>
      <c r="L3970">
        <f t="shared" si="527"/>
        <v>0</v>
      </c>
      <c r="M3970" t="b">
        <f t="shared" si="528"/>
        <v>0</v>
      </c>
    </row>
    <row r="3971" spans="1:13" x14ac:dyDescent="0.25">
      <c r="A3971" s="1">
        <v>43631.375</v>
      </c>
      <c r="B3971">
        <v>25.8</v>
      </c>
      <c r="C3971">
        <v>0</v>
      </c>
      <c r="E3971">
        <f t="shared" si="521"/>
        <v>166</v>
      </c>
      <c r="F3971">
        <f t="shared" si="522"/>
        <v>9</v>
      </c>
      <c r="G3971" t="b">
        <f t="shared" si="523"/>
        <v>0</v>
      </c>
      <c r="H3971" t="b">
        <f t="shared" si="524"/>
        <v>0</v>
      </c>
      <c r="J3971">
        <f t="shared" si="525"/>
        <v>0</v>
      </c>
      <c r="K3971">
        <f t="shared" si="526"/>
        <v>0</v>
      </c>
      <c r="L3971">
        <f t="shared" si="527"/>
        <v>0</v>
      </c>
      <c r="M3971" t="b">
        <f t="shared" si="528"/>
        <v>0</v>
      </c>
    </row>
    <row r="3972" spans="1:13" x14ac:dyDescent="0.25">
      <c r="A3972" s="1">
        <v>43631.416666666664</v>
      </c>
      <c r="B3972">
        <v>26.8</v>
      </c>
      <c r="C3972">
        <v>0</v>
      </c>
      <c r="E3972">
        <f t="shared" ref="E3972:E4035" si="529">IF(DAY(A3972) = DAY(A3971), E3971, E3971+1)</f>
        <v>166</v>
      </c>
      <c r="F3972">
        <f t="shared" ref="F3972:F4035" si="530">HOUR(A3972)</f>
        <v>10</v>
      </c>
      <c r="G3972" t="b">
        <f t="shared" ref="G3972:G4035" si="531">AND(B3972 &gt; 0, C3972 &gt; 0)</f>
        <v>0</v>
      </c>
      <c r="H3972" t="b">
        <f t="shared" ref="H3972:H4035" si="532">AND(B3972 &lt;= 0, C3972 &gt; 0)</f>
        <v>0</v>
      </c>
      <c r="J3972">
        <f t="shared" ref="J3972:J4035" si="533">IF(G3972, IF(J3971 &gt; 0, J3971 + 1, 1), 0)</f>
        <v>0</v>
      </c>
      <c r="K3972">
        <f t="shared" ref="K3972:K4035" si="534">IF(H3972, IF(K3971 &gt; 0, K3971 + 1, 1), 0)</f>
        <v>0</v>
      </c>
      <c r="L3972">
        <f t="shared" ref="L3972:L4035" si="535">IF(M3971, 0, IF(G3972,0,IF(H3972,L3971+C3972,L3971)))</f>
        <v>0</v>
      </c>
      <c r="M3972" t="b">
        <f t="shared" si="528"/>
        <v>0</v>
      </c>
    </row>
    <row r="3973" spans="1:13" x14ac:dyDescent="0.25">
      <c r="A3973" s="1">
        <v>43631.458333333336</v>
      </c>
      <c r="B3973">
        <v>27.4</v>
      </c>
      <c r="C3973">
        <v>0</v>
      </c>
      <c r="E3973">
        <f t="shared" si="529"/>
        <v>166</v>
      </c>
      <c r="F3973">
        <f t="shared" si="530"/>
        <v>11</v>
      </c>
      <c r="G3973" t="b">
        <f t="shared" si="531"/>
        <v>0</v>
      </c>
      <c r="H3973" t="b">
        <f t="shared" si="532"/>
        <v>0</v>
      </c>
      <c r="J3973">
        <f t="shared" si="533"/>
        <v>0</v>
      </c>
      <c r="K3973">
        <f t="shared" si="534"/>
        <v>0</v>
      </c>
      <c r="L3973">
        <f t="shared" si="535"/>
        <v>0</v>
      </c>
      <c r="M3973" t="b">
        <f t="shared" ref="M3973:M4036" si="536">L3973&gt;4</f>
        <v>0</v>
      </c>
    </row>
    <row r="3974" spans="1:13" x14ac:dyDescent="0.25">
      <c r="A3974" s="1">
        <v>43631.5</v>
      </c>
      <c r="B3974">
        <v>27.6</v>
      </c>
      <c r="C3974">
        <v>0</v>
      </c>
      <c r="E3974">
        <f t="shared" si="529"/>
        <v>166</v>
      </c>
      <c r="F3974">
        <f t="shared" si="530"/>
        <v>12</v>
      </c>
      <c r="G3974" t="b">
        <f t="shared" si="531"/>
        <v>0</v>
      </c>
      <c r="H3974" t="b">
        <f t="shared" si="532"/>
        <v>0</v>
      </c>
      <c r="J3974">
        <f t="shared" si="533"/>
        <v>0</v>
      </c>
      <c r="K3974">
        <f t="shared" si="534"/>
        <v>0</v>
      </c>
      <c r="L3974">
        <f t="shared" si="535"/>
        <v>0</v>
      </c>
      <c r="M3974" t="b">
        <f t="shared" si="536"/>
        <v>0</v>
      </c>
    </row>
    <row r="3975" spans="1:13" x14ac:dyDescent="0.25">
      <c r="A3975" s="1">
        <v>43631.541666666664</v>
      </c>
      <c r="B3975">
        <v>28.2</v>
      </c>
      <c r="C3975">
        <v>0</v>
      </c>
      <c r="E3975">
        <f t="shared" si="529"/>
        <v>166</v>
      </c>
      <c r="F3975">
        <f t="shared" si="530"/>
        <v>13</v>
      </c>
      <c r="G3975" t="b">
        <f t="shared" si="531"/>
        <v>0</v>
      </c>
      <c r="H3975" t="b">
        <f t="shared" si="532"/>
        <v>0</v>
      </c>
      <c r="J3975">
        <f t="shared" si="533"/>
        <v>0</v>
      </c>
      <c r="K3975">
        <f t="shared" si="534"/>
        <v>0</v>
      </c>
      <c r="L3975">
        <f t="shared" si="535"/>
        <v>0</v>
      </c>
      <c r="M3975" t="b">
        <f t="shared" si="536"/>
        <v>0</v>
      </c>
    </row>
    <row r="3976" spans="1:13" x14ac:dyDescent="0.25">
      <c r="A3976" s="1">
        <v>43631.583333333336</v>
      </c>
      <c r="B3976">
        <v>27.7</v>
      </c>
      <c r="C3976">
        <v>0</v>
      </c>
      <c r="E3976">
        <f t="shared" si="529"/>
        <v>166</v>
      </c>
      <c r="F3976">
        <f t="shared" si="530"/>
        <v>14</v>
      </c>
      <c r="G3976" t="b">
        <f t="shared" si="531"/>
        <v>0</v>
      </c>
      <c r="H3976" t="b">
        <f t="shared" si="532"/>
        <v>0</v>
      </c>
      <c r="J3976">
        <f t="shared" si="533"/>
        <v>0</v>
      </c>
      <c r="K3976">
        <f t="shared" si="534"/>
        <v>0</v>
      </c>
      <c r="L3976">
        <f t="shared" si="535"/>
        <v>0</v>
      </c>
      <c r="M3976" t="b">
        <f t="shared" si="536"/>
        <v>0</v>
      </c>
    </row>
    <row r="3977" spans="1:13" x14ac:dyDescent="0.25">
      <c r="A3977" s="1">
        <v>43631.625</v>
      </c>
      <c r="B3977">
        <v>27</v>
      </c>
      <c r="C3977">
        <v>0</v>
      </c>
      <c r="E3977">
        <f t="shared" si="529"/>
        <v>166</v>
      </c>
      <c r="F3977">
        <f t="shared" si="530"/>
        <v>15</v>
      </c>
      <c r="G3977" t="b">
        <f t="shared" si="531"/>
        <v>0</v>
      </c>
      <c r="H3977" t="b">
        <f t="shared" si="532"/>
        <v>0</v>
      </c>
      <c r="J3977">
        <f t="shared" si="533"/>
        <v>0</v>
      </c>
      <c r="K3977">
        <f t="shared" si="534"/>
        <v>0</v>
      </c>
      <c r="L3977">
        <f t="shared" si="535"/>
        <v>0</v>
      </c>
      <c r="M3977" t="b">
        <f t="shared" si="536"/>
        <v>0</v>
      </c>
    </row>
    <row r="3978" spans="1:13" x14ac:dyDescent="0.25">
      <c r="A3978" s="1">
        <v>43631.666666666664</v>
      </c>
      <c r="B3978">
        <v>26.6</v>
      </c>
      <c r="C3978">
        <v>0</v>
      </c>
      <c r="E3978">
        <f t="shared" si="529"/>
        <v>166</v>
      </c>
      <c r="F3978">
        <f t="shared" si="530"/>
        <v>16</v>
      </c>
      <c r="G3978" t="b">
        <f t="shared" si="531"/>
        <v>0</v>
      </c>
      <c r="H3978" t="b">
        <f t="shared" si="532"/>
        <v>0</v>
      </c>
      <c r="J3978">
        <f t="shared" si="533"/>
        <v>0</v>
      </c>
      <c r="K3978">
        <f t="shared" si="534"/>
        <v>0</v>
      </c>
      <c r="L3978">
        <f t="shared" si="535"/>
        <v>0</v>
      </c>
      <c r="M3978" t="b">
        <f t="shared" si="536"/>
        <v>0</v>
      </c>
    </row>
    <row r="3979" spans="1:13" x14ac:dyDescent="0.25">
      <c r="A3979" s="1">
        <v>43631.708333333336</v>
      </c>
      <c r="B3979">
        <v>25.5</v>
      </c>
      <c r="C3979">
        <v>0</v>
      </c>
      <c r="E3979">
        <f t="shared" si="529"/>
        <v>166</v>
      </c>
      <c r="F3979">
        <f t="shared" si="530"/>
        <v>17</v>
      </c>
      <c r="G3979" t="b">
        <f t="shared" si="531"/>
        <v>0</v>
      </c>
      <c r="H3979" t="b">
        <f t="shared" si="532"/>
        <v>0</v>
      </c>
      <c r="J3979">
        <f t="shared" si="533"/>
        <v>0</v>
      </c>
      <c r="K3979">
        <f t="shared" si="534"/>
        <v>0</v>
      </c>
      <c r="L3979">
        <f t="shared" si="535"/>
        <v>0</v>
      </c>
      <c r="M3979" t="b">
        <f t="shared" si="536"/>
        <v>0</v>
      </c>
    </row>
    <row r="3980" spans="1:13" x14ac:dyDescent="0.25">
      <c r="A3980" s="1">
        <v>43631.75</v>
      </c>
      <c r="B3980">
        <v>25.2</v>
      </c>
      <c r="C3980">
        <v>0</v>
      </c>
      <c r="E3980">
        <f t="shared" si="529"/>
        <v>166</v>
      </c>
      <c r="F3980">
        <f t="shared" si="530"/>
        <v>18</v>
      </c>
      <c r="G3980" t="b">
        <f t="shared" si="531"/>
        <v>0</v>
      </c>
      <c r="H3980" t="b">
        <f t="shared" si="532"/>
        <v>0</v>
      </c>
      <c r="J3980">
        <f t="shared" si="533"/>
        <v>0</v>
      </c>
      <c r="K3980">
        <f t="shared" si="534"/>
        <v>0</v>
      </c>
      <c r="L3980">
        <f t="shared" si="535"/>
        <v>0</v>
      </c>
      <c r="M3980" t="b">
        <f t="shared" si="536"/>
        <v>0</v>
      </c>
    </row>
    <row r="3981" spans="1:13" x14ac:dyDescent="0.25">
      <c r="A3981" s="1">
        <v>43631.791666666664</v>
      </c>
      <c r="B3981">
        <v>23.9</v>
      </c>
      <c r="C3981">
        <v>0</v>
      </c>
      <c r="E3981">
        <f t="shared" si="529"/>
        <v>166</v>
      </c>
      <c r="F3981">
        <f t="shared" si="530"/>
        <v>19</v>
      </c>
      <c r="G3981" t="b">
        <f t="shared" si="531"/>
        <v>0</v>
      </c>
      <c r="H3981" t="b">
        <f t="shared" si="532"/>
        <v>0</v>
      </c>
      <c r="J3981">
        <f t="shared" si="533"/>
        <v>0</v>
      </c>
      <c r="K3981">
        <f t="shared" si="534"/>
        <v>0</v>
      </c>
      <c r="L3981">
        <f t="shared" si="535"/>
        <v>0</v>
      </c>
      <c r="M3981" t="b">
        <f t="shared" si="536"/>
        <v>0</v>
      </c>
    </row>
    <row r="3982" spans="1:13" x14ac:dyDescent="0.25">
      <c r="A3982" s="1">
        <v>43631.833333333336</v>
      </c>
      <c r="B3982">
        <v>23.2</v>
      </c>
      <c r="C3982">
        <v>0</v>
      </c>
      <c r="E3982">
        <f t="shared" si="529"/>
        <v>166</v>
      </c>
      <c r="F3982">
        <f t="shared" si="530"/>
        <v>20</v>
      </c>
      <c r="G3982" t="b">
        <f t="shared" si="531"/>
        <v>0</v>
      </c>
      <c r="H3982" t="b">
        <f t="shared" si="532"/>
        <v>0</v>
      </c>
      <c r="J3982">
        <f t="shared" si="533"/>
        <v>0</v>
      </c>
      <c r="K3982">
        <f t="shared" si="534"/>
        <v>0</v>
      </c>
      <c r="L3982">
        <f t="shared" si="535"/>
        <v>0</v>
      </c>
      <c r="M3982" t="b">
        <f t="shared" si="536"/>
        <v>0</v>
      </c>
    </row>
    <row r="3983" spans="1:13" x14ac:dyDescent="0.25">
      <c r="A3983" s="1">
        <v>43631.875</v>
      </c>
      <c r="B3983">
        <v>23</v>
      </c>
      <c r="C3983">
        <v>0</v>
      </c>
      <c r="E3983">
        <f t="shared" si="529"/>
        <v>166</v>
      </c>
      <c r="F3983">
        <f t="shared" si="530"/>
        <v>21</v>
      </c>
      <c r="G3983" t="b">
        <f t="shared" si="531"/>
        <v>0</v>
      </c>
      <c r="H3983" t="b">
        <f t="shared" si="532"/>
        <v>0</v>
      </c>
      <c r="J3983">
        <f t="shared" si="533"/>
        <v>0</v>
      </c>
      <c r="K3983">
        <f t="shared" si="534"/>
        <v>0</v>
      </c>
      <c r="L3983">
        <f t="shared" si="535"/>
        <v>0</v>
      </c>
      <c r="M3983" t="b">
        <f t="shared" si="536"/>
        <v>0</v>
      </c>
    </row>
    <row r="3984" spans="1:13" x14ac:dyDescent="0.25">
      <c r="A3984" s="1">
        <v>43631.916666666664</v>
      </c>
      <c r="B3984">
        <v>22.3</v>
      </c>
      <c r="C3984">
        <v>0</v>
      </c>
      <c r="E3984">
        <f t="shared" si="529"/>
        <v>166</v>
      </c>
      <c r="F3984">
        <f t="shared" si="530"/>
        <v>22</v>
      </c>
      <c r="G3984" t="b">
        <f t="shared" si="531"/>
        <v>0</v>
      </c>
      <c r="H3984" t="b">
        <f t="shared" si="532"/>
        <v>0</v>
      </c>
      <c r="J3984">
        <f t="shared" si="533"/>
        <v>0</v>
      </c>
      <c r="K3984">
        <f t="shared" si="534"/>
        <v>0</v>
      </c>
      <c r="L3984">
        <f t="shared" si="535"/>
        <v>0</v>
      </c>
      <c r="M3984" t="b">
        <f t="shared" si="536"/>
        <v>0</v>
      </c>
    </row>
    <row r="3985" spans="1:13" x14ac:dyDescent="0.25">
      <c r="A3985" s="1">
        <v>43631.958333333336</v>
      </c>
      <c r="B3985">
        <v>19.5</v>
      </c>
      <c r="C3985">
        <v>0</v>
      </c>
      <c r="E3985">
        <f t="shared" si="529"/>
        <v>166</v>
      </c>
      <c r="F3985">
        <f t="shared" si="530"/>
        <v>23</v>
      </c>
      <c r="G3985" t="b">
        <f t="shared" si="531"/>
        <v>0</v>
      </c>
      <c r="H3985" t="b">
        <f t="shared" si="532"/>
        <v>0</v>
      </c>
      <c r="J3985">
        <f t="shared" si="533"/>
        <v>0</v>
      </c>
      <c r="K3985">
        <f t="shared" si="534"/>
        <v>0</v>
      </c>
      <c r="L3985">
        <f t="shared" si="535"/>
        <v>0</v>
      </c>
      <c r="M3985" t="b">
        <f t="shared" si="536"/>
        <v>0</v>
      </c>
    </row>
    <row r="3986" spans="1:13" x14ac:dyDescent="0.25">
      <c r="A3986" s="1">
        <v>43632</v>
      </c>
      <c r="B3986">
        <v>17.399999999999999</v>
      </c>
      <c r="C3986">
        <v>0</v>
      </c>
      <c r="E3986">
        <f t="shared" si="529"/>
        <v>167</v>
      </c>
      <c r="F3986">
        <f t="shared" si="530"/>
        <v>0</v>
      </c>
      <c r="G3986" t="b">
        <f t="shared" si="531"/>
        <v>0</v>
      </c>
      <c r="H3986" t="b">
        <f t="shared" si="532"/>
        <v>0</v>
      </c>
      <c r="J3986">
        <f t="shared" si="533"/>
        <v>0</v>
      </c>
      <c r="K3986">
        <f t="shared" si="534"/>
        <v>0</v>
      </c>
      <c r="L3986">
        <f t="shared" si="535"/>
        <v>0</v>
      </c>
      <c r="M3986" t="b">
        <f t="shared" si="536"/>
        <v>0</v>
      </c>
    </row>
    <row r="3987" spans="1:13" x14ac:dyDescent="0.25">
      <c r="A3987" s="1">
        <v>43632.041666666664</v>
      </c>
      <c r="B3987">
        <v>18.3</v>
      </c>
      <c r="C3987">
        <v>0</v>
      </c>
      <c r="E3987">
        <f t="shared" si="529"/>
        <v>167</v>
      </c>
      <c r="F3987">
        <f t="shared" si="530"/>
        <v>1</v>
      </c>
      <c r="G3987" t="b">
        <f t="shared" si="531"/>
        <v>0</v>
      </c>
      <c r="H3987" t="b">
        <f t="shared" si="532"/>
        <v>0</v>
      </c>
      <c r="J3987">
        <f t="shared" si="533"/>
        <v>0</v>
      </c>
      <c r="K3987">
        <f t="shared" si="534"/>
        <v>0</v>
      </c>
      <c r="L3987">
        <f t="shared" si="535"/>
        <v>0</v>
      </c>
      <c r="M3987" t="b">
        <f t="shared" si="536"/>
        <v>0</v>
      </c>
    </row>
    <row r="3988" spans="1:13" x14ac:dyDescent="0.25">
      <c r="A3988" s="1">
        <v>43632.083333333336</v>
      </c>
      <c r="B3988">
        <v>18.399999999999999</v>
      </c>
      <c r="C3988">
        <v>0</v>
      </c>
      <c r="E3988">
        <f t="shared" si="529"/>
        <v>167</v>
      </c>
      <c r="F3988">
        <f t="shared" si="530"/>
        <v>2</v>
      </c>
      <c r="G3988" t="b">
        <f t="shared" si="531"/>
        <v>0</v>
      </c>
      <c r="H3988" t="b">
        <f t="shared" si="532"/>
        <v>0</v>
      </c>
      <c r="J3988">
        <f t="shared" si="533"/>
        <v>0</v>
      </c>
      <c r="K3988">
        <f t="shared" si="534"/>
        <v>0</v>
      </c>
      <c r="L3988">
        <f t="shared" si="535"/>
        <v>0</v>
      </c>
      <c r="M3988" t="b">
        <f t="shared" si="536"/>
        <v>0</v>
      </c>
    </row>
    <row r="3989" spans="1:13" x14ac:dyDescent="0.25">
      <c r="A3989" s="1">
        <v>43632.125</v>
      </c>
      <c r="B3989">
        <v>18.2</v>
      </c>
      <c r="C3989">
        <v>0</v>
      </c>
      <c r="E3989">
        <f t="shared" si="529"/>
        <v>167</v>
      </c>
      <c r="F3989">
        <f t="shared" si="530"/>
        <v>3</v>
      </c>
      <c r="G3989" t="b">
        <f t="shared" si="531"/>
        <v>0</v>
      </c>
      <c r="H3989" t="b">
        <f t="shared" si="532"/>
        <v>0</v>
      </c>
      <c r="J3989">
        <f t="shared" si="533"/>
        <v>0</v>
      </c>
      <c r="K3989">
        <f t="shared" si="534"/>
        <v>0</v>
      </c>
      <c r="L3989">
        <f t="shared" si="535"/>
        <v>0</v>
      </c>
      <c r="M3989" t="b">
        <f t="shared" si="536"/>
        <v>0</v>
      </c>
    </row>
    <row r="3990" spans="1:13" x14ac:dyDescent="0.25">
      <c r="A3990" s="1">
        <v>43632.166666666664</v>
      </c>
      <c r="B3990">
        <v>18.3</v>
      </c>
      <c r="C3990">
        <v>0</v>
      </c>
      <c r="E3990">
        <f t="shared" si="529"/>
        <v>167</v>
      </c>
      <c r="F3990">
        <f t="shared" si="530"/>
        <v>4</v>
      </c>
      <c r="G3990" t="b">
        <f t="shared" si="531"/>
        <v>0</v>
      </c>
      <c r="H3990" t="b">
        <f t="shared" si="532"/>
        <v>0</v>
      </c>
      <c r="J3990">
        <f t="shared" si="533"/>
        <v>0</v>
      </c>
      <c r="K3990">
        <f t="shared" si="534"/>
        <v>0</v>
      </c>
      <c r="L3990">
        <f t="shared" si="535"/>
        <v>0</v>
      </c>
      <c r="M3990" t="b">
        <f t="shared" si="536"/>
        <v>0</v>
      </c>
    </row>
    <row r="3991" spans="1:13" x14ac:dyDescent="0.25">
      <c r="A3991" s="1">
        <v>43632.208333333336</v>
      </c>
      <c r="B3991">
        <v>17.7</v>
      </c>
      <c r="C3991">
        <v>0</v>
      </c>
      <c r="E3991">
        <f t="shared" si="529"/>
        <v>167</v>
      </c>
      <c r="F3991">
        <f t="shared" si="530"/>
        <v>5</v>
      </c>
      <c r="G3991" t="b">
        <f t="shared" si="531"/>
        <v>0</v>
      </c>
      <c r="H3991" t="b">
        <f t="shared" si="532"/>
        <v>0</v>
      </c>
      <c r="J3991">
        <f t="shared" si="533"/>
        <v>0</v>
      </c>
      <c r="K3991">
        <f t="shared" si="534"/>
        <v>0</v>
      </c>
      <c r="L3991">
        <f t="shared" si="535"/>
        <v>0</v>
      </c>
      <c r="M3991" t="b">
        <f t="shared" si="536"/>
        <v>0</v>
      </c>
    </row>
    <row r="3992" spans="1:13" x14ac:dyDescent="0.25">
      <c r="A3992" s="1">
        <v>43632.25</v>
      </c>
      <c r="B3992">
        <v>18.899999999999999</v>
      </c>
      <c r="C3992">
        <v>0</v>
      </c>
      <c r="E3992">
        <f t="shared" si="529"/>
        <v>167</v>
      </c>
      <c r="F3992">
        <f t="shared" si="530"/>
        <v>6</v>
      </c>
      <c r="G3992" t="b">
        <f t="shared" si="531"/>
        <v>0</v>
      </c>
      <c r="H3992" t="b">
        <f t="shared" si="532"/>
        <v>0</v>
      </c>
      <c r="J3992">
        <f t="shared" si="533"/>
        <v>0</v>
      </c>
      <c r="K3992">
        <f t="shared" si="534"/>
        <v>0</v>
      </c>
      <c r="L3992">
        <f t="shared" si="535"/>
        <v>0</v>
      </c>
      <c r="M3992" t="b">
        <f t="shared" si="536"/>
        <v>0</v>
      </c>
    </row>
    <row r="3993" spans="1:13" x14ac:dyDescent="0.25">
      <c r="A3993" s="1">
        <v>43632.291666666664</v>
      </c>
      <c r="B3993">
        <v>19.5</v>
      </c>
      <c r="C3993">
        <v>0</v>
      </c>
      <c r="E3993">
        <f t="shared" si="529"/>
        <v>167</v>
      </c>
      <c r="F3993">
        <f t="shared" si="530"/>
        <v>7</v>
      </c>
      <c r="G3993" t="b">
        <f t="shared" si="531"/>
        <v>0</v>
      </c>
      <c r="H3993" t="b">
        <f t="shared" si="532"/>
        <v>0</v>
      </c>
      <c r="J3993">
        <f t="shared" si="533"/>
        <v>0</v>
      </c>
      <c r="K3993">
        <f t="shared" si="534"/>
        <v>0</v>
      </c>
      <c r="L3993">
        <f t="shared" si="535"/>
        <v>0</v>
      </c>
      <c r="M3993" t="b">
        <f t="shared" si="536"/>
        <v>0</v>
      </c>
    </row>
    <row r="3994" spans="1:13" x14ac:dyDescent="0.25">
      <c r="A3994" s="1">
        <v>43632.333333333336</v>
      </c>
      <c r="B3994">
        <v>20.399999999999999</v>
      </c>
      <c r="C3994">
        <v>0</v>
      </c>
      <c r="E3994">
        <f t="shared" si="529"/>
        <v>167</v>
      </c>
      <c r="F3994">
        <f t="shared" si="530"/>
        <v>8</v>
      </c>
      <c r="G3994" t="b">
        <f t="shared" si="531"/>
        <v>0</v>
      </c>
      <c r="H3994" t="b">
        <f t="shared" si="532"/>
        <v>0</v>
      </c>
      <c r="J3994">
        <f t="shared" si="533"/>
        <v>0</v>
      </c>
      <c r="K3994">
        <f t="shared" si="534"/>
        <v>0</v>
      </c>
      <c r="L3994">
        <f t="shared" si="535"/>
        <v>0</v>
      </c>
      <c r="M3994" t="b">
        <f t="shared" si="536"/>
        <v>0</v>
      </c>
    </row>
    <row r="3995" spans="1:13" x14ac:dyDescent="0.25">
      <c r="A3995" s="1">
        <v>43632.375</v>
      </c>
      <c r="B3995">
        <v>21.9</v>
      </c>
      <c r="C3995">
        <v>0</v>
      </c>
      <c r="E3995">
        <f t="shared" si="529"/>
        <v>167</v>
      </c>
      <c r="F3995">
        <f t="shared" si="530"/>
        <v>9</v>
      </c>
      <c r="G3995" t="b">
        <f t="shared" si="531"/>
        <v>0</v>
      </c>
      <c r="H3995" t="b">
        <f t="shared" si="532"/>
        <v>0</v>
      </c>
      <c r="J3995">
        <f t="shared" si="533"/>
        <v>0</v>
      </c>
      <c r="K3995">
        <f t="shared" si="534"/>
        <v>0</v>
      </c>
      <c r="L3995">
        <f t="shared" si="535"/>
        <v>0</v>
      </c>
      <c r="M3995" t="b">
        <f t="shared" si="536"/>
        <v>0</v>
      </c>
    </row>
    <row r="3996" spans="1:13" x14ac:dyDescent="0.25">
      <c r="A3996" s="1">
        <v>43632.416666666664</v>
      </c>
      <c r="B3996">
        <v>22.1</v>
      </c>
      <c r="C3996">
        <v>0</v>
      </c>
      <c r="E3996">
        <f t="shared" si="529"/>
        <v>167</v>
      </c>
      <c r="F3996">
        <f t="shared" si="530"/>
        <v>10</v>
      </c>
      <c r="G3996" t="b">
        <f t="shared" si="531"/>
        <v>0</v>
      </c>
      <c r="H3996" t="b">
        <f t="shared" si="532"/>
        <v>0</v>
      </c>
      <c r="J3996">
        <f t="shared" si="533"/>
        <v>0</v>
      </c>
      <c r="K3996">
        <f t="shared" si="534"/>
        <v>0</v>
      </c>
      <c r="L3996">
        <f t="shared" si="535"/>
        <v>0</v>
      </c>
      <c r="M3996" t="b">
        <f t="shared" si="536"/>
        <v>0</v>
      </c>
    </row>
    <row r="3997" spans="1:13" x14ac:dyDescent="0.25">
      <c r="A3997" s="1">
        <v>43632.458333333336</v>
      </c>
      <c r="B3997">
        <v>21.3</v>
      </c>
      <c r="C3997">
        <v>0</v>
      </c>
      <c r="E3997">
        <f t="shared" si="529"/>
        <v>167</v>
      </c>
      <c r="F3997">
        <f t="shared" si="530"/>
        <v>11</v>
      </c>
      <c r="G3997" t="b">
        <f t="shared" si="531"/>
        <v>0</v>
      </c>
      <c r="H3997" t="b">
        <f t="shared" si="532"/>
        <v>0</v>
      </c>
      <c r="J3997">
        <f t="shared" si="533"/>
        <v>0</v>
      </c>
      <c r="K3997">
        <f t="shared" si="534"/>
        <v>0</v>
      </c>
      <c r="L3997">
        <f t="shared" si="535"/>
        <v>0</v>
      </c>
      <c r="M3997" t="b">
        <f t="shared" si="536"/>
        <v>0</v>
      </c>
    </row>
    <row r="3998" spans="1:13" x14ac:dyDescent="0.25">
      <c r="A3998" s="1">
        <v>43632.5</v>
      </c>
      <c r="B3998">
        <v>20.7</v>
      </c>
      <c r="C3998">
        <v>0</v>
      </c>
      <c r="E3998">
        <f t="shared" si="529"/>
        <v>167</v>
      </c>
      <c r="F3998">
        <f t="shared" si="530"/>
        <v>12</v>
      </c>
      <c r="G3998" t="b">
        <f t="shared" si="531"/>
        <v>0</v>
      </c>
      <c r="H3998" t="b">
        <f t="shared" si="532"/>
        <v>0</v>
      </c>
      <c r="J3998">
        <f t="shared" si="533"/>
        <v>0</v>
      </c>
      <c r="K3998">
        <f t="shared" si="534"/>
        <v>0</v>
      </c>
      <c r="L3998">
        <f t="shared" si="535"/>
        <v>0</v>
      </c>
      <c r="M3998" t="b">
        <f t="shared" si="536"/>
        <v>0</v>
      </c>
    </row>
    <row r="3999" spans="1:13" x14ac:dyDescent="0.25">
      <c r="A3999" s="1">
        <v>43632.541666666664</v>
      </c>
      <c r="B3999">
        <v>19.399999999999999</v>
      </c>
      <c r="C3999">
        <v>0</v>
      </c>
      <c r="E3999">
        <f t="shared" si="529"/>
        <v>167</v>
      </c>
      <c r="F3999">
        <f t="shared" si="530"/>
        <v>13</v>
      </c>
      <c r="G3999" t="b">
        <f t="shared" si="531"/>
        <v>0</v>
      </c>
      <c r="H3999" t="b">
        <f t="shared" si="532"/>
        <v>0</v>
      </c>
      <c r="J3999">
        <f t="shared" si="533"/>
        <v>0</v>
      </c>
      <c r="K3999">
        <f t="shared" si="534"/>
        <v>0</v>
      </c>
      <c r="L3999">
        <f t="shared" si="535"/>
        <v>0</v>
      </c>
      <c r="M3999" t="b">
        <f t="shared" si="536"/>
        <v>0</v>
      </c>
    </row>
    <row r="4000" spans="1:13" x14ac:dyDescent="0.25">
      <c r="A4000" s="1">
        <v>43632.583333333336</v>
      </c>
      <c r="B4000">
        <v>19.5</v>
      </c>
      <c r="C4000">
        <v>0.1</v>
      </c>
      <c r="E4000">
        <f t="shared" si="529"/>
        <v>167</v>
      </c>
      <c r="F4000">
        <f t="shared" si="530"/>
        <v>14</v>
      </c>
      <c r="G4000" t="b">
        <f t="shared" si="531"/>
        <v>1</v>
      </c>
      <c r="H4000" t="b">
        <f t="shared" si="532"/>
        <v>0</v>
      </c>
      <c r="J4000">
        <f t="shared" si="533"/>
        <v>1</v>
      </c>
      <c r="K4000">
        <f t="shared" si="534"/>
        <v>0</v>
      </c>
      <c r="L4000">
        <f t="shared" si="535"/>
        <v>0</v>
      </c>
      <c r="M4000" t="b">
        <f t="shared" si="536"/>
        <v>0</v>
      </c>
    </row>
    <row r="4001" spans="1:13" x14ac:dyDescent="0.25">
      <c r="A4001" s="1">
        <v>43632.625</v>
      </c>
      <c r="B4001">
        <v>19.2</v>
      </c>
      <c r="C4001">
        <v>0.1</v>
      </c>
      <c r="E4001">
        <f t="shared" si="529"/>
        <v>167</v>
      </c>
      <c r="F4001">
        <f t="shared" si="530"/>
        <v>15</v>
      </c>
      <c r="G4001" t="b">
        <f t="shared" si="531"/>
        <v>1</v>
      </c>
      <c r="H4001" t="b">
        <f t="shared" si="532"/>
        <v>0</v>
      </c>
      <c r="J4001">
        <f t="shared" si="533"/>
        <v>2</v>
      </c>
      <c r="K4001">
        <f t="shared" si="534"/>
        <v>0</v>
      </c>
      <c r="L4001">
        <f t="shared" si="535"/>
        <v>0</v>
      </c>
      <c r="M4001" t="b">
        <f t="shared" si="536"/>
        <v>0</v>
      </c>
    </row>
    <row r="4002" spans="1:13" x14ac:dyDescent="0.25">
      <c r="A4002" s="1">
        <v>43632.666666666664</v>
      </c>
      <c r="B4002">
        <v>19.7</v>
      </c>
      <c r="C4002">
        <v>0</v>
      </c>
      <c r="E4002">
        <f t="shared" si="529"/>
        <v>167</v>
      </c>
      <c r="F4002">
        <f t="shared" si="530"/>
        <v>16</v>
      </c>
      <c r="G4002" t="b">
        <f t="shared" si="531"/>
        <v>0</v>
      </c>
      <c r="H4002" t="b">
        <f t="shared" si="532"/>
        <v>0</v>
      </c>
      <c r="J4002">
        <f t="shared" si="533"/>
        <v>0</v>
      </c>
      <c r="K4002">
        <f t="shared" si="534"/>
        <v>0</v>
      </c>
      <c r="L4002">
        <f t="shared" si="535"/>
        <v>0</v>
      </c>
      <c r="M4002" t="b">
        <f t="shared" si="536"/>
        <v>0</v>
      </c>
    </row>
    <row r="4003" spans="1:13" x14ac:dyDescent="0.25">
      <c r="A4003" s="1">
        <v>43632.708333333336</v>
      </c>
      <c r="B4003">
        <v>19.899999999999999</v>
      </c>
      <c r="C4003">
        <v>0</v>
      </c>
      <c r="E4003">
        <f t="shared" si="529"/>
        <v>167</v>
      </c>
      <c r="F4003">
        <f t="shared" si="530"/>
        <v>17</v>
      </c>
      <c r="G4003" t="b">
        <f t="shared" si="531"/>
        <v>0</v>
      </c>
      <c r="H4003" t="b">
        <f t="shared" si="532"/>
        <v>0</v>
      </c>
      <c r="J4003">
        <f t="shared" si="533"/>
        <v>0</v>
      </c>
      <c r="K4003">
        <f t="shared" si="534"/>
        <v>0</v>
      </c>
      <c r="L4003">
        <f t="shared" si="535"/>
        <v>0</v>
      </c>
      <c r="M4003" t="b">
        <f t="shared" si="536"/>
        <v>0</v>
      </c>
    </row>
    <row r="4004" spans="1:13" x14ac:dyDescent="0.25">
      <c r="A4004" s="1">
        <v>43632.75</v>
      </c>
      <c r="B4004">
        <v>18</v>
      </c>
      <c r="C4004">
        <v>0</v>
      </c>
      <c r="E4004">
        <f t="shared" si="529"/>
        <v>167</v>
      </c>
      <c r="F4004">
        <f t="shared" si="530"/>
        <v>18</v>
      </c>
      <c r="G4004" t="b">
        <f t="shared" si="531"/>
        <v>0</v>
      </c>
      <c r="H4004" t="b">
        <f t="shared" si="532"/>
        <v>0</v>
      </c>
      <c r="J4004">
        <f t="shared" si="533"/>
        <v>0</v>
      </c>
      <c r="K4004">
        <f t="shared" si="534"/>
        <v>0</v>
      </c>
      <c r="L4004">
        <f t="shared" si="535"/>
        <v>0</v>
      </c>
      <c r="M4004" t="b">
        <f t="shared" si="536"/>
        <v>0</v>
      </c>
    </row>
    <row r="4005" spans="1:13" x14ac:dyDescent="0.25">
      <c r="A4005" s="1">
        <v>43632.791666666664</v>
      </c>
      <c r="B4005">
        <v>17.3</v>
      </c>
      <c r="C4005">
        <v>0</v>
      </c>
      <c r="E4005">
        <f t="shared" si="529"/>
        <v>167</v>
      </c>
      <c r="F4005">
        <f t="shared" si="530"/>
        <v>19</v>
      </c>
      <c r="G4005" t="b">
        <f t="shared" si="531"/>
        <v>0</v>
      </c>
      <c r="H4005" t="b">
        <f t="shared" si="532"/>
        <v>0</v>
      </c>
      <c r="J4005">
        <f t="shared" si="533"/>
        <v>0</v>
      </c>
      <c r="K4005">
        <f t="shared" si="534"/>
        <v>0</v>
      </c>
      <c r="L4005">
        <f t="shared" si="535"/>
        <v>0</v>
      </c>
      <c r="M4005" t="b">
        <f t="shared" si="536"/>
        <v>0</v>
      </c>
    </row>
    <row r="4006" spans="1:13" x14ac:dyDescent="0.25">
      <c r="A4006" s="1">
        <v>43632.833333333336</v>
      </c>
      <c r="B4006">
        <v>16.899999999999999</v>
      </c>
      <c r="C4006">
        <v>0</v>
      </c>
      <c r="E4006">
        <f t="shared" si="529"/>
        <v>167</v>
      </c>
      <c r="F4006">
        <f t="shared" si="530"/>
        <v>20</v>
      </c>
      <c r="G4006" t="b">
        <f t="shared" si="531"/>
        <v>0</v>
      </c>
      <c r="H4006" t="b">
        <f t="shared" si="532"/>
        <v>0</v>
      </c>
      <c r="J4006">
        <f t="shared" si="533"/>
        <v>0</v>
      </c>
      <c r="K4006">
        <f t="shared" si="534"/>
        <v>0</v>
      </c>
      <c r="L4006">
        <f t="shared" si="535"/>
        <v>0</v>
      </c>
      <c r="M4006" t="b">
        <f t="shared" si="536"/>
        <v>0</v>
      </c>
    </row>
    <row r="4007" spans="1:13" x14ac:dyDescent="0.25">
      <c r="A4007" s="1">
        <v>43632.875</v>
      </c>
      <c r="B4007">
        <v>16.2</v>
      </c>
      <c r="C4007">
        <v>0</v>
      </c>
      <c r="E4007">
        <f t="shared" si="529"/>
        <v>167</v>
      </c>
      <c r="F4007">
        <f t="shared" si="530"/>
        <v>21</v>
      </c>
      <c r="G4007" t="b">
        <f t="shared" si="531"/>
        <v>0</v>
      </c>
      <c r="H4007" t="b">
        <f t="shared" si="532"/>
        <v>0</v>
      </c>
      <c r="J4007">
        <f t="shared" si="533"/>
        <v>0</v>
      </c>
      <c r="K4007">
        <f t="shared" si="534"/>
        <v>0</v>
      </c>
      <c r="L4007">
        <f t="shared" si="535"/>
        <v>0</v>
      </c>
      <c r="M4007" t="b">
        <f t="shared" si="536"/>
        <v>0</v>
      </c>
    </row>
    <row r="4008" spans="1:13" x14ac:dyDescent="0.25">
      <c r="A4008" s="1">
        <v>43632.916666666664</v>
      </c>
      <c r="B4008">
        <v>15.9</v>
      </c>
      <c r="C4008">
        <v>0</v>
      </c>
      <c r="E4008">
        <f t="shared" si="529"/>
        <v>167</v>
      </c>
      <c r="F4008">
        <f t="shared" si="530"/>
        <v>22</v>
      </c>
      <c r="G4008" t="b">
        <f t="shared" si="531"/>
        <v>0</v>
      </c>
      <c r="H4008" t="b">
        <f t="shared" si="532"/>
        <v>0</v>
      </c>
      <c r="J4008">
        <f t="shared" si="533"/>
        <v>0</v>
      </c>
      <c r="K4008">
        <f t="shared" si="534"/>
        <v>0</v>
      </c>
      <c r="L4008">
        <f t="shared" si="535"/>
        <v>0</v>
      </c>
      <c r="M4008" t="b">
        <f t="shared" si="536"/>
        <v>0</v>
      </c>
    </row>
    <row r="4009" spans="1:13" x14ac:dyDescent="0.25">
      <c r="A4009" s="1">
        <v>43632.958333333336</v>
      </c>
      <c r="B4009">
        <v>15.4</v>
      </c>
      <c r="C4009">
        <v>0</v>
      </c>
      <c r="E4009">
        <f t="shared" si="529"/>
        <v>167</v>
      </c>
      <c r="F4009">
        <f t="shared" si="530"/>
        <v>23</v>
      </c>
      <c r="G4009" t="b">
        <f t="shared" si="531"/>
        <v>0</v>
      </c>
      <c r="H4009" t="b">
        <f t="shared" si="532"/>
        <v>0</v>
      </c>
      <c r="J4009">
        <f t="shared" si="533"/>
        <v>0</v>
      </c>
      <c r="K4009">
        <f t="shared" si="534"/>
        <v>0</v>
      </c>
      <c r="L4009">
        <f t="shared" si="535"/>
        <v>0</v>
      </c>
      <c r="M4009" t="b">
        <f t="shared" si="536"/>
        <v>0</v>
      </c>
    </row>
    <row r="4010" spans="1:13" x14ac:dyDescent="0.25">
      <c r="A4010" s="1">
        <v>43633</v>
      </c>
      <c r="B4010">
        <v>15</v>
      </c>
      <c r="C4010">
        <v>0</v>
      </c>
      <c r="E4010">
        <f t="shared" si="529"/>
        <v>168</v>
      </c>
      <c r="F4010">
        <f t="shared" si="530"/>
        <v>0</v>
      </c>
      <c r="G4010" t="b">
        <f t="shared" si="531"/>
        <v>0</v>
      </c>
      <c r="H4010" t="b">
        <f t="shared" si="532"/>
        <v>0</v>
      </c>
      <c r="J4010">
        <f t="shared" si="533"/>
        <v>0</v>
      </c>
      <c r="K4010">
        <f t="shared" si="534"/>
        <v>0</v>
      </c>
      <c r="L4010">
        <f t="shared" si="535"/>
        <v>0</v>
      </c>
      <c r="M4010" t="b">
        <f t="shared" si="536"/>
        <v>0</v>
      </c>
    </row>
    <row r="4011" spans="1:13" x14ac:dyDescent="0.25">
      <c r="A4011" s="1">
        <v>43633.041666666664</v>
      </c>
      <c r="B4011">
        <v>14.7</v>
      </c>
      <c r="C4011">
        <v>0</v>
      </c>
      <c r="E4011">
        <f t="shared" si="529"/>
        <v>168</v>
      </c>
      <c r="F4011">
        <f t="shared" si="530"/>
        <v>1</v>
      </c>
      <c r="G4011" t="b">
        <f t="shared" si="531"/>
        <v>0</v>
      </c>
      <c r="H4011" t="b">
        <f t="shared" si="532"/>
        <v>0</v>
      </c>
      <c r="J4011">
        <f t="shared" si="533"/>
        <v>0</v>
      </c>
      <c r="K4011">
        <f t="shared" si="534"/>
        <v>0</v>
      </c>
      <c r="L4011">
        <f t="shared" si="535"/>
        <v>0</v>
      </c>
      <c r="M4011" t="b">
        <f t="shared" si="536"/>
        <v>0</v>
      </c>
    </row>
    <row r="4012" spans="1:13" x14ac:dyDescent="0.25">
      <c r="A4012" s="1">
        <v>43633.083333333336</v>
      </c>
      <c r="B4012">
        <v>14.1</v>
      </c>
      <c r="C4012">
        <v>0</v>
      </c>
      <c r="E4012">
        <f t="shared" si="529"/>
        <v>168</v>
      </c>
      <c r="F4012">
        <f t="shared" si="530"/>
        <v>2</v>
      </c>
      <c r="G4012" t="b">
        <f t="shared" si="531"/>
        <v>0</v>
      </c>
      <c r="H4012" t="b">
        <f t="shared" si="532"/>
        <v>0</v>
      </c>
      <c r="J4012">
        <f t="shared" si="533"/>
        <v>0</v>
      </c>
      <c r="K4012">
        <f t="shared" si="534"/>
        <v>0</v>
      </c>
      <c r="L4012">
        <f t="shared" si="535"/>
        <v>0</v>
      </c>
      <c r="M4012" t="b">
        <f t="shared" si="536"/>
        <v>0</v>
      </c>
    </row>
    <row r="4013" spans="1:13" x14ac:dyDescent="0.25">
      <c r="A4013" s="1">
        <v>43633.125</v>
      </c>
      <c r="B4013">
        <v>13.8</v>
      </c>
      <c r="C4013">
        <v>0</v>
      </c>
      <c r="E4013">
        <f t="shared" si="529"/>
        <v>168</v>
      </c>
      <c r="F4013">
        <f t="shared" si="530"/>
        <v>3</v>
      </c>
      <c r="G4013" t="b">
        <f t="shared" si="531"/>
        <v>0</v>
      </c>
      <c r="H4013" t="b">
        <f t="shared" si="532"/>
        <v>0</v>
      </c>
      <c r="J4013">
        <f t="shared" si="533"/>
        <v>0</v>
      </c>
      <c r="K4013">
        <f t="shared" si="534"/>
        <v>0</v>
      </c>
      <c r="L4013">
        <f t="shared" si="535"/>
        <v>0</v>
      </c>
      <c r="M4013" t="b">
        <f t="shared" si="536"/>
        <v>0</v>
      </c>
    </row>
    <row r="4014" spans="1:13" x14ac:dyDescent="0.25">
      <c r="A4014" s="1">
        <v>43633.166666666664</v>
      </c>
      <c r="B4014">
        <v>14.2</v>
      </c>
      <c r="C4014">
        <v>0</v>
      </c>
      <c r="E4014">
        <f t="shared" si="529"/>
        <v>168</v>
      </c>
      <c r="F4014">
        <f t="shared" si="530"/>
        <v>4</v>
      </c>
      <c r="G4014" t="b">
        <f t="shared" si="531"/>
        <v>0</v>
      </c>
      <c r="H4014" t="b">
        <f t="shared" si="532"/>
        <v>0</v>
      </c>
      <c r="J4014">
        <f t="shared" si="533"/>
        <v>0</v>
      </c>
      <c r="K4014">
        <f t="shared" si="534"/>
        <v>0</v>
      </c>
      <c r="L4014">
        <f t="shared" si="535"/>
        <v>0</v>
      </c>
      <c r="M4014" t="b">
        <f t="shared" si="536"/>
        <v>0</v>
      </c>
    </row>
    <row r="4015" spans="1:13" x14ac:dyDescent="0.25">
      <c r="A4015" s="1">
        <v>43633.208333333336</v>
      </c>
      <c r="B4015">
        <v>14.5</v>
      </c>
      <c r="C4015">
        <v>0</v>
      </c>
      <c r="E4015">
        <f t="shared" si="529"/>
        <v>168</v>
      </c>
      <c r="F4015">
        <f t="shared" si="530"/>
        <v>5</v>
      </c>
      <c r="G4015" t="b">
        <f t="shared" si="531"/>
        <v>0</v>
      </c>
      <c r="H4015" t="b">
        <f t="shared" si="532"/>
        <v>0</v>
      </c>
      <c r="J4015">
        <f t="shared" si="533"/>
        <v>0</v>
      </c>
      <c r="K4015">
        <f t="shared" si="534"/>
        <v>0</v>
      </c>
      <c r="L4015">
        <f t="shared" si="535"/>
        <v>0</v>
      </c>
      <c r="M4015" t="b">
        <f t="shared" si="536"/>
        <v>0</v>
      </c>
    </row>
    <row r="4016" spans="1:13" x14ac:dyDescent="0.25">
      <c r="A4016" s="1">
        <v>43633.25</v>
      </c>
      <c r="B4016">
        <v>14.9</v>
      </c>
      <c r="C4016">
        <v>0</v>
      </c>
      <c r="E4016">
        <f t="shared" si="529"/>
        <v>168</v>
      </c>
      <c r="F4016">
        <f t="shared" si="530"/>
        <v>6</v>
      </c>
      <c r="G4016" t="b">
        <f t="shared" si="531"/>
        <v>0</v>
      </c>
      <c r="H4016" t="b">
        <f t="shared" si="532"/>
        <v>0</v>
      </c>
      <c r="J4016">
        <f t="shared" si="533"/>
        <v>0</v>
      </c>
      <c r="K4016">
        <f t="shared" si="534"/>
        <v>0</v>
      </c>
      <c r="L4016">
        <f t="shared" si="535"/>
        <v>0</v>
      </c>
      <c r="M4016" t="b">
        <f t="shared" si="536"/>
        <v>0</v>
      </c>
    </row>
    <row r="4017" spans="1:13" x14ac:dyDescent="0.25">
      <c r="A4017" s="1">
        <v>43633.291666666664</v>
      </c>
      <c r="B4017">
        <v>14.9</v>
      </c>
      <c r="C4017">
        <v>0</v>
      </c>
      <c r="E4017">
        <f t="shared" si="529"/>
        <v>168</v>
      </c>
      <c r="F4017">
        <f t="shared" si="530"/>
        <v>7</v>
      </c>
      <c r="G4017" t="b">
        <f t="shared" si="531"/>
        <v>0</v>
      </c>
      <c r="H4017" t="b">
        <f t="shared" si="532"/>
        <v>0</v>
      </c>
      <c r="J4017">
        <f t="shared" si="533"/>
        <v>0</v>
      </c>
      <c r="K4017">
        <f t="shared" si="534"/>
        <v>0</v>
      </c>
      <c r="L4017">
        <f t="shared" si="535"/>
        <v>0</v>
      </c>
      <c r="M4017" t="b">
        <f t="shared" si="536"/>
        <v>0</v>
      </c>
    </row>
    <row r="4018" spans="1:13" x14ac:dyDescent="0.25">
      <c r="A4018" s="1">
        <v>43633.333333333336</v>
      </c>
      <c r="B4018">
        <v>16.2</v>
      </c>
      <c r="C4018">
        <v>0</v>
      </c>
      <c r="E4018">
        <f t="shared" si="529"/>
        <v>168</v>
      </c>
      <c r="F4018">
        <f t="shared" si="530"/>
        <v>8</v>
      </c>
      <c r="G4018" t="b">
        <f t="shared" si="531"/>
        <v>0</v>
      </c>
      <c r="H4018" t="b">
        <f t="shared" si="532"/>
        <v>0</v>
      </c>
      <c r="J4018">
        <f t="shared" si="533"/>
        <v>0</v>
      </c>
      <c r="K4018">
        <f t="shared" si="534"/>
        <v>0</v>
      </c>
      <c r="L4018">
        <f t="shared" si="535"/>
        <v>0</v>
      </c>
      <c r="M4018" t="b">
        <f t="shared" si="536"/>
        <v>0</v>
      </c>
    </row>
    <row r="4019" spans="1:13" x14ac:dyDescent="0.25">
      <c r="A4019" s="1">
        <v>43633.375</v>
      </c>
      <c r="B4019">
        <v>17.100000000000001</v>
      </c>
      <c r="C4019">
        <v>0</v>
      </c>
      <c r="E4019">
        <f t="shared" si="529"/>
        <v>168</v>
      </c>
      <c r="F4019">
        <f t="shared" si="530"/>
        <v>9</v>
      </c>
      <c r="G4019" t="b">
        <f t="shared" si="531"/>
        <v>0</v>
      </c>
      <c r="H4019" t="b">
        <f t="shared" si="532"/>
        <v>0</v>
      </c>
      <c r="J4019">
        <f t="shared" si="533"/>
        <v>0</v>
      </c>
      <c r="K4019">
        <f t="shared" si="534"/>
        <v>0</v>
      </c>
      <c r="L4019">
        <f t="shared" si="535"/>
        <v>0</v>
      </c>
      <c r="M4019" t="b">
        <f t="shared" si="536"/>
        <v>0</v>
      </c>
    </row>
    <row r="4020" spans="1:13" x14ac:dyDescent="0.25">
      <c r="A4020" s="1">
        <v>43633.416666666664</v>
      </c>
      <c r="B4020">
        <v>17.100000000000001</v>
      </c>
      <c r="C4020">
        <v>0</v>
      </c>
      <c r="E4020">
        <f t="shared" si="529"/>
        <v>168</v>
      </c>
      <c r="F4020">
        <f t="shared" si="530"/>
        <v>10</v>
      </c>
      <c r="G4020" t="b">
        <f t="shared" si="531"/>
        <v>0</v>
      </c>
      <c r="H4020" t="b">
        <f t="shared" si="532"/>
        <v>0</v>
      </c>
      <c r="J4020">
        <f t="shared" si="533"/>
        <v>0</v>
      </c>
      <c r="K4020">
        <f t="shared" si="534"/>
        <v>0</v>
      </c>
      <c r="L4020">
        <f t="shared" si="535"/>
        <v>0</v>
      </c>
      <c r="M4020" t="b">
        <f t="shared" si="536"/>
        <v>0</v>
      </c>
    </row>
    <row r="4021" spans="1:13" x14ac:dyDescent="0.25">
      <c r="A4021" s="1">
        <v>43633.458333333336</v>
      </c>
      <c r="B4021">
        <v>17.899999999999999</v>
      </c>
      <c r="C4021">
        <v>0</v>
      </c>
      <c r="E4021">
        <f t="shared" si="529"/>
        <v>168</v>
      </c>
      <c r="F4021">
        <f t="shared" si="530"/>
        <v>11</v>
      </c>
      <c r="G4021" t="b">
        <f t="shared" si="531"/>
        <v>0</v>
      </c>
      <c r="H4021" t="b">
        <f t="shared" si="532"/>
        <v>0</v>
      </c>
      <c r="J4021">
        <f t="shared" si="533"/>
        <v>0</v>
      </c>
      <c r="K4021">
        <f t="shared" si="534"/>
        <v>0</v>
      </c>
      <c r="L4021">
        <f t="shared" si="535"/>
        <v>0</v>
      </c>
      <c r="M4021" t="b">
        <f t="shared" si="536"/>
        <v>0</v>
      </c>
    </row>
    <row r="4022" spans="1:13" x14ac:dyDescent="0.25">
      <c r="A4022" s="1">
        <v>43633.5</v>
      </c>
      <c r="B4022">
        <v>19</v>
      </c>
      <c r="C4022">
        <v>0</v>
      </c>
      <c r="E4022">
        <f t="shared" si="529"/>
        <v>168</v>
      </c>
      <c r="F4022">
        <f t="shared" si="530"/>
        <v>12</v>
      </c>
      <c r="G4022" t="b">
        <f t="shared" si="531"/>
        <v>0</v>
      </c>
      <c r="H4022" t="b">
        <f t="shared" si="532"/>
        <v>0</v>
      </c>
      <c r="J4022">
        <f t="shared" si="533"/>
        <v>0</v>
      </c>
      <c r="K4022">
        <f t="shared" si="534"/>
        <v>0</v>
      </c>
      <c r="L4022">
        <f t="shared" si="535"/>
        <v>0</v>
      </c>
      <c r="M4022" t="b">
        <f t="shared" si="536"/>
        <v>0</v>
      </c>
    </row>
    <row r="4023" spans="1:13" x14ac:dyDescent="0.25">
      <c r="A4023" s="1">
        <v>43633.541666666664</v>
      </c>
      <c r="B4023">
        <v>19</v>
      </c>
      <c r="C4023">
        <v>0</v>
      </c>
      <c r="E4023">
        <f t="shared" si="529"/>
        <v>168</v>
      </c>
      <c r="F4023">
        <f t="shared" si="530"/>
        <v>13</v>
      </c>
      <c r="G4023" t="b">
        <f t="shared" si="531"/>
        <v>0</v>
      </c>
      <c r="H4023" t="b">
        <f t="shared" si="532"/>
        <v>0</v>
      </c>
      <c r="J4023">
        <f t="shared" si="533"/>
        <v>0</v>
      </c>
      <c r="K4023">
        <f t="shared" si="534"/>
        <v>0</v>
      </c>
      <c r="L4023">
        <f t="shared" si="535"/>
        <v>0</v>
      </c>
      <c r="M4023" t="b">
        <f t="shared" si="536"/>
        <v>0</v>
      </c>
    </row>
    <row r="4024" spans="1:13" x14ac:dyDescent="0.25">
      <c r="A4024" s="1">
        <v>43633.583333333336</v>
      </c>
      <c r="B4024">
        <v>19.2</v>
      </c>
      <c r="C4024">
        <v>0</v>
      </c>
      <c r="E4024">
        <f t="shared" si="529"/>
        <v>168</v>
      </c>
      <c r="F4024">
        <f t="shared" si="530"/>
        <v>14</v>
      </c>
      <c r="G4024" t="b">
        <f t="shared" si="531"/>
        <v>0</v>
      </c>
      <c r="H4024" t="b">
        <f t="shared" si="532"/>
        <v>0</v>
      </c>
      <c r="J4024">
        <f t="shared" si="533"/>
        <v>0</v>
      </c>
      <c r="K4024">
        <f t="shared" si="534"/>
        <v>0</v>
      </c>
      <c r="L4024">
        <f t="shared" si="535"/>
        <v>0</v>
      </c>
      <c r="M4024" t="b">
        <f t="shared" si="536"/>
        <v>0</v>
      </c>
    </row>
    <row r="4025" spans="1:13" x14ac:dyDescent="0.25">
      <c r="A4025" s="1">
        <v>43633.625</v>
      </c>
      <c r="B4025">
        <v>19.899999999999999</v>
      </c>
      <c r="C4025">
        <v>0</v>
      </c>
      <c r="E4025">
        <f t="shared" si="529"/>
        <v>168</v>
      </c>
      <c r="F4025">
        <f t="shared" si="530"/>
        <v>15</v>
      </c>
      <c r="G4025" t="b">
        <f t="shared" si="531"/>
        <v>0</v>
      </c>
      <c r="H4025" t="b">
        <f t="shared" si="532"/>
        <v>0</v>
      </c>
      <c r="J4025">
        <f t="shared" si="533"/>
        <v>0</v>
      </c>
      <c r="K4025">
        <f t="shared" si="534"/>
        <v>0</v>
      </c>
      <c r="L4025">
        <f t="shared" si="535"/>
        <v>0</v>
      </c>
      <c r="M4025" t="b">
        <f t="shared" si="536"/>
        <v>0</v>
      </c>
    </row>
    <row r="4026" spans="1:13" x14ac:dyDescent="0.25">
      <c r="A4026" s="1">
        <v>43633.666666666664</v>
      </c>
      <c r="B4026">
        <v>20.399999999999999</v>
      </c>
      <c r="C4026">
        <v>0</v>
      </c>
      <c r="E4026">
        <f t="shared" si="529"/>
        <v>168</v>
      </c>
      <c r="F4026">
        <f t="shared" si="530"/>
        <v>16</v>
      </c>
      <c r="G4026" t="b">
        <f t="shared" si="531"/>
        <v>0</v>
      </c>
      <c r="H4026" t="b">
        <f t="shared" si="532"/>
        <v>0</v>
      </c>
      <c r="J4026">
        <f t="shared" si="533"/>
        <v>0</v>
      </c>
      <c r="K4026">
        <f t="shared" si="534"/>
        <v>0</v>
      </c>
      <c r="L4026">
        <f t="shared" si="535"/>
        <v>0</v>
      </c>
      <c r="M4026" t="b">
        <f t="shared" si="536"/>
        <v>0</v>
      </c>
    </row>
    <row r="4027" spans="1:13" x14ac:dyDescent="0.25">
      <c r="A4027" s="1">
        <v>43633.708333333336</v>
      </c>
      <c r="B4027">
        <v>19.600000000000001</v>
      </c>
      <c r="C4027">
        <v>0</v>
      </c>
      <c r="E4027">
        <f t="shared" si="529"/>
        <v>168</v>
      </c>
      <c r="F4027">
        <f t="shared" si="530"/>
        <v>17</v>
      </c>
      <c r="G4027" t="b">
        <f t="shared" si="531"/>
        <v>0</v>
      </c>
      <c r="H4027" t="b">
        <f t="shared" si="532"/>
        <v>0</v>
      </c>
      <c r="J4027">
        <f t="shared" si="533"/>
        <v>0</v>
      </c>
      <c r="K4027">
        <f t="shared" si="534"/>
        <v>0</v>
      </c>
      <c r="L4027">
        <f t="shared" si="535"/>
        <v>0</v>
      </c>
      <c r="M4027" t="b">
        <f t="shared" si="536"/>
        <v>0</v>
      </c>
    </row>
    <row r="4028" spans="1:13" x14ac:dyDescent="0.25">
      <c r="A4028" s="1">
        <v>43633.75</v>
      </c>
      <c r="B4028">
        <v>18</v>
      </c>
      <c r="C4028">
        <v>0</v>
      </c>
      <c r="E4028">
        <f t="shared" si="529"/>
        <v>168</v>
      </c>
      <c r="F4028">
        <f t="shared" si="530"/>
        <v>18</v>
      </c>
      <c r="G4028" t="b">
        <f t="shared" si="531"/>
        <v>0</v>
      </c>
      <c r="H4028" t="b">
        <f t="shared" si="532"/>
        <v>0</v>
      </c>
      <c r="J4028">
        <f t="shared" si="533"/>
        <v>0</v>
      </c>
      <c r="K4028">
        <f t="shared" si="534"/>
        <v>0</v>
      </c>
      <c r="L4028">
        <f t="shared" si="535"/>
        <v>0</v>
      </c>
      <c r="M4028" t="b">
        <f t="shared" si="536"/>
        <v>0</v>
      </c>
    </row>
    <row r="4029" spans="1:13" x14ac:dyDescent="0.25">
      <c r="A4029" s="1">
        <v>43633.791666666664</v>
      </c>
      <c r="B4029">
        <v>16.2</v>
      </c>
      <c r="C4029">
        <v>0</v>
      </c>
      <c r="E4029">
        <f t="shared" si="529"/>
        <v>168</v>
      </c>
      <c r="F4029">
        <f t="shared" si="530"/>
        <v>19</v>
      </c>
      <c r="G4029" t="b">
        <f t="shared" si="531"/>
        <v>0</v>
      </c>
      <c r="H4029" t="b">
        <f t="shared" si="532"/>
        <v>0</v>
      </c>
      <c r="J4029">
        <f t="shared" si="533"/>
        <v>0</v>
      </c>
      <c r="K4029">
        <f t="shared" si="534"/>
        <v>0</v>
      </c>
      <c r="L4029">
        <f t="shared" si="535"/>
        <v>0</v>
      </c>
      <c r="M4029" t="b">
        <f t="shared" si="536"/>
        <v>0</v>
      </c>
    </row>
    <row r="4030" spans="1:13" x14ac:dyDescent="0.25">
      <c r="A4030" s="1">
        <v>43633.833333333336</v>
      </c>
      <c r="B4030">
        <v>15.3</v>
      </c>
      <c r="C4030">
        <v>0</v>
      </c>
      <c r="E4030">
        <f t="shared" si="529"/>
        <v>168</v>
      </c>
      <c r="F4030">
        <f t="shared" si="530"/>
        <v>20</v>
      </c>
      <c r="G4030" t="b">
        <f t="shared" si="531"/>
        <v>0</v>
      </c>
      <c r="H4030" t="b">
        <f t="shared" si="532"/>
        <v>0</v>
      </c>
      <c r="J4030">
        <f t="shared" si="533"/>
        <v>0</v>
      </c>
      <c r="K4030">
        <f t="shared" si="534"/>
        <v>0</v>
      </c>
      <c r="L4030">
        <f t="shared" si="535"/>
        <v>0</v>
      </c>
      <c r="M4030" t="b">
        <f t="shared" si="536"/>
        <v>0</v>
      </c>
    </row>
    <row r="4031" spans="1:13" x14ac:dyDescent="0.25">
      <c r="A4031" s="1">
        <v>43633.875</v>
      </c>
      <c r="B4031">
        <v>14.6</v>
      </c>
      <c r="C4031">
        <v>0</v>
      </c>
      <c r="E4031">
        <f t="shared" si="529"/>
        <v>168</v>
      </c>
      <c r="F4031">
        <f t="shared" si="530"/>
        <v>21</v>
      </c>
      <c r="G4031" t="b">
        <f t="shared" si="531"/>
        <v>0</v>
      </c>
      <c r="H4031" t="b">
        <f t="shared" si="532"/>
        <v>0</v>
      </c>
      <c r="J4031">
        <f t="shared" si="533"/>
        <v>0</v>
      </c>
      <c r="K4031">
        <f t="shared" si="534"/>
        <v>0</v>
      </c>
      <c r="L4031">
        <f t="shared" si="535"/>
        <v>0</v>
      </c>
      <c r="M4031" t="b">
        <f t="shared" si="536"/>
        <v>0</v>
      </c>
    </row>
    <row r="4032" spans="1:13" x14ac:dyDescent="0.25">
      <c r="A4032" s="1">
        <v>43633.916666666664</v>
      </c>
      <c r="B4032">
        <v>14.6</v>
      </c>
      <c r="C4032">
        <v>0</v>
      </c>
      <c r="E4032">
        <f t="shared" si="529"/>
        <v>168</v>
      </c>
      <c r="F4032">
        <f t="shared" si="530"/>
        <v>22</v>
      </c>
      <c r="G4032" t="b">
        <f t="shared" si="531"/>
        <v>0</v>
      </c>
      <c r="H4032" t="b">
        <f t="shared" si="532"/>
        <v>0</v>
      </c>
      <c r="J4032">
        <f t="shared" si="533"/>
        <v>0</v>
      </c>
      <c r="K4032">
        <f t="shared" si="534"/>
        <v>0</v>
      </c>
      <c r="L4032">
        <f t="shared" si="535"/>
        <v>0</v>
      </c>
      <c r="M4032" t="b">
        <f t="shared" si="536"/>
        <v>0</v>
      </c>
    </row>
    <row r="4033" spans="1:13" x14ac:dyDescent="0.25">
      <c r="A4033" s="1">
        <v>43633.958333333336</v>
      </c>
      <c r="B4033">
        <v>14.2</v>
      </c>
      <c r="C4033">
        <v>0</v>
      </c>
      <c r="E4033">
        <f t="shared" si="529"/>
        <v>168</v>
      </c>
      <c r="F4033">
        <f t="shared" si="530"/>
        <v>23</v>
      </c>
      <c r="G4033" t="b">
        <f t="shared" si="531"/>
        <v>0</v>
      </c>
      <c r="H4033" t="b">
        <f t="shared" si="532"/>
        <v>0</v>
      </c>
      <c r="J4033">
        <f t="shared" si="533"/>
        <v>0</v>
      </c>
      <c r="K4033">
        <f t="shared" si="534"/>
        <v>0</v>
      </c>
      <c r="L4033">
        <f t="shared" si="535"/>
        <v>0</v>
      </c>
      <c r="M4033" t="b">
        <f t="shared" si="536"/>
        <v>0</v>
      </c>
    </row>
    <row r="4034" spans="1:13" x14ac:dyDescent="0.25">
      <c r="A4034" s="1">
        <v>43634</v>
      </c>
      <c r="B4034">
        <v>14.1</v>
      </c>
      <c r="C4034">
        <v>0</v>
      </c>
      <c r="E4034">
        <f t="shared" si="529"/>
        <v>169</v>
      </c>
      <c r="F4034">
        <f t="shared" si="530"/>
        <v>0</v>
      </c>
      <c r="G4034" t="b">
        <f t="shared" si="531"/>
        <v>0</v>
      </c>
      <c r="H4034" t="b">
        <f t="shared" si="532"/>
        <v>0</v>
      </c>
      <c r="J4034">
        <f t="shared" si="533"/>
        <v>0</v>
      </c>
      <c r="K4034">
        <f t="shared" si="534"/>
        <v>0</v>
      </c>
      <c r="L4034">
        <f t="shared" si="535"/>
        <v>0</v>
      </c>
      <c r="M4034" t="b">
        <f t="shared" si="536"/>
        <v>0</v>
      </c>
    </row>
    <row r="4035" spans="1:13" x14ac:dyDescent="0.25">
      <c r="A4035" s="1">
        <v>43634.041666666664</v>
      </c>
      <c r="B4035">
        <v>13.9</v>
      </c>
      <c r="C4035">
        <v>0</v>
      </c>
      <c r="E4035">
        <f t="shared" si="529"/>
        <v>169</v>
      </c>
      <c r="F4035">
        <f t="shared" si="530"/>
        <v>1</v>
      </c>
      <c r="G4035" t="b">
        <f t="shared" si="531"/>
        <v>0</v>
      </c>
      <c r="H4035" t="b">
        <f t="shared" si="532"/>
        <v>0</v>
      </c>
      <c r="J4035">
        <f t="shared" si="533"/>
        <v>0</v>
      </c>
      <c r="K4035">
        <f t="shared" si="534"/>
        <v>0</v>
      </c>
      <c r="L4035">
        <f t="shared" si="535"/>
        <v>0</v>
      </c>
      <c r="M4035" t="b">
        <f t="shared" si="536"/>
        <v>0</v>
      </c>
    </row>
    <row r="4036" spans="1:13" x14ac:dyDescent="0.25">
      <c r="A4036" s="1">
        <v>43634.083333333336</v>
      </c>
      <c r="B4036">
        <v>14.6</v>
      </c>
      <c r="C4036">
        <v>0</v>
      </c>
      <c r="E4036">
        <f t="shared" ref="E4036:E4099" si="537">IF(DAY(A4036) = DAY(A4035), E4035, E4035+1)</f>
        <v>169</v>
      </c>
      <c r="F4036">
        <f t="shared" ref="F4036:F4099" si="538">HOUR(A4036)</f>
        <v>2</v>
      </c>
      <c r="G4036" t="b">
        <f t="shared" ref="G4036:G4099" si="539">AND(B4036 &gt; 0, C4036 &gt; 0)</f>
        <v>0</v>
      </c>
      <c r="H4036" t="b">
        <f t="shared" ref="H4036:H4099" si="540">AND(B4036 &lt;= 0, C4036 &gt; 0)</f>
        <v>0</v>
      </c>
      <c r="J4036">
        <f t="shared" ref="J4036:J4099" si="541">IF(G4036, IF(J4035 &gt; 0, J4035 + 1, 1), 0)</f>
        <v>0</v>
      </c>
      <c r="K4036">
        <f t="shared" ref="K4036:K4099" si="542">IF(H4036, IF(K4035 &gt; 0, K4035 + 1, 1), 0)</f>
        <v>0</v>
      </c>
      <c r="L4036">
        <f t="shared" ref="L4036:L4099" si="543">IF(M4035, 0, IF(G4036,0,IF(H4036,L4035+C4036,L4035)))</f>
        <v>0</v>
      </c>
      <c r="M4036" t="b">
        <f t="shared" si="536"/>
        <v>0</v>
      </c>
    </row>
    <row r="4037" spans="1:13" x14ac:dyDescent="0.25">
      <c r="A4037" s="1">
        <v>43634.125</v>
      </c>
      <c r="B4037">
        <v>14.4</v>
      </c>
      <c r="C4037">
        <v>0</v>
      </c>
      <c r="E4037">
        <f t="shared" si="537"/>
        <v>169</v>
      </c>
      <c r="F4037">
        <f t="shared" si="538"/>
        <v>3</v>
      </c>
      <c r="G4037" t="b">
        <f t="shared" si="539"/>
        <v>0</v>
      </c>
      <c r="H4037" t="b">
        <f t="shared" si="540"/>
        <v>0</v>
      </c>
      <c r="J4037">
        <f t="shared" si="541"/>
        <v>0</v>
      </c>
      <c r="K4037">
        <f t="shared" si="542"/>
        <v>0</v>
      </c>
      <c r="L4037">
        <f t="shared" si="543"/>
        <v>0</v>
      </c>
      <c r="M4037" t="b">
        <f t="shared" ref="M4037:M4100" si="544">L4037&gt;4</f>
        <v>0</v>
      </c>
    </row>
    <row r="4038" spans="1:13" x14ac:dyDescent="0.25">
      <c r="A4038" s="1">
        <v>43634.166666666664</v>
      </c>
      <c r="B4038">
        <v>14.3</v>
      </c>
      <c r="C4038">
        <v>0</v>
      </c>
      <c r="E4038">
        <f t="shared" si="537"/>
        <v>169</v>
      </c>
      <c r="F4038">
        <f t="shared" si="538"/>
        <v>4</v>
      </c>
      <c r="G4038" t="b">
        <f t="shared" si="539"/>
        <v>0</v>
      </c>
      <c r="H4038" t="b">
        <f t="shared" si="540"/>
        <v>0</v>
      </c>
      <c r="J4038">
        <f t="shared" si="541"/>
        <v>0</v>
      </c>
      <c r="K4038">
        <f t="shared" si="542"/>
        <v>0</v>
      </c>
      <c r="L4038">
        <f t="shared" si="543"/>
        <v>0</v>
      </c>
      <c r="M4038" t="b">
        <f t="shared" si="544"/>
        <v>0</v>
      </c>
    </row>
    <row r="4039" spans="1:13" x14ac:dyDescent="0.25">
      <c r="A4039" s="1">
        <v>43634.208333333336</v>
      </c>
      <c r="B4039">
        <v>14.4</v>
      </c>
      <c r="C4039">
        <v>0</v>
      </c>
      <c r="E4039">
        <f t="shared" si="537"/>
        <v>169</v>
      </c>
      <c r="F4039">
        <f t="shared" si="538"/>
        <v>5</v>
      </c>
      <c r="G4039" t="b">
        <f t="shared" si="539"/>
        <v>0</v>
      </c>
      <c r="H4039" t="b">
        <f t="shared" si="540"/>
        <v>0</v>
      </c>
      <c r="J4039">
        <f t="shared" si="541"/>
        <v>0</v>
      </c>
      <c r="K4039">
        <f t="shared" si="542"/>
        <v>0</v>
      </c>
      <c r="L4039">
        <f t="shared" si="543"/>
        <v>0</v>
      </c>
      <c r="M4039" t="b">
        <f t="shared" si="544"/>
        <v>0</v>
      </c>
    </row>
    <row r="4040" spans="1:13" x14ac:dyDescent="0.25">
      <c r="A4040" s="1">
        <v>43634.25</v>
      </c>
      <c r="B4040">
        <v>15.8</v>
      </c>
      <c r="C4040">
        <v>0</v>
      </c>
      <c r="E4040">
        <f t="shared" si="537"/>
        <v>169</v>
      </c>
      <c r="F4040">
        <f t="shared" si="538"/>
        <v>6</v>
      </c>
      <c r="G4040" t="b">
        <f t="shared" si="539"/>
        <v>0</v>
      </c>
      <c r="H4040" t="b">
        <f t="shared" si="540"/>
        <v>0</v>
      </c>
      <c r="J4040">
        <f t="shared" si="541"/>
        <v>0</v>
      </c>
      <c r="K4040">
        <f t="shared" si="542"/>
        <v>0</v>
      </c>
      <c r="L4040">
        <f t="shared" si="543"/>
        <v>0</v>
      </c>
      <c r="M4040" t="b">
        <f t="shared" si="544"/>
        <v>0</v>
      </c>
    </row>
    <row r="4041" spans="1:13" x14ac:dyDescent="0.25">
      <c r="A4041" s="1">
        <v>43634.291666666664</v>
      </c>
      <c r="B4041">
        <v>17.2</v>
      </c>
      <c r="C4041">
        <v>0</v>
      </c>
      <c r="E4041">
        <f t="shared" si="537"/>
        <v>169</v>
      </c>
      <c r="F4041">
        <f t="shared" si="538"/>
        <v>7</v>
      </c>
      <c r="G4041" t="b">
        <f t="shared" si="539"/>
        <v>0</v>
      </c>
      <c r="H4041" t="b">
        <f t="shared" si="540"/>
        <v>0</v>
      </c>
      <c r="J4041">
        <f t="shared" si="541"/>
        <v>0</v>
      </c>
      <c r="K4041">
        <f t="shared" si="542"/>
        <v>0</v>
      </c>
      <c r="L4041">
        <f t="shared" si="543"/>
        <v>0</v>
      </c>
      <c r="M4041" t="b">
        <f t="shared" si="544"/>
        <v>0</v>
      </c>
    </row>
    <row r="4042" spans="1:13" x14ac:dyDescent="0.25">
      <c r="A4042" s="1">
        <v>43634.333333333336</v>
      </c>
      <c r="B4042">
        <v>18.2</v>
      </c>
      <c r="C4042">
        <v>0</v>
      </c>
      <c r="E4042">
        <f t="shared" si="537"/>
        <v>169</v>
      </c>
      <c r="F4042">
        <f t="shared" si="538"/>
        <v>8</v>
      </c>
      <c r="G4042" t="b">
        <f t="shared" si="539"/>
        <v>0</v>
      </c>
      <c r="H4042" t="b">
        <f t="shared" si="540"/>
        <v>0</v>
      </c>
      <c r="J4042">
        <f t="shared" si="541"/>
        <v>0</v>
      </c>
      <c r="K4042">
        <f t="shared" si="542"/>
        <v>0</v>
      </c>
      <c r="L4042">
        <f t="shared" si="543"/>
        <v>0</v>
      </c>
      <c r="M4042" t="b">
        <f t="shared" si="544"/>
        <v>0</v>
      </c>
    </row>
    <row r="4043" spans="1:13" x14ac:dyDescent="0.25">
      <c r="A4043" s="1">
        <v>43634.375</v>
      </c>
      <c r="B4043">
        <v>19.2</v>
      </c>
      <c r="C4043">
        <v>0</v>
      </c>
      <c r="E4043">
        <f t="shared" si="537"/>
        <v>169</v>
      </c>
      <c r="F4043">
        <f t="shared" si="538"/>
        <v>9</v>
      </c>
      <c r="G4043" t="b">
        <f t="shared" si="539"/>
        <v>0</v>
      </c>
      <c r="H4043" t="b">
        <f t="shared" si="540"/>
        <v>0</v>
      </c>
      <c r="J4043">
        <f t="shared" si="541"/>
        <v>0</v>
      </c>
      <c r="K4043">
        <f t="shared" si="542"/>
        <v>0</v>
      </c>
      <c r="L4043">
        <f t="shared" si="543"/>
        <v>0</v>
      </c>
      <c r="M4043" t="b">
        <f t="shared" si="544"/>
        <v>0</v>
      </c>
    </row>
    <row r="4044" spans="1:13" x14ac:dyDescent="0.25">
      <c r="A4044" s="1">
        <v>43634.416666666664</v>
      </c>
      <c r="B4044">
        <v>20.3</v>
      </c>
      <c r="C4044">
        <v>0</v>
      </c>
      <c r="E4044">
        <f t="shared" si="537"/>
        <v>169</v>
      </c>
      <c r="F4044">
        <f t="shared" si="538"/>
        <v>10</v>
      </c>
      <c r="G4044" t="b">
        <f t="shared" si="539"/>
        <v>0</v>
      </c>
      <c r="H4044" t="b">
        <f t="shared" si="540"/>
        <v>0</v>
      </c>
      <c r="J4044">
        <f t="shared" si="541"/>
        <v>0</v>
      </c>
      <c r="K4044">
        <f t="shared" si="542"/>
        <v>0</v>
      </c>
      <c r="L4044">
        <f t="shared" si="543"/>
        <v>0</v>
      </c>
      <c r="M4044" t="b">
        <f t="shared" si="544"/>
        <v>0</v>
      </c>
    </row>
    <row r="4045" spans="1:13" x14ac:dyDescent="0.25">
      <c r="A4045" s="1">
        <v>43634.458333333336</v>
      </c>
      <c r="B4045">
        <v>21</v>
      </c>
      <c r="C4045">
        <v>0</v>
      </c>
      <c r="E4045">
        <f t="shared" si="537"/>
        <v>169</v>
      </c>
      <c r="F4045">
        <f t="shared" si="538"/>
        <v>11</v>
      </c>
      <c r="G4045" t="b">
        <f t="shared" si="539"/>
        <v>0</v>
      </c>
      <c r="H4045" t="b">
        <f t="shared" si="540"/>
        <v>0</v>
      </c>
      <c r="J4045">
        <f t="shared" si="541"/>
        <v>0</v>
      </c>
      <c r="K4045">
        <f t="shared" si="542"/>
        <v>0</v>
      </c>
      <c r="L4045">
        <f t="shared" si="543"/>
        <v>0</v>
      </c>
      <c r="M4045" t="b">
        <f t="shared" si="544"/>
        <v>0</v>
      </c>
    </row>
    <row r="4046" spans="1:13" x14ac:dyDescent="0.25">
      <c r="A4046" s="1">
        <v>43634.5</v>
      </c>
      <c r="B4046">
        <v>21.9</v>
      </c>
      <c r="C4046">
        <v>0</v>
      </c>
      <c r="E4046">
        <f t="shared" si="537"/>
        <v>169</v>
      </c>
      <c r="F4046">
        <f t="shared" si="538"/>
        <v>12</v>
      </c>
      <c r="G4046" t="b">
        <f t="shared" si="539"/>
        <v>0</v>
      </c>
      <c r="H4046" t="b">
        <f t="shared" si="540"/>
        <v>0</v>
      </c>
      <c r="J4046">
        <f t="shared" si="541"/>
        <v>0</v>
      </c>
      <c r="K4046">
        <f t="shared" si="542"/>
        <v>0</v>
      </c>
      <c r="L4046">
        <f t="shared" si="543"/>
        <v>0</v>
      </c>
      <c r="M4046" t="b">
        <f t="shared" si="544"/>
        <v>0</v>
      </c>
    </row>
    <row r="4047" spans="1:13" x14ac:dyDescent="0.25">
      <c r="A4047" s="1">
        <v>43634.541666666664</v>
      </c>
      <c r="B4047">
        <v>21.9</v>
      </c>
      <c r="C4047">
        <v>0</v>
      </c>
      <c r="E4047">
        <f t="shared" si="537"/>
        <v>169</v>
      </c>
      <c r="F4047">
        <f t="shared" si="538"/>
        <v>13</v>
      </c>
      <c r="G4047" t="b">
        <f t="shared" si="539"/>
        <v>0</v>
      </c>
      <c r="H4047" t="b">
        <f t="shared" si="540"/>
        <v>0</v>
      </c>
      <c r="J4047">
        <f t="shared" si="541"/>
        <v>0</v>
      </c>
      <c r="K4047">
        <f t="shared" si="542"/>
        <v>0</v>
      </c>
      <c r="L4047">
        <f t="shared" si="543"/>
        <v>0</v>
      </c>
      <c r="M4047" t="b">
        <f t="shared" si="544"/>
        <v>0</v>
      </c>
    </row>
    <row r="4048" spans="1:13" x14ac:dyDescent="0.25">
      <c r="A4048" s="1">
        <v>43634.583333333336</v>
      </c>
      <c r="B4048">
        <v>21.7</v>
      </c>
      <c r="C4048">
        <v>0</v>
      </c>
      <c r="E4048">
        <f t="shared" si="537"/>
        <v>169</v>
      </c>
      <c r="F4048">
        <f t="shared" si="538"/>
        <v>14</v>
      </c>
      <c r="G4048" t="b">
        <f t="shared" si="539"/>
        <v>0</v>
      </c>
      <c r="H4048" t="b">
        <f t="shared" si="540"/>
        <v>0</v>
      </c>
      <c r="J4048">
        <f t="shared" si="541"/>
        <v>0</v>
      </c>
      <c r="K4048">
        <f t="shared" si="542"/>
        <v>0</v>
      </c>
      <c r="L4048">
        <f t="shared" si="543"/>
        <v>0</v>
      </c>
      <c r="M4048" t="b">
        <f t="shared" si="544"/>
        <v>0</v>
      </c>
    </row>
    <row r="4049" spans="1:13" x14ac:dyDescent="0.25">
      <c r="A4049" s="1">
        <v>43634.625</v>
      </c>
      <c r="B4049">
        <v>22.8</v>
      </c>
      <c r="C4049">
        <v>0</v>
      </c>
      <c r="E4049">
        <f t="shared" si="537"/>
        <v>169</v>
      </c>
      <c r="F4049">
        <f t="shared" si="538"/>
        <v>15</v>
      </c>
      <c r="G4049" t="b">
        <f t="shared" si="539"/>
        <v>0</v>
      </c>
      <c r="H4049" t="b">
        <f t="shared" si="540"/>
        <v>0</v>
      </c>
      <c r="J4049">
        <f t="shared" si="541"/>
        <v>0</v>
      </c>
      <c r="K4049">
        <f t="shared" si="542"/>
        <v>0</v>
      </c>
      <c r="L4049">
        <f t="shared" si="543"/>
        <v>0</v>
      </c>
      <c r="M4049" t="b">
        <f t="shared" si="544"/>
        <v>0</v>
      </c>
    </row>
    <row r="4050" spans="1:13" x14ac:dyDescent="0.25">
      <c r="A4050" s="1">
        <v>43634.666666666664</v>
      </c>
      <c r="B4050">
        <v>22.3</v>
      </c>
      <c r="C4050">
        <v>0</v>
      </c>
      <c r="E4050">
        <f t="shared" si="537"/>
        <v>169</v>
      </c>
      <c r="F4050">
        <f t="shared" si="538"/>
        <v>16</v>
      </c>
      <c r="G4050" t="b">
        <f t="shared" si="539"/>
        <v>0</v>
      </c>
      <c r="H4050" t="b">
        <f t="shared" si="540"/>
        <v>0</v>
      </c>
      <c r="J4050">
        <f t="shared" si="541"/>
        <v>0</v>
      </c>
      <c r="K4050">
        <f t="shared" si="542"/>
        <v>0</v>
      </c>
      <c r="L4050">
        <f t="shared" si="543"/>
        <v>0</v>
      </c>
      <c r="M4050" t="b">
        <f t="shared" si="544"/>
        <v>0</v>
      </c>
    </row>
    <row r="4051" spans="1:13" x14ac:dyDescent="0.25">
      <c r="A4051" s="1">
        <v>43634.708333333336</v>
      </c>
      <c r="B4051">
        <v>21.1</v>
      </c>
      <c r="C4051">
        <v>0</v>
      </c>
      <c r="E4051">
        <f t="shared" si="537"/>
        <v>169</v>
      </c>
      <c r="F4051">
        <f t="shared" si="538"/>
        <v>17</v>
      </c>
      <c r="G4051" t="b">
        <f t="shared" si="539"/>
        <v>0</v>
      </c>
      <c r="H4051" t="b">
        <f t="shared" si="540"/>
        <v>0</v>
      </c>
      <c r="J4051">
        <f t="shared" si="541"/>
        <v>0</v>
      </c>
      <c r="K4051">
        <f t="shared" si="542"/>
        <v>0</v>
      </c>
      <c r="L4051">
        <f t="shared" si="543"/>
        <v>0</v>
      </c>
      <c r="M4051" t="b">
        <f t="shared" si="544"/>
        <v>0</v>
      </c>
    </row>
    <row r="4052" spans="1:13" x14ac:dyDescent="0.25">
      <c r="A4052" s="1">
        <v>43634.75</v>
      </c>
      <c r="B4052">
        <v>19.8</v>
      </c>
      <c r="C4052">
        <v>0</v>
      </c>
      <c r="E4052">
        <f t="shared" si="537"/>
        <v>169</v>
      </c>
      <c r="F4052">
        <f t="shared" si="538"/>
        <v>18</v>
      </c>
      <c r="G4052" t="b">
        <f t="shared" si="539"/>
        <v>0</v>
      </c>
      <c r="H4052" t="b">
        <f t="shared" si="540"/>
        <v>0</v>
      </c>
      <c r="J4052">
        <f t="shared" si="541"/>
        <v>0</v>
      </c>
      <c r="K4052">
        <f t="shared" si="542"/>
        <v>0</v>
      </c>
      <c r="L4052">
        <f t="shared" si="543"/>
        <v>0</v>
      </c>
      <c r="M4052" t="b">
        <f t="shared" si="544"/>
        <v>0</v>
      </c>
    </row>
    <row r="4053" spans="1:13" x14ac:dyDescent="0.25">
      <c r="A4053" s="1">
        <v>43634.791666666664</v>
      </c>
      <c r="B4053">
        <v>18.600000000000001</v>
      </c>
      <c r="C4053">
        <v>0</v>
      </c>
      <c r="E4053">
        <f t="shared" si="537"/>
        <v>169</v>
      </c>
      <c r="F4053">
        <f t="shared" si="538"/>
        <v>19</v>
      </c>
      <c r="G4053" t="b">
        <f t="shared" si="539"/>
        <v>0</v>
      </c>
      <c r="H4053" t="b">
        <f t="shared" si="540"/>
        <v>0</v>
      </c>
      <c r="J4053">
        <f t="shared" si="541"/>
        <v>0</v>
      </c>
      <c r="K4053">
        <f t="shared" si="542"/>
        <v>0</v>
      </c>
      <c r="L4053">
        <f t="shared" si="543"/>
        <v>0</v>
      </c>
      <c r="M4053" t="b">
        <f t="shared" si="544"/>
        <v>0</v>
      </c>
    </row>
    <row r="4054" spans="1:13" x14ac:dyDescent="0.25">
      <c r="A4054" s="1">
        <v>43634.833333333336</v>
      </c>
      <c r="B4054">
        <v>17.899999999999999</v>
      </c>
      <c r="C4054">
        <v>0</v>
      </c>
      <c r="E4054">
        <f t="shared" si="537"/>
        <v>169</v>
      </c>
      <c r="F4054">
        <f t="shared" si="538"/>
        <v>20</v>
      </c>
      <c r="G4054" t="b">
        <f t="shared" si="539"/>
        <v>0</v>
      </c>
      <c r="H4054" t="b">
        <f t="shared" si="540"/>
        <v>0</v>
      </c>
      <c r="J4054">
        <f t="shared" si="541"/>
        <v>0</v>
      </c>
      <c r="K4054">
        <f t="shared" si="542"/>
        <v>0</v>
      </c>
      <c r="L4054">
        <f t="shared" si="543"/>
        <v>0</v>
      </c>
      <c r="M4054" t="b">
        <f t="shared" si="544"/>
        <v>0</v>
      </c>
    </row>
    <row r="4055" spans="1:13" x14ac:dyDescent="0.25">
      <c r="A4055" s="1">
        <v>43634.875</v>
      </c>
      <c r="B4055">
        <v>17.100000000000001</v>
      </c>
      <c r="C4055">
        <v>0</v>
      </c>
      <c r="E4055">
        <f t="shared" si="537"/>
        <v>169</v>
      </c>
      <c r="F4055">
        <f t="shared" si="538"/>
        <v>21</v>
      </c>
      <c r="G4055" t="b">
        <f t="shared" si="539"/>
        <v>0</v>
      </c>
      <c r="H4055" t="b">
        <f t="shared" si="540"/>
        <v>0</v>
      </c>
      <c r="J4055">
        <f t="shared" si="541"/>
        <v>0</v>
      </c>
      <c r="K4055">
        <f t="shared" si="542"/>
        <v>0</v>
      </c>
      <c r="L4055">
        <f t="shared" si="543"/>
        <v>0</v>
      </c>
      <c r="M4055" t="b">
        <f t="shared" si="544"/>
        <v>0</v>
      </c>
    </row>
    <row r="4056" spans="1:13" x14ac:dyDescent="0.25">
      <c r="A4056" s="1">
        <v>43634.916666666664</v>
      </c>
      <c r="B4056">
        <v>17.600000000000001</v>
      </c>
      <c r="C4056">
        <v>0</v>
      </c>
      <c r="E4056">
        <f t="shared" si="537"/>
        <v>169</v>
      </c>
      <c r="F4056">
        <f t="shared" si="538"/>
        <v>22</v>
      </c>
      <c r="G4056" t="b">
        <f t="shared" si="539"/>
        <v>0</v>
      </c>
      <c r="H4056" t="b">
        <f t="shared" si="540"/>
        <v>0</v>
      </c>
      <c r="J4056">
        <f t="shared" si="541"/>
        <v>0</v>
      </c>
      <c r="K4056">
        <f t="shared" si="542"/>
        <v>0</v>
      </c>
      <c r="L4056">
        <f t="shared" si="543"/>
        <v>0</v>
      </c>
      <c r="M4056" t="b">
        <f t="shared" si="544"/>
        <v>0</v>
      </c>
    </row>
    <row r="4057" spans="1:13" x14ac:dyDescent="0.25">
      <c r="A4057" s="1">
        <v>43634.958333333336</v>
      </c>
      <c r="B4057">
        <v>18.600000000000001</v>
      </c>
      <c r="C4057">
        <v>0</v>
      </c>
      <c r="E4057">
        <f t="shared" si="537"/>
        <v>169</v>
      </c>
      <c r="F4057">
        <f t="shared" si="538"/>
        <v>23</v>
      </c>
      <c r="G4057" t="b">
        <f t="shared" si="539"/>
        <v>0</v>
      </c>
      <c r="H4057" t="b">
        <f t="shared" si="540"/>
        <v>0</v>
      </c>
      <c r="J4057">
        <f t="shared" si="541"/>
        <v>0</v>
      </c>
      <c r="K4057">
        <f t="shared" si="542"/>
        <v>0</v>
      </c>
      <c r="L4057">
        <f t="shared" si="543"/>
        <v>0</v>
      </c>
      <c r="M4057" t="b">
        <f t="shared" si="544"/>
        <v>0</v>
      </c>
    </row>
    <row r="4058" spans="1:13" x14ac:dyDescent="0.25">
      <c r="A4058" s="1">
        <v>43635</v>
      </c>
      <c r="B4058">
        <v>18.5</v>
      </c>
      <c r="C4058">
        <v>0</v>
      </c>
      <c r="E4058">
        <f t="shared" si="537"/>
        <v>170</v>
      </c>
      <c r="F4058">
        <f t="shared" si="538"/>
        <v>0</v>
      </c>
      <c r="G4058" t="b">
        <f t="shared" si="539"/>
        <v>0</v>
      </c>
      <c r="H4058" t="b">
        <f t="shared" si="540"/>
        <v>0</v>
      </c>
      <c r="J4058">
        <f t="shared" si="541"/>
        <v>0</v>
      </c>
      <c r="K4058">
        <f t="shared" si="542"/>
        <v>0</v>
      </c>
      <c r="L4058">
        <f t="shared" si="543"/>
        <v>0</v>
      </c>
      <c r="M4058" t="b">
        <f t="shared" si="544"/>
        <v>0</v>
      </c>
    </row>
    <row r="4059" spans="1:13" x14ac:dyDescent="0.25">
      <c r="A4059" s="1">
        <v>43635.041666666664</v>
      </c>
      <c r="B4059">
        <v>18.100000000000001</v>
      </c>
      <c r="C4059">
        <v>0</v>
      </c>
      <c r="E4059">
        <f t="shared" si="537"/>
        <v>170</v>
      </c>
      <c r="F4059">
        <f t="shared" si="538"/>
        <v>1</v>
      </c>
      <c r="G4059" t="b">
        <f t="shared" si="539"/>
        <v>0</v>
      </c>
      <c r="H4059" t="b">
        <f t="shared" si="540"/>
        <v>0</v>
      </c>
      <c r="J4059">
        <f t="shared" si="541"/>
        <v>0</v>
      </c>
      <c r="K4059">
        <f t="shared" si="542"/>
        <v>0</v>
      </c>
      <c r="L4059">
        <f t="shared" si="543"/>
        <v>0</v>
      </c>
      <c r="M4059" t="b">
        <f t="shared" si="544"/>
        <v>0</v>
      </c>
    </row>
    <row r="4060" spans="1:13" x14ac:dyDescent="0.25">
      <c r="A4060" s="1">
        <v>43635.083333333336</v>
      </c>
      <c r="B4060">
        <v>17.600000000000001</v>
      </c>
      <c r="C4060">
        <v>0</v>
      </c>
      <c r="E4060">
        <f t="shared" si="537"/>
        <v>170</v>
      </c>
      <c r="F4060">
        <f t="shared" si="538"/>
        <v>2</v>
      </c>
      <c r="G4060" t="b">
        <f t="shared" si="539"/>
        <v>0</v>
      </c>
      <c r="H4060" t="b">
        <f t="shared" si="540"/>
        <v>0</v>
      </c>
      <c r="J4060">
        <f t="shared" si="541"/>
        <v>0</v>
      </c>
      <c r="K4060">
        <f t="shared" si="542"/>
        <v>0</v>
      </c>
      <c r="L4060">
        <f t="shared" si="543"/>
        <v>0</v>
      </c>
      <c r="M4060" t="b">
        <f t="shared" si="544"/>
        <v>0</v>
      </c>
    </row>
    <row r="4061" spans="1:13" x14ac:dyDescent="0.25">
      <c r="A4061" s="1">
        <v>43635.125</v>
      </c>
      <c r="B4061">
        <v>17.600000000000001</v>
      </c>
      <c r="C4061">
        <v>0</v>
      </c>
      <c r="E4061">
        <f t="shared" si="537"/>
        <v>170</v>
      </c>
      <c r="F4061">
        <f t="shared" si="538"/>
        <v>3</v>
      </c>
      <c r="G4061" t="b">
        <f t="shared" si="539"/>
        <v>0</v>
      </c>
      <c r="H4061" t="b">
        <f t="shared" si="540"/>
        <v>0</v>
      </c>
      <c r="J4061">
        <f t="shared" si="541"/>
        <v>0</v>
      </c>
      <c r="K4061">
        <f t="shared" si="542"/>
        <v>0</v>
      </c>
      <c r="L4061">
        <f t="shared" si="543"/>
        <v>0</v>
      </c>
      <c r="M4061" t="b">
        <f t="shared" si="544"/>
        <v>0</v>
      </c>
    </row>
    <row r="4062" spans="1:13" x14ac:dyDescent="0.25">
      <c r="A4062" s="1">
        <v>43635.166666666664</v>
      </c>
      <c r="B4062">
        <v>17.600000000000001</v>
      </c>
      <c r="C4062">
        <v>0</v>
      </c>
      <c r="E4062">
        <f t="shared" si="537"/>
        <v>170</v>
      </c>
      <c r="F4062">
        <f t="shared" si="538"/>
        <v>4</v>
      </c>
      <c r="G4062" t="b">
        <f t="shared" si="539"/>
        <v>0</v>
      </c>
      <c r="H4062" t="b">
        <f t="shared" si="540"/>
        <v>0</v>
      </c>
      <c r="J4062">
        <f t="shared" si="541"/>
        <v>0</v>
      </c>
      <c r="K4062">
        <f t="shared" si="542"/>
        <v>0</v>
      </c>
      <c r="L4062">
        <f t="shared" si="543"/>
        <v>0</v>
      </c>
      <c r="M4062" t="b">
        <f t="shared" si="544"/>
        <v>0</v>
      </c>
    </row>
    <row r="4063" spans="1:13" x14ac:dyDescent="0.25">
      <c r="A4063" s="1">
        <v>43635.208333333336</v>
      </c>
      <c r="B4063">
        <v>17.7</v>
      </c>
      <c r="C4063">
        <v>0</v>
      </c>
      <c r="E4063">
        <f t="shared" si="537"/>
        <v>170</v>
      </c>
      <c r="F4063">
        <f t="shared" si="538"/>
        <v>5</v>
      </c>
      <c r="G4063" t="b">
        <f t="shared" si="539"/>
        <v>0</v>
      </c>
      <c r="H4063" t="b">
        <f t="shared" si="540"/>
        <v>0</v>
      </c>
      <c r="J4063">
        <f t="shared" si="541"/>
        <v>0</v>
      </c>
      <c r="K4063">
        <f t="shared" si="542"/>
        <v>0</v>
      </c>
      <c r="L4063">
        <f t="shared" si="543"/>
        <v>0</v>
      </c>
      <c r="M4063" t="b">
        <f t="shared" si="544"/>
        <v>0</v>
      </c>
    </row>
    <row r="4064" spans="1:13" x14ac:dyDescent="0.25">
      <c r="A4064" s="1">
        <v>43635.25</v>
      </c>
      <c r="B4064">
        <v>19</v>
      </c>
      <c r="C4064">
        <v>0</v>
      </c>
      <c r="E4064">
        <f t="shared" si="537"/>
        <v>170</v>
      </c>
      <c r="F4064">
        <f t="shared" si="538"/>
        <v>6</v>
      </c>
      <c r="G4064" t="b">
        <f t="shared" si="539"/>
        <v>0</v>
      </c>
      <c r="H4064" t="b">
        <f t="shared" si="540"/>
        <v>0</v>
      </c>
      <c r="J4064">
        <f t="shared" si="541"/>
        <v>0</v>
      </c>
      <c r="K4064">
        <f t="shared" si="542"/>
        <v>0</v>
      </c>
      <c r="L4064">
        <f t="shared" si="543"/>
        <v>0</v>
      </c>
      <c r="M4064" t="b">
        <f t="shared" si="544"/>
        <v>0</v>
      </c>
    </row>
    <row r="4065" spans="1:13" x14ac:dyDescent="0.25">
      <c r="A4065" s="1">
        <v>43635.291666666664</v>
      </c>
      <c r="B4065">
        <v>20</v>
      </c>
      <c r="C4065">
        <v>0</v>
      </c>
      <c r="E4065">
        <f t="shared" si="537"/>
        <v>170</v>
      </c>
      <c r="F4065">
        <f t="shared" si="538"/>
        <v>7</v>
      </c>
      <c r="G4065" t="b">
        <f t="shared" si="539"/>
        <v>0</v>
      </c>
      <c r="H4065" t="b">
        <f t="shared" si="540"/>
        <v>0</v>
      </c>
      <c r="J4065">
        <f t="shared" si="541"/>
        <v>0</v>
      </c>
      <c r="K4065">
        <f t="shared" si="542"/>
        <v>0</v>
      </c>
      <c r="L4065">
        <f t="shared" si="543"/>
        <v>0</v>
      </c>
      <c r="M4065" t="b">
        <f t="shared" si="544"/>
        <v>0</v>
      </c>
    </row>
    <row r="4066" spans="1:13" x14ac:dyDescent="0.25">
      <c r="A4066" s="1">
        <v>43635.333333333336</v>
      </c>
      <c r="B4066">
        <v>21.4</v>
      </c>
      <c r="C4066">
        <v>0</v>
      </c>
      <c r="E4066">
        <f t="shared" si="537"/>
        <v>170</v>
      </c>
      <c r="F4066">
        <f t="shared" si="538"/>
        <v>8</v>
      </c>
      <c r="G4066" t="b">
        <f t="shared" si="539"/>
        <v>0</v>
      </c>
      <c r="H4066" t="b">
        <f t="shared" si="540"/>
        <v>0</v>
      </c>
      <c r="J4066">
        <f t="shared" si="541"/>
        <v>0</v>
      </c>
      <c r="K4066">
        <f t="shared" si="542"/>
        <v>0</v>
      </c>
      <c r="L4066">
        <f t="shared" si="543"/>
        <v>0</v>
      </c>
      <c r="M4066" t="b">
        <f t="shared" si="544"/>
        <v>0</v>
      </c>
    </row>
    <row r="4067" spans="1:13" x14ac:dyDescent="0.25">
      <c r="A4067" s="1">
        <v>43635.375</v>
      </c>
      <c r="B4067">
        <v>22.1</v>
      </c>
      <c r="C4067">
        <v>0</v>
      </c>
      <c r="E4067">
        <f t="shared" si="537"/>
        <v>170</v>
      </c>
      <c r="F4067">
        <f t="shared" si="538"/>
        <v>9</v>
      </c>
      <c r="G4067" t="b">
        <f t="shared" si="539"/>
        <v>0</v>
      </c>
      <c r="H4067" t="b">
        <f t="shared" si="540"/>
        <v>0</v>
      </c>
      <c r="J4067">
        <f t="shared" si="541"/>
        <v>0</v>
      </c>
      <c r="K4067">
        <f t="shared" si="542"/>
        <v>0</v>
      </c>
      <c r="L4067">
        <f t="shared" si="543"/>
        <v>0</v>
      </c>
      <c r="M4067" t="b">
        <f t="shared" si="544"/>
        <v>0</v>
      </c>
    </row>
    <row r="4068" spans="1:13" x14ac:dyDescent="0.25">
      <c r="A4068" s="1">
        <v>43635.416666666664</v>
      </c>
      <c r="B4068">
        <v>23</v>
      </c>
      <c r="C4068">
        <v>0</v>
      </c>
      <c r="E4068">
        <f t="shared" si="537"/>
        <v>170</v>
      </c>
      <c r="F4068">
        <f t="shared" si="538"/>
        <v>10</v>
      </c>
      <c r="G4068" t="b">
        <f t="shared" si="539"/>
        <v>0</v>
      </c>
      <c r="H4068" t="b">
        <f t="shared" si="540"/>
        <v>0</v>
      </c>
      <c r="J4068">
        <f t="shared" si="541"/>
        <v>0</v>
      </c>
      <c r="K4068">
        <f t="shared" si="542"/>
        <v>0</v>
      </c>
      <c r="L4068">
        <f t="shared" si="543"/>
        <v>0</v>
      </c>
      <c r="M4068" t="b">
        <f t="shared" si="544"/>
        <v>0</v>
      </c>
    </row>
    <row r="4069" spans="1:13" x14ac:dyDescent="0.25">
      <c r="A4069" s="1">
        <v>43635.458333333336</v>
      </c>
      <c r="B4069">
        <v>21.5</v>
      </c>
      <c r="C4069">
        <v>0</v>
      </c>
      <c r="E4069">
        <f t="shared" si="537"/>
        <v>170</v>
      </c>
      <c r="F4069">
        <f t="shared" si="538"/>
        <v>11</v>
      </c>
      <c r="G4069" t="b">
        <f t="shared" si="539"/>
        <v>0</v>
      </c>
      <c r="H4069" t="b">
        <f t="shared" si="540"/>
        <v>0</v>
      </c>
      <c r="J4069">
        <f t="shared" si="541"/>
        <v>0</v>
      </c>
      <c r="K4069">
        <f t="shared" si="542"/>
        <v>0</v>
      </c>
      <c r="L4069">
        <f t="shared" si="543"/>
        <v>0</v>
      </c>
      <c r="M4069" t="b">
        <f t="shared" si="544"/>
        <v>0</v>
      </c>
    </row>
    <row r="4070" spans="1:13" x14ac:dyDescent="0.25">
      <c r="A4070" s="1">
        <v>43635.5</v>
      </c>
      <c r="B4070">
        <v>22.5</v>
      </c>
      <c r="C4070">
        <v>0</v>
      </c>
      <c r="E4070">
        <f t="shared" si="537"/>
        <v>170</v>
      </c>
      <c r="F4070">
        <f t="shared" si="538"/>
        <v>12</v>
      </c>
      <c r="G4070" t="b">
        <f t="shared" si="539"/>
        <v>0</v>
      </c>
      <c r="H4070" t="b">
        <f t="shared" si="540"/>
        <v>0</v>
      </c>
      <c r="J4070">
        <f t="shared" si="541"/>
        <v>0</v>
      </c>
      <c r="K4070">
        <f t="shared" si="542"/>
        <v>0</v>
      </c>
      <c r="L4070">
        <f t="shared" si="543"/>
        <v>0</v>
      </c>
      <c r="M4070" t="b">
        <f t="shared" si="544"/>
        <v>0</v>
      </c>
    </row>
    <row r="4071" spans="1:13" x14ac:dyDescent="0.25">
      <c r="A4071" s="1">
        <v>43635.541666666664</v>
      </c>
      <c r="B4071">
        <v>22.9</v>
      </c>
      <c r="C4071">
        <v>0</v>
      </c>
      <c r="E4071">
        <f t="shared" si="537"/>
        <v>170</v>
      </c>
      <c r="F4071">
        <f t="shared" si="538"/>
        <v>13</v>
      </c>
      <c r="G4071" t="b">
        <f t="shared" si="539"/>
        <v>0</v>
      </c>
      <c r="H4071" t="b">
        <f t="shared" si="540"/>
        <v>0</v>
      </c>
      <c r="J4071">
        <f t="shared" si="541"/>
        <v>0</v>
      </c>
      <c r="K4071">
        <f t="shared" si="542"/>
        <v>0</v>
      </c>
      <c r="L4071">
        <f t="shared" si="543"/>
        <v>0</v>
      </c>
      <c r="M4071" t="b">
        <f t="shared" si="544"/>
        <v>0</v>
      </c>
    </row>
    <row r="4072" spans="1:13" x14ac:dyDescent="0.25">
      <c r="A4072" s="1">
        <v>43635.583333333336</v>
      </c>
      <c r="B4072">
        <v>23.6</v>
      </c>
      <c r="C4072">
        <v>0</v>
      </c>
      <c r="E4072">
        <f t="shared" si="537"/>
        <v>170</v>
      </c>
      <c r="F4072">
        <f t="shared" si="538"/>
        <v>14</v>
      </c>
      <c r="G4072" t="b">
        <f t="shared" si="539"/>
        <v>0</v>
      </c>
      <c r="H4072" t="b">
        <f t="shared" si="540"/>
        <v>0</v>
      </c>
      <c r="J4072">
        <f t="shared" si="541"/>
        <v>0</v>
      </c>
      <c r="K4072">
        <f t="shared" si="542"/>
        <v>0</v>
      </c>
      <c r="L4072">
        <f t="shared" si="543"/>
        <v>0</v>
      </c>
      <c r="M4072" t="b">
        <f t="shared" si="544"/>
        <v>0</v>
      </c>
    </row>
    <row r="4073" spans="1:13" x14ac:dyDescent="0.25">
      <c r="A4073" s="1">
        <v>43635.625</v>
      </c>
      <c r="B4073">
        <v>23.9</v>
      </c>
      <c r="C4073">
        <v>0</v>
      </c>
      <c r="E4073">
        <f t="shared" si="537"/>
        <v>170</v>
      </c>
      <c r="F4073">
        <f t="shared" si="538"/>
        <v>15</v>
      </c>
      <c r="G4073" t="b">
        <f t="shared" si="539"/>
        <v>0</v>
      </c>
      <c r="H4073" t="b">
        <f t="shared" si="540"/>
        <v>0</v>
      </c>
      <c r="J4073">
        <f t="shared" si="541"/>
        <v>0</v>
      </c>
      <c r="K4073">
        <f t="shared" si="542"/>
        <v>0</v>
      </c>
      <c r="L4073">
        <f t="shared" si="543"/>
        <v>0</v>
      </c>
      <c r="M4073" t="b">
        <f t="shared" si="544"/>
        <v>0</v>
      </c>
    </row>
    <row r="4074" spans="1:13" x14ac:dyDescent="0.25">
      <c r="A4074" s="1">
        <v>43635.666666666664</v>
      </c>
      <c r="B4074">
        <v>22.8</v>
      </c>
      <c r="C4074">
        <v>0</v>
      </c>
      <c r="E4074">
        <f t="shared" si="537"/>
        <v>170</v>
      </c>
      <c r="F4074">
        <f t="shared" si="538"/>
        <v>16</v>
      </c>
      <c r="G4074" t="b">
        <f t="shared" si="539"/>
        <v>0</v>
      </c>
      <c r="H4074" t="b">
        <f t="shared" si="540"/>
        <v>0</v>
      </c>
      <c r="J4074">
        <f t="shared" si="541"/>
        <v>0</v>
      </c>
      <c r="K4074">
        <f t="shared" si="542"/>
        <v>0</v>
      </c>
      <c r="L4074">
        <f t="shared" si="543"/>
        <v>0</v>
      </c>
      <c r="M4074" t="b">
        <f t="shared" si="544"/>
        <v>0</v>
      </c>
    </row>
    <row r="4075" spans="1:13" x14ac:dyDescent="0.25">
      <c r="A4075" s="1">
        <v>43635.708333333336</v>
      </c>
      <c r="B4075">
        <v>21.5</v>
      </c>
      <c r="C4075">
        <v>0</v>
      </c>
      <c r="E4075">
        <f t="shared" si="537"/>
        <v>170</v>
      </c>
      <c r="F4075">
        <f t="shared" si="538"/>
        <v>17</v>
      </c>
      <c r="G4075" t="b">
        <f t="shared" si="539"/>
        <v>0</v>
      </c>
      <c r="H4075" t="b">
        <f t="shared" si="540"/>
        <v>0</v>
      </c>
      <c r="J4075">
        <f t="shared" si="541"/>
        <v>0</v>
      </c>
      <c r="K4075">
        <f t="shared" si="542"/>
        <v>0</v>
      </c>
      <c r="L4075">
        <f t="shared" si="543"/>
        <v>0</v>
      </c>
      <c r="M4075" t="b">
        <f t="shared" si="544"/>
        <v>0</v>
      </c>
    </row>
    <row r="4076" spans="1:13" x14ac:dyDescent="0.25">
      <c r="A4076" s="1">
        <v>43635.75</v>
      </c>
      <c r="B4076">
        <v>21.1</v>
      </c>
      <c r="C4076">
        <v>0</v>
      </c>
      <c r="E4076">
        <f t="shared" si="537"/>
        <v>170</v>
      </c>
      <c r="F4076">
        <f t="shared" si="538"/>
        <v>18</v>
      </c>
      <c r="G4076" t="b">
        <f t="shared" si="539"/>
        <v>0</v>
      </c>
      <c r="H4076" t="b">
        <f t="shared" si="540"/>
        <v>0</v>
      </c>
      <c r="J4076">
        <f t="shared" si="541"/>
        <v>0</v>
      </c>
      <c r="K4076">
        <f t="shared" si="542"/>
        <v>0</v>
      </c>
      <c r="L4076">
        <f t="shared" si="543"/>
        <v>0</v>
      </c>
      <c r="M4076" t="b">
        <f t="shared" si="544"/>
        <v>0</v>
      </c>
    </row>
    <row r="4077" spans="1:13" x14ac:dyDescent="0.25">
      <c r="A4077" s="1">
        <v>43635.791666666664</v>
      </c>
      <c r="B4077">
        <v>20.2</v>
      </c>
      <c r="C4077">
        <v>0</v>
      </c>
      <c r="E4077">
        <f t="shared" si="537"/>
        <v>170</v>
      </c>
      <c r="F4077">
        <f t="shared" si="538"/>
        <v>19</v>
      </c>
      <c r="G4077" t="b">
        <f t="shared" si="539"/>
        <v>0</v>
      </c>
      <c r="H4077" t="b">
        <f t="shared" si="540"/>
        <v>0</v>
      </c>
      <c r="J4077">
        <f t="shared" si="541"/>
        <v>0</v>
      </c>
      <c r="K4077">
        <f t="shared" si="542"/>
        <v>0</v>
      </c>
      <c r="L4077">
        <f t="shared" si="543"/>
        <v>0</v>
      </c>
      <c r="M4077" t="b">
        <f t="shared" si="544"/>
        <v>0</v>
      </c>
    </row>
    <row r="4078" spans="1:13" x14ac:dyDescent="0.25">
      <c r="A4078" s="1">
        <v>43635.833333333336</v>
      </c>
      <c r="B4078">
        <v>19.5</v>
      </c>
      <c r="C4078">
        <v>0</v>
      </c>
      <c r="E4078">
        <f t="shared" si="537"/>
        <v>170</v>
      </c>
      <c r="F4078">
        <f t="shared" si="538"/>
        <v>20</v>
      </c>
      <c r="G4078" t="b">
        <f t="shared" si="539"/>
        <v>0</v>
      </c>
      <c r="H4078" t="b">
        <f t="shared" si="540"/>
        <v>0</v>
      </c>
      <c r="J4078">
        <f t="shared" si="541"/>
        <v>0</v>
      </c>
      <c r="K4078">
        <f t="shared" si="542"/>
        <v>0</v>
      </c>
      <c r="L4078">
        <f t="shared" si="543"/>
        <v>0</v>
      </c>
      <c r="M4078" t="b">
        <f t="shared" si="544"/>
        <v>0</v>
      </c>
    </row>
    <row r="4079" spans="1:13" x14ac:dyDescent="0.25">
      <c r="A4079" s="1">
        <v>43635.875</v>
      </c>
      <c r="B4079">
        <v>19.2</v>
      </c>
      <c r="C4079">
        <v>0</v>
      </c>
      <c r="E4079">
        <f t="shared" si="537"/>
        <v>170</v>
      </c>
      <c r="F4079">
        <f t="shared" si="538"/>
        <v>21</v>
      </c>
      <c r="G4079" t="b">
        <f t="shared" si="539"/>
        <v>0</v>
      </c>
      <c r="H4079" t="b">
        <f t="shared" si="540"/>
        <v>0</v>
      </c>
      <c r="J4079">
        <f t="shared" si="541"/>
        <v>0</v>
      </c>
      <c r="K4079">
        <f t="shared" si="542"/>
        <v>0</v>
      </c>
      <c r="L4079">
        <f t="shared" si="543"/>
        <v>0</v>
      </c>
      <c r="M4079" t="b">
        <f t="shared" si="544"/>
        <v>0</v>
      </c>
    </row>
    <row r="4080" spans="1:13" x14ac:dyDescent="0.25">
      <c r="A4080" s="1">
        <v>43635.916666666664</v>
      </c>
      <c r="B4080">
        <v>18.399999999999999</v>
      </c>
      <c r="C4080">
        <v>0</v>
      </c>
      <c r="E4080">
        <f t="shared" si="537"/>
        <v>170</v>
      </c>
      <c r="F4080">
        <f t="shared" si="538"/>
        <v>22</v>
      </c>
      <c r="G4080" t="b">
        <f t="shared" si="539"/>
        <v>0</v>
      </c>
      <c r="H4080" t="b">
        <f t="shared" si="540"/>
        <v>0</v>
      </c>
      <c r="J4080">
        <f t="shared" si="541"/>
        <v>0</v>
      </c>
      <c r="K4080">
        <f t="shared" si="542"/>
        <v>0</v>
      </c>
      <c r="L4080">
        <f t="shared" si="543"/>
        <v>0</v>
      </c>
      <c r="M4080" t="b">
        <f t="shared" si="544"/>
        <v>0</v>
      </c>
    </row>
    <row r="4081" spans="1:13" x14ac:dyDescent="0.25">
      <c r="A4081" s="1">
        <v>43635.958333333336</v>
      </c>
      <c r="B4081">
        <v>18</v>
      </c>
      <c r="C4081">
        <v>0</v>
      </c>
      <c r="E4081">
        <f t="shared" si="537"/>
        <v>170</v>
      </c>
      <c r="F4081">
        <f t="shared" si="538"/>
        <v>23</v>
      </c>
      <c r="G4081" t="b">
        <f t="shared" si="539"/>
        <v>0</v>
      </c>
      <c r="H4081" t="b">
        <f t="shared" si="540"/>
        <v>0</v>
      </c>
      <c r="J4081">
        <f t="shared" si="541"/>
        <v>0</v>
      </c>
      <c r="K4081">
        <f t="shared" si="542"/>
        <v>0</v>
      </c>
      <c r="L4081">
        <f t="shared" si="543"/>
        <v>0</v>
      </c>
      <c r="M4081" t="b">
        <f t="shared" si="544"/>
        <v>0</v>
      </c>
    </row>
    <row r="4082" spans="1:13" x14ac:dyDescent="0.25">
      <c r="A4082" s="1">
        <v>43636</v>
      </c>
      <c r="B4082">
        <v>17.3</v>
      </c>
      <c r="C4082">
        <v>0</v>
      </c>
      <c r="E4082">
        <f t="shared" si="537"/>
        <v>171</v>
      </c>
      <c r="F4082">
        <f t="shared" si="538"/>
        <v>0</v>
      </c>
      <c r="G4082" t="b">
        <f t="shared" si="539"/>
        <v>0</v>
      </c>
      <c r="H4082" t="b">
        <f t="shared" si="540"/>
        <v>0</v>
      </c>
      <c r="J4082">
        <f t="shared" si="541"/>
        <v>0</v>
      </c>
      <c r="K4082">
        <f t="shared" si="542"/>
        <v>0</v>
      </c>
      <c r="L4082">
        <f t="shared" si="543"/>
        <v>0</v>
      </c>
      <c r="M4082" t="b">
        <f t="shared" si="544"/>
        <v>0</v>
      </c>
    </row>
    <row r="4083" spans="1:13" x14ac:dyDescent="0.25">
      <c r="A4083" s="1">
        <v>43636.041666666664</v>
      </c>
      <c r="B4083">
        <v>17.5</v>
      </c>
      <c r="C4083">
        <v>0</v>
      </c>
      <c r="E4083">
        <f t="shared" si="537"/>
        <v>171</v>
      </c>
      <c r="F4083">
        <f t="shared" si="538"/>
        <v>1</v>
      </c>
      <c r="G4083" t="b">
        <f t="shared" si="539"/>
        <v>0</v>
      </c>
      <c r="H4083" t="b">
        <f t="shared" si="540"/>
        <v>0</v>
      </c>
      <c r="J4083">
        <f t="shared" si="541"/>
        <v>0</v>
      </c>
      <c r="K4083">
        <f t="shared" si="542"/>
        <v>0</v>
      </c>
      <c r="L4083">
        <f t="shared" si="543"/>
        <v>0</v>
      </c>
      <c r="M4083" t="b">
        <f t="shared" si="544"/>
        <v>0</v>
      </c>
    </row>
    <row r="4084" spans="1:13" x14ac:dyDescent="0.25">
      <c r="A4084" s="1">
        <v>43636.083333333336</v>
      </c>
      <c r="B4084">
        <v>17.100000000000001</v>
      </c>
      <c r="C4084">
        <v>0</v>
      </c>
      <c r="E4084">
        <f t="shared" si="537"/>
        <v>171</v>
      </c>
      <c r="F4084">
        <f t="shared" si="538"/>
        <v>2</v>
      </c>
      <c r="G4084" t="b">
        <f t="shared" si="539"/>
        <v>0</v>
      </c>
      <c r="H4084" t="b">
        <f t="shared" si="540"/>
        <v>0</v>
      </c>
      <c r="J4084">
        <f t="shared" si="541"/>
        <v>0</v>
      </c>
      <c r="K4084">
        <f t="shared" si="542"/>
        <v>0</v>
      </c>
      <c r="L4084">
        <f t="shared" si="543"/>
        <v>0</v>
      </c>
      <c r="M4084" t="b">
        <f t="shared" si="544"/>
        <v>0</v>
      </c>
    </row>
    <row r="4085" spans="1:13" x14ac:dyDescent="0.25">
      <c r="A4085" s="1">
        <v>43636.125</v>
      </c>
      <c r="B4085">
        <v>16.7</v>
      </c>
      <c r="C4085">
        <v>0</v>
      </c>
      <c r="E4085">
        <f t="shared" si="537"/>
        <v>171</v>
      </c>
      <c r="F4085">
        <f t="shared" si="538"/>
        <v>3</v>
      </c>
      <c r="G4085" t="b">
        <f t="shared" si="539"/>
        <v>0</v>
      </c>
      <c r="H4085" t="b">
        <f t="shared" si="540"/>
        <v>0</v>
      </c>
      <c r="J4085">
        <f t="shared" si="541"/>
        <v>0</v>
      </c>
      <c r="K4085">
        <f t="shared" si="542"/>
        <v>0</v>
      </c>
      <c r="L4085">
        <f t="shared" si="543"/>
        <v>0</v>
      </c>
      <c r="M4085" t="b">
        <f t="shared" si="544"/>
        <v>0</v>
      </c>
    </row>
    <row r="4086" spans="1:13" x14ac:dyDescent="0.25">
      <c r="A4086" s="1">
        <v>43636.166666666664</v>
      </c>
      <c r="B4086">
        <v>16.899999999999999</v>
      </c>
      <c r="C4086">
        <v>0</v>
      </c>
      <c r="E4086">
        <f t="shared" si="537"/>
        <v>171</v>
      </c>
      <c r="F4086">
        <f t="shared" si="538"/>
        <v>4</v>
      </c>
      <c r="G4086" t="b">
        <f t="shared" si="539"/>
        <v>0</v>
      </c>
      <c r="H4086" t="b">
        <f t="shared" si="540"/>
        <v>0</v>
      </c>
      <c r="J4086">
        <f t="shared" si="541"/>
        <v>0</v>
      </c>
      <c r="K4086">
        <f t="shared" si="542"/>
        <v>0</v>
      </c>
      <c r="L4086">
        <f t="shared" si="543"/>
        <v>0</v>
      </c>
      <c r="M4086" t="b">
        <f t="shared" si="544"/>
        <v>0</v>
      </c>
    </row>
    <row r="4087" spans="1:13" x14ac:dyDescent="0.25">
      <c r="A4087" s="1">
        <v>43636.208333333336</v>
      </c>
      <c r="B4087">
        <v>16.8</v>
      </c>
      <c r="C4087">
        <v>0</v>
      </c>
      <c r="E4087">
        <f t="shared" si="537"/>
        <v>171</v>
      </c>
      <c r="F4087">
        <f t="shared" si="538"/>
        <v>5</v>
      </c>
      <c r="G4087" t="b">
        <f t="shared" si="539"/>
        <v>0</v>
      </c>
      <c r="H4087" t="b">
        <f t="shared" si="540"/>
        <v>0</v>
      </c>
      <c r="J4087">
        <f t="shared" si="541"/>
        <v>0</v>
      </c>
      <c r="K4087">
        <f t="shared" si="542"/>
        <v>0</v>
      </c>
      <c r="L4087">
        <f t="shared" si="543"/>
        <v>0</v>
      </c>
      <c r="M4087" t="b">
        <f t="shared" si="544"/>
        <v>0</v>
      </c>
    </row>
    <row r="4088" spans="1:13" x14ac:dyDescent="0.25">
      <c r="A4088" s="1">
        <v>43636.25</v>
      </c>
      <c r="B4088">
        <v>17.100000000000001</v>
      </c>
      <c r="C4088">
        <v>0</v>
      </c>
      <c r="E4088">
        <f t="shared" si="537"/>
        <v>171</v>
      </c>
      <c r="F4088">
        <f t="shared" si="538"/>
        <v>6</v>
      </c>
      <c r="G4088" t="b">
        <f t="shared" si="539"/>
        <v>0</v>
      </c>
      <c r="H4088" t="b">
        <f t="shared" si="540"/>
        <v>0</v>
      </c>
      <c r="J4088">
        <f t="shared" si="541"/>
        <v>0</v>
      </c>
      <c r="K4088">
        <f t="shared" si="542"/>
        <v>0</v>
      </c>
      <c r="L4088">
        <f t="shared" si="543"/>
        <v>0</v>
      </c>
      <c r="M4088" t="b">
        <f t="shared" si="544"/>
        <v>0</v>
      </c>
    </row>
    <row r="4089" spans="1:13" x14ac:dyDescent="0.25">
      <c r="A4089" s="1">
        <v>43636.291666666664</v>
      </c>
      <c r="B4089">
        <v>17.600000000000001</v>
      </c>
      <c r="C4089">
        <v>0</v>
      </c>
      <c r="E4089">
        <f t="shared" si="537"/>
        <v>171</v>
      </c>
      <c r="F4089">
        <f t="shared" si="538"/>
        <v>7</v>
      </c>
      <c r="G4089" t="b">
        <f t="shared" si="539"/>
        <v>0</v>
      </c>
      <c r="H4089" t="b">
        <f t="shared" si="540"/>
        <v>0</v>
      </c>
      <c r="J4089">
        <f t="shared" si="541"/>
        <v>0</v>
      </c>
      <c r="K4089">
        <f t="shared" si="542"/>
        <v>0</v>
      </c>
      <c r="L4089">
        <f t="shared" si="543"/>
        <v>0</v>
      </c>
      <c r="M4089" t="b">
        <f t="shared" si="544"/>
        <v>0</v>
      </c>
    </row>
    <row r="4090" spans="1:13" x14ac:dyDescent="0.25">
      <c r="A4090" s="1">
        <v>43636.333333333336</v>
      </c>
      <c r="B4090">
        <v>19.100000000000001</v>
      </c>
      <c r="C4090">
        <v>0</v>
      </c>
      <c r="E4090">
        <f t="shared" si="537"/>
        <v>171</v>
      </c>
      <c r="F4090">
        <f t="shared" si="538"/>
        <v>8</v>
      </c>
      <c r="G4090" t="b">
        <f t="shared" si="539"/>
        <v>0</v>
      </c>
      <c r="H4090" t="b">
        <f t="shared" si="540"/>
        <v>0</v>
      </c>
      <c r="J4090">
        <f t="shared" si="541"/>
        <v>0</v>
      </c>
      <c r="K4090">
        <f t="shared" si="542"/>
        <v>0</v>
      </c>
      <c r="L4090">
        <f t="shared" si="543"/>
        <v>0</v>
      </c>
      <c r="M4090" t="b">
        <f t="shared" si="544"/>
        <v>0</v>
      </c>
    </row>
    <row r="4091" spans="1:13" x14ac:dyDescent="0.25">
      <c r="A4091" s="1">
        <v>43636.375</v>
      </c>
      <c r="B4091">
        <v>19.600000000000001</v>
      </c>
      <c r="C4091">
        <v>0</v>
      </c>
      <c r="E4091">
        <f t="shared" si="537"/>
        <v>171</v>
      </c>
      <c r="F4091">
        <f t="shared" si="538"/>
        <v>9</v>
      </c>
      <c r="G4091" t="b">
        <f t="shared" si="539"/>
        <v>0</v>
      </c>
      <c r="H4091" t="b">
        <f t="shared" si="540"/>
        <v>0</v>
      </c>
      <c r="J4091">
        <f t="shared" si="541"/>
        <v>0</v>
      </c>
      <c r="K4091">
        <f t="shared" si="542"/>
        <v>0</v>
      </c>
      <c r="L4091">
        <f t="shared" si="543"/>
        <v>0</v>
      </c>
      <c r="M4091" t="b">
        <f t="shared" si="544"/>
        <v>0</v>
      </c>
    </row>
    <row r="4092" spans="1:13" x14ac:dyDescent="0.25">
      <c r="A4092" s="1">
        <v>43636.416666666664</v>
      </c>
      <c r="B4092">
        <v>21.1</v>
      </c>
      <c r="C4092">
        <v>0</v>
      </c>
      <c r="E4092">
        <f t="shared" si="537"/>
        <v>171</v>
      </c>
      <c r="F4092">
        <f t="shared" si="538"/>
        <v>10</v>
      </c>
      <c r="G4092" t="b">
        <f t="shared" si="539"/>
        <v>0</v>
      </c>
      <c r="H4092" t="b">
        <f t="shared" si="540"/>
        <v>0</v>
      </c>
      <c r="J4092">
        <f t="shared" si="541"/>
        <v>0</v>
      </c>
      <c r="K4092">
        <f t="shared" si="542"/>
        <v>0</v>
      </c>
      <c r="L4092">
        <f t="shared" si="543"/>
        <v>0</v>
      </c>
      <c r="M4092" t="b">
        <f t="shared" si="544"/>
        <v>0</v>
      </c>
    </row>
    <row r="4093" spans="1:13" x14ac:dyDescent="0.25">
      <c r="A4093" s="1">
        <v>43636.458333333336</v>
      </c>
      <c r="B4093">
        <v>21.8</v>
      </c>
      <c r="C4093">
        <v>0</v>
      </c>
      <c r="E4093">
        <f t="shared" si="537"/>
        <v>171</v>
      </c>
      <c r="F4093">
        <f t="shared" si="538"/>
        <v>11</v>
      </c>
      <c r="G4093" t="b">
        <f t="shared" si="539"/>
        <v>0</v>
      </c>
      <c r="H4093" t="b">
        <f t="shared" si="540"/>
        <v>0</v>
      </c>
      <c r="J4093">
        <f t="shared" si="541"/>
        <v>0</v>
      </c>
      <c r="K4093">
        <f t="shared" si="542"/>
        <v>0</v>
      </c>
      <c r="L4093">
        <f t="shared" si="543"/>
        <v>0</v>
      </c>
      <c r="M4093" t="b">
        <f t="shared" si="544"/>
        <v>0</v>
      </c>
    </row>
    <row r="4094" spans="1:13" x14ac:dyDescent="0.25">
      <c r="A4094" s="1">
        <v>43636.5</v>
      </c>
      <c r="B4094">
        <v>17.899999999999999</v>
      </c>
      <c r="C4094">
        <v>0.4</v>
      </c>
      <c r="E4094">
        <f t="shared" si="537"/>
        <v>171</v>
      </c>
      <c r="F4094">
        <f t="shared" si="538"/>
        <v>12</v>
      </c>
      <c r="G4094" t="b">
        <f t="shared" si="539"/>
        <v>1</v>
      </c>
      <c r="H4094" t="b">
        <f t="shared" si="540"/>
        <v>0</v>
      </c>
      <c r="J4094">
        <f t="shared" si="541"/>
        <v>1</v>
      </c>
      <c r="K4094">
        <f t="shared" si="542"/>
        <v>0</v>
      </c>
      <c r="L4094">
        <f t="shared" si="543"/>
        <v>0</v>
      </c>
      <c r="M4094" t="b">
        <f t="shared" si="544"/>
        <v>0</v>
      </c>
    </row>
    <row r="4095" spans="1:13" x14ac:dyDescent="0.25">
      <c r="A4095" s="1">
        <v>43636.541666666664</v>
      </c>
      <c r="B4095">
        <v>17.2</v>
      </c>
      <c r="C4095">
        <v>0.6</v>
      </c>
      <c r="E4095">
        <f t="shared" si="537"/>
        <v>171</v>
      </c>
      <c r="F4095">
        <f t="shared" si="538"/>
        <v>13</v>
      </c>
      <c r="G4095" t="b">
        <f t="shared" si="539"/>
        <v>1</v>
      </c>
      <c r="H4095" t="b">
        <f t="shared" si="540"/>
        <v>0</v>
      </c>
      <c r="J4095">
        <f t="shared" si="541"/>
        <v>2</v>
      </c>
      <c r="K4095">
        <f t="shared" si="542"/>
        <v>0</v>
      </c>
      <c r="L4095">
        <f t="shared" si="543"/>
        <v>0</v>
      </c>
      <c r="M4095" t="b">
        <f t="shared" si="544"/>
        <v>0</v>
      </c>
    </row>
    <row r="4096" spans="1:13" x14ac:dyDescent="0.25">
      <c r="A4096" s="1">
        <v>43636.583333333336</v>
      </c>
      <c r="B4096">
        <v>16.899999999999999</v>
      </c>
      <c r="C4096">
        <v>0.1</v>
      </c>
      <c r="E4096">
        <f t="shared" si="537"/>
        <v>171</v>
      </c>
      <c r="F4096">
        <f t="shared" si="538"/>
        <v>14</v>
      </c>
      <c r="G4096" t="b">
        <f t="shared" si="539"/>
        <v>1</v>
      </c>
      <c r="H4096" t="b">
        <f t="shared" si="540"/>
        <v>0</v>
      </c>
      <c r="J4096">
        <f t="shared" si="541"/>
        <v>3</v>
      </c>
      <c r="K4096">
        <f t="shared" si="542"/>
        <v>0</v>
      </c>
      <c r="L4096">
        <f t="shared" si="543"/>
        <v>0</v>
      </c>
      <c r="M4096" t="b">
        <f t="shared" si="544"/>
        <v>0</v>
      </c>
    </row>
    <row r="4097" spans="1:13" x14ac:dyDescent="0.25">
      <c r="A4097" s="1">
        <v>43636.625</v>
      </c>
      <c r="B4097">
        <v>17.2</v>
      </c>
      <c r="C4097">
        <v>0</v>
      </c>
      <c r="E4097">
        <f t="shared" si="537"/>
        <v>171</v>
      </c>
      <c r="F4097">
        <f t="shared" si="538"/>
        <v>15</v>
      </c>
      <c r="G4097" t="b">
        <f t="shared" si="539"/>
        <v>0</v>
      </c>
      <c r="H4097" t="b">
        <f t="shared" si="540"/>
        <v>0</v>
      </c>
      <c r="J4097">
        <f t="shared" si="541"/>
        <v>0</v>
      </c>
      <c r="K4097">
        <f t="shared" si="542"/>
        <v>0</v>
      </c>
      <c r="L4097">
        <f t="shared" si="543"/>
        <v>0</v>
      </c>
      <c r="M4097" t="b">
        <f t="shared" si="544"/>
        <v>0</v>
      </c>
    </row>
    <row r="4098" spans="1:13" x14ac:dyDescent="0.25">
      <c r="A4098" s="1">
        <v>43636.666666666664</v>
      </c>
      <c r="B4098">
        <v>17.5</v>
      </c>
      <c r="C4098">
        <v>0</v>
      </c>
      <c r="E4098">
        <f t="shared" si="537"/>
        <v>171</v>
      </c>
      <c r="F4098">
        <f t="shared" si="538"/>
        <v>16</v>
      </c>
      <c r="G4098" t="b">
        <f t="shared" si="539"/>
        <v>0</v>
      </c>
      <c r="H4098" t="b">
        <f t="shared" si="540"/>
        <v>0</v>
      </c>
      <c r="J4098">
        <f t="shared" si="541"/>
        <v>0</v>
      </c>
      <c r="K4098">
        <f t="shared" si="542"/>
        <v>0</v>
      </c>
      <c r="L4098">
        <f t="shared" si="543"/>
        <v>0</v>
      </c>
      <c r="M4098" t="b">
        <f t="shared" si="544"/>
        <v>0</v>
      </c>
    </row>
    <row r="4099" spans="1:13" x14ac:dyDescent="0.25">
      <c r="A4099" s="1">
        <v>43636.708333333336</v>
      </c>
      <c r="B4099">
        <v>17.7</v>
      </c>
      <c r="C4099">
        <v>0</v>
      </c>
      <c r="E4099">
        <f t="shared" si="537"/>
        <v>171</v>
      </c>
      <c r="F4099">
        <f t="shared" si="538"/>
        <v>17</v>
      </c>
      <c r="G4099" t="b">
        <f t="shared" si="539"/>
        <v>0</v>
      </c>
      <c r="H4099" t="b">
        <f t="shared" si="540"/>
        <v>0</v>
      </c>
      <c r="J4099">
        <f t="shared" si="541"/>
        <v>0</v>
      </c>
      <c r="K4099">
        <f t="shared" si="542"/>
        <v>0</v>
      </c>
      <c r="L4099">
        <f t="shared" si="543"/>
        <v>0</v>
      </c>
      <c r="M4099" t="b">
        <f t="shared" si="544"/>
        <v>0</v>
      </c>
    </row>
    <row r="4100" spans="1:13" x14ac:dyDescent="0.25">
      <c r="A4100" s="1">
        <v>43636.75</v>
      </c>
      <c r="B4100">
        <v>17.600000000000001</v>
      </c>
      <c r="C4100">
        <v>0</v>
      </c>
      <c r="E4100">
        <f t="shared" ref="E4100:E4163" si="545">IF(DAY(A4100) = DAY(A4099), E4099, E4099+1)</f>
        <v>171</v>
      </c>
      <c r="F4100">
        <f t="shared" ref="F4100:F4163" si="546">HOUR(A4100)</f>
        <v>18</v>
      </c>
      <c r="G4100" t="b">
        <f t="shared" ref="G4100:G4163" si="547">AND(B4100 &gt; 0, C4100 &gt; 0)</f>
        <v>0</v>
      </c>
      <c r="H4100" t="b">
        <f t="shared" ref="H4100:H4163" si="548">AND(B4100 &lt;= 0, C4100 &gt; 0)</f>
        <v>0</v>
      </c>
      <c r="J4100">
        <f t="shared" ref="J4100:J4163" si="549">IF(G4100, IF(J4099 &gt; 0, J4099 + 1, 1), 0)</f>
        <v>0</v>
      </c>
      <c r="K4100">
        <f t="shared" ref="K4100:K4163" si="550">IF(H4100, IF(K4099 &gt; 0, K4099 + 1, 1), 0)</f>
        <v>0</v>
      </c>
      <c r="L4100">
        <f t="shared" ref="L4100:L4163" si="551">IF(M4099, 0, IF(G4100,0,IF(H4100,L4099+C4100,L4099)))</f>
        <v>0</v>
      </c>
      <c r="M4100" t="b">
        <f t="shared" si="544"/>
        <v>0</v>
      </c>
    </row>
    <row r="4101" spans="1:13" x14ac:dyDescent="0.25">
      <c r="A4101" s="1">
        <v>43636.791666666664</v>
      </c>
      <c r="B4101">
        <v>18.3</v>
      </c>
      <c r="C4101">
        <v>0</v>
      </c>
      <c r="E4101">
        <f t="shared" si="545"/>
        <v>171</v>
      </c>
      <c r="F4101">
        <f t="shared" si="546"/>
        <v>19</v>
      </c>
      <c r="G4101" t="b">
        <f t="shared" si="547"/>
        <v>0</v>
      </c>
      <c r="H4101" t="b">
        <f t="shared" si="548"/>
        <v>0</v>
      </c>
      <c r="J4101">
        <f t="shared" si="549"/>
        <v>0</v>
      </c>
      <c r="K4101">
        <f t="shared" si="550"/>
        <v>0</v>
      </c>
      <c r="L4101">
        <f t="shared" si="551"/>
        <v>0</v>
      </c>
      <c r="M4101" t="b">
        <f t="shared" ref="M4101:M4164" si="552">L4101&gt;4</f>
        <v>0</v>
      </c>
    </row>
    <row r="4102" spans="1:13" x14ac:dyDescent="0.25">
      <c r="A4102" s="1">
        <v>43636.833333333336</v>
      </c>
      <c r="B4102">
        <v>18</v>
      </c>
      <c r="C4102">
        <v>0</v>
      </c>
      <c r="E4102">
        <f t="shared" si="545"/>
        <v>171</v>
      </c>
      <c r="F4102">
        <f t="shared" si="546"/>
        <v>20</v>
      </c>
      <c r="G4102" t="b">
        <f t="shared" si="547"/>
        <v>0</v>
      </c>
      <c r="H4102" t="b">
        <f t="shared" si="548"/>
        <v>0</v>
      </c>
      <c r="J4102">
        <f t="shared" si="549"/>
        <v>0</v>
      </c>
      <c r="K4102">
        <f t="shared" si="550"/>
        <v>0</v>
      </c>
      <c r="L4102">
        <f t="shared" si="551"/>
        <v>0</v>
      </c>
      <c r="M4102" t="b">
        <f t="shared" si="552"/>
        <v>0</v>
      </c>
    </row>
    <row r="4103" spans="1:13" x14ac:dyDescent="0.25">
      <c r="A4103" s="1">
        <v>43636.875</v>
      </c>
      <c r="B4103">
        <v>17.3</v>
      </c>
      <c r="C4103">
        <v>0</v>
      </c>
      <c r="E4103">
        <f t="shared" si="545"/>
        <v>171</v>
      </c>
      <c r="F4103">
        <f t="shared" si="546"/>
        <v>21</v>
      </c>
      <c r="G4103" t="b">
        <f t="shared" si="547"/>
        <v>0</v>
      </c>
      <c r="H4103" t="b">
        <f t="shared" si="548"/>
        <v>0</v>
      </c>
      <c r="J4103">
        <f t="shared" si="549"/>
        <v>0</v>
      </c>
      <c r="K4103">
        <f t="shared" si="550"/>
        <v>0</v>
      </c>
      <c r="L4103">
        <f t="shared" si="551"/>
        <v>0</v>
      </c>
      <c r="M4103" t="b">
        <f t="shared" si="552"/>
        <v>0</v>
      </c>
    </row>
    <row r="4104" spans="1:13" x14ac:dyDescent="0.25">
      <c r="A4104" s="1">
        <v>43636.916666666664</v>
      </c>
      <c r="B4104">
        <v>17.2</v>
      </c>
      <c r="C4104">
        <v>0</v>
      </c>
      <c r="E4104">
        <f t="shared" si="545"/>
        <v>171</v>
      </c>
      <c r="F4104">
        <f t="shared" si="546"/>
        <v>22</v>
      </c>
      <c r="G4104" t="b">
        <f t="shared" si="547"/>
        <v>0</v>
      </c>
      <c r="H4104" t="b">
        <f t="shared" si="548"/>
        <v>0</v>
      </c>
      <c r="J4104">
        <f t="shared" si="549"/>
        <v>0</v>
      </c>
      <c r="K4104">
        <f t="shared" si="550"/>
        <v>0</v>
      </c>
      <c r="L4104">
        <f t="shared" si="551"/>
        <v>0</v>
      </c>
      <c r="M4104" t="b">
        <f t="shared" si="552"/>
        <v>0</v>
      </c>
    </row>
    <row r="4105" spans="1:13" x14ac:dyDescent="0.25">
      <c r="A4105" s="1">
        <v>43636.958333333336</v>
      </c>
      <c r="B4105">
        <v>17</v>
      </c>
      <c r="C4105">
        <v>0</v>
      </c>
      <c r="E4105">
        <f t="shared" si="545"/>
        <v>171</v>
      </c>
      <c r="F4105">
        <f t="shared" si="546"/>
        <v>23</v>
      </c>
      <c r="G4105" t="b">
        <f t="shared" si="547"/>
        <v>0</v>
      </c>
      <c r="H4105" t="b">
        <f t="shared" si="548"/>
        <v>0</v>
      </c>
      <c r="J4105">
        <f t="shared" si="549"/>
        <v>0</v>
      </c>
      <c r="K4105">
        <f t="shared" si="550"/>
        <v>0</v>
      </c>
      <c r="L4105">
        <f t="shared" si="551"/>
        <v>0</v>
      </c>
      <c r="M4105" t="b">
        <f t="shared" si="552"/>
        <v>0</v>
      </c>
    </row>
    <row r="4106" spans="1:13" x14ac:dyDescent="0.25">
      <c r="A4106" s="1">
        <v>43637</v>
      </c>
      <c r="B4106">
        <v>16.8</v>
      </c>
      <c r="C4106">
        <v>0</v>
      </c>
      <c r="E4106">
        <f t="shared" si="545"/>
        <v>172</v>
      </c>
      <c r="F4106">
        <f t="shared" si="546"/>
        <v>0</v>
      </c>
      <c r="G4106" t="b">
        <f t="shared" si="547"/>
        <v>0</v>
      </c>
      <c r="H4106" t="b">
        <f t="shared" si="548"/>
        <v>0</v>
      </c>
      <c r="J4106">
        <f t="shared" si="549"/>
        <v>0</v>
      </c>
      <c r="K4106">
        <f t="shared" si="550"/>
        <v>0</v>
      </c>
      <c r="L4106">
        <f t="shared" si="551"/>
        <v>0</v>
      </c>
      <c r="M4106" t="b">
        <f t="shared" si="552"/>
        <v>0</v>
      </c>
    </row>
    <row r="4107" spans="1:13" x14ac:dyDescent="0.25">
      <c r="A4107" s="1">
        <v>43637.041666666664</v>
      </c>
      <c r="B4107">
        <v>16.600000000000001</v>
      </c>
      <c r="C4107">
        <v>0</v>
      </c>
      <c r="E4107">
        <f t="shared" si="545"/>
        <v>172</v>
      </c>
      <c r="F4107">
        <f t="shared" si="546"/>
        <v>1</v>
      </c>
      <c r="G4107" t="b">
        <f t="shared" si="547"/>
        <v>0</v>
      </c>
      <c r="H4107" t="b">
        <f t="shared" si="548"/>
        <v>0</v>
      </c>
      <c r="J4107">
        <f t="shared" si="549"/>
        <v>0</v>
      </c>
      <c r="K4107">
        <f t="shared" si="550"/>
        <v>0</v>
      </c>
      <c r="L4107">
        <f t="shared" si="551"/>
        <v>0</v>
      </c>
      <c r="M4107" t="b">
        <f t="shared" si="552"/>
        <v>0</v>
      </c>
    </row>
    <row r="4108" spans="1:13" x14ac:dyDescent="0.25">
      <c r="A4108" s="1">
        <v>43637.083333333336</v>
      </c>
      <c r="B4108">
        <v>16.5</v>
      </c>
      <c r="C4108">
        <v>0</v>
      </c>
      <c r="E4108">
        <f t="shared" si="545"/>
        <v>172</v>
      </c>
      <c r="F4108">
        <f t="shared" si="546"/>
        <v>2</v>
      </c>
      <c r="G4108" t="b">
        <f t="shared" si="547"/>
        <v>0</v>
      </c>
      <c r="H4108" t="b">
        <f t="shared" si="548"/>
        <v>0</v>
      </c>
      <c r="J4108">
        <f t="shared" si="549"/>
        <v>0</v>
      </c>
      <c r="K4108">
        <f t="shared" si="550"/>
        <v>0</v>
      </c>
      <c r="L4108">
        <f t="shared" si="551"/>
        <v>0</v>
      </c>
      <c r="M4108" t="b">
        <f t="shared" si="552"/>
        <v>0</v>
      </c>
    </row>
    <row r="4109" spans="1:13" x14ac:dyDescent="0.25">
      <c r="A4109" s="1">
        <v>43637.125</v>
      </c>
      <c r="B4109">
        <v>17.100000000000001</v>
      </c>
      <c r="C4109">
        <v>0</v>
      </c>
      <c r="E4109">
        <f t="shared" si="545"/>
        <v>172</v>
      </c>
      <c r="F4109">
        <f t="shared" si="546"/>
        <v>3</v>
      </c>
      <c r="G4109" t="b">
        <f t="shared" si="547"/>
        <v>0</v>
      </c>
      <c r="H4109" t="b">
        <f t="shared" si="548"/>
        <v>0</v>
      </c>
      <c r="J4109">
        <f t="shared" si="549"/>
        <v>0</v>
      </c>
      <c r="K4109">
        <f t="shared" si="550"/>
        <v>0</v>
      </c>
      <c r="L4109">
        <f t="shared" si="551"/>
        <v>0</v>
      </c>
      <c r="M4109" t="b">
        <f t="shared" si="552"/>
        <v>0</v>
      </c>
    </row>
    <row r="4110" spans="1:13" x14ac:dyDescent="0.25">
      <c r="A4110" s="1">
        <v>43637.166666666664</v>
      </c>
      <c r="B4110">
        <v>17</v>
      </c>
      <c r="C4110">
        <v>0</v>
      </c>
      <c r="E4110">
        <f t="shared" si="545"/>
        <v>172</v>
      </c>
      <c r="F4110">
        <f t="shared" si="546"/>
        <v>4</v>
      </c>
      <c r="G4110" t="b">
        <f t="shared" si="547"/>
        <v>0</v>
      </c>
      <c r="H4110" t="b">
        <f t="shared" si="548"/>
        <v>0</v>
      </c>
      <c r="J4110">
        <f t="shared" si="549"/>
        <v>0</v>
      </c>
      <c r="K4110">
        <f t="shared" si="550"/>
        <v>0</v>
      </c>
      <c r="L4110">
        <f t="shared" si="551"/>
        <v>0</v>
      </c>
      <c r="M4110" t="b">
        <f t="shared" si="552"/>
        <v>0</v>
      </c>
    </row>
    <row r="4111" spans="1:13" x14ac:dyDescent="0.25">
      <c r="A4111" s="1">
        <v>43637.208333333336</v>
      </c>
      <c r="B4111">
        <v>17.100000000000001</v>
      </c>
      <c r="C4111">
        <v>0</v>
      </c>
      <c r="E4111">
        <f t="shared" si="545"/>
        <v>172</v>
      </c>
      <c r="F4111">
        <f t="shared" si="546"/>
        <v>5</v>
      </c>
      <c r="G4111" t="b">
        <f t="shared" si="547"/>
        <v>0</v>
      </c>
      <c r="H4111" t="b">
        <f t="shared" si="548"/>
        <v>0</v>
      </c>
      <c r="J4111">
        <f t="shared" si="549"/>
        <v>0</v>
      </c>
      <c r="K4111">
        <f t="shared" si="550"/>
        <v>0</v>
      </c>
      <c r="L4111">
        <f t="shared" si="551"/>
        <v>0</v>
      </c>
      <c r="M4111" t="b">
        <f t="shared" si="552"/>
        <v>0</v>
      </c>
    </row>
    <row r="4112" spans="1:13" x14ac:dyDescent="0.25">
      <c r="A4112" s="1">
        <v>43637.25</v>
      </c>
      <c r="B4112">
        <v>18.2</v>
      </c>
      <c r="C4112">
        <v>0</v>
      </c>
      <c r="E4112">
        <f t="shared" si="545"/>
        <v>172</v>
      </c>
      <c r="F4112">
        <f t="shared" si="546"/>
        <v>6</v>
      </c>
      <c r="G4112" t="b">
        <f t="shared" si="547"/>
        <v>0</v>
      </c>
      <c r="H4112" t="b">
        <f t="shared" si="548"/>
        <v>0</v>
      </c>
      <c r="J4112">
        <f t="shared" si="549"/>
        <v>0</v>
      </c>
      <c r="K4112">
        <f t="shared" si="550"/>
        <v>0</v>
      </c>
      <c r="L4112">
        <f t="shared" si="551"/>
        <v>0</v>
      </c>
      <c r="M4112" t="b">
        <f t="shared" si="552"/>
        <v>0</v>
      </c>
    </row>
    <row r="4113" spans="1:13" x14ac:dyDescent="0.25">
      <c r="A4113" s="1">
        <v>43637.291666666664</v>
      </c>
      <c r="B4113">
        <v>18.600000000000001</v>
      </c>
      <c r="C4113">
        <v>0</v>
      </c>
      <c r="E4113">
        <f t="shared" si="545"/>
        <v>172</v>
      </c>
      <c r="F4113">
        <f t="shared" si="546"/>
        <v>7</v>
      </c>
      <c r="G4113" t="b">
        <f t="shared" si="547"/>
        <v>0</v>
      </c>
      <c r="H4113" t="b">
        <f t="shared" si="548"/>
        <v>0</v>
      </c>
      <c r="J4113">
        <f t="shared" si="549"/>
        <v>0</v>
      </c>
      <c r="K4113">
        <f t="shared" si="550"/>
        <v>0</v>
      </c>
      <c r="L4113">
        <f t="shared" si="551"/>
        <v>0</v>
      </c>
      <c r="M4113" t="b">
        <f t="shared" si="552"/>
        <v>0</v>
      </c>
    </row>
    <row r="4114" spans="1:13" x14ac:dyDescent="0.25">
      <c r="A4114" s="1">
        <v>43637.333333333336</v>
      </c>
      <c r="B4114">
        <v>19.899999999999999</v>
      </c>
      <c r="C4114">
        <v>0</v>
      </c>
      <c r="E4114">
        <f t="shared" si="545"/>
        <v>172</v>
      </c>
      <c r="F4114">
        <f t="shared" si="546"/>
        <v>8</v>
      </c>
      <c r="G4114" t="b">
        <f t="shared" si="547"/>
        <v>0</v>
      </c>
      <c r="H4114" t="b">
        <f t="shared" si="548"/>
        <v>0</v>
      </c>
      <c r="J4114">
        <f t="shared" si="549"/>
        <v>0</v>
      </c>
      <c r="K4114">
        <f t="shared" si="550"/>
        <v>0</v>
      </c>
      <c r="L4114">
        <f t="shared" si="551"/>
        <v>0</v>
      </c>
      <c r="M4114" t="b">
        <f t="shared" si="552"/>
        <v>0</v>
      </c>
    </row>
    <row r="4115" spans="1:13" x14ac:dyDescent="0.25">
      <c r="A4115" s="1">
        <v>43637.375</v>
      </c>
      <c r="B4115">
        <v>20.6</v>
      </c>
      <c r="C4115">
        <v>0</v>
      </c>
      <c r="E4115">
        <f t="shared" si="545"/>
        <v>172</v>
      </c>
      <c r="F4115">
        <f t="shared" si="546"/>
        <v>9</v>
      </c>
      <c r="G4115" t="b">
        <f t="shared" si="547"/>
        <v>0</v>
      </c>
      <c r="H4115" t="b">
        <f t="shared" si="548"/>
        <v>0</v>
      </c>
      <c r="J4115">
        <f t="shared" si="549"/>
        <v>0</v>
      </c>
      <c r="K4115">
        <f t="shared" si="550"/>
        <v>0</v>
      </c>
      <c r="L4115">
        <f t="shared" si="551"/>
        <v>0</v>
      </c>
      <c r="M4115" t="b">
        <f t="shared" si="552"/>
        <v>0</v>
      </c>
    </row>
    <row r="4116" spans="1:13" x14ac:dyDescent="0.25">
      <c r="A4116" s="1">
        <v>43637.416666666664</v>
      </c>
      <c r="B4116">
        <v>20.3</v>
      </c>
      <c r="C4116">
        <v>0.8</v>
      </c>
      <c r="E4116">
        <f t="shared" si="545"/>
        <v>172</v>
      </c>
      <c r="F4116">
        <f t="shared" si="546"/>
        <v>10</v>
      </c>
      <c r="G4116" t="b">
        <f t="shared" si="547"/>
        <v>1</v>
      </c>
      <c r="H4116" t="b">
        <f t="shared" si="548"/>
        <v>0</v>
      </c>
      <c r="J4116">
        <f t="shared" si="549"/>
        <v>1</v>
      </c>
      <c r="K4116">
        <f t="shared" si="550"/>
        <v>0</v>
      </c>
      <c r="L4116">
        <f t="shared" si="551"/>
        <v>0</v>
      </c>
      <c r="M4116" t="b">
        <f t="shared" si="552"/>
        <v>0</v>
      </c>
    </row>
    <row r="4117" spans="1:13" x14ac:dyDescent="0.25">
      <c r="A4117" s="1">
        <v>43637.458333333336</v>
      </c>
      <c r="B4117">
        <v>19.899999999999999</v>
      </c>
      <c r="C4117">
        <v>0.2</v>
      </c>
      <c r="E4117">
        <f t="shared" si="545"/>
        <v>172</v>
      </c>
      <c r="F4117">
        <f t="shared" si="546"/>
        <v>11</v>
      </c>
      <c r="G4117" t="b">
        <f t="shared" si="547"/>
        <v>1</v>
      </c>
      <c r="H4117" t="b">
        <f t="shared" si="548"/>
        <v>0</v>
      </c>
      <c r="J4117">
        <f t="shared" si="549"/>
        <v>2</v>
      </c>
      <c r="K4117">
        <f t="shared" si="550"/>
        <v>0</v>
      </c>
      <c r="L4117">
        <f t="shared" si="551"/>
        <v>0</v>
      </c>
      <c r="M4117" t="b">
        <f t="shared" si="552"/>
        <v>0</v>
      </c>
    </row>
    <row r="4118" spans="1:13" x14ac:dyDescent="0.25">
      <c r="A4118" s="1">
        <v>43637.5</v>
      </c>
      <c r="B4118">
        <v>19.600000000000001</v>
      </c>
      <c r="C4118">
        <v>6.4</v>
      </c>
      <c r="E4118">
        <f t="shared" si="545"/>
        <v>172</v>
      </c>
      <c r="F4118">
        <f t="shared" si="546"/>
        <v>12</v>
      </c>
      <c r="G4118" t="b">
        <f t="shared" si="547"/>
        <v>1</v>
      </c>
      <c r="H4118" t="b">
        <f t="shared" si="548"/>
        <v>0</v>
      </c>
      <c r="J4118">
        <f t="shared" si="549"/>
        <v>3</v>
      </c>
      <c r="K4118">
        <f t="shared" si="550"/>
        <v>0</v>
      </c>
      <c r="L4118">
        <f t="shared" si="551"/>
        <v>0</v>
      </c>
      <c r="M4118" t="b">
        <f t="shared" si="552"/>
        <v>0</v>
      </c>
    </row>
    <row r="4119" spans="1:13" x14ac:dyDescent="0.25">
      <c r="A4119" s="1">
        <v>43637.541666666664</v>
      </c>
      <c r="B4119">
        <v>15.8</v>
      </c>
      <c r="C4119">
        <v>2.7</v>
      </c>
      <c r="E4119">
        <f t="shared" si="545"/>
        <v>172</v>
      </c>
      <c r="F4119">
        <f t="shared" si="546"/>
        <v>13</v>
      </c>
      <c r="G4119" t="b">
        <f t="shared" si="547"/>
        <v>1</v>
      </c>
      <c r="H4119" t="b">
        <f t="shared" si="548"/>
        <v>0</v>
      </c>
      <c r="J4119">
        <f t="shared" si="549"/>
        <v>4</v>
      </c>
      <c r="K4119">
        <f t="shared" si="550"/>
        <v>0</v>
      </c>
      <c r="L4119">
        <f t="shared" si="551"/>
        <v>0</v>
      </c>
      <c r="M4119" t="b">
        <f t="shared" si="552"/>
        <v>0</v>
      </c>
    </row>
    <row r="4120" spans="1:13" x14ac:dyDescent="0.25">
      <c r="A4120" s="1">
        <v>43637.583333333336</v>
      </c>
      <c r="B4120">
        <v>16.600000000000001</v>
      </c>
      <c r="C4120">
        <v>4</v>
      </c>
      <c r="E4120">
        <f t="shared" si="545"/>
        <v>172</v>
      </c>
      <c r="F4120">
        <f t="shared" si="546"/>
        <v>14</v>
      </c>
      <c r="G4120" t="b">
        <f t="shared" si="547"/>
        <v>1</v>
      </c>
      <c r="H4120" t="b">
        <f t="shared" si="548"/>
        <v>0</v>
      </c>
      <c r="J4120">
        <f t="shared" si="549"/>
        <v>5</v>
      </c>
      <c r="K4120">
        <f t="shared" si="550"/>
        <v>0</v>
      </c>
      <c r="L4120">
        <f t="shared" si="551"/>
        <v>0</v>
      </c>
      <c r="M4120" t="b">
        <f t="shared" si="552"/>
        <v>0</v>
      </c>
    </row>
    <row r="4121" spans="1:13" x14ac:dyDescent="0.25">
      <c r="A4121" s="1">
        <v>43637.625</v>
      </c>
      <c r="B4121">
        <v>18.100000000000001</v>
      </c>
      <c r="C4121">
        <v>0</v>
      </c>
      <c r="E4121">
        <f t="shared" si="545"/>
        <v>172</v>
      </c>
      <c r="F4121">
        <f t="shared" si="546"/>
        <v>15</v>
      </c>
      <c r="G4121" t="b">
        <f t="shared" si="547"/>
        <v>0</v>
      </c>
      <c r="H4121" t="b">
        <f t="shared" si="548"/>
        <v>0</v>
      </c>
      <c r="J4121">
        <f t="shared" si="549"/>
        <v>0</v>
      </c>
      <c r="K4121">
        <f t="shared" si="550"/>
        <v>0</v>
      </c>
      <c r="L4121">
        <f t="shared" si="551"/>
        <v>0</v>
      </c>
      <c r="M4121" t="b">
        <f t="shared" si="552"/>
        <v>0</v>
      </c>
    </row>
    <row r="4122" spans="1:13" x14ac:dyDescent="0.25">
      <c r="A4122" s="1">
        <v>43637.666666666664</v>
      </c>
      <c r="B4122">
        <v>17.8</v>
      </c>
      <c r="C4122">
        <v>0</v>
      </c>
      <c r="E4122">
        <f t="shared" si="545"/>
        <v>172</v>
      </c>
      <c r="F4122">
        <f t="shared" si="546"/>
        <v>16</v>
      </c>
      <c r="G4122" t="b">
        <f t="shared" si="547"/>
        <v>0</v>
      </c>
      <c r="H4122" t="b">
        <f t="shared" si="548"/>
        <v>0</v>
      </c>
      <c r="J4122">
        <f t="shared" si="549"/>
        <v>0</v>
      </c>
      <c r="K4122">
        <f t="shared" si="550"/>
        <v>0</v>
      </c>
      <c r="L4122">
        <f t="shared" si="551"/>
        <v>0</v>
      </c>
      <c r="M4122" t="b">
        <f t="shared" si="552"/>
        <v>0</v>
      </c>
    </row>
    <row r="4123" spans="1:13" x14ac:dyDescent="0.25">
      <c r="A4123" s="1">
        <v>43637.708333333336</v>
      </c>
      <c r="B4123">
        <v>17.5</v>
      </c>
      <c r="C4123">
        <v>0</v>
      </c>
      <c r="E4123">
        <f t="shared" si="545"/>
        <v>172</v>
      </c>
      <c r="F4123">
        <f t="shared" si="546"/>
        <v>17</v>
      </c>
      <c r="G4123" t="b">
        <f t="shared" si="547"/>
        <v>0</v>
      </c>
      <c r="H4123" t="b">
        <f t="shared" si="548"/>
        <v>0</v>
      </c>
      <c r="J4123">
        <f t="shared" si="549"/>
        <v>0</v>
      </c>
      <c r="K4123">
        <f t="shared" si="550"/>
        <v>0</v>
      </c>
      <c r="L4123">
        <f t="shared" si="551"/>
        <v>0</v>
      </c>
      <c r="M4123" t="b">
        <f t="shared" si="552"/>
        <v>0</v>
      </c>
    </row>
    <row r="4124" spans="1:13" x14ac:dyDescent="0.25">
      <c r="A4124" s="1">
        <v>43637.75</v>
      </c>
      <c r="B4124">
        <v>16.7</v>
      </c>
      <c r="C4124">
        <v>0</v>
      </c>
      <c r="E4124">
        <f t="shared" si="545"/>
        <v>172</v>
      </c>
      <c r="F4124">
        <f t="shared" si="546"/>
        <v>18</v>
      </c>
      <c r="G4124" t="b">
        <f t="shared" si="547"/>
        <v>0</v>
      </c>
      <c r="H4124" t="b">
        <f t="shared" si="548"/>
        <v>0</v>
      </c>
      <c r="J4124">
        <f t="shared" si="549"/>
        <v>0</v>
      </c>
      <c r="K4124">
        <f t="shared" si="550"/>
        <v>0</v>
      </c>
      <c r="L4124">
        <f t="shared" si="551"/>
        <v>0</v>
      </c>
      <c r="M4124" t="b">
        <f t="shared" si="552"/>
        <v>0</v>
      </c>
    </row>
    <row r="4125" spans="1:13" x14ac:dyDescent="0.25">
      <c r="A4125" s="1">
        <v>43637.791666666664</v>
      </c>
      <c r="B4125">
        <v>15.9</v>
      </c>
      <c r="C4125">
        <v>0</v>
      </c>
      <c r="E4125">
        <f t="shared" si="545"/>
        <v>172</v>
      </c>
      <c r="F4125">
        <f t="shared" si="546"/>
        <v>19</v>
      </c>
      <c r="G4125" t="b">
        <f t="shared" si="547"/>
        <v>0</v>
      </c>
      <c r="H4125" t="b">
        <f t="shared" si="548"/>
        <v>0</v>
      </c>
      <c r="J4125">
        <f t="shared" si="549"/>
        <v>0</v>
      </c>
      <c r="K4125">
        <f t="shared" si="550"/>
        <v>0</v>
      </c>
      <c r="L4125">
        <f t="shared" si="551"/>
        <v>0</v>
      </c>
      <c r="M4125" t="b">
        <f t="shared" si="552"/>
        <v>0</v>
      </c>
    </row>
    <row r="4126" spans="1:13" x14ac:dyDescent="0.25">
      <c r="A4126" s="1">
        <v>43637.833333333336</v>
      </c>
      <c r="B4126">
        <v>16.2</v>
      </c>
      <c r="C4126">
        <v>0</v>
      </c>
      <c r="E4126">
        <f t="shared" si="545"/>
        <v>172</v>
      </c>
      <c r="F4126">
        <f t="shared" si="546"/>
        <v>20</v>
      </c>
      <c r="G4126" t="b">
        <f t="shared" si="547"/>
        <v>0</v>
      </c>
      <c r="H4126" t="b">
        <f t="shared" si="548"/>
        <v>0</v>
      </c>
      <c r="J4126">
        <f t="shared" si="549"/>
        <v>0</v>
      </c>
      <c r="K4126">
        <f t="shared" si="550"/>
        <v>0</v>
      </c>
      <c r="L4126">
        <f t="shared" si="551"/>
        <v>0</v>
      </c>
      <c r="M4126" t="b">
        <f t="shared" si="552"/>
        <v>0</v>
      </c>
    </row>
    <row r="4127" spans="1:13" x14ac:dyDescent="0.25">
      <c r="A4127" s="1">
        <v>43637.875</v>
      </c>
      <c r="B4127">
        <v>15.5</v>
      </c>
      <c r="C4127">
        <v>0</v>
      </c>
      <c r="E4127">
        <f t="shared" si="545"/>
        <v>172</v>
      </c>
      <c r="F4127">
        <f t="shared" si="546"/>
        <v>21</v>
      </c>
      <c r="G4127" t="b">
        <f t="shared" si="547"/>
        <v>0</v>
      </c>
      <c r="H4127" t="b">
        <f t="shared" si="548"/>
        <v>0</v>
      </c>
      <c r="J4127">
        <f t="shared" si="549"/>
        <v>0</v>
      </c>
      <c r="K4127">
        <f t="shared" si="550"/>
        <v>0</v>
      </c>
      <c r="L4127">
        <f t="shared" si="551"/>
        <v>0</v>
      </c>
      <c r="M4127" t="b">
        <f t="shared" si="552"/>
        <v>0</v>
      </c>
    </row>
    <row r="4128" spans="1:13" x14ac:dyDescent="0.25">
      <c r="A4128" s="1">
        <v>43637.916666666664</v>
      </c>
      <c r="B4128">
        <v>14.9</v>
      </c>
      <c r="C4128">
        <v>0</v>
      </c>
      <c r="E4128">
        <f t="shared" si="545"/>
        <v>172</v>
      </c>
      <c r="F4128">
        <f t="shared" si="546"/>
        <v>22</v>
      </c>
      <c r="G4128" t="b">
        <f t="shared" si="547"/>
        <v>0</v>
      </c>
      <c r="H4128" t="b">
        <f t="shared" si="548"/>
        <v>0</v>
      </c>
      <c r="J4128">
        <f t="shared" si="549"/>
        <v>0</v>
      </c>
      <c r="K4128">
        <f t="shared" si="550"/>
        <v>0</v>
      </c>
      <c r="L4128">
        <f t="shared" si="551"/>
        <v>0</v>
      </c>
      <c r="M4128" t="b">
        <f t="shared" si="552"/>
        <v>0</v>
      </c>
    </row>
    <row r="4129" spans="1:13" x14ac:dyDescent="0.25">
      <c r="A4129" s="1">
        <v>43637.958333333336</v>
      </c>
      <c r="B4129">
        <v>15.2</v>
      </c>
      <c r="C4129">
        <v>0</v>
      </c>
      <c r="E4129">
        <f t="shared" si="545"/>
        <v>172</v>
      </c>
      <c r="F4129">
        <f t="shared" si="546"/>
        <v>23</v>
      </c>
      <c r="G4129" t="b">
        <f t="shared" si="547"/>
        <v>0</v>
      </c>
      <c r="H4129" t="b">
        <f t="shared" si="548"/>
        <v>0</v>
      </c>
      <c r="J4129">
        <f t="shared" si="549"/>
        <v>0</v>
      </c>
      <c r="K4129">
        <f t="shared" si="550"/>
        <v>0</v>
      </c>
      <c r="L4129">
        <f t="shared" si="551"/>
        <v>0</v>
      </c>
      <c r="M4129" t="b">
        <f t="shared" si="552"/>
        <v>0</v>
      </c>
    </row>
    <row r="4130" spans="1:13" x14ac:dyDescent="0.25">
      <c r="A4130" s="1">
        <v>43638</v>
      </c>
      <c r="B4130">
        <v>15.2</v>
      </c>
      <c r="C4130">
        <v>0</v>
      </c>
      <c r="E4130">
        <f t="shared" si="545"/>
        <v>173</v>
      </c>
      <c r="F4130">
        <f t="shared" si="546"/>
        <v>0</v>
      </c>
      <c r="G4130" t="b">
        <f t="shared" si="547"/>
        <v>0</v>
      </c>
      <c r="H4130" t="b">
        <f t="shared" si="548"/>
        <v>0</v>
      </c>
      <c r="J4130">
        <f t="shared" si="549"/>
        <v>0</v>
      </c>
      <c r="K4130">
        <f t="shared" si="550"/>
        <v>0</v>
      </c>
      <c r="L4130">
        <f t="shared" si="551"/>
        <v>0</v>
      </c>
      <c r="M4130" t="b">
        <f t="shared" si="552"/>
        <v>0</v>
      </c>
    </row>
    <row r="4131" spans="1:13" x14ac:dyDescent="0.25">
      <c r="A4131" s="1">
        <v>43638.041666666664</v>
      </c>
      <c r="B4131">
        <v>14.9</v>
      </c>
      <c r="C4131">
        <v>0</v>
      </c>
      <c r="E4131">
        <f t="shared" si="545"/>
        <v>173</v>
      </c>
      <c r="F4131">
        <f t="shared" si="546"/>
        <v>1</v>
      </c>
      <c r="G4131" t="b">
        <f t="shared" si="547"/>
        <v>0</v>
      </c>
      <c r="H4131" t="b">
        <f t="shared" si="548"/>
        <v>0</v>
      </c>
      <c r="J4131">
        <f t="shared" si="549"/>
        <v>0</v>
      </c>
      <c r="K4131">
        <f t="shared" si="550"/>
        <v>0</v>
      </c>
      <c r="L4131">
        <f t="shared" si="551"/>
        <v>0</v>
      </c>
      <c r="M4131" t="b">
        <f t="shared" si="552"/>
        <v>0</v>
      </c>
    </row>
    <row r="4132" spans="1:13" x14ac:dyDescent="0.25">
      <c r="A4132" s="1">
        <v>43638.083333333336</v>
      </c>
      <c r="B4132">
        <v>14.6</v>
      </c>
      <c r="C4132">
        <v>0</v>
      </c>
      <c r="E4132">
        <f t="shared" si="545"/>
        <v>173</v>
      </c>
      <c r="F4132">
        <f t="shared" si="546"/>
        <v>2</v>
      </c>
      <c r="G4132" t="b">
        <f t="shared" si="547"/>
        <v>0</v>
      </c>
      <c r="H4132" t="b">
        <f t="shared" si="548"/>
        <v>0</v>
      </c>
      <c r="J4132">
        <f t="shared" si="549"/>
        <v>0</v>
      </c>
      <c r="K4132">
        <f t="shared" si="550"/>
        <v>0</v>
      </c>
      <c r="L4132">
        <f t="shared" si="551"/>
        <v>0</v>
      </c>
      <c r="M4132" t="b">
        <f t="shared" si="552"/>
        <v>0</v>
      </c>
    </row>
    <row r="4133" spans="1:13" x14ac:dyDescent="0.25">
      <c r="A4133" s="1">
        <v>43638.125</v>
      </c>
      <c r="B4133">
        <v>14.7</v>
      </c>
      <c r="C4133">
        <v>0</v>
      </c>
      <c r="E4133">
        <f t="shared" si="545"/>
        <v>173</v>
      </c>
      <c r="F4133">
        <f t="shared" si="546"/>
        <v>3</v>
      </c>
      <c r="G4133" t="b">
        <f t="shared" si="547"/>
        <v>0</v>
      </c>
      <c r="H4133" t="b">
        <f t="shared" si="548"/>
        <v>0</v>
      </c>
      <c r="J4133">
        <f t="shared" si="549"/>
        <v>0</v>
      </c>
      <c r="K4133">
        <f t="shared" si="550"/>
        <v>0</v>
      </c>
      <c r="L4133">
        <f t="shared" si="551"/>
        <v>0</v>
      </c>
      <c r="M4133" t="b">
        <f t="shared" si="552"/>
        <v>0</v>
      </c>
    </row>
    <row r="4134" spans="1:13" x14ac:dyDescent="0.25">
      <c r="A4134" s="1">
        <v>43638.166666666664</v>
      </c>
      <c r="B4134">
        <v>14.5</v>
      </c>
      <c r="C4134">
        <v>0</v>
      </c>
      <c r="E4134">
        <f t="shared" si="545"/>
        <v>173</v>
      </c>
      <c r="F4134">
        <f t="shared" si="546"/>
        <v>4</v>
      </c>
      <c r="G4134" t="b">
        <f t="shared" si="547"/>
        <v>0</v>
      </c>
      <c r="H4134" t="b">
        <f t="shared" si="548"/>
        <v>0</v>
      </c>
      <c r="J4134">
        <f t="shared" si="549"/>
        <v>0</v>
      </c>
      <c r="K4134">
        <f t="shared" si="550"/>
        <v>0</v>
      </c>
      <c r="L4134">
        <f t="shared" si="551"/>
        <v>0</v>
      </c>
      <c r="M4134" t="b">
        <f t="shared" si="552"/>
        <v>0</v>
      </c>
    </row>
    <row r="4135" spans="1:13" x14ac:dyDescent="0.25">
      <c r="A4135" s="1">
        <v>43638.208333333336</v>
      </c>
      <c r="B4135">
        <v>15.1</v>
      </c>
      <c r="C4135">
        <v>0</v>
      </c>
      <c r="E4135">
        <f t="shared" si="545"/>
        <v>173</v>
      </c>
      <c r="F4135">
        <f t="shared" si="546"/>
        <v>5</v>
      </c>
      <c r="G4135" t="b">
        <f t="shared" si="547"/>
        <v>0</v>
      </c>
      <c r="H4135" t="b">
        <f t="shared" si="548"/>
        <v>0</v>
      </c>
      <c r="J4135">
        <f t="shared" si="549"/>
        <v>0</v>
      </c>
      <c r="K4135">
        <f t="shared" si="550"/>
        <v>0</v>
      </c>
      <c r="L4135">
        <f t="shared" si="551"/>
        <v>0</v>
      </c>
      <c r="M4135" t="b">
        <f t="shared" si="552"/>
        <v>0</v>
      </c>
    </row>
    <row r="4136" spans="1:13" x14ac:dyDescent="0.25">
      <c r="A4136" s="1">
        <v>43638.25</v>
      </c>
      <c r="B4136">
        <v>16.600000000000001</v>
      </c>
      <c r="C4136">
        <v>0</v>
      </c>
      <c r="E4136">
        <f t="shared" si="545"/>
        <v>173</v>
      </c>
      <c r="F4136">
        <f t="shared" si="546"/>
        <v>6</v>
      </c>
      <c r="G4136" t="b">
        <f t="shared" si="547"/>
        <v>0</v>
      </c>
      <c r="H4136" t="b">
        <f t="shared" si="548"/>
        <v>0</v>
      </c>
      <c r="J4136">
        <f t="shared" si="549"/>
        <v>0</v>
      </c>
      <c r="K4136">
        <f t="shared" si="550"/>
        <v>0</v>
      </c>
      <c r="L4136">
        <f t="shared" si="551"/>
        <v>0</v>
      </c>
      <c r="M4136" t="b">
        <f t="shared" si="552"/>
        <v>0</v>
      </c>
    </row>
    <row r="4137" spans="1:13" x14ac:dyDescent="0.25">
      <c r="A4137" s="1">
        <v>43638.291666666664</v>
      </c>
      <c r="B4137">
        <v>16.7</v>
      </c>
      <c r="C4137">
        <v>0</v>
      </c>
      <c r="E4137">
        <f t="shared" si="545"/>
        <v>173</v>
      </c>
      <c r="F4137">
        <f t="shared" si="546"/>
        <v>7</v>
      </c>
      <c r="G4137" t="b">
        <f t="shared" si="547"/>
        <v>0</v>
      </c>
      <c r="H4137" t="b">
        <f t="shared" si="548"/>
        <v>0</v>
      </c>
      <c r="J4137">
        <f t="shared" si="549"/>
        <v>0</v>
      </c>
      <c r="K4137">
        <f t="shared" si="550"/>
        <v>0</v>
      </c>
      <c r="L4137">
        <f t="shared" si="551"/>
        <v>0</v>
      </c>
      <c r="M4137" t="b">
        <f t="shared" si="552"/>
        <v>0</v>
      </c>
    </row>
    <row r="4138" spans="1:13" x14ac:dyDescent="0.25">
      <c r="A4138" s="1">
        <v>43638.333333333336</v>
      </c>
      <c r="B4138">
        <v>17.600000000000001</v>
      </c>
      <c r="C4138">
        <v>0</v>
      </c>
      <c r="E4138">
        <f t="shared" si="545"/>
        <v>173</v>
      </c>
      <c r="F4138">
        <f t="shared" si="546"/>
        <v>8</v>
      </c>
      <c r="G4138" t="b">
        <f t="shared" si="547"/>
        <v>0</v>
      </c>
      <c r="H4138" t="b">
        <f t="shared" si="548"/>
        <v>0</v>
      </c>
      <c r="J4138">
        <f t="shared" si="549"/>
        <v>0</v>
      </c>
      <c r="K4138">
        <f t="shared" si="550"/>
        <v>0</v>
      </c>
      <c r="L4138">
        <f t="shared" si="551"/>
        <v>0</v>
      </c>
      <c r="M4138" t="b">
        <f t="shared" si="552"/>
        <v>0</v>
      </c>
    </row>
    <row r="4139" spans="1:13" x14ac:dyDescent="0.25">
      <c r="A4139" s="1">
        <v>43638.375</v>
      </c>
      <c r="B4139">
        <v>18.8</v>
      </c>
      <c r="C4139">
        <v>0</v>
      </c>
      <c r="E4139">
        <f t="shared" si="545"/>
        <v>173</v>
      </c>
      <c r="F4139">
        <f t="shared" si="546"/>
        <v>9</v>
      </c>
      <c r="G4139" t="b">
        <f t="shared" si="547"/>
        <v>0</v>
      </c>
      <c r="H4139" t="b">
        <f t="shared" si="548"/>
        <v>0</v>
      </c>
      <c r="J4139">
        <f t="shared" si="549"/>
        <v>0</v>
      </c>
      <c r="K4139">
        <f t="shared" si="550"/>
        <v>0</v>
      </c>
      <c r="L4139">
        <f t="shared" si="551"/>
        <v>0</v>
      </c>
      <c r="M4139" t="b">
        <f t="shared" si="552"/>
        <v>0</v>
      </c>
    </row>
    <row r="4140" spans="1:13" x14ac:dyDescent="0.25">
      <c r="A4140" s="1">
        <v>43638.416666666664</v>
      </c>
      <c r="B4140">
        <v>20</v>
      </c>
      <c r="C4140">
        <v>0</v>
      </c>
      <c r="E4140">
        <f t="shared" si="545"/>
        <v>173</v>
      </c>
      <c r="F4140">
        <f t="shared" si="546"/>
        <v>10</v>
      </c>
      <c r="G4140" t="b">
        <f t="shared" si="547"/>
        <v>0</v>
      </c>
      <c r="H4140" t="b">
        <f t="shared" si="548"/>
        <v>0</v>
      </c>
      <c r="J4140">
        <f t="shared" si="549"/>
        <v>0</v>
      </c>
      <c r="K4140">
        <f t="shared" si="550"/>
        <v>0</v>
      </c>
      <c r="L4140">
        <f t="shared" si="551"/>
        <v>0</v>
      </c>
      <c r="M4140" t="b">
        <f t="shared" si="552"/>
        <v>0</v>
      </c>
    </row>
    <row r="4141" spans="1:13" x14ac:dyDescent="0.25">
      <c r="A4141" s="1">
        <v>43638.458333333336</v>
      </c>
      <c r="B4141">
        <v>20.100000000000001</v>
      </c>
      <c r="C4141">
        <v>0</v>
      </c>
      <c r="E4141">
        <f t="shared" si="545"/>
        <v>173</v>
      </c>
      <c r="F4141">
        <f t="shared" si="546"/>
        <v>11</v>
      </c>
      <c r="G4141" t="b">
        <f t="shared" si="547"/>
        <v>0</v>
      </c>
      <c r="H4141" t="b">
        <f t="shared" si="548"/>
        <v>0</v>
      </c>
      <c r="J4141">
        <f t="shared" si="549"/>
        <v>0</v>
      </c>
      <c r="K4141">
        <f t="shared" si="550"/>
        <v>0</v>
      </c>
      <c r="L4141">
        <f t="shared" si="551"/>
        <v>0</v>
      </c>
      <c r="M4141" t="b">
        <f t="shared" si="552"/>
        <v>0</v>
      </c>
    </row>
    <row r="4142" spans="1:13" x14ac:dyDescent="0.25">
      <c r="A4142" s="1">
        <v>43638.5</v>
      </c>
      <c r="B4142">
        <v>20.3</v>
      </c>
      <c r="C4142">
        <v>0</v>
      </c>
      <c r="E4142">
        <f t="shared" si="545"/>
        <v>173</v>
      </c>
      <c r="F4142">
        <f t="shared" si="546"/>
        <v>12</v>
      </c>
      <c r="G4142" t="b">
        <f t="shared" si="547"/>
        <v>0</v>
      </c>
      <c r="H4142" t="b">
        <f t="shared" si="548"/>
        <v>0</v>
      </c>
      <c r="J4142">
        <f t="shared" si="549"/>
        <v>0</v>
      </c>
      <c r="K4142">
        <f t="shared" si="550"/>
        <v>0</v>
      </c>
      <c r="L4142">
        <f t="shared" si="551"/>
        <v>0</v>
      </c>
      <c r="M4142" t="b">
        <f t="shared" si="552"/>
        <v>0</v>
      </c>
    </row>
    <row r="4143" spans="1:13" x14ac:dyDescent="0.25">
      <c r="A4143" s="1">
        <v>43638.541666666664</v>
      </c>
      <c r="B4143">
        <v>20.399999999999999</v>
      </c>
      <c r="C4143">
        <v>0</v>
      </c>
      <c r="E4143">
        <f t="shared" si="545"/>
        <v>173</v>
      </c>
      <c r="F4143">
        <f t="shared" si="546"/>
        <v>13</v>
      </c>
      <c r="G4143" t="b">
        <f t="shared" si="547"/>
        <v>0</v>
      </c>
      <c r="H4143" t="b">
        <f t="shared" si="548"/>
        <v>0</v>
      </c>
      <c r="J4143">
        <f t="shared" si="549"/>
        <v>0</v>
      </c>
      <c r="K4143">
        <f t="shared" si="550"/>
        <v>0</v>
      </c>
      <c r="L4143">
        <f t="shared" si="551"/>
        <v>0</v>
      </c>
      <c r="M4143" t="b">
        <f t="shared" si="552"/>
        <v>0</v>
      </c>
    </row>
    <row r="4144" spans="1:13" x14ac:dyDescent="0.25">
      <c r="A4144" s="1">
        <v>43638.583333333336</v>
      </c>
      <c r="B4144">
        <v>18.100000000000001</v>
      </c>
      <c r="C4144">
        <v>13.7</v>
      </c>
      <c r="E4144">
        <f t="shared" si="545"/>
        <v>173</v>
      </c>
      <c r="F4144">
        <f t="shared" si="546"/>
        <v>14</v>
      </c>
      <c r="G4144" t="b">
        <f t="shared" si="547"/>
        <v>1</v>
      </c>
      <c r="H4144" t="b">
        <f t="shared" si="548"/>
        <v>0</v>
      </c>
      <c r="J4144">
        <f t="shared" si="549"/>
        <v>1</v>
      </c>
      <c r="K4144">
        <f t="shared" si="550"/>
        <v>0</v>
      </c>
      <c r="L4144">
        <f t="shared" si="551"/>
        <v>0</v>
      </c>
      <c r="M4144" t="b">
        <f t="shared" si="552"/>
        <v>0</v>
      </c>
    </row>
    <row r="4145" spans="1:13" x14ac:dyDescent="0.25">
      <c r="A4145" s="1">
        <v>43638.625</v>
      </c>
      <c r="B4145">
        <v>15.6</v>
      </c>
      <c r="C4145">
        <v>1.2</v>
      </c>
      <c r="E4145">
        <f t="shared" si="545"/>
        <v>173</v>
      </c>
      <c r="F4145">
        <f t="shared" si="546"/>
        <v>15</v>
      </c>
      <c r="G4145" t="b">
        <f t="shared" si="547"/>
        <v>1</v>
      </c>
      <c r="H4145" t="b">
        <f t="shared" si="548"/>
        <v>0</v>
      </c>
      <c r="J4145">
        <f t="shared" si="549"/>
        <v>2</v>
      </c>
      <c r="K4145">
        <f t="shared" si="550"/>
        <v>0</v>
      </c>
      <c r="L4145">
        <f t="shared" si="551"/>
        <v>0</v>
      </c>
      <c r="M4145" t="b">
        <f t="shared" si="552"/>
        <v>0</v>
      </c>
    </row>
    <row r="4146" spans="1:13" x14ac:dyDescent="0.25">
      <c r="A4146" s="1">
        <v>43638.666666666664</v>
      </c>
      <c r="B4146">
        <v>16.2</v>
      </c>
      <c r="C4146">
        <v>0.1</v>
      </c>
      <c r="E4146">
        <f t="shared" si="545"/>
        <v>173</v>
      </c>
      <c r="F4146">
        <f t="shared" si="546"/>
        <v>16</v>
      </c>
      <c r="G4146" t="b">
        <f t="shared" si="547"/>
        <v>1</v>
      </c>
      <c r="H4146" t="b">
        <f t="shared" si="548"/>
        <v>0</v>
      </c>
      <c r="J4146">
        <f t="shared" si="549"/>
        <v>3</v>
      </c>
      <c r="K4146">
        <f t="shared" si="550"/>
        <v>0</v>
      </c>
      <c r="L4146">
        <f t="shared" si="551"/>
        <v>0</v>
      </c>
      <c r="M4146" t="b">
        <f t="shared" si="552"/>
        <v>0</v>
      </c>
    </row>
    <row r="4147" spans="1:13" x14ac:dyDescent="0.25">
      <c r="A4147" s="1">
        <v>43638.708333333336</v>
      </c>
      <c r="B4147">
        <v>16.7</v>
      </c>
      <c r="C4147">
        <v>0</v>
      </c>
      <c r="E4147">
        <f t="shared" si="545"/>
        <v>173</v>
      </c>
      <c r="F4147">
        <f t="shared" si="546"/>
        <v>17</v>
      </c>
      <c r="G4147" t="b">
        <f t="shared" si="547"/>
        <v>0</v>
      </c>
      <c r="H4147" t="b">
        <f t="shared" si="548"/>
        <v>0</v>
      </c>
      <c r="J4147">
        <f t="shared" si="549"/>
        <v>0</v>
      </c>
      <c r="K4147">
        <f t="shared" si="550"/>
        <v>0</v>
      </c>
      <c r="L4147">
        <f t="shared" si="551"/>
        <v>0</v>
      </c>
      <c r="M4147" t="b">
        <f t="shared" si="552"/>
        <v>0</v>
      </c>
    </row>
    <row r="4148" spans="1:13" x14ac:dyDescent="0.25">
      <c r="A4148" s="1">
        <v>43638.75</v>
      </c>
      <c r="B4148">
        <v>16.7</v>
      </c>
      <c r="C4148">
        <v>0</v>
      </c>
      <c r="E4148">
        <f t="shared" si="545"/>
        <v>173</v>
      </c>
      <c r="F4148">
        <f t="shared" si="546"/>
        <v>18</v>
      </c>
      <c r="G4148" t="b">
        <f t="shared" si="547"/>
        <v>0</v>
      </c>
      <c r="H4148" t="b">
        <f t="shared" si="548"/>
        <v>0</v>
      </c>
      <c r="J4148">
        <f t="shared" si="549"/>
        <v>0</v>
      </c>
      <c r="K4148">
        <f t="shared" si="550"/>
        <v>0</v>
      </c>
      <c r="L4148">
        <f t="shared" si="551"/>
        <v>0</v>
      </c>
      <c r="M4148" t="b">
        <f t="shared" si="552"/>
        <v>0</v>
      </c>
    </row>
    <row r="4149" spans="1:13" x14ac:dyDescent="0.25">
      <c r="A4149" s="1">
        <v>43638.791666666664</v>
      </c>
      <c r="B4149">
        <v>16.399999999999999</v>
      </c>
      <c r="C4149">
        <v>0</v>
      </c>
      <c r="E4149">
        <f t="shared" si="545"/>
        <v>173</v>
      </c>
      <c r="F4149">
        <f t="shared" si="546"/>
        <v>19</v>
      </c>
      <c r="G4149" t="b">
        <f t="shared" si="547"/>
        <v>0</v>
      </c>
      <c r="H4149" t="b">
        <f t="shared" si="548"/>
        <v>0</v>
      </c>
      <c r="J4149">
        <f t="shared" si="549"/>
        <v>0</v>
      </c>
      <c r="K4149">
        <f t="shared" si="550"/>
        <v>0</v>
      </c>
      <c r="L4149">
        <f t="shared" si="551"/>
        <v>0</v>
      </c>
      <c r="M4149" t="b">
        <f t="shared" si="552"/>
        <v>0</v>
      </c>
    </row>
    <row r="4150" spans="1:13" x14ac:dyDescent="0.25">
      <c r="A4150" s="1">
        <v>43638.833333333336</v>
      </c>
      <c r="B4150">
        <v>16.399999999999999</v>
      </c>
      <c r="C4150">
        <v>0</v>
      </c>
      <c r="E4150">
        <f t="shared" si="545"/>
        <v>173</v>
      </c>
      <c r="F4150">
        <f t="shared" si="546"/>
        <v>20</v>
      </c>
      <c r="G4150" t="b">
        <f t="shared" si="547"/>
        <v>0</v>
      </c>
      <c r="H4150" t="b">
        <f t="shared" si="548"/>
        <v>0</v>
      </c>
      <c r="J4150">
        <f t="shared" si="549"/>
        <v>0</v>
      </c>
      <c r="K4150">
        <f t="shared" si="550"/>
        <v>0</v>
      </c>
      <c r="L4150">
        <f t="shared" si="551"/>
        <v>0</v>
      </c>
      <c r="M4150" t="b">
        <f t="shared" si="552"/>
        <v>0</v>
      </c>
    </row>
    <row r="4151" spans="1:13" x14ac:dyDescent="0.25">
      <c r="A4151" s="1">
        <v>43638.875</v>
      </c>
      <c r="B4151">
        <v>16.5</v>
      </c>
      <c r="C4151">
        <v>0</v>
      </c>
      <c r="E4151">
        <f t="shared" si="545"/>
        <v>173</v>
      </c>
      <c r="F4151">
        <f t="shared" si="546"/>
        <v>21</v>
      </c>
      <c r="G4151" t="b">
        <f t="shared" si="547"/>
        <v>0</v>
      </c>
      <c r="H4151" t="b">
        <f t="shared" si="548"/>
        <v>0</v>
      </c>
      <c r="J4151">
        <f t="shared" si="549"/>
        <v>0</v>
      </c>
      <c r="K4151">
        <f t="shared" si="550"/>
        <v>0</v>
      </c>
      <c r="L4151">
        <f t="shared" si="551"/>
        <v>0</v>
      </c>
      <c r="M4151" t="b">
        <f t="shared" si="552"/>
        <v>0</v>
      </c>
    </row>
    <row r="4152" spans="1:13" x14ac:dyDescent="0.25">
      <c r="A4152" s="1">
        <v>43638.916666666664</v>
      </c>
      <c r="B4152">
        <v>16.3</v>
      </c>
      <c r="C4152">
        <v>0</v>
      </c>
      <c r="E4152">
        <f t="shared" si="545"/>
        <v>173</v>
      </c>
      <c r="F4152">
        <f t="shared" si="546"/>
        <v>22</v>
      </c>
      <c r="G4152" t="b">
        <f t="shared" si="547"/>
        <v>0</v>
      </c>
      <c r="H4152" t="b">
        <f t="shared" si="548"/>
        <v>0</v>
      </c>
      <c r="J4152">
        <f t="shared" si="549"/>
        <v>0</v>
      </c>
      <c r="K4152">
        <f t="shared" si="550"/>
        <v>0</v>
      </c>
      <c r="L4152">
        <f t="shared" si="551"/>
        <v>0</v>
      </c>
      <c r="M4152" t="b">
        <f t="shared" si="552"/>
        <v>0</v>
      </c>
    </row>
    <row r="4153" spans="1:13" x14ac:dyDescent="0.25">
      <c r="A4153" s="1">
        <v>43638.958333333336</v>
      </c>
      <c r="B4153">
        <v>16.100000000000001</v>
      </c>
      <c r="C4153">
        <v>0</v>
      </c>
      <c r="E4153">
        <f t="shared" si="545"/>
        <v>173</v>
      </c>
      <c r="F4153">
        <f t="shared" si="546"/>
        <v>23</v>
      </c>
      <c r="G4153" t="b">
        <f t="shared" si="547"/>
        <v>0</v>
      </c>
      <c r="H4153" t="b">
        <f t="shared" si="548"/>
        <v>0</v>
      </c>
      <c r="J4153">
        <f t="shared" si="549"/>
        <v>0</v>
      </c>
      <c r="K4153">
        <f t="shared" si="550"/>
        <v>0</v>
      </c>
      <c r="L4153">
        <f t="shared" si="551"/>
        <v>0</v>
      </c>
      <c r="M4153" t="b">
        <f t="shared" si="552"/>
        <v>0</v>
      </c>
    </row>
    <row r="4154" spans="1:13" x14ac:dyDescent="0.25">
      <c r="A4154" s="1">
        <v>43639</v>
      </c>
      <c r="B4154">
        <v>16</v>
      </c>
      <c r="C4154">
        <v>0</v>
      </c>
      <c r="E4154">
        <f t="shared" si="545"/>
        <v>174</v>
      </c>
      <c r="F4154">
        <f t="shared" si="546"/>
        <v>0</v>
      </c>
      <c r="G4154" t="b">
        <f t="shared" si="547"/>
        <v>0</v>
      </c>
      <c r="H4154" t="b">
        <f t="shared" si="548"/>
        <v>0</v>
      </c>
      <c r="J4154">
        <f t="shared" si="549"/>
        <v>0</v>
      </c>
      <c r="K4154">
        <f t="shared" si="550"/>
        <v>0</v>
      </c>
      <c r="L4154">
        <f t="shared" si="551"/>
        <v>0</v>
      </c>
      <c r="M4154" t="b">
        <f t="shared" si="552"/>
        <v>0</v>
      </c>
    </row>
    <row r="4155" spans="1:13" x14ac:dyDescent="0.25">
      <c r="A4155" s="1">
        <v>43639.041666666664</v>
      </c>
      <c r="B4155">
        <v>15.6</v>
      </c>
      <c r="C4155">
        <v>0</v>
      </c>
      <c r="E4155">
        <f t="shared" si="545"/>
        <v>174</v>
      </c>
      <c r="F4155">
        <f t="shared" si="546"/>
        <v>1</v>
      </c>
      <c r="G4155" t="b">
        <f t="shared" si="547"/>
        <v>0</v>
      </c>
      <c r="H4155" t="b">
        <f t="shared" si="548"/>
        <v>0</v>
      </c>
      <c r="J4155">
        <f t="shared" si="549"/>
        <v>0</v>
      </c>
      <c r="K4155">
        <f t="shared" si="550"/>
        <v>0</v>
      </c>
      <c r="L4155">
        <f t="shared" si="551"/>
        <v>0</v>
      </c>
      <c r="M4155" t="b">
        <f t="shared" si="552"/>
        <v>0</v>
      </c>
    </row>
    <row r="4156" spans="1:13" x14ac:dyDescent="0.25">
      <c r="A4156" s="1">
        <v>43639.083333333336</v>
      </c>
      <c r="B4156">
        <v>15.6</v>
      </c>
      <c r="C4156">
        <v>0</v>
      </c>
      <c r="E4156">
        <f t="shared" si="545"/>
        <v>174</v>
      </c>
      <c r="F4156">
        <f t="shared" si="546"/>
        <v>2</v>
      </c>
      <c r="G4156" t="b">
        <f t="shared" si="547"/>
        <v>0</v>
      </c>
      <c r="H4156" t="b">
        <f t="shared" si="548"/>
        <v>0</v>
      </c>
      <c r="J4156">
        <f t="shared" si="549"/>
        <v>0</v>
      </c>
      <c r="K4156">
        <f t="shared" si="550"/>
        <v>0</v>
      </c>
      <c r="L4156">
        <f t="shared" si="551"/>
        <v>0</v>
      </c>
      <c r="M4156" t="b">
        <f t="shared" si="552"/>
        <v>0</v>
      </c>
    </row>
    <row r="4157" spans="1:13" x14ac:dyDescent="0.25">
      <c r="A4157" s="1">
        <v>43639.125</v>
      </c>
      <c r="B4157">
        <v>15.7</v>
      </c>
      <c r="C4157">
        <v>0</v>
      </c>
      <c r="E4157">
        <f t="shared" si="545"/>
        <v>174</v>
      </c>
      <c r="F4157">
        <f t="shared" si="546"/>
        <v>3</v>
      </c>
      <c r="G4157" t="b">
        <f t="shared" si="547"/>
        <v>0</v>
      </c>
      <c r="H4157" t="b">
        <f t="shared" si="548"/>
        <v>0</v>
      </c>
      <c r="J4157">
        <f t="shared" si="549"/>
        <v>0</v>
      </c>
      <c r="K4157">
        <f t="shared" si="550"/>
        <v>0</v>
      </c>
      <c r="L4157">
        <f t="shared" si="551"/>
        <v>0</v>
      </c>
      <c r="M4157" t="b">
        <f t="shared" si="552"/>
        <v>0</v>
      </c>
    </row>
    <row r="4158" spans="1:13" x14ac:dyDescent="0.25">
      <c r="A4158" s="1">
        <v>43639.166666666664</v>
      </c>
      <c r="B4158">
        <v>15.6</v>
      </c>
      <c r="C4158">
        <v>0</v>
      </c>
      <c r="E4158">
        <f t="shared" si="545"/>
        <v>174</v>
      </c>
      <c r="F4158">
        <f t="shared" si="546"/>
        <v>4</v>
      </c>
      <c r="G4158" t="b">
        <f t="shared" si="547"/>
        <v>0</v>
      </c>
      <c r="H4158" t="b">
        <f t="shared" si="548"/>
        <v>0</v>
      </c>
      <c r="J4158">
        <f t="shared" si="549"/>
        <v>0</v>
      </c>
      <c r="K4158">
        <f t="shared" si="550"/>
        <v>0</v>
      </c>
      <c r="L4158">
        <f t="shared" si="551"/>
        <v>0</v>
      </c>
      <c r="M4158" t="b">
        <f t="shared" si="552"/>
        <v>0</v>
      </c>
    </row>
    <row r="4159" spans="1:13" x14ac:dyDescent="0.25">
      <c r="A4159" s="1">
        <v>43639.208333333336</v>
      </c>
      <c r="B4159">
        <v>15.4</v>
      </c>
      <c r="C4159">
        <v>0</v>
      </c>
      <c r="E4159">
        <f t="shared" si="545"/>
        <v>174</v>
      </c>
      <c r="F4159">
        <f t="shared" si="546"/>
        <v>5</v>
      </c>
      <c r="G4159" t="b">
        <f t="shared" si="547"/>
        <v>0</v>
      </c>
      <c r="H4159" t="b">
        <f t="shared" si="548"/>
        <v>0</v>
      </c>
      <c r="J4159">
        <f t="shared" si="549"/>
        <v>0</v>
      </c>
      <c r="K4159">
        <f t="shared" si="550"/>
        <v>0</v>
      </c>
      <c r="L4159">
        <f t="shared" si="551"/>
        <v>0</v>
      </c>
      <c r="M4159" t="b">
        <f t="shared" si="552"/>
        <v>0</v>
      </c>
    </row>
    <row r="4160" spans="1:13" x14ac:dyDescent="0.25">
      <c r="A4160" s="1">
        <v>43639.25</v>
      </c>
      <c r="B4160">
        <v>15.9</v>
      </c>
      <c r="C4160">
        <v>0</v>
      </c>
      <c r="E4160">
        <f t="shared" si="545"/>
        <v>174</v>
      </c>
      <c r="F4160">
        <f t="shared" si="546"/>
        <v>6</v>
      </c>
      <c r="G4160" t="b">
        <f t="shared" si="547"/>
        <v>0</v>
      </c>
      <c r="H4160" t="b">
        <f t="shared" si="548"/>
        <v>0</v>
      </c>
      <c r="J4160">
        <f t="shared" si="549"/>
        <v>0</v>
      </c>
      <c r="K4160">
        <f t="shared" si="550"/>
        <v>0</v>
      </c>
      <c r="L4160">
        <f t="shared" si="551"/>
        <v>0</v>
      </c>
      <c r="M4160" t="b">
        <f t="shared" si="552"/>
        <v>0</v>
      </c>
    </row>
    <row r="4161" spans="1:13" x14ac:dyDescent="0.25">
      <c r="A4161" s="1">
        <v>43639.291666666664</v>
      </c>
      <c r="B4161">
        <v>16.600000000000001</v>
      </c>
      <c r="C4161">
        <v>0</v>
      </c>
      <c r="E4161">
        <f t="shared" si="545"/>
        <v>174</v>
      </c>
      <c r="F4161">
        <f t="shared" si="546"/>
        <v>7</v>
      </c>
      <c r="G4161" t="b">
        <f t="shared" si="547"/>
        <v>0</v>
      </c>
      <c r="H4161" t="b">
        <f t="shared" si="548"/>
        <v>0</v>
      </c>
      <c r="J4161">
        <f t="shared" si="549"/>
        <v>0</v>
      </c>
      <c r="K4161">
        <f t="shared" si="550"/>
        <v>0</v>
      </c>
      <c r="L4161">
        <f t="shared" si="551"/>
        <v>0</v>
      </c>
      <c r="M4161" t="b">
        <f t="shared" si="552"/>
        <v>0</v>
      </c>
    </row>
    <row r="4162" spans="1:13" x14ac:dyDescent="0.25">
      <c r="A4162" s="1">
        <v>43639.333333333336</v>
      </c>
      <c r="B4162">
        <v>17.2</v>
      </c>
      <c r="C4162">
        <v>0</v>
      </c>
      <c r="E4162">
        <f t="shared" si="545"/>
        <v>174</v>
      </c>
      <c r="F4162">
        <f t="shared" si="546"/>
        <v>8</v>
      </c>
      <c r="G4162" t="b">
        <f t="shared" si="547"/>
        <v>0</v>
      </c>
      <c r="H4162" t="b">
        <f t="shared" si="548"/>
        <v>0</v>
      </c>
      <c r="J4162">
        <f t="shared" si="549"/>
        <v>0</v>
      </c>
      <c r="K4162">
        <f t="shared" si="550"/>
        <v>0</v>
      </c>
      <c r="L4162">
        <f t="shared" si="551"/>
        <v>0</v>
      </c>
      <c r="M4162" t="b">
        <f t="shared" si="552"/>
        <v>0</v>
      </c>
    </row>
    <row r="4163" spans="1:13" x14ac:dyDescent="0.25">
      <c r="A4163" s="1">
        <v>43639.375</v>
      </c>
      <c r="B4163">
        <v>16.5</v>
      </c>
      <c r="C4163">
        <v>0</v>
      </c>
      <c r="E4163">
        <f t="shared" si="545"/>
        <v>174</v>
      </c>
      <c r="F4163">
        <f t="shared" si="546"/>
        <v>9</v>
      </c>
      <c r="G4163" t="b">
        <f t="shared" si="547"/>
        <v>0</v>
      </c>
      <c r="H4163" t="b">
        <f t="shared" si="548"/>
        <v>0</v>
      </c>
      <c r="J4163">
        <f t="shared" si="549"/>
        <v>0</v>
      </c>
      <c r="K4163">
        <f t="shared" si="550"/>
        <v>0</v>
      </c>
      <c r="L4163">
        <f t="shared" si="551"/>
        <v>0</v>
      </c>
      <c r="M4163" t="b">
        <f t="shared" si="552"/>
        <v>0</v>
      </c>
    </row>
    <row r="4164" spans="1:13" x14ac:dyDescent="0.25">
      <c r="A4164" s="1">
        <v>43639.416666666664</v>
      </c>
      <c r="B4164">
        <v>16.5</v>
      </c>
      <c r="C4164">
        <v>0</v>
      </c>
      <c r="E4164">
        <f t="shared" ref="E4164:E4227" si="553">IF(DAY(A4164) = DAY(A4163), E4163, E4163+1)</f>
        <v>174</v>
      </c>
      <c r="F4164">
        <f t="shared" ref="F4164:F4227" si="554">HOUR(A4164)</f>
        <v>10</v>
      </c>
      <c r="G4164" t="b">
        <f t="shared" ref="G4164:G4227" si="555">AND(B4164 &gt; 0, C4164 &gt; 0)</f>
        <v>0</v>
      </c>
      <c r="H4164" t="b">
        <f t="shared" ref="H4164:H4227" si="556">AND(B4164 &lt;= 0, C4164 &gt; 0)</f>
        <v>0</v>
      </c>
      <c r="J4164">
        <f t="shared" ref="J4164:J4227" si="557">IF(G4164, IF(J4163 &gt; 0, J4163 + 1, 1), 0)</f>
        <v>0</v>
      </c>
      <c r="K4164">
        <f t="shared" ref="K4164:K4227" si="558">IF(H4164, IF(K4163 &gt; 0, K4163 + 1, 1), 0)</f>
        <v>0</v>
      </c>
      <c r="L4164">
        <f t="shared" ref="L4164:L4227" si="559">IF(M4163, 0, IF(G4164,0,IF(H4164,L4163+C4164,L4163)))</f>
        <v>0</v>
      </c>
      <c r="M4164" t="b">
        <f t="shared" si="552"/>
        <v>0</v>
      </c>
    </row>
    <row r="4165" spans="1:13" x14ac:dyDescent="0.25">
      <c r="A4165" s="1">
        <v>43639.458333333336</v>
      </c>
      <c r="B4165">
        <v>17.600000000000001</v>
      </c>
      <c r="C4165">
        <v>0</v>
      </c>
      <c r="E4165">
        <f t="shared" si="553"/>
        <v>174</v>
      </c>
      <c r="F4165">
        <f t="shared" si="554"/>
        <v>11</v>
      </c>
      <c r="G4165" t="b">
        <f t="shared" si="555"/>
        <v>0</v>
      </c>
      <c r="H4165" t="b">
        <f t="shared" si="556"/>
        <v>0</v>
      </c>
      <c r="J4165">
        <f t="shared" si="557"/>
        <v>0</v>
      </c>
      <c r="K4165">
        <f t="shared" si="558"/>
        <v>0</v>
      </c>
      <c r="L4165">
        <f t="shared" si="559"/>
        <v>0</v>
      </c>
      <c r="M4165" t="b">
        <f t="shared" ref="M4165:M4228" si="560">L4165&gt;4</f>
        <v>0</v>
      </c>
    </row>
    <row r="4166" spans="1:13" x14ac:dyDescent="0.25">
      <c r="A4166" s="1">
        <v>43639.5</v>
      </c>
      <c r="B4166">
        <v>18.600000000000001</v>
      </c>
      <c r="C4166">
        <v>0</v>
      </c>
      <c r="E4166">
        <f t="shared" si="553"/>
        <v>174</v>
      </c>
      <c r="F4166">
        <f t="shared" si="554"/>
        <v>12</v>
      </c>
      <c r="G4166" t="b">
        <f t="shared" si="555"/>
        <v>0</v>
      </c>
      <c r="H4166" t="b">
        <f t="shared" si="556"/>
        <v>0</v>
      </c>
      <c r="J4166">
        <f t="shared" si="557"/>
        <v>0</v>
      </c>
      <c r="K4166">
        <f t="shared" si="558"/>
        <v>0</v>
      </c>
      <c r="L4166">
        <f t="shared" si="559"/>
        <v>0</v>
      </c>
      <c r="M4166" t="b">
        <f t="shared" si="560"/>
        <v>0</v>
      </c>
    </row>
    <row r="4167" spans="1:13" x14ac:dyDescent="0.25">
      <c r="A4167" s="1">
        <v>43639.541666666664</v>
      </c>
      <c r="B4167">
        <v>18</v>
      </c>
      <c r="C4167">
        <v>0</v>
      </c>
      <c r="E4167">
        <f t="shared" si="553"/>
        <v>174</v>
      </c>
      <c r="F4167">
        <f t="shared" si="554"/>
        <v>13</v>
      </c>
      <c r="G4167" t="b">
        <f t="shared" si="555"/>
        <v>0</v>
      </c>
      <c r="H4167" t="b">
        <f t="shared" si="556"/>
        <v>0</v>
      </c>
      <c r="J4167">
        <f t="shared" si="557"/>
        <v>0</v>
      </c>
      <c r="K4167">
        <f t="shared" si="558"/>
        <v>0</v>
      </c>
      <c r="L4167">
        <f t="shared" si="559"/>
        <v>0</v>
      </c>
      <c r="M4167" t="b">
        <f t="shared" si="560"/>
        <v>0</v>
      </c>
    </row>
    <row r="4168" spans="1:13" x14ac:dyDescent="0.25">
      <c r="A4168" s="1">
        <v>43639.583333333336</v>
      </c>
      <c r="B4168">
        <v>18.399999999999999</v>
      </c>
      <c r="C4168">
        <v>0</v>
      </c>
      <c r="E4168">
        <f t="shared" si="553"/>
        <v>174</v>
      </c>
      <c r="F4168">
        <f t="shared" si="554"/>
        <v>14</v>
      </c>
      <c r="G4168" t="b">
        <f t="shared" si="555"/>
        <v>0</v>
      </c>
      <c r="H4168" t="b">
        <f t="shared" si="556"/>
        <v>0</v>
      </c>
      <c r="J4168">
        <f t="shared" si="557"/>
        <v>0</v>
      </c>
      <c r="K4168">
        <f t="shared" si="558"/>
        <v>0</v>
      </c>
      <c r="L4168">
        <f t="shared" si="559"/>
        <v>0</v>
      </c>
      <c r="M4168" t="b">
        <f t="shared" si="560"/>
        <v>0</v>
      </c>
    </row>
    <row r="4169" spans="1:13" x14ac:dyDescent="0.25">
      <c r="A4169" s="1">
        <v>43639.625</v>
      </c>
      <c r="B4169">
        <v>19.8</v>
      </c>
      <c r="C4169">
        <v>0</v>
      </c>
      <c r="E4169">
        <f t="shared" si="553"/>
        <v>174</v>
      </c>
      <c r="F4169">
        <f t="shared" si="554"/>
        <v>15</v>
      </c>
      <c r="G4169" t="b">
        <f t="shared" si="555"/>
        <v>0</v>
      </c>
      <c r="H4169" t="b">
        <f t="shared" si="556"/>
        <v>0</v>
      </c>
      <c r="J4169">
        <f t="shared" si="557"/>
        <v>0</v>
      </c>
      <c r="K4169">
        <f t="shared" si="558"/>
        <v>0</v>
      </c>
      <c r="L4169">
        <f t="shared" si="559"/>
        <v>0</v>
      </c>
      <c r="M4169" t="b">
        <f t="shared" si="560"/>
        <v>0</v>
      </c>
    </row>
    <row r="4170" spans="1:13" x14ac:dyDescent="0.25">
      <c r="A4170" s="1">
        <v>43639.666666666664</v>
      </c>
      <c r="B4170">
        <v>19.7</v>
      </c>
      <c r="C4170">
        <v>0</v>
      </c>
      <c r="E4170">
        <f t="shared" si="553"/>
        <v>174</v>
      </c>
      <c r="F4170">
        <f t="shared" si="554"/>
        <v>16</v>
      </c>
      <c r="G4170" t="b">
        <f t="shared" si="555"/>
        <v>0</v>
      </c>
      <c r="H4170" t="b">
        <f t="shared" si="556"/>
        <v>0</v>
      </c>
      <c r="J4170">
        <f t="shared" si="557"/>
        <v>0</v>
      </c>
      <c r="K4170">
        <f t="shared" si="558"/>
        <v>0</v>
      </c>
      <c r="L4170">
        <f t="shared" si="559"/>
        <v>0</v>
      </c>
      <c r="M4170" t="b">
        <f t="shared" si="560"/>
        <v>0</v>
      </c>
    </row>
    <row r="4171" spans="1:13" x14ac:dyDescent="0.25">
      <c r="A4171" s="1">
        <v>43639.708333333336</v>
      </c>
      <c r="B4171">
        <v>19.8</v>
      </c>
      <c r="C4171">
        <v>0</v>
      </c>
      <c r="E4171">
        <f t="shared" si="553"/>
        <v>174</v>
      </c>
      <c r="F4171">
        <f t="shared" si="554"/>
        <v>17</v>
      </c>
      <c r="G4171" t="b">
        <f t="shared" si="555"/>
        <v>0</v>
      </c>
      <c r="H4171" t="b">
        <f t="shared" si="556"/>
        <v>0</v>
      </c>
      <c r="J4171">
        <f t="shared" si="557"/>
        <v>0</v>
      </c>
      <c r="K4171">
        <f t="shared" si="558"/>
        <v>0</v>
      </c>
      <c r="L4171">
        <f t="shared" si="559"/>
        <v>0</v>
      </c>
      <c r="M4171" t="b">
        <f t="shared" si="560"/>
        <v>0</v>
      </c>
    </row>
    <row r="4172" spans="1:13" x14ac:dyDescent="0.25">
      <c r="A4172" s="1">
        <v>43639.75</v>
      </c>
      <c r="B4172">
        <v>19.5</v>
      </c>
      <c r="C4172">
        <v>0</v>
      </c>
      <c r="E4172">
        <f t="shared" si="553"/>
        <v>174</v>
      </c>
      <c r="F4172">
        <f t="shared" si="554"/>
        <v>18</v>
      </c>
      <c r="G4172" t="b">
        <f t="shared" si="555"/>
        <v>0</v>
      </c>
      <c r="H4172" t="b">
        <f t="shared" si="556"/>
        <v>0</v>
      </c>
      <c r="J4172">
        <f t="shared" si="557"/>
        <v>0</v>
      </c>
      <c r="K4172">
        <f t="shared" si="558"/>
        <v>0</v>
      </c>
      <c r="L4172">
        <f t="shared" si="559"/>
        <v>0</v>
      </c>
      <c r="M4172" t="b">
        <f t="shared" si="560"/>
        <v>0</v>
      </c>
    </row>
    <row r="4173" spans="1:13" x14ac:dyDescent="0.25">
      <c r="A4173" s="1">
        <v>43639.791666666664</v>
      </c>
      <c r="B4173">
        <v>17.399999999999999</v>
      </c>
      <c r="C4173">
        <v>0</v>
      </c>
      <c r="E4173">
        <f t="shared" si="553"/>
        <v>174</v>
      </c>
      <c r="F4173">
        <f t="shared" si="554"/>
        <v>19</v>
      </c>
      <c r="G4173" t="b">
        <f t="shared" si="555"/>
        <v>0</v>
      </c>
      <c r="H4173" t="b">
        <f t="shared" si="556"/>
        <v>0</v>
      </c>
      <c r="J4173">
        <f t="shared" si="557"/>
        <v>0</v>
      </c>
      <c r="K4173">
        <f t="shared" si="558"/>
        <v>0</v>
      </c>
      <c r="L4173">
        <f t="shared" si="559"/>
        <v>0</v>
      </c>
      <c r="M4173" t="b">
        <f t="shared" si="560"/>
        <v>0</v>
      </c>
    </row>
    <row r="4174" spans="1:13" x14ac:dyDescent="0.25">
      <c r="A4174" s="1">
        <v>43639.833333333336</v>
      </c>
      <c r="B4174">
        <v>16.8</v>
      </c>
      <c r="C4174">
        <v>0</v>
      </c>
      <c r="E4174">
        <f t="shared" si="553"/>
        <v>174</v>
      </c>
      <c r="F4174">
        <f t="shared" si="554"/>
        <v>20</v>
      </c>
      <c r="G4174" t="b">
        <f t="shared" si="555"/>
        <v>0</v>
      </c>
      <c r="H4174" t="b">
        <f t="shared" si="556"/>
        <v>0</v>
      </c>
      <c r="J4174">
        <f t="shared" si="557"/>
        <v>0</v>
      </c>
      <c r="K4174">
        <f t="shared" si="558"/>
        <v>0</v>
      </c>
      <c r="L4174">
        <f t="shared" si="559"/>
        <v>0</v>
      </c>
      <c r="M4174" t="b">
        <f t="shared" si="560"/>
        <v>0</v>
      </c>
    </row>
    <row r="4175" spans="1:13" x14ac:dyDescent="0.25">
      <c r="A4175" s="1">
        <v>43639.875</v>
      </c>
      <c r="B4175">
        <v>16.7</v>
      </c>
      <c r="C4175">
        <v>0</v>
      </c>
      <c r="E4175">
        <f t="shared" si="553"/>
        <v>174</v>
      </c>
      <c r="F4175">
        <f t="shared" si="554"/>
        <v>21</v>
      </c>
      <c r="G4175" t="b">
        <f t="shared" si="555"/>
        <v>0</v>
      </c>
      <c r="H4175" t="b">
        <f t="shared" si="556"/>
        <v>0</v>
      </c>
      <c r="J4175">
        <f t="shared" si="557"/>
        <v>0</v>
      </c>
      <c r="K4175">
        <f t="shared" si="558"/>
        <v>0</v>
      </c>
      <c r="L4175">
        <f t="shared" si="559"/>
        <v>0</v>
      </c>
      <c r="M4175" t="b">
        <f t="shared" si="560"/>
        <v>0</v>
      </c>
    </row>
    <row r="4176" spans="1:13" x14ac:dyDescent="0.25">
      <c r="A4176" s="1">
        <v>43639.916666666664</v>
      </c>
      <c r="B4176">
        <v>16.3</v>
      </c>
      <c r="C4176">
        <v>0</v>
      </c>
      <c r="E4176">
        <f t="shared" si="553"/>
        <v>174</v>
      </c>
      <c r="F4176">
        <f t="shared" si="554"/>
        <v>22</v>
      </c>
      <c r="G4176" t="b">
        <f t="shared" si="555"/>
        <v>0</v>
      </c>
      <c r="H4176" t="b">
        <f t="shared" si="556"/>
        <v>0</v>
      </c>
      <c r="J4176">
        <f t="shared" si="557"/>
        <v>0</v>
      </c>
      <c r="K4176">
        <f t="shared" si="558"/>
        <v>0</v>
      </c>
      <c r="L4176">
        <f t="shared" si="559"/>
        <v>0</v>
      </c>
      <c r="M4176" t="b">
        <f t="shared" si="560"/>
        <v>0</v>
      </c>
    </row>
    <row r="4177" spans="1:13" x14ac:dyDescent="0.25">
      <c r="A4177" s="1">
        <v>43639.958333333336</v>
      </c>
      <c r="B4177">
        <v>15.8</v>
      </c>
      <c r="C4177">
        <v>0</v>
      </c>
      <c r="E4177">
        <f t="shared" si="553"/>
        <v>174</v>
      </c>
      <c r="F4177">
        <f t="shared" si="554"/>
        <v>23</v>
      </c>
      <c r="G4177" t="b">
        <f t="shared" si="555"/>
        <v>0</v>
      </c>
      <c r="H4177" t="b">
        <f t="shared" si="556"/>
        <v>0</v>
      </c>
      <c r="J4177">
        <f t="shared" si="557"/>
        <v>0</v>
      </c>
      <c r="K4177">
        <f t="shared" si="558"/>
        <v>0</v>
      </c>
      <c r="L4177">
        <f t="shared" si="559"/>
        <v>0</v>
      </c>
      <c r="M4177" t="b">
        <f t="shared" si="560"/>
        <v>0</v>
      </c>
    </row>
    <row r="4178" spans="1:13" x14ac:dyDescent="0.25">
      <c r="A4178" s="1">
        <v>43640</v>
      </c>
      <c r="B4178">
        <v>15.4</v>
      </c>
      <c r="C4178">
        <v>0</v>
      </c>
      <c r="E4178">
        <f t="shared" si="553"/>
        <v>175</v>
      </c>
      <c r="F4178">
        <f t="shared" si="554"/>
        <v>0</v>
      </c>
      <c r="G4178" t="b">
        <f t="shared" si="555"/>
        <v>0</v>
      </c>
      <c r="H4178" t="b">
        <f t="shared" si="556"/>
        <v>0</v>
      </c>
      <c r="J4178">
        <f t="shared" si="557"/>
        <v>0</v>
      </c>
      <c r="K4178">
        <f t="shared" si="558"/>
        <v>0</v>
      </c>
      <c r="L4178">
        <f t="shared" si="559"/>
        <v>0</v>
      </c>
      <c r="M4178" t="b">
        <f t="shared" si="560"/>
        <v>0</v>
      </c>
    </row>
    <row r="4179" spans="1:13" x14ac:dyDescent="0.25">
      <c r="A4179" s="1">
        <v>43640.041666666664</v>
      </c>
      <c r="B4179">
        <v>15.2</v>
      </c>
      <c r="C4179">
        <v>0</v>
      </c>
      <c r="E4179">
        <f t="shared" si="553"/>
        <v>175</v>
      </c>
      <c r="F4179">
        <f t="shared" si="554"/>
        <v>1</v>
      </c>
      <c r="G4179" t="b">
        <f t="shared" si="555"/>
        <v>0</v>
      </c>
      <c r="H4179" t="b">
        <f t="shared" si="556"/>
        <v>0</v>
      </c>
      <c r="J4179">
        <f t="shared" si="557"/>
        <v>0</v>
      </c>
      <c r="K4179">
        <f t="shared" si="558"/>
        <v>0</v>
      </c>
      <c r="L4179">
        <f t="shared" si="559"/>
        <v>0</v>
      </c>
      <c r="M4179" t="b">
        <f t="shared" si="560"/>
        <v>0</v>
      </c>
    </row>
    <row r="4180" spans="1:13" x14ac:dyDescent="0.25">
      <c r="A4180" s="1">
        <v>43640.083333333336</v>
      </c>
      <c r="B4180">
        <v>15.6</v>
      </c>
      <c r="C4180">
        <v>0</v>
      </c>
      <c r="E4180">
        <f t="shared" si="553"/>
        <v>175</v>
      </c>
      <c r="F4180">
        <f t="shared" si="554"/>
        <v>2</v>
      </c>
      <c r="G4180" t="b">
        <f t="shared" si="555"/>
        <v>0</v>
      </c>
      <c r="H4180" t="b">
        <f t="shared" si="556"/>
        <v>0</v>
      </c>
      <c r="J4180">
        <f t="shared" si="557"/>
        <v>0</v>
      </c>
      <c r="K4180">
        <f t="shared" si="558"/>
        <v>0</v>
      </c>
      <c r="L4180">
        <f t="shared" si="559"/>
        <v>0</v>
      </c>
      <c r="M4180" t="b">
        <f t="shared" si="560"/>
        <v>0</v>
      </c>
    </row>
    <row r="4181" spans="1:13" x14ac:dyDescent="0.25">
      <c r="A4181" s="1">
        <v>43640.125</v>
      </c>
      <c r="B4181">
        <v>15.6</v>
      </c>
      <c r="C4181">
        <v>0</v>
      </c>
      <c r="E4181">
        <f t="shared" si="553"/>
        <v>175</v>
      </c>
      <c r="F4181">
        <f t="shared" si="554"/>
        <v>3</v>
      </c>
      <c r="G4181" t="b">
        <f t="shared" si="555"/>
        <v>0</v>
      </c>
      <c r="H4181" t="b">
        <f t="shared" si="556"/>
        <v>0</v>
      </c>
      <c r="J4181">
        <f t="shared" si="557"/>
        <v>0</v>
      </c>
      <c r="K4181">
        <f t="shared" si="558"/>
        <v>0</v>
      </c>
      <c r="L4181">
        <f t="shared" si="559"/>
        <v>0</v>
      </c>
      <c r="M4181" t="b">
        <f t="shared" si="560"/>
        <v>0</v>
      </c>
    </row>
    <row r="4182" spans="1:13" x14ac:dyDescent="0.25">
      <c r="A4182" s="1">
        <v>43640.166666666664</v>
      </c>
      <c r="B4182">
        <v>15.9</v>
      </c>
      <c r="C4182">
        <v>0</v>
      </c>
      <c r="E4182">
        <f t="shared" si="553"/>
        <v>175</v>
      </c>
      <c r="F4182">
        <f t="shared" si="554"/>
        <v>4</v>
      </c>
      <c r="G4182" t="b">
        <f t="shared" si="555"/>
        <v>0</v>
      </c>
      <c r="H4182" t="b">
        <f t="shared" si="556"/>
        <v>0</v>
      </c>
      <c r="J4182">
        <f t="shared" si="557"/>
        <v>0</v>
      </c>
      <c r="K4182">
        <f t="shared" si="558"/>
        <v>0</v>
      </c>
      <c r="L4182">
        <f t="shared" si="559"/>
        <v>0</v>
      </c>
      <c r="M4182" t="b">
        <f t="shared" si="560"/>
        <v>0</v>
      </c>
    </row>
    <row r="4183" spans="1:13" x14ac:dyDescent="0.25">
      <c r="A4183" s="1">
        <v>43640.208333333336</v>
      </c>
      <c r="B4183">
        <v>16</v>
      </c>
      <c r="C4183">
        <v>0</v>
      </c>
      <c r="E4183">
        <f t="shared" si="553"/>
        <v>175</v>
      </c>
      <c r="F4183">
        <f t="shared" si="554"/>
        <v>5</v>
      </c>
      <c r="G4183" t="b">
        <f t="shared" si="555"/>
        <v>0</v>
      </c>
      <c r="H4183" t="b">
        <f t="shared" si="556"/>
        <v>0</v>
      </c>
      <c r="J4183">
        <f t="shared" si="557"/>
        <v>0</v>
      </c>
      <c r="K4183">
        <f t="shared" si="558"/>
        <v>0</v>
      </c>
      <c r="L4183">
        <f t="shared" si="559"/>
        <v>0</v>
      </c>
      <c r="M4183" t="b">
        <f t="shared" si="560"/>
        <v>0</v>
      </c>
    </row>
    <row r="4184" spans="1:13" x14ac:dyDescent="0.25">
      <c r="A4184" s="1">
        <v>43640.25</v>
      </c>
      <c r="B4184">
        <v>16.899999999999999</v>
      </c>
      <c r="C4184">
        <v>0</v>
      </c>
      <c r="E4184">
        <f t="shared" si="553"/>
        <v>175</v>
      </c>
      <c r="F4184">
        <f t="shared" si="554"/>
        <v>6</v>
      </c>
      <c r="G4184" t="b">
        <f t="shared" si="555"/>
        <v>0</v>
      </c>
      <c r="H4184" t="b">
        <f t="shared" si="556"/>
        <v>0</v>
      </c>
      <c r="J4184">
        <f t="shared" si="557"/>
        <v>0</v>
      </c>
      <c r="K4184">
        <f t="shared" si="558"/>
        <v>0</v>
      </c>
      <c r="L4184">
        <f t="shared" si="559"/>
        <v>0</v>
      </c>
      <c r="M4184" t="b">
        <f t="shared" si="560"/>
        <v>0</v>
      </c>
    </row>
    <row r="4185" spans="1:13" x14ac:dyDescent="0.25">
      <c r="A4185" s="1">
        <v>43640.291666666664</v>
      </c>
      <c r="B4185">
        <v>17.7</v>
      </c>
      <c r="C4185">
        <v>0</v>
      </c>
      <c r="E4185">
        <f t="shared" si="553"/>
        <v>175</v>
      </c>
      <c r="F4185">
        <f t="shared" si="554"/>
        <v>7</v>
      </c>
      <c r="G4185" t="b">
        <f t="shared" si="555"/>
        <v>0</v>
      </c>
      <c r="H4185" t="b">
        <f t="shared" si="556"/>
        <v>0</v>
      </c>
      <c r="J4185">
        <f t="shared" si="557"/>
        <v>0</v>
      </c>
      <c r="K4185">
        <f t="shared" si="558"/>
        <v>0</v>
      </c>
      <c r="L4185">
        <f t="shared" si="559"/>
        <v>0</v>
      </c>
      <c r="M4185" t="b">
        <f t="shared" si="560"/>
        <v>0</v>
      </c>
    </row>
    <row r="4186" spans="1:13" x14ac:dyDescent="0.25">
      <c r="A4186" s="1">
        <v>43640.333333333336</v>
      </c>
      <c r="B4186">
        <v>18.5</v>
      </c>
      <c r="C4186">
        <v>0</v>
      </c>
      <c r="E4186">
        <f t="shared" si="553"/>
        <v>175</v>
      </c>
      <c r="F4186">
        <f t="shared" si="554"/>
        <v>8</v>
      </c>
      <c r="G4186" t="b">
        <f t="shared" si="555"/>
        <v>0</v>
      </c>
      <c r="H4186" t="b">
        <f t="shared" si="556"/>
        <v>0</v>
      </c>
      <c r="J4186">
        <f t="shared" si="557"/>
        <v>0</v>
      </c>
      <c r="K4186">
        <f t="shared" si="558"/>
        <v>0</v>
      </c>
      <c r="L4186">
        <f t="shared" si="559"/>
        <v>0</v>
      </c>
      <c r="M4186" t="b">
        <f t="shared" si="560"/>
        <v>0</v>
      </c>
    </row>
    <row r="4187" spans="1:13" x14ac:dyDescent="0.25">
      <c r="A4187" s="1">
        <v>43640.375</v>
      </c>
      <c r="B4187">
        <v>19.3</v>
      </c>
      <c r="C4187">
        <v>0</v>
      </c>
      <c r="E4187">
        <f t="shared" si="553"/>
        <v>175</v>
      </c>
      <c r="F4187">
        <f t="shared" si="554"/>
        <v>9</v>
      </c>
      <c r="G4187" t="b">
        <f t="shared" si="555"/>
        <v>0</v>
      </c>
      <c r="H4187" t="b">
        <f t="shared" si="556"/>
        <v>0</v>
      </c>
      <c r="J4187">
        <f t="shared" si="557"/>
        <v>0</v>
      </c>
      <c r="K4187">
        <f t="shared" si="558"/>
        <v>0</v>
      </c>
      <c r="L4187">
        <f t="shared" si="559"/>
        <v>0</v>
      </c>
      <c r="M4187" t="b">
        <f t="shared" si="560"/>
        <v>0</v>
      </c>
    </row>
    <row r="4188" spans="1:13" x14ac:dyDescent="0.25">
      <c r="A4188" s="1">
        <v>43640.416666666664</v>
      </c>
      <c r="B4188">
        <v>20.2</v>
      </c>
      <c r="C4188">
        <v>0</v>
      </c>
      <c r="E4188">
        <f t="shared" si="553"/>
        <v>175</v>
      </c>
      <c r="F4188">
        <f t="shared" si="554"/>
        <v>10</v>
      </c>
      <c r="G4188" t="b">
        <f t="shared" si="555"/>
        <v>0</v>
      </c>
      <c r="H4188" t="b">
        <f t="shared" si="556"/>
        <v>0</v>
      </c>
      <c r="J4188">
        <f t="shared" si="557"/>
        <v>0</v>
      </c>
      <c r="K4188">
        <f t="shared" si="558"/>
        <v>0</v>
      </c>
      <c r="L4188">
        <f t="shared" si="559"/>
        <v>0</v>
      </c>
      <c r="M4188" t="b">
        <f t="shared" si="560"/>
        <v>0</v>
      </c>
    </row>
    <row r="4189" spans="1:13" x14ac:dyDescent="0.25">
      <c r="A4189" s="1">
        <v>43640.458333333336</v>
      </c>
      <c r="B4189">
        <v>20.2</v>
      </c>
      <c r="C4189">
        <v>0</v>
      </c>
      <c r="E4189">
        <f t="shared" si="553"/>
        <v>175</v>
      </c>
      <c r="F4189">
        <f t="shared" si="554"/>
        <v>11</v>
      </c>
      <c r="G4189" t="b">
        <f t="shared" si="555"/>
        <v>0</v>
      </c>
      <c r="H4189" t="b">
        <f t="shared" si="556"/>
        <v>0</v>
      </c>
      <c r="J4189">
        <f t="shared" si="557"/>
        <v>0</v>
      </c>
      <c r="K4189">
        <f t="shared" si="558"/>
        <v>0</v>
      </c>
      <c r="L4189">
        <f t="shared" si="559"/>
        <v>0</v>
      </c>
      <c r="M4189" t="b">
        <f t="shared" si="560"/>
        <v>0</v>
      </c>
    </row>
    <row r="4190" spans="1:13" x14ac:dyDescent="0.25">
      <c r="A4190" s="1">
        <v>43640.5</v>
      </c>
      <c r="B4190">
        <v>20.9</v>
      </c>
      <c r="C4190">
        <v>0</v>
      </c>
      <c r="E4190">
        <f t="shared" si="553"/>
        <v>175</v>
      </c>
      <c r="F4190">
        <f t="shared" si="554"/>
        <v>12</v>
      </c>
      <c r="G4190" t="b">
        <f t="shared" si="555"/>
        <v>0</v>
      </c>
      <c r="H4190" t="b">
        <f t="shared" si="556"/>
        <v>0</v>
      </c>
      <c r="J4190">
        <f t="shared" si="557"/>
        <v>0</v>
      </c>
      <c r="K4190">
        <f t="shared" si="558"/>
        <v>0</v>
      </c>
      <c r="L4190">
        <f t="shared" si="559"/>
        <v>0</v>
      </c>
      <c r="M4190" t="b">
        <f t="shared" si="560"/>
        <v>0</v>
      </c>
    </row>
    <row r="4191" spans="1:13" x14ac:dyDescent="0.25">
      <c r="A4191" s="1">
        <v>43640.541666666664</v>
      </c>
      <c r="B4191">
        <v>21.9</v>
      </c>
      <c r="C4191">
        <v>0</v>
      </c>
      <c r="E4191">
        <f t="shared" si="553"/>
        <v>175</v>
      </c>
      <c r="F4191">
        <f t="shared" si="554"/>
        <v>13</v>
      </c>
      <c r="G4191" t="b">
        <f t="shared" si="555"/>
        <v>0</v>
      </c>
      <c r="H4191" t="b">
        <f t="shared" si="556"/>
        <v>0</v>
      </c>
      <c r="J4191">
        <f t="shared" si="557"/>
        <v>0</v>
      </c>
      <c r="K4191">
        <f t="shared" si="558"/>
        <v>0</v>
      </c>
      <c r="L4191">
        <f t="shared" si="559"/>
        <v>0</v>
      </c>
      <c r="M4191" t="b">
        <f t="shared" si="560"/>
        <v>0</v>
      </c>
    </row>
    <row r="4192" spans="1:13" x14ac:dyDescent="0.25">
      <c r="A4192" s="1">
        <v>43640.583333333336</v>
      </c>
      <c r="B4192">
        <v>22</v>
      </c>
      <c r="C4192">
        <v>0</v>
      </c>
      <c r="E4192">
        <f t="shared" si="553"/>
        <v>175</v>
      </c>
      <c r="F4192">
        <f t="shared" si="554"/>
        <v>14</v>
      </c>
      <c r="G4192" t="b">
        <f t="shared" si="555"/>
        <v>0</v>
      </c>
      <c r="H4192" t="b">
        <f t="shared" si="556"/>
        <v>0</v>
      </c>
      <c r="J4192">
        <f t="shared" si="557"/>
        <v>0</v>
      </c>
      <c r="K4192">
        <f t="shared" si="558"/>
        <v>0</v>
      </c>
      <c r="L4192">
        <f t="shared" si="559"/>
        <v>0</v>
      </c>
      <c r="M4192" t="b">
        <f t="shared" si="560"/>
        <v>0</v>
      </c>
    </row>
    <row r="4193" spans="1:13" x14ac:dyDescent="0.25">
      <c r="A4193" s="1">
        <v>43640.625</v>
      </c>
      <c r="B4193">
        <v>22.2</v>
      </c>
      <c r="C4193">
        <v>0</v>
      </c>
      <c r="E4193">
        <f t="shared" si="553"/>
        <v>175</v>
      </c>
      <c r="F4193">
        <f t="shared" si="554"/>
        <v>15</v>
      </c>
      <c r="G4193" t="b">
        <f t="shared" si="555"/>
        <v>0</v>
      </c>
      <c r="H4193" t="b">
        <f t="shared" si="556"/>
        <v>0</v>
      </c>
      <c r="J4193">
        <f t="shared" si="557"/>
        <v>0</v>
      </c>
      <c r="K4193">
        <f t="shared" si="558"/>
        <v>0</v>
      </c>
      <c r="L4193">
        <f t="shared" si="559"/>
        <v>0</v>
      </c>
      <c r="M4193" t="b">
        <f t="shared" si="560"/>
        <v>0</v>
      </c>
    </row>
    <row r="4194" spans="1:13" x14ac:dyDescent="0.25">
      <c r="A4194" s="1">
        <v>43640.666666666664</v>
      </c>
      <c r="B4194">
        <v>20.9</v>
      </c>
      <c r="C4194">
        <v>0</v>
      </c>
      <c r="E4194">
        <f t="shared" si="553"/>
        <v>175</v>
      </c>
      <c r="F4194">
        <f t="shared" si="554"/>
        <v>16</v>
      </c>
      <c r="G4194" t="b">
        <f t="shared" si="555"/>
        <v>0</v>
      </c>
      <c r="H4194" t="b">
        <f t="shared" si="556"/>
        <v>0</v>
      </c>
      <c r="J4194">
        <f t="shared" si="557"/>
        <v>0</v>
      </c>
      <c r="K4194">
        <f t="shared" si="558"/>
        <v>0</v>
      </c>
      <c r="L4194">
        <f t="shared" si="559"/>
        <v>0</v>
      </c>
      <c r="M4194" t="b">
        <f t="shared" si="560"/>
        <v>0</v>
      </c>
    </row>
    <row r="4195" spans="1:13" x14ac:dyDescent="0.25">
      <c r="A4195" s="1">
        <v>43640.708333333336</v>
      </c>
      <c r="B4195">
        <v>20.9</v>
      </c>
      <c r="C4195">
        <v>0</v>
      </c>
      <c r="E4195">
        <f t="shared" si="553"/>
        <v>175</v>
      </c>
      <c r="F4195">
        <f t="shared" si="554"/>
        <v>17</v>
      </c>
      <c r="G4195" t="b">
        <f t="shared" si="555"/>
        <v>0</v>
      </c>
      <c r="H4195" t="b">
        <f t="shared" si="556"/>
        <v>0</v>
      </c>
      <c r="J4195">
        <f t="shared" si="557"/>
        <v>0</v>
      </c>
      <c r="K4195">
        <f t="shared" si="558"/>
        <v>0</v>
      </c>
      <c r="L4195">
        <f t="shared" si="559"/>
        <v>0</v>
      </c>
      <c r="M4195" t="b">
        <f t="shared" si="560"/>
        <v>0</v>
      </c>
    </row>
    <row r="4196" spans="1:13" x14ac:dyDescent="0.25">
      <c r="A4196" s="1">
        <v>43640.75</v>
      </c>
      <c r="B4196">
        <v>20.100000000000001</v>
      </c>
      <c r="C4196">
        <v>0</v>
      </c>
      <c r="E4196">
        <f t="shared" si="553"/>
        <v>175</v>
      </c>
      <c r="F4196">
        <f t="shared" si="554"/>
        <v>18</v>
      </c>
      <c r="G4196" t="b">
        <f t="shared" si="555"/>
        <v>0</v>
      </c>
      <c r="H4196" t="b">
        <f t="shared" si="556"/>
        <v>0</v>
      </c>
      <c r="J4196">
        <f t="shared" si="557"/>
        <v>0</v>
      </c>
      <c r="K4196">
        <f t="shared" si="558"/>
        <v>0</v>
      </c>
      <c r="L4196">
        <f t="shared" si="559"/>
        <v>0</v>
      </c>
      <c r="M4196" t="b">
        <f t="shared" si="560"/>
        <v>0</v>
      </c>
    </row>
    <row r="4197" spans="1:13" x14ac:dyDescent="0.25">
      <c r="A4197" s="1">
        <v>43640.791666666664</v>
      </c>
      <c r="B4197">
        <v>18.399999999999999</v>
      </c>
      <c r="C4197">
        <v>0</v>
      </c>
      <c r="E4197">
        <f t="shared" si="553"/>
        <v>175</v>
      </c>
      <c r="F4197">
        <f t="shared" si="554"/>
        <v>19</v>
      </c>
      <c r="G4197" t="b">
        <f t="shared" si="555"/>
        <v>0</v>
      </c>
      <c r="H4197" t="b">
        <f t="shared" si="556"/>
        <v>0</v>
      </c>
      <c r="J4197">
        <f t="shared" si="557"/>
        <v>0</v>
      </c>
      <c r="K4197">
        <f t="shared" si="558"/>
        <v>0</v>
      </c>
      <c r="L4197">
        <f t="shared" si="559"/>
        <v>0</v>
      </c>
      <c r="M4197" t="b">
        <f t="shared" si="560"/>
        <v>0</v>
      </c>
    </row>
    <row r="4198" spans="1:13" x14ac:dyDescent="0.25">
      <c r="A4198" s="1">
        <v>43640.833333333336</v>
      </c>
      <c r="B4198">
        <v>17.100000000000001</v>
      </c>
      <c r="C4198">
        <v>0</v>
      </c>
      <c r="E4198">
        <f t="shared" si="553"/>
        <v>175</v>
      </c>
      <c r="F4198">
        <f t="shared" si="554"/>
        <v>20</v>
      </c>
      <c r="G4198" t="b">
        <f t="shared" si="555"/>
        <v>0</v>
      </c>
      <c r="H4198" t="b">
        <f t="shared" si="556"/>
        <v>0</v>
      </c>
      <c r="J4198">
        <f t="shared" si="557"/>
        <v>0</v>
      </c>
      <c r="K4198">
        <f t="shared" si="558"/>
        <v>0</v>
      </c>
      <c r="L4198">
        <f t="shared" si="559"/>
        <v>0</v>
      </c>
      <c r="M4198" t="b">
        <f t="shared" si="560"/>
        <v>0</v>
      </c>
    </row>
    <row r="4199" spans="1:13" x14ac:dyDescent="0.25">
      <c r="A4199" s="1">
        <v>43640.875</v>
      </c>
      <c r="B4199">
        <v>16.8</v>
      </c>
      <c r="C4199">
        <v>0</v>
      </c>
      <c r="E4199">
        <f t="shared" si="553"/>
        <v>175</v>
      </c>
      <c r="F4199">
        <f t="shared" si="554"/>
        <v>21</v>
      </c>
      <c r="G4199" t="b">
        <f t="shared" si="555"/>
        <v>0</v>
      </c>
      <c r="H4199" t="b">
        <f t="shared" si="556"/>
        <v>0</v>
      </c>
      <c r="J4199">
        <f t="shared" si="557"/>
        <v>0</v>
      </c>
      <c r="K4199">
        <f t="shared" si="558"/>
        <v>0</v>
      </c>
      <c r="L4199">
        <f t="shared" si="559"/>
        <v>0</v>
      </c>
      <c r="M4199" t="b">
        <f t="shared" si="560"/>
        <v>0</v>
      </c>
    </row>
    <row r="4200" spans="1:13" x14ac:dyDescent="0.25">
      <c r="A4200" s="1">
        <v>43640.916666666664</v>
      </c>
      <c r="B4200">
        <v>16.2</v>
      </c>
      <c r="C4200">
        <v>0</v>
      </c>
      <c r="E4200">
        <f t="shared" si="553"/>
        <v>175</v>
      </c>
      <c r="F4200">
        <f t="shared" si="554"/>
        <v>22</v>
      </c>
      <c r="G4200" t="b">
        <f t="shared" si="555"/>
        <v>0</v>
      </c>
      <c r="H4200" t="b">
        <f t="shared" si="556"/>
        <v>0</v>
      </c>
      <c r="J4200">
        <f t="shared" si="557"/>
        <v>0</v>
      </c>
      <c r="K4200">
        <f t="shared" si="558"/>
        <v>0</v>
      </c>
      <c r="L4200">
        <f t="shared" si="559"/>
        <v>0</v>
      </c>
      <c r="M4200" t="b">
        <f t="shared" si="560"/>
        <v>0</v>
      </c>
    </row>
    <row r="4201" spans="1:13" x14ac:dyDescent="0.25">
      <c r="A4201" s="1">
        <v>43640.958333333336</v>
      </c>
      <c r="B4201">
        <v>16.600000000000001</v>
      </c>
      <c r="C4201">
        <v>0</v>
      </c>
      <c r="E4201">
        <f t="shared" si="553"/>
        <v>175</v>
      </c>
      <c r="F4201">
        <f t="shared" si="554"/>
        <v>23</v>
      </c>
      <c r="G4201" t="b">
        <f t="shared" si="555"/>
        <v>0</v>
      </c>
      <c r="H4201" t="b">
        <f t="shared" si="556"/>
        <v>0</v>
      </c>
      <c r="J4201">
        <f t="shared" si="557"/>
        <v>0</v>
      </c>
      <c r="K4201">
        <f t="shared" si="558"/>
        <v>0</v>
      </c>
      <c r="L4201">
        <f t="shared" si="559"/>
        <v>0</v>
      </c>
      <c r="M4201" t="b">
        <f t="shared" si="560"/>
        <v>0</v>
      </c>
    </row>
    <row r="4202" spans="1:13" x14ac:dyDescent="0.25">
      <c r="A4202" s="1">
        <v>43641</v>
      </c>
      <c r="B4202">
        <v>16.3</v>
      </c>
      <c r="C4202">
        <v>0</v>
      </c>
      <c r="E4202">
        <f t="shared" si="553"/>
        <v>176</v>
      </c>
      <c r="F4202">
        <f t="shared" si="554"/>
        <v>0</v>
      </c>
      <c r="G4202" t="b">
        <f t="shared" si="555"/>
        <v>0</v>
      </c>
      <c r="H4202" t="b">
        <f t="shared" si="556"/>
        <v>0</v>
      </c>
      <c r="J4202">
        <f t="shared" si="557"/>
        <v>0</v>
      </c>
      <c r="K4202">
        <f t="shared" si="558"/>
        <v>0</v>
      </c>
      <c r="L4202">
        <f t="shared" si="559"/>
        <v>0</v>
      </c>
      <c r="M4202" t="b">
        <f t="shared" si="560"/>
        <v>0</v>
      </c>
    </row>
    <row r="4203" spans="1:13" x14ac:dyDescent="0.25">
      <c r="A4203" s="1">
        <v>43641.041666666664</v>
      </c>
      <c r="B4203">
        <v>15.5</v>
      </c>
      <c r="C4203">
        <v>0</v>
      </c>
      <c r="E4203">
        <f t="shared" si="553"/>
        <v>176</v>
      </c>
      <c r="F4203">
        <f t="shared" si="554"/>
        <v>1</v>
      </c>
      <c r="G4203" t="b">
        <f t="shared" si="555"/>
        <v>0</v>
      </c>
      <c r="H4203" t="b">
        <f t="shared" si="556"/>
        <v>0</v>
      </c>
      <c r="J4203">
        <f t="shared" si="557"/>
        <v>0</v>
      </c>
      <c r="K4203">
        <f t="shared" si="558"/>
        <v>0</v>
      </c>
      <c r="L4203">
        <f t="shared" si="559"/>
        <v>0</v>
      </c>
      <c r="M4203" t="b">
        <f t="shared" si="560"/>
        <v>0</v>
      </c>
    </row>
    <row r="4204" spans="1:13" x14ac:dyDescent="0.25">
      <c r="A4204" s="1">
        <v>43641.083333333336</v>
      </c>
      <c r="B4204">
        <v>16.3</v>
      </c>
      <c r="C4204">
        <v>0</v>
      </c>
      <c r="E4204">
        <f t="shared" si="553"/>
        <v>176</v>
      </c>
      <c r="F4204">
        <f t="shared" si="554"/>
        <v>2</v>
      </c>
      <c r="G4204" t="b">
        <f t="shared" si="555"/>
        <v>0</v>
      </c>
      <c r="H4204" t="b">
        <f t="shared" si="556"/>
        <v>0</v>
      </c>
      <c r="J4204">
        <f t="shared" si="557"/>
        <v>0</v>
      </c>
      <c r="K4204">
        <f t="shared" si="558"/>
        <v>0</v>
      </c>
      <c r="L4204">
        <f t="shared" si="559"/>
        <v>0</v>
      </c>
      <c r="M4204" t="b">
        <f t="shared" si="560"/>
        <v>0</v>
      </c>
    </row>
    <row r="4205" spans="1:13" x14ac:dyDescent="0.25">
      <c r="A4205" s="1">
        <v>43641.125</v>
      </c>
      <c r="B4205">
        <v>16.8</v>
      </c>
      <c r="C4205">
        <v>0</v>
      </c>
      <c r="E4205">
        <f t="shared" si="553"/>
        <v>176</v>
      </c>
      <c r="F4205">
        <f t="shared" si="554"/>
        <v>3</v>
      </c>
      <c r="G4205" t="b">
        <f t="shared" si="555"/>
        <v>0</v>
      </c>
      <c r="H4205" t="b">
        <f t="shared" si="556"/>
        <v>0</v>
      </c>
      <c r="J4205">
        <f t="shared" si="557"/>
        <v>0</v>
      </c>
      <c r="K4205">
        <f t="shared" si="558"/>
        <v>0</v>
      </c>
      <c r="L4205">
        <f t="shared" si="559"/>
        <v>0</v>
      </c>
      <c r="M4205" t="b">
        <f t="shared" si="560"/>
        <v>0</v>
      </c>
    </row>
    <row r="4206" spans="1:13" x14ac:dyDescent="0.25">
      <c r="A4206" s="1">
        <v>43641.166666666664</v>
      </c>
      <c r="B4206">
        <v>18</v>
      </c>
      <c r="C4206">
        <v>0</v>
      </c>
      <c r="E4206">
        <f t="shared" si="553"/>
        <v>176</v>
      </c>
      <c r="F4206">
        <f t="shared" si="554"/>
        <v>4</v>
      </c>
      <c r="G4206" t="b">
        <f t="shared" si="555"/>
        <v>0</v>
      </c>
      <c r="H4206" t="b">
        <f t="shared" si="556"/>
        <v>0</v>
      </c>
      <c r="J4206">
        <f t="shared" si="557"/>
        <v>0</v>
      </c>
      <c r="K4206">
        <f t="shared" si="558"/>
        <v>0</v>
      </c>
      <c r="L4206">
        <f t="shared" si="559"/>
        <v>0</v>
      </c>
      <c r="M4206" t="b">
        <f t="shared" si="560"/>
        <v>0</v>
      </c>
    </row>
    <row r="4207" spans="1:13" x14ac:dyDescent="0.25">
      <c r="A4207" s="1">
        <v>43641.208333333336</v>
      </c>
      <c r="B4207">
        <v>19.100000000000001</v>
      </c>
      <c r="C4207">
        <v>0</v>
      </c>
      <c r="E4207">
        <f t="shared" si="553"/>
        <v>176</v>
      </c>
      <c r="F4207">
        <f t="shared" si="554"/>
        <v>5</v>
      </c>
      <c r="G4207" t="b">
        <f t="shared" si="555"/>
        <v>0</v>
      </c>
      <c r="H4207" t="b">
        <f t="shared" si="556"/>
        <v>0</v>
      </c>
      <c r="J4207">
        <f t="shared" si="557"/>
        <v>0</v>
      </c>
      <c r="K4207">
        <f t="shared" si="558"/>
        <v>0</v>
      </c>
      <c r="L4207">
        <f t="shared" si="559"/>
        <v>0</v>
      </c>
      <c r="M4207" t="b">
        <f t="shared" si="560"/>
        <v>0</v>
      </c>
    </row>
    <row r="4208" spans="1:13" x14ac:dyDescent="0.25">
      <c r="A4208" s="1">
        <v>43641.25</v>
      </c>
      <c r="B4208">
        <v>20.7</v>
      </c>
      <c r="C4208">
        <v>0</v>
      </c>
      <c r="E4208">
        <f t="shared" si="553"/>
        <v>176</v>
      </c>
      <c r="F4208">
        <f t="shared" si="554"/>
        <v>6</v>
      </c>
      <c r="G4208" t="b">
        <f t="shared" si="555"/>
        <v>0</v>
      </c>
      <c r="H4208" t="b">
        <f t="shared" si="556"/>
        <v>0</v>
      </c>
      <c r="J4208">
        <f t="shared" si="557"/>
        <v>0</v>
      </c>
      <c r="K4208">
        <f t="shared" si="558"/>
        <v>0</v>
      </c>
      <c r="L4208">
        <f t="shared" si="559"/>
        <v>0</v>
      </c>
      <c r="M4208" t="b">
        <f t="shared" si="560"/>
        <v>0</v>
      </c>
    </row>
    <row r="4209" spans="1:13" x14ac:dyDescent="0.25">
      <c r="A4209" s="1">
        <v>43641.291666666664</v>
      </c>
      <c r="B4209">
        <v>22.5</v>
      </c>
      <c r="C4209">
        <v>0</v>
      </c>
      <c r="E4209">
        <f t="shared" si="553"/>
        <v>176</v>
      </c>
      <c r="F4209">
        <f t="shared" si="554"/>
        <v>7</v>
      </c>
      <c r="G4209" t="b">
        <f t="shared" si="555"/>
        <v>0</v>
      </c>
      <c r="H4209" t="b">
        <f t="shared" si="556"/>
        <v>0</v>
      </c>
      <c r="J4209">
        <f t="shared" si="557"/>
        <v>0</v>
      </c>
      <c r="K4209">
        <f t="shared" si="558"/>
        <v>0</v>
      </c>
      <c r="L4209">
        <f t="shared" si="559"/>
        <v>0</v>
      </c>
      <c r="M4209" t="b">
        <f t="shared" si="560"/>
        <v>0</v>
      </c>
    </row>
    <row r="4210" spans="1:13" x14ac:dyDescent="0.25">
      <c r="A4210" s="1">
        <v>43641.333333333336</v>
      </c>
      <c r="B4210">
        <v>23.2</v>
      </c>
      <c r="C4210">
        <v>0</v>
      </c>
      <c r="E4210">
        <f t="shared" si="553"/>
        <v>176</v>
      </c>
      <c r="F4210">
        <f t="shared" si="554"/>
        <v>8</v>
      </c>
      <c r="G4210" t="b">
        <f t="shared" si="555"/>
        <v>0</v>
      </c>
      <c r="H4210" t="b">
        <f t="shared" si="556"/>
        <v>0</v>
      </c>
      <c r="J4210">
        <f t="shared" si="557"/>
        <v>0</v>
      </c>
      <c r="K4210">
        <f t="shared" si="558"/>
        <v>0</v>
      </c>
      <c r="L4210">
        <f t="shared" si="559"/>
        <v>0</v>
      </c>
      <c r="M4210" t="b">
        <f t="shared" si="560"/>
        <v>0</v>
      </c>
    </row>
    <row r="4211" spans="1:13" x14ac:dyDescent="0.25">
      <c r="A4211" s="1">
        <v>43641.375</v>
      </c>
      <c r="B4211">
        <v>23.6</v>
      </c>
      <c r="C4211">
        <v>0</v>
      </c>
      <c r="E4211">
        <f t="shared" si="553"/>
        <v>176</v>
      </c>
      <c r="F4211">
        <f t="shared" si="554"/>
        <v>9</v>
      </c>
      <c r="G4211" t="b">
        <f t="shared" si="555"/>
        <v>0</v>
      </c>
      <c r="H4211" t="b">
        <f t="shared" si="556"/>
        <v>0</v>
      </c>
      <c r="J4211">
        <f t="shared" si="557"/>
        <v>0</v>
      </c>
      <c r="K4211">
        <f t="shared" si="558"/>
        <v>0</v>
      </c>
      <c r="L4211">
        <f t="shared" si="559"/>
        <v>0</v>
      </c>
      <c r="M4211" t="b">
        <f t="shared" si="560"/>
        <v>0</v>
      </c>
    </row>
    <row r="4212" spans="1:13" x14ac:dyDescent="0.25">
      <c r="A4212" s="1">
        <v>43641.416666666664</v>
      </c>
      <c r="B4212">
        <v>24.5</v>
      </c>
      <c r="C4212">
        <v>0</v>
      </c>
      <c r="E4212">
        <f t="shared" si="553"/>
        <v>176</v>
      </c>
      <c r="F4212">
        <f t="shared" si="554"/>
        <v>10</v>
      </c>
      <c r="G4212" t="b">
        <f t="shared" si="555"/>
        <v>0</v>
      </c>
      <c r="H4212" t="b">
        <f t="shared" si="556"/>
        <v>0</v>
      </c>
      <c r="J4212">
        <f t="shared" si="557"/>
        <v>0</v>
      </c>
      <c r="K4212">
        <f t="shared" si="558"/>
        <v>0</v>
      </c>
      <c r="L4212">
        <f t="shared" si="559"/>
        <v>0</v>
      </c>
      <c r="M4212" t="b">
        <f t="shared" si="560"/>
        <v>0</v>
      </c>
    </row>
    <row r="4213" spans="1:13" x14ac:dyDescent="0.25">
      <c r="A4213" s="1">
        <v>43641.458333333336</v>
      </c>
      <c r="B4213">
        <v>25.1</v>
      </c>
      <c r="C4213">
        <v>0</v>
      </c>
      <c r="E4213">
        <f t="shared" si="553"/>
        <v>176</v>
      </c>
      <c r="F4213">
        <f t="shared" si="554"/>
        <v>11</v>
      </c>
      <c r="G4213" t="b">
        <f t="shared" si="555"/>
        <v>0</v>
      </c>
      <c r="H4213" t="b">
        <f t="shared" si="556"/>
        <v>0</v>
      </c>
      <c r="J4213">
        <f t="shared" si="557"/>
        <v>0</v>
      </c>
      <c r="K4213">
        <f t="shared" si="558"/>
        <v>0</v>
      </c>
      <c r="L4213">
        <f t="shared" si="559"/>
        <v>0</v>
      </c>
      <c r="M4213" t="b">
        <f t="shared" si="560"/>
        <v>0</v>
      </c>
    </row>
    <row r="4214" spans="1:13" x14ac:dyDescent="0.25">
      <c r="A4214" s="1">
        <v>43641.5</v>
      </c>
      <c r="B4214">
        <v>26.3</v>
      </c>
      <c r="C4214">
        <v>0</v>
      </c>
      <c r="E4214">
        <f t="shared" si="553"/>
        <v>176</v>
      </c>
      <c r="F4214">
        <f t="shared" si="554"/>
        <v>12</v>
      </c>
      <c r="G4214" t="b">
        <f t="shared" si="555"/>
        <v>0</v>
      </c>
      <c r="H4214" t="b">
        <f t="shared" si="556"/>
        <v>0</v>
      </c>
      <c r="J4214">
        <f t="shared" si="557"/>
        <v>0</v>
      </c>
      <c r="K4214">
        <f t="shared" si="558"/>
        <v>0</v>
      </c>
      <c r="L4214">
        <f t="shared" si="559"/>
        <v>0</v>
      </c>
      <c r="M4214" t="b">
        <f t="shared" si="560"/>
        <v>0</v>
      </c>
    </row>
    <row r="4215" spans="1:13" x14ac:dyDescent="0.25">
      <c r="A4215" s="1">
        <v>43641.541666666664</v>
      </c>
      <c r="B4215">
        <v>26.3</v>
      </c>
      <c r="C4215">
        <v>0</v>
      </c>
      <c r="E4215">
        <f t="shared" si="553"/>
        <v>176</v>
      </c>
      <c r="F4215">
        <f t="shared" si="554"/>
        <v>13</v>
      </c>
      <c r="G4215" t="b">
        <f t="shared" si="555"/>
        <v>0</v>
      </c>
      <c r="H4215" t="b">
        <f t="shared" si="556"/>
        <v>0</v>
      </c>
      <c r="J4215">
        <f t="shared" si="557"/>
        <v>0</v>
      </c>
      <c r="K4215">
        <f t="shared" si="558"/>
        <v>0</v>
      </c>
      <c r="L4215">
        <f t="shared" si="559"/>
        <v>0</v>
      </c>
      <c r="M4215" t="b">
        <f t="shared" si="560"/>
        <v>0</v>
      </c>
    </row>
    <row r="4216" spans="1:13" x14ac:dyDescent="0.25">
      <c r="A4216" s="1">
        <v>43641.583333333336</v>
      </c>
      <c r="B4216">
        <v>26.3</v>
      </c>
      <c r="C4216">
        <v>0</v>
      </c>
      <c r="E4216">
        <f t="shared" si="553"/>
        <v>176</v>
      </c>
      <c r="F4216">
        <f t="shared" si="554"/>
        <v>14</v>
      </c>
      <c r="G4216" t="b">
        <f t="shared" si="555"/>
        <v>0</v>
      </c>
      <c r="H4216" t="b">
        <f t="shared" si="556"/>
        <v>0</v>
      </c>
      <c r="J4216">
        <f t="shared" si="557"/>
        <v>0</v>
      </c>
      <c r="K4216">
        <f t="shared" si="558"/>
        <v>0</v>
      </c>
      <c r="L4216">
        <f t="shared" si="559"/>
        <v>0</v>
      </c>
      <c r="M4216" t="b">
        <f t="shared" si="560"/>
        <v>0</v>
      </c>
    </row>
    <row r="4217" spans="1:13" x14ac:dyDescent="0.25">
      <c r="A4217" s="1">
        <v>43641.625</v>
      </c>
      <c r="B4217">
        <v>27.6</v>
      </c>
      <c r="C4217">
        <v>0</v>
      </c>
      <c r="E4217">
        <f t="shared" si="553"/>
        <v>176</v>
      </c>
      <c r="F4217">
        <f t="shared" si="554"/>
        <v>15</v>
      </c>
      <c r="G4217" t="b">
        <f t="shared" si="555"/>
        <v>0</v>
      </c>
      <c r="H4217" t="b">
        <f t="shared" si="556"/>
        <v>0</v>
      </c>
      <c r="J4217">
        <f t="shared" si="557"/>
        <v>0</v>
      </c>
      <c r="K4217">
        <f t="shared" si="558"/>
        <v>0</v>
      </c>
      <c r="L4217">
        <f t="shared" si="559"/>
        <v>0</v>
      </c>
      <c r="M4217" t="b">
        <f t="shared" si="560"/>
        <v>0</v>
      </c>
    </row>
    <row r="4218" spans="1:13" x14ac:dyDescent="0.25">
      <c r="A4218" s="1">
        <v>43641.666666666664</v>
      </c>
      <c r="B4218">
        <v>27.2</v>
      </c>
      <c r="C4218">
        <v>0</v>
      </c>
      <c r="E4218">
        <f t="shared" si="553"/>
        <v>176</v>
      </c>
      <c r="F4218">
        <f t="shared" si="554"/>
        <v>16</v>
      </c>
      <c r="G4218" t="b">
        <f t="shared" si="555"/>
        <v>0</v>
      </c>
      <c r="H4218" t="b">
        <f t="shared" si="556"/>
        <v>0</v>
      </c>
      <c r="J4218">
        <f t="shared" si="557"/>
        <v>0</v>
      </c>
      <c r="K4218">
        <f t="shared" si="558"/>
        <v>0</v>
      </c>
      <c r="L4218">
        <f t="shared" si="559"/>
        <v>0</v>
      </c>
      <c r="M4218" t="b">
        <f t="shared" si="560"/>
        <v>0</v>
      </c>
    </row>
    <row r="4219" spans="1:13" x14ac:dyDescent="0.25">
      <c r="A4219" s="1">
        <v>43641.708333333336</v>
      </c>
      <c r="B4219">
        <v>26.2</v>
      </c>
      <c r="C4219">
        <v>0</v>
      </c>
      <c r="E4219">
        <f t="shared" si="553"/>
        <v>176</v>
      </c>
      <c r="F4219">
        <f t="shared" si="554"/>
        <v>17</v>
      </c>
      <c r="G4219" t="b">
        <f t="shared" si="555"/>
        <v>0</v>
      </c>
      <c r="H4219" t="b">
        <f t="shared" si="556"/>
        <v>0</v>
      </c>
      <c r="J4219">
        <f t="shared" si="557"/>
        <v>0</v>
      </c>
      <c r="K4219">
        <f t="shared" si="558"/>
        <v>0</v>
      </c>
      <c r="L4219">
        <f t="shared" si="559"/>
        <v>0</v>
      </c>
      <c r="M4219" t="b">
        <f t="shared" si="560"/>
        <v>0</v>
      </c>
    </row>
    <row r="4220" spans="1:13" x14ac:dyDescent="0.25">
      <c r="A4220" s="1">
        <v>43641.75</v>
      </c>
      <c r="B4220">
        <v>25.5</v>
      </c>
      <c r="C4220">
        <v>0</v>
      </c>
      <c r="E4220">
        <f t="shared" si="553"/>
        <v>176</v>
      </c>
      <c r="F4220">
        <f t="shared" si="554"/>
        <v>18</v>
      </c>
      <c r="G4220" t="b">
        <f t="shared" si="555"/>
        <v>0</v>
      </c>
      <c r="H4220" t="b">
        <f t="shared" si="556"/>
        <v>0</v>
      </c>
      <c r="J4220">
        <f t="shared" si="557"/>
        <v>0</v>
      </c>
      <c r="K4220">
        <f t="shared" si="558"/>
        <v>0</v>
      </c>
      <c r="L4220">
        <f t="shared" si="559"/>
        <v>0</v>
      </c>
      <c r="M4220" t="b">
        <f t="shared" si="560"/>
        <v>0</v>
      </c>
    </row>
    <row r="4221" spans="1:13" x14ac:dyDescent="0.25">
      <c r="A4221" s="1">
        <v>43641.791666666664</v>
      </c>
      <c r="B4221">
        <v>23.7</v>
      </c>
      <c r="C4221">
        <v>0</v>
      </c>
      <c r="E4221">
        <f t="shared" si="553"/>
        <v>176</v>
      </c>
      <c r="F4221">
        <f t="shared" si="554"/>
        <v>19</v>
      </c>
      <c r="G4221" t="b">
        <f t="shared" si="555"/>
        <v>0</v>
      </c>
      <c r="H4221" t="b">
        <f t="shared" si="556"/>
        <v>0</v>
      </c>
      <c r="J4221">
        <f t="shared" si="557"/>
        <v>0</v>
      </c>
      <c r="K4221">
        <f t="shared" si="558"/>
        <v>0</v>
      </c>
      <c r="L4221">
        <f t="shared" si="559"/>
        <v>0</v>
      </c>
      <c r="M4221" t="b">
        <f t="shared" si="560"/>
        <v>0</v>
      </c>
    </row>
    <row r="4222" spans="1:13" x14ac:dyDescent="0.25">
      <c r="A4222" s="1">
        <v>43641.833333333336</v>
      </c>
      <c r="B4222">
        <v>23.3</v>
      </c>
      <c r="C4222">
        <v>0</v>
      </c>
      <c r="E4222">
        <f t="shared" si="553"/>
        <v>176</v>
      </c>
      <c r="F4222">
        <f t="shared" si="554"/>
        <v>20</v>
      </c>
      <c r="G4222" t="b">
        <f t="shared" si="555"/>
        <v>0</v>
      </c>
      <c r="H4222" t="b">
        <f t="shared" si="556"/>
        <v>0</v>
      </c>
      <c r="J4222">
        <f t="shared" si="557"/>
        <v>0</v>
      </c>
      <c r="K4222">
        <f t="shared" si="558"/>
        <v>0</v>
      </c>
      <c r="L4222">
        <f t="shared" si="559"/>
        <v>0</v>
      </c>
      <c r="M4222" t="b">
        <f t="shared" si="560"/>
        <v>0</v>
      </c>
    </row>
    <row r="4223" spans="1:13" x14ac:dyDescent="0.25">
      <c r="A4223" s="1">
        <v>43641.875</v>
      </c>
      <c r="B4223">
        <v>23.2</v>
      </c>
      <c r="C4223">
        <v>0</v>
      </c>
      <c r="E4223">
        <f t="shared" si="553"/>
        <v>176</v>
      </c>
      <c r="F4223">
        <f t="shared" si="554"/>
        <v>21</v>
      </c>
      <c r="G4223" t="b">
        <f t="shared" si="555"/>
        <v>0</v>
      </c>
      <c r="H4223" t="b">
        <f t="shared" si="556"/>
        <v>0</v>
      </c>
      <c r="J4223">
        <f t="shared" si="557"/>
        <v>0</v>
      </c>
      <c r="K4223">
        <f t="shared" si="558"/>
        <v>0</v>
      </c>
      <c r="L4223">
        <f t="shared" si="559"/>
        <v>0</v>
      </c>
      <c r="M4223" t="b">
        <f t="shared" si="560"/>
        <v>0</v>
      </c>
    </row>
    <row r="4224" spans="1:13" x14ac:dyDescent="0.25">
      <c r="A4224" s="1">
        <v>43641.916666666664</v>
      </c>
      <c r="B4224">
        <v>22.7</v>
      </c>
      <c r="C4224">
        <v>0</v>
      </c>
      <c r="E4224">
        <f t="shared" si="553"/>
        <v>176</v>
      </c>
      <c r="F4224">
        <f t="shared" si="554"/>
        <v>22</v>
      </c>
      <c r="G4224" t="b">
        <f t="shared" si="555"/>
        <v>0</v>
      </c>
      <c r="H4224" t="b">
        <f t="shared" si="556"/>
        <v>0</v>
      </c>
      <c r="J4224">
        <f t="shared" si="557"/>
        <v>0</v>
      </c>
      <c r="K4224">
        <f t="shared" si="558"/>
        <v>0</v>
      </c>
      <c r="L4224">
        <f t="shared" si="559"/>
        <v>0</v>
      </c>
      <c r="M4224" t="b">
        <f t="shared" si="560"/>
        <v>0</v>
      </c>
    </row>
    <row r="4225" spans="1:13" x14ac:dyDescent="0.25">
      <c r="A4225" s="1">
        <v>43641.958333333336</v>
      </c>
      <c r="B4225">
        <v>22.2</v>
      </c>
      <c r="C4225">
        <v>0</v>
      </c>
      <c r="E4225">
        <f t="shared" si="553"/>
        <v>176</v>
      </c>
      <c r="F4225">
        <f t="shared" si="554"/>
        <v>23</v>
      </c>
      <c r="G4225" t="b">
        <f t="shared" si="555"/>
        <v>0</v>
      </c>
      <c r="H4225" t="b">
        <f t="shared" si="556"/>
        <v>0</v>
      </c>
      <c r="J4225">
        <f t="shared" si="557"/>
        <v>0</v>
      </c>
      <c r="K4225">
        <f t="shared" si="558"/>
        <v>0</v>
      </c>
      <c r="L4225">
        <f t="shared" si="559"/>
        <v>0</v>
      </c>
      <c r="M4225" t="b">
        <f t="shared" si="560"/>
        <v>0</v>
      </c>
    </row>
    <row r="4226" spans="1:13" x14ac:dyDescent="0.25">
      <c r="A4226" s="1">
        <v>43642</v>
      </c>
      <c r="B4226">
        <v>21.8</v>
      </c>
      <c r="C4226">
        <v>0</v>
      </c>
      <c r="E4226">
        <f t="shared" si="553"/>
        <v>177</v>
      </c>
      <c r="F4226">
        <f t="shared" si="554"/>
        <v>0</v>
      </c>
      <c r="G4226" t="b">
        <f t="shared" si="555"/>
        <v>0</v>
      </c>
      <c r="H4226" t="b">
        <f t="shared" si="556"/>
        <v>0</v>
      </c>
      <c r="J4226">
        <f t="shared" si="557"/>
        <v>0</v>
      </c>
      <c r="K4226">
        <f t="shared" si="558"/>
        <v>0</v>
      </c>
      <c r="L4226">
        <f t="shared" si="559"/>
        <v>0</v>
      </c>
      <c r="M4226" t="b">
        <f t="shared" si="560"/>
        <v>0</v>
      </c>
    </row>
    <row r="4227" spans="1:13" x14ac:dyDescent="0.25">
      <c r="A4227" s="1">
        <v>43642.041666666664</v>
      </c>
      <c r="B4227">
        <v>21.5</v>
      </c>
      <c r="C4227">
        <v>0</v>
      </c>
      <c r="E4227">
        <f t="shared" si="553"/>
        <v>177</v>
      </c>
      <c r="F4227">
        <f t="shared" si="554"/>
        <v>1</v>
      </c>
      <c r="G4227" t="b">
        <f t="shared" si="555"/>
        <v>0</v>
      </c>
      <c r="H4227" t="b">
        <f t="shared" si="556"/>
        <v>0</v>
      </c>
      <c r="J4227">
        <f t="shared" si="557"/>
        <v>0</v>
      </c>
      <c r="K4227">
        <f t="shared" si="558"/>
        <v>0</v>
      </c>
      <c r="L4227">
        <f t="shared" si="559"/>
        <v>0</v>
      </c>
      <c r="M4227" t="b">
        <f t="shared" si="560"/>
        <v>0</v>
      </c>
    </row>
    <row r="4228" spans="1:13" x14ac:dyDescent="0.25">
      <c r="A4228" s="1">
        <v>43642.083333333336</v>
      </c>
      <c r="B4228">
        <v>21.2</v>
      </c>
      <c r="C4228">
        <v>0</v>
      </c>
      <c r="E4228">
        <f t="shared" ref="E4228:E4291" si="561">IF(DAY(A4228) = DAY(A4227), E4227, E4227+1)</f>
        <v>177</v>
      </c>
      <c r="F4228">
        <f t="shared" ref="F4228:F4291" si="562">HOUR(A4228)</f>
        <v>2</v>
      </c>
      <c r="G4228" t="b">
        <f t="shared" ref="G4228:G4291" si="563">AND(B4228 &gt; 0, C4228 &gt; 0)</f>
        <v>0</v>
      </c>
      <c r="H4228" t="b">
        <f t="shared" ref="H4228:H4291" si="564">AND(B4228 &lt;= 0, C4228 &gt; 0)</f>
        <v>0</v>
      </c>
      <c r="J4228">
        <f t="shared" ref="J4228:J4291" si="565">IF(G4228, IF(J4227 &gt; 0, J4227 + 1, 1), 0)</f>
        <v>0</v>
      </c>
      <c r="K4228">
        <f t="shared" ref="K4228:K4291" si="566">IF(H4228, IF(K4227 &gt; 0, K4227 + 1, 1), 0)</f>
        <v>0</v>
      </c>
      <c r="L4228">
        <f t="shared" ref="L4228:L4291" si="567">IF(M4227, 0, IF(G4228,0,IF(H4228,L4227+C4228,L4227)))</f>
        <v>0</v>
      </c>
      <c r="M4228" t="b">
        <f t="shared" si="560"/>
        <v>0</v>
      </c>
    </row>
    <row r="4229" spans="1:13" x14ac:dyDescent="0.25">
      <c r="A4229" s="1">
        <v>43642.125</v>
      </c>
      <c r="B4229">
        <v>20.7</v>
      </c>
      <c r="C4229">
        <v>0</v>
      </c>
      <c r="E4229">
        <f t="shared" si="561"/>
        <v>177</v>
      </c>
      <c r="F4229">
        <f t="shared" si="562"/>
        <v>3</v>
      </c>
      <c r="G4229" t="b">
        <f t="shared" si="563"/>
        <v>0</v>
      </c>
      <c r="H4229" t="b">
        <f t="shared" si="564"/>
        <v>0</v>
      </c>
      <c r="J4229">
        <f t="shared" si="565"/>
        <v>0</v>
      </c>
      <c r="K4229">
        <f t="shared" si="566"/>
        <v>0</v>
      </c>
      <c r="L4229">
        <f t="shared" si="567"/>
        <v>0</v>
      </c>
      <c r="M4229" t="b">
        <f t="shared" ref="M4229:M4292" si="568">L4229&gt;4</f>
        <v>0</v>
      </c>
    </row>
    <row r="4230" spans="1:13" x14ac:dyDescent="0.25">
      <c r="A4230" s="1">
        <v>43642.166666666664</v>
      </c>
      <c r="B4230">
        <v>20.7</v>
      </c>
      <c r="C4230">
        <v>0</v>
      </c>
      <c r="E4230">
        <f t="shared" si="561"/>
        <v>177</v>
      </c>
      <c r="F4230">
        <f t="shared" si="562"/>
        <v>4</v>
      </c>
      <c r="G4230" t="b">
        <f t="shared" si="563"/>
        <v>0</v>
      </c>
      <c r="H4230" t="b">
        <f t="shared" si="564"/>
        <v>0</v>
      </c>
      <c r="J4230">
        <f t="shared" si="565"/>
        <v>0</v>
      </c>
      <c r="K4230">
        <f t="shared" si="566"/>
        <v>0</v>
      </c>
      <c r="L4230">
        <f t="shared" si="567"/>
        <v>0</v>
      </c>
      <c r="M4230" t="b">
        <f t="shared" si="568"/>
        <v>0</v>
      </c>
    </row>
    <row r="4231" spans="1:13" x14ac:dyDescent="0.25">
      <c r="A4231" s="1">
        <v>43642.208333333336</v>
      </c>
      <c r="B4231">
        <v>20.6</v>
      </c>
      <c r="C4231">
        <v>0</v>
      </c>
      <c r="E4231">
        <f t="shared" si="561"/>
        <v>177</v>
      </c>
      <c r="F4231">
        <f t="shared" si="562"/>
        <v>5</v>
      </c>
      <c r="G4231" t="b">
        <f t="shared" si="563"/>
        <v>0</v>
      </c>
      <c r="H4231" t="b">
        <f t="shared" si="564"/>
        <v>0</v>
      </c>
      <c r="J4231">
        <f t="shared" si="565"/>
        <v>0</v>
      </c>
      <c r="K4231">
        <f t="shared" si="566"/>
        <v>0</v>
      </c>
      <c r="L4231">
        <f t="shared" si="567"/>
        <v>0</v>
      </c>
      <c r="M4231" t="b">
        <f t="shared" si="568"/>
        <v>0</v>
      </c>
    </row>
    <row r="4232" spans="1:13" x14ac:dyDescent="0.25">
      <c r="A4232" s="1">
        <v>43642.25</v>
      </c>
      <c r="B4232">
        <v>21.6</v>
      </c>
      <c r="C4232">
        <v>0</v>
      </c>
      <c r="E4232">
        <f t="shared" si="561"/>
        <v>177</v>
      </c>
      <c r="F4232">
        <f t="shared" si="562"/>
        <v>6</v>
      </c>
      <c r="G4232" t="b">
        <f t="shared" si="563"/>
        <v>0</v>
      </c>
      <c r="H4232" t="b">
        <f t="shared" si="564"/>
        <v>0</v>
      </c>
      <c r="J4232">
        <f t="shared" si="565"/>
        <v>0</v>
      </c>
      <c r="K4232">
        <f t="shared" si="566"/>
        <v>0</v>
      </c>
      <c r="L4232">
        <f t="shared" si="567"/>
        <v>0</v>
      </c>
      <c r="M4232" t="b">
        <f t="shared" si="568"/>
        <v>0</v>
      </c>
    </row>
    <row r="4233" spans="1:13" x14ac:dyDescent="0.25">
      <c r="A4233" s="1">
        <v>43642.291666666664</v>
      </c>
      <c r="B4233">
        <v>22.6</v>
      </c>
      <c r="C4233">
        <v>0</v>
      </c>
      <c r="E4233">
        <f t="shared" si="561"/>
        <v>177</v>
      </c>
      <c r="F4233">
        <f t="shared" si="562"/>
        <v>7</v>
      </c>
      <c r="G4233" t="b">
        <f t="shared" si="563"/>
        <v>0</v>
      </c>
      <c r="H4233" t="b">
        <f t="shared" si="564"/>
        <v>0</v>
      </c>
      <c r="J4233">
        <f t="shared" si="565"/>
        <v>0</v>
      </c>
      <c r="K4233">
        <f t="shared" si="566"/>
        <v>0</v>
      </c>
      <c r="L4233">
        <f t="shared" si="567"/>
        <v>0</v>
      </c>
      <c r="M4233" t="b">
        <f t="shared" si="568"/>
        <v>0</v>
      </c>
    </row>
    <row r="4234" spans="1:13" x14ac:dyDescent="0.25">
      <c r="A4234" s="1">
        <v>43642.333333333336</v>
      </c>
      <c r="B4234">
        <v>23.3</v>
      </c>
      <c r="C4234">
        <v>0</v>
      </c>
      <c r="E4234">
        <f t="shared" si="561"/>
        <v>177</v>
      </c>
      <c r="F4234">
        <f t="shared" si="562"/>
        <v>8</v>
      </c>
      <c r="G4234" t="b">
        <f t="shared" si="563"/>
        <v>0</v>
      </c>
      <c r="H4234" t="b">
        <f t="shared" si="564"/>
        <v>0</v>
      </c>
      <c r="J4234">
        <f t="shared" si="565"/>
        <v>0</v>
      </c>
      <c r="K4234">
        <f t="shared" si="566"/>
        <v>0</v>
      </c>
      <c r="L4234">
        <f t="shared" si="567"/>
        <v>0</v>
      </c>
      <c r="M4234" t="b">
        <f t="shared" si="568"/>
        <v>0</v>
      </c>
    </row>
    <row r="4235" spans="1:13" x14ac:dyDescent="0.25">
      <c r="A4235" s="1">
        <v>43642.375</v>
      </c>
      <c r="B4235">
        <v>24.7</v>
      </c>
      <c r="C4235">
        <v>0</v>
      </c>
      <c r="E4235">
        <f t="shared" si="561"/>
        <v>177</v>
      </c>
      <c r="F4235">
        <f t="shared" si="562"/>
        <v>9</v>
      </c>
      <c r="G4235" t="b">
        <f t="shared" si="563"/>
        <v>0</v>
      </c>
      <c r="H4235" t="b">
        <f t="shared" si="564"/>
        <v>0</v>
      </c>
      <c r="J4235">
        <f t="shared" si="565"/>
        <v>0</v>
      </c>
      <c r="K4235">
        <f t="shared" si="566"/>
        <v>0</v>
      </c>
      <c r="L4235">
        <f t="shared" si="567"/>
        <v>0</v>
      </c>
      <c r="M4235" t="b">
        <f t="shared" si="568"/>
        <v>0</v>
      </c>
    </row>
    <row r="4236" spans="1:13" x14ac:dyDescent="0.25">
      <c r="A4236" s="1">
        <v>43642.416666666664</v>
      </c>
      <c r="B4236">
        <v>26.2</v>
      </c>
      <c r="C4236">
        <v>0</v>
      </c>
      <c r="E4236">
        <f t="shared" si="561"/>
        <v>177</v>
      </c>
      <c r="F4236">
        <f t="shared" si="562"/>
        <v>10</v>
      </c>
      <c r="G4236" t="b">
        <f t="shared" si="563"/>
        <v>0</v>
      </c>
      <c r="H4236" t="b">
        <f t="shared" si="564"/>
        <v>0</v>
      </c>
      <c r="J4236">
        <f t="shared" si="565"/>
        <v>0</v>
      </c>
      <c r="K4236">
        <f t="shared" si="566"/>
        <v>0</v>
      </c>
      <c r="L4236">
        <f t="shared" si="567"/>
        <v>0</v>
      </c>
      <c r="M4236" t="b">
        <f t="shared" si="568"/>
        <v>0</v>
      </c>
    </row>
    <row r="4237" spans="1:13" x14ac:dyDescent="0.25">
      <c r="A4237" s="1">
        <v>43642.458333333336</v>
      </c>
      <c r="B4237">
        <v>27.2</v>
      </c>
      <c r="C4237">
        <v>0</v>
      </c>
      <c r="E4237">
        <f t="shared" si="561"/>
        <v>177</v>
      </c>
      <c r="F4237">
        <f t="shared" si="562"/>
        <v>11</v>
      </c>
      <c r="G4237" t="b">
        <f t="shared" si="563"/>
        <v>0</v>
      </c>
      <c r="H4237" t="b">
        <f t="shared" si="564"/>
        <v>0</v>
      </c>
      <c r="J4237">
        <f t="shared" si="565"/>
        <v>0</v>
      </c>
      <c r="K4237">
        <f t="shared" si="566"/>
        <v>0</v>
      </c>
      <c r="L4237">
        <f t="shared" si="567"/>
        <v>0</v>
      </c>
      <c r="M4237" t="b">
        <f t="shared" si="568"/>
        <v>0</v>
      </c>
    </row>
    <row r="4238" spans="1:13" x14ac:dyDescent="0.25">
      <c r="A4238" s="1">
        <v>43642.5</v>
      </c>
      <c r="B4238">
        <v>27.9</v>
      </c>
      <c r="C4238">
        <v>0</v>
      </c>
      <c r="E4238">
        <f t="shared" si="561"/>
        <v>177</v>
      </c>
      <c r="F4238">
        <f t="shared" si="562"/>
        <v>12</v>
      </c>
      <c r="G4238" t="b">
        <f t="shared" si="563"/>
        <v>0</v>
      </c>
      <c r="H4238" t="b">
        <f t="shared" si="564"/>
        <v>0</v>
      </c>
      <c r="J4238">
        <f t="shared" si="565"/>
        <v>0</v>
      </c>
      <c r="K4238">
        <f t="shared" si="566"/>
        <v>0</v>
      </c>
      <c r="L4238">
        <f t="shared" si="567"/>
        <v>0</v>
      </c>
      <c r="M4238" t="b">
        <f t="shared" si="568"/>
        <v>0</v>
      </c>
    </row>
    <row r="4239" spans="1:13" x14ac:dyDescent="0.25">
      <c r="A4239" s="1">
        <v>43642.541666666664</v>
      </c>
      <c r="B4239">
        <v>28.6</v>
      </c>
      <c r="C4239">
        <v>0</v>
      </c>
      <c r="E4239">
        <f t="shared" si="561"/>
        <v>177</v>
      </c>
      <c r="F4239">
        <f t="shared" si="562"/>
        <v>13</v>
      </c>
      <c r="G4239" t="b">
        <f t="shared" si="563"/>
        <v>0</v>
      </c>
      <c r="H4239" t="b">
        <f t="shared" si="564"/>
        <v>0</v>
      </c>
      <c r="J4239">
        <f t="shared" si="565"/>
        <v>0</v>
      </c>
      <c r="K4239">
        <f t="shared" si="566"/>
        <v>0</v>
      </c>
      <c r="L4239">
        <f t="shared" si="567"/>
        <v>0</v>
      </c>
      <c r="M4239" t="b">
        <f t="shared" si="568"/>
        <v>0</v>
      </c>
    </row>
    <row r="4240" spans="1:13" x14ac:dyDescent="0.25">
      <c r="A4240" s="1">
        <v>43642.583333333336</v>
      </c>
      <c r="B4240">
        <v>28.8</v>
      </c>
      <c r="C4240">
        <v>0</v>
      </c>
      <c r="E4240">
        <f t="shared" si="561"/>
        <v>177</v>
      </c>
      <c r="F4240">
        <f t="shared" si="562"/>
        <v>14</v>
      </c>
      <c r="G4240" t="b">
        <f t="shared" si="563"/>
        <v>0</v>
      </c>
      <c r="H4240" t="b">
        <f t="shared" si="564"/>
        <v>0</v>
      </c>
      <c r="J4240">
        <f t="shared" si="565"/>
        <v>0</v>
      </c>
      <c r="K4240">
        <f t="shared" si="566"/>
        <v>0</v>
      </c>
      <c r="L4240">
        <f t="shared" si="567"/>
        <v>0</v>
      </c>
      <c r="M4240" t="b">
        <f t="shared" si="568"/>
        <v>0</v>
      </c>
    </row>
    <row r="4241" spans="1:13" x14ac:dyDescent="0.25">
      <c r="A4241" s="1">
        <v>43642.625</v>
      </c>
      <c r="B4241">
        <v>29.1</v>
      </c>
      <c r="C4241">
        <v>0</v>
      </c>
      <c r="E4241">
        <f t="shared" si="561"/>
        <v>177</v>
      </c>
      <c r="F4241">
        <f t="shared" si="562"/>
        <v>15</v>
      </c>
      <c r="G4241" t="b">
        <f t="shared" si="563"/>
        <v>0</v>
      </c>
      <c r="H4241" t="b">
        <f t="shared" si="564"/>
        <v>0</v>
      </c>
      <c r="J4241">
        <f t="shared" si="565"/>
        <v>0</v>
      </c>
      <c r="K4241">
        <f t="shared" si="566"/>
        <v>0</v>
      </c>
      <c r="L4241">
        <f t="shared" si="567"/>
        <v>0</v>
      </c>
      <c r="M4241" t="b">
        <f t="shared" si="568"/>
        <v>0</v>
      </c>
    </row>
    <row r="4242" spans="1:13" x14ac:dyDescent="0.25">
      <c r="A4242" s="1">
        <v>43642.666666666664</v>
      </c>
      <c r="B4242">
        <v>28.7</v>
      </c>
      <c r="C4242">
        <v>0</v>
      </c>
      <c r="E4242">
        <f t="shared" si="561"/>
        <v>177</v>
      </c>
      <c r="F4242">
        <f t="shared" si="562"/>
        <v>16</v>
      </c>
      <c r="G4242" t="b">
        <f t="shared" si="563"/>
        <v>0</v>
      </c>
      <c r="H4242" t="b">
        <f t="shared" si="564"/>
        <v>0</v>
      </c>
      <c r="J4242">
        <f t="shared" si="565"/>
        <v>0</v>
      </c>
      <c r="K4242">
        <f t="shared" si="566"/>
        <v>0</v>
      </c>
      <c r="L4242">
        <f t="shared" si="567"/>
        <v>0</v>
      </c>
      <c r="M4242" t="b">
        <f t="shared" si="568"/>
        <v>0</v>
      </c>
    </row>
    <row r="4243" spans="1:13" x14ac:dyDescent="0.25">
      <c r="A4243" s="1">
        <v>43642.708333333336</v>
      </c>
      <c r="B4243">
        <v>27.4</v>
      </c>
      <c r="C4243">
        <v>0</v>
      </c>
      <c r="E4243">
        <f t="shared" si="561"/>
        <v>177</v>
      </c>
      <c r="F4243">
        <f t="shared" si="562"/>
        <v>17</v>
      </c>
      <c r="G4243" t="b">
        <f t="shared" si="563"/>
        <v>0</v>
      </c>
      <c r="H4243" t="b">
        <f t="shared" si="564"/>
        <v>0</v>
      </c>
      <c r="J4243">
        <f t="shared" si="565"/>
        <v>0</v>
      </c>
      <c r="K4243">
        <f t="shared" si="566"/>
        <v>0</v>
      </c>
      <c r="L4243">
        <f t="shared" si="567"/>
        <v>0</v>
      </c>
      <c r="M4243" t="b">
        <f t="shared" si="568"/>
        <v>0</v>
      </c>
    </row>
    <row r="4244" spans="1:13" x14ac:dyDescent="0.25">
      <c r="A4244" s="1">
        <v>43642.75</v>
      </c>
      <c r="B4244">
        <v>27.1</v>
      </c>
      <c r="C4244">
        <v>0</v>
      </c>
      <c r="E4244">
        <f t="shared" si="561"/>
        <v>177</v>
      </c>
      <c r="F4244">
        <f t="shared" si="562"/>
        <v>18</v>
      </c>
      <c r="G4244" t="b">
        <f t="shared" si="563"/>
        <v>0</v>
      </c>
      <c r="H4244" t="b">
        <f t="shared" si="564"/>
        <v>0</v>
      </c>
      <c r="J4244">
        <f t="shared" si="565"/>
        <v>0</v>
      </c>
      <c r="K4244">
        <f t="shared" si="566"/>
        <v>0</v>
      </c>
      <c r="L4244">
        <f t="shared" si="567"/>
        <v>0</v>
      </c>
      <c r="M4244" t="b">
        <f t="shared" si="568"/>
        <v>0</v>
      </c>
    </row>
    <row r="4245" spans="1:13" x14ac:dyDescent="0.25">
      <c r="A4245" s="1">
        <v>43642.791666666664</v>
      </c>
      <c r="B4245">
        <v>25</v>
      </c>
      <c r="C4245">
        <v>0</v>
      </c>
      <c r="E4245">
        <f t="shared" si="561"/>
        <v>177</v>
      </c>
      <c r="F4245">
        <f t="shared" si="562"/>
        <v>19</v>
      </c>
      <c r="G4245" t="b">
        <f t="shared" si="563"/>
        <v>0</v>
      </c>
      <c r="H4245" t="b">
        <f t="shared" si="564"/>
        <v>0</v>
      </c>
      <c r="J4245">
        <f t="shared" si="565"/>
        <v>0</v>
      </c>
      <c r="K4245">
        <f t="shared" si="566"/>
        <v>0</v>
      </c>
      <c r="L4245">
        <f t="shared" si="567"/>
        <v>0</v>
      </c>
      <c r="M4245" t="b">
        <f t="shared" si="568"/>
        <v>0</v>
      </c>
    </row>
    <row r="4246" spans="1:13" x14ac:dyDescent="0.25">
      <c r="A4246" s="1">
        <v>43642.833333333336</v>
      </c>
      <c r="B4246">
        <v>23.7</v>
      </c>
      <c r="C4246">
        <v>0</v>
      </c>
      <c r="E4246">
        <f t="shared" si="561"/>
        <v>177</v>
      </c>
      <c r="F4246">
        <f t="shared" si="562"/>
        <v>20</v>
      </c>
      <c r="G4246" t="b">
        <f t="shared" si="563"/>
        <v>0</v>
      </c>
      <c r="H4246" t="b">
        <f t="shared" si="564"/>
        <v>0</v>
      </c>
      <c r="J4246">
        <f t="shared" si="565"/>
        <v>0</v>
      </c>
      <c r="K4246">
        <f t="shared" si="566"/>
        <v>0</v>
      </c>
      <c r="L4246">
        <f t="shared" si="567"/>
        <v>0</v>
      </c>
      <c r="M4246" t="b">
        <f t="shared" si="568"/>
        <v>0</v>
      </c>
    </row>
    <row r="4247" spans="1:13" x14ac:dyDescent="0.25">
      <c r="A4247" s="1">
        <v>43642.875</v>
      </c>
      <c r="B4247">
        <v>23.5</v>
      </c>
      <c r="C4247">
        <v>0</v>
      </c>
      <c r="E4247">
        <f t="shared" si="561"/>
        <v>177</v>
      </c>
      <c r="F4247">
        <f t="shared" si="562"/>
        <v>21</v>
      </c>
      <c r="G4247" t="b">
        <f t="shared" si="563"/>
        <v>0</v>
      </c>
      <c r="H4247" t="b">
        <f t="shared" si="564"/>
        <v>0</v>
      </c>
      <c r="J4247">
        <f t="shared" si="565"/>
        <v>0</v>
      </c>
      <c r="K4247">
        <f t="shared" si="566"/>
        <v>0</v>
      </c>
      <c r="L4247">
        <f t="shared" si="567"/>
        <v>0</v>
      </c>
      <c r="M4247" t="b">
        <f t="shared" si="568"/>
        <v>0</v>
      </c>
    </row>
    <row r="4248" spans="1:13" x14ac:dyDescent="0.25">
      <c r="A4248" s="1">
        <v>43642.916666666664</v>
      </c>
      <c r="B4248">
        <v>23.2</v>
      </c>
      <c r="C4248">
        <v>0</v>
      </c>
      <c r="E4248">
        <f t="shared" si="561"/>
        <v>177</v>
      </c>
      <c r="F4248">
        <f t="shared" si="562"/>
        <v>22</v>
      </c>
      <c r="G4248" t="b">
        <f t="shared" si="563"/>
        <v>0</v>
      </c>
      <c r="H4248" t="b">
        <f t="shared" si="564"/>
        <v>0</v>
      </c>
      <c r="J4248">
        <f t="shared" si="565"/>
        <v>0</v>
      </c>
      <c r="K4248">
        <f t="shared" si="566"/>
        <v>0</v>
      </c>
      <c r="L4248">
        <f t="shared" si="567"/>
        <v>0</v>
      </c>
      <c r="M4248" t="b">
        <f t="shared" si="568"/>
        <v>0</v>
      </c>
    </row>
    <row r="4249" spans="1:13" x14ac:dyDescent="0.25">
      <c r="A4249" s="1">
        <v>43642.958333333336</v>
      </c>
      <c r="B4249">
        <v>22.8</v>
      </c>
      <c r="C4249">
        <v>0</v>
      </c>
      <c r="E4249">
        <f t="shared" si="561"/>
        <v>177</v>
      </c>
      <c r="F4249">
        <f t="shared" si="562"/>
        <v>23</v>
      </c>
      <c r="G4249" t="b">
        <f t="shared" si="563"/>
        <v>0</v>
      </c>
      <c r="H4249" t="b">
        <f t="shared" si="564"/>
        <v>0</v>
      </c>
      <c r="J4249">
        <f t="shared" si="565"/>
        <v>0</v>
      </c>
      <c r="K4249">
        <f t="shared" si="566"/>
        <v>0</v>
      </c>
      <c r="L4249">
        <f t="shared" si="567"/>
        <v>0</v>
      </c>
      <c r="M4249" t="b">
        <f t="shared" si="568"/>
        <v>0</v>
      </c>
    </row>
    <row r="4250" spans="1:13" x14ac:dyDescent="0.25">
      <c r="A4250" s="1">
        <v>43643</v>
      </c>
      <c r="B4250">
        <v>22.2</v>
      </c>
      <c r="C4250">
        <v>0</v>
      </c>
      <c r="E4250">
        <f t="shared" si="561"/>
        <v>178</v>
      </c>
      <c r="F4250">
        <f t="shared" si="562"/>
        <v>0</v>
      </c>
      <c r="G4250" t="b">
        <f t="shared" si="563"/>
        <v>0</v>
      </c>
      <c r="H4250" t="b">
        <f t="shared" si="564"/>
        <v>0</v>
      </c>
      <c r="J4250">
        <f t="shared" si="565"/>
        <v>0</v>
      </c>
      <c r="K4250">
        <f t="shared" si="566"/>
        <v>0</v>
      </c>
      <c r="L4250">
        <f t="shared" si="567"/>
        <v>0</v>
      </c>
      <c r="M4250" t="b">
        <f t="shared" si="568"/>
        <v>0</v>
      </c>
    </row>
    <row r="4251" spans="1:13" x14ac:dyDescent="0.25">
      <c r="A4251" s="1">
        <v>43643.041666666664</v>
      </c>
      <c r="B4251">
        <v>22.3</v>
      </c>
      <c r="C4251">
        <v>0</v>
      </c>
      <c r="E4251">
        <f t="shared" si="561"/>
        <v>178</v>
      </c>
      <c r="F4251">
        <f t="shared" si="562"/>
        <v>1</v>
      </c>
      <c r="G4251" t="b">
        <f t="shared" si="563"/>
        <v>0</v>
      </c>
      <c r="H4251" t="b">
        <f t="shared" si="564"/>
        <v>0</v>
      </c>
      <c r="J4251">
        <f t="shared" si="565"/>
        <v>0</v>
      </c>
      <c r="K4251">
        <f t="shared" si="566"/>
        <v>0</v>
      </c>
      <c r="L4251">
        <f t="shared" si="567"/>
        <v>0</v>
      </c>
      <c r="M4251" t="b">
        <f t="shared" si="568"/>
        <v>0</v>
      </c>
    </row>
    <row r="4252" spans="1:13" x14ac:dyDescent="0.25">
      <c r="A4252" s="1">
        <v>43643.083333333336</v>
      </c>
      <c r="B4252">
        <v>22.3</v>
      </c>
      <c r="C4252">
        <v>0</v>
      </c>
      <c r="E4252">
        <f t="shared" si="561"/>
        <v>178</v>
      </c>
      <c r="F4252">
        <f t="shared" si="562"/>
        <v>2</v>
      </c>
      <c r="G4252" t="b">
        <f t="shared" si="563"/>
        <v>0</v>
      </c>
      <c r="H4252" t="b">
        <f t="shared" si="564"/>
        <v>0</v>
      </c>
      <c r="J4252">
        <f t="shared" si="565"/>
        <v>0</v>
      </c>
      <c r="K4252">
        <f t="shared" si="566"/>
        <v>0</v>
      </c>
      <c r="L4252">
        <f t="shared" si="567"/>
        <v>0</v>
      </c>
      <c r="M4252" t="b">
        <f t="shared" si="568"/>
        <v>0</v>
      </c>
    </row>
    <row r="4253" spans="1:13" x14ac:dyDescent="0.25">
      <c r="A4253" s="1">
        <v>43643.125</v>
      </c>
      <c r="B4253">
        <v>22.3</v>
      </c>
      <c r="C4253">
        <v>0</v>
      </c>
      <c r="E4253">
        <f t="shared" si="561"/>
        <v>178</v>
      </c>
      <c r="F4253">
        <f t="shared" si="562"/>
        <v>3</v>
      </c>
      <c r="G4253" t="b">
        <f t="shared" si="563"/>
        <v>0</v>
      </c>
      <c r="H4253" t="b">
        <f t="shared" si="564"/>
        <v>0</v>
      </c>
      <c r="J4253">
        <f t="shared" si="565"/>
        <v>0</v>
      </c>
      <c r="K4253">
        <f t="shared" si="566"/>
        <v>0</v>
      </c>
      <c r="L4253">
        <f t="shared" si="567"/>
        <v>0</v>
      </c>
      <c r="M4253" t="b">
        <f t="shared" si="568"/>
        <v>0</v>
      </c>
    </row>
    <row r="4254" spans="1:13" x14ac:dyDescent="0.25">
      <c r="A4254" s="1">
        <v>43643.166666666664</v>
      </c>
      <c r="B4254">
        <v>22.2</v>
      </c>
      <c r="C4254">
        <v>0</v>
      </c>
      <c r="E4254">
        <f t="shared" si="561"/>
        <v>178</v>
      </c>
      <c r="F4254">
        <f t="shared" si="562"/>
        <v>4</v>
      </c>
      <c r="G4254" t="b">
        <f t="shared" si="563"/>
        <v>0</v>
      </c>
      <c r="H4254" t="b">
        <f t="shared" si="564"/>
        <v>0</v>
      </c>
      <c r="J4254">
        <f t="shared" si="565"/>
        <v>0</v>
      </c>
      <c r="K4254">
        <f t="shared" si="566"/>
        <v>0</v>
      </c>
      <c r="L4254">
        <f t="shared" si="567"/>
        <v>0</v>
      </c>
      <c r="M4254" t="b">
        <f t="shared" si="568"/>
        <v>0</v>
      </c>
    </row>
    <row r="4255" spans="1:13" x14ac:dyDescent="0.25">
      <c r="A4255" s="1">
        <v>43643.208333333336</v>
      </c>
      <c r="B4255">
        <v>21.6</v>
      </c>
      <c r="C4255">
        <v>0</v>
      </c>
      <c r="E4255">
        <f t="shared" si="561"/>
        <v>178</v>
      </c>
      <c r="F4255">
        <f t="shared" si="562"/>
        <v>5</v>
      </c>
      <c r="G4255" t="b">
        <f t="shared" si="563"/>
        <v>0</v>
      </c>
      <c r="H4255" t="b">
        <f t="shared" si="564"/>
        <v>0</v>
      </c>
      <c r="J4255">
        <f t="shared" si="565"/>
        <v>0</v>
      </c>
      <c r="K4255">
        <f t="shared" si="566"/>
        <v>0</v>
      </c>
      <c r="L4255">
        <f t="shared" si="567"/>
        <v>0</v>
      </c>
      <c r="M4255" t="b">
        <f t="shared" si="568"/>
        <v>0</v>
      </c>
    </row>
    <row r="4256" spans="1:13" x14ac:dyDescent="0.25">
      <c r="A4256" s="1">
        <v>43643.25</v>
      </c>
      <c r="B4256">
        <v>21.7</v>
      </c>
      <c r="C4256">
        <v>0</v>
      </c>
      <c r="E4256">
        <f t="shared" si="561"/>
        <v>178</v>
      </c>
      <c r="F4256">
        <f t="shared" si="562"/>
        <v>6</v>
      </c>
      <c r="G4256" t="b">
        <f t="shared" si="563"/>
        <v>0</v>
      </c>
      <c r="H4256" t="b">
        <f t="shared" si="564"/>
        <v>0</v>
      </c>
      <c r="J4256">
        <f t="shared" si="565"/>
        <v>0</v>
      </c>
      <c r="K4256">
        <f t="shared" si="566"/>
        <v>0</v>
      </c>
      <c r="L4256">
        <f t="shared" si="567"/>
        <v>0</v>
      </c>
      <c r="M4256" t="b">
        <f t="shared" si="568"/>
        <v>0</v>
      </c>
    </row>
    <row r="4257" spans="1:13" x14ac:dyDescent="0.25">
      <c r="A4257" s="1">
        <v>43643.291666666664</v>
      </c>
      <c r="B4257">
        <v>22.1</v>
      </c>
      <c r="C4257">
        <v>0</v>
      </c>
      <c r="E4257">
        <f t="shared" si="561"/>
        <v>178</v>
      </c>
      <c r="F4257">
        <f t="shared" si="562"/>
        <v>7</v>
      </c>
      <c r="G4257" t="b">
        <f t="shared" si="563"/>
        <v>0</v>
      </c>
      <c r="H4257" t="b">
        <f t="shared" si="564"/>
        <v>0</v>
      </c>
      <c r="J4257">
        <f t="shared" si="565"/>
        <v>0</v>
      </c>
      <c r="K4257">
        <f t="shared" si="566"/>
        <v>0</v>
      </c>
      <c r="L4257">
        <f t="shared" si="567"/>
        <v>0</v>
      </c>
      <c r="M4257" t="b">
        <f t="shared" si="568"/>
        <v>0</v>
      </c>
    </row>
    <row r="4258" spans="1:13" x14ac:dyDescent="0.25">
      <c r="A4258" s="1">
        <v>43643.333333333336</v>
      </c>
      <c r="B4258">
        <v>21.9</v>
      </c>
      <c r="C4258">
        <v>0</v>
      </c>
      <c r="E4258">
        <f t="shared" si="561"/>
        <v>178</v>
      </c>
      <c r="F4258">
        <f t="shared" si="562"/>
        <v>8</v>
      </c>
      <c r="G4258" t="b">
        <f t="shared" si="563"/>
        <v>0</v>
      </c>
      <c r="H4258" t="b">
        <f t="shared" si="564"/>
        <v>0</v>
      </c>
      <c r="J4258">
        <f t="shared" si="565"/>
        <v>0</v>
      </c>
      <c r="K4258">
        <f t="shared" si="566"/>
        <v>0</v>
      </c>
      <c r="L4258">
        <f t="shared" si="567"/>
        <v>0</v>
      </c>
      <c r="M4258" t="b">
        <f t="shared" si="568"/>
        <v>0</v>
      </c>
    </row>
    <row r="4259" spans="1:13" x14ac:dyDescent="0.25">
      <c r="A4259" s="1">
        <v>43643.375</v>
      </c>
      <c r="B4259">
        <v>21.3</v>
      </c>
      <c r="C4259">
        <v>0</v>
      </c>
      <c r="E4259">
        <f t="shared" si="561"/>
        <v>178</v>
      </c>
      <c r="F4259">
        <f t="shared" si="562"/>
        <v>9</v>
      </c>
      <c r="G4259" t="b">
        <f t="shared" si="563"/>
        <v>0</v>
      </c>
      <c r="H4259" t="b">
        <f t="shared" si="564"/>
        <v>0</v>
      </c>
      <c r="J4259">
        <f t="shared" si="565"/>
        <v>0</v>
      </c>
      <c r="K4259">
        <f t="shared" si="566"/>
        <v>0</v>
      </c>
      <c r="L4259">
        <f t="shared" si="567"/>
        <v>0</v>
      </c>
      <c r="M4259" t="b">
        <f t="shared" si="568"/>
        <v>0</v>
      </c>
    </row>
    <row r="4260" spans="1:13" x14ac:dyDescent="0.25">
      <c r="A4260" s="1">
        <v>43643.416666666664</v>
      </c>
      <c r="B4260">
        <v>21.3</v>
      </c>
      <c r="C4260">
        <v>0</v>
      </c>
      <c r="E4260">
        <f t="shared" si="561"/>
        <v>178</v>
      </c>
      <c r="F4260">
        <f t="shared" si="562"/>
        <v>10</v>
      </c>
      <c r="G4260" t="b">
        <f t="shared" si="563"/>
        <v>0</v>
      </c>
      <c r="H4260" t="b">
        <f t="shared" si="564"/>
        <v>0</v>
      </c>
      <c r="J4260">
        <f t="shared" si="565"/>
        <v>0</v>
      </c>
      <c r="K4260">
        <f t="shared" si="566"/>
        <v>0</v>
      </c>
      <c r="L4260">
        <f t="shared" si="567"/>
        <v>0</v>
      </c>
      <c r="M4260" t="b">
        <f t="shared" si="568"/>
        <v>0</v>
      </c>
    </row>
    <row r="4261" spans="1:13" x14ac:dyDescent="0.25">
      <c r="A4261" s="1">
        <v>43643.458333333336</v>
      </c>
      <c r="B4261">
        <v>21.7</v>
      </c>
      <c r="C4261">
        <v>0</v>
      </c>
      <c r="E4261">
        <f t="shared" si="561"/>
        <v>178</v>
      </c>
      <c r="F4261">
        <f t="shared" si="562"/>
        <v>11</v>
      </c>
      <c r="G4261" t="b">
        <f t="shared" si="563"/>
        <v>0</v>
      </c>
      <c r="H4261" t="b">
        <f t="shared" si="564"/>
        <v>0</v>
      </c>
      <c r="J4261">
        <f t="shared" si="565"/>
        <v>0</v>
      </c>
      <c r="K4261">
        <f t="shared" si="566"/>
        <v>0</v>
      </c>
      <c r="L4261">
        <f t="shared" si="567"/>
        <v>0</v>
      </c>
      <c r="M4261" t="b">
        <f t="shared" si="568"/>
        <v>0</v>
      </c>
    </row>
    <row r="4262" spans="1:13" x14ac:dyDescent="0.25">
      <c r="A4262" s="1">
        <v>43643.5</v>
      </c>
      <c r="B4262">
        <v>22.6</v>
      </c>
      <c r="C4262">
        <v>0</v>
      </c>
      <c r="E4262">
        <f t="shared" si="561"/>
        <v>178</v>
      </c>
      <c r="F4262">
        <f t="shared" si="562"/>
        <v>12</v>
      </c>
      <c r="G4262" t="b">
        <f t="shared" si="563"/>
        <v>0</v>
      </c>
      <c r="H4262" t="b">
        <f t="shared" si="564"/>
        <v>0</v>
      </c>
      <c r="J4262">
        <f t="shared" si="565"/>
        <v>0</v>
      </c>
      <c r="K4262">
        <f t="shared" si="566"/>
        <v>0</v>
      </c>
      <c r="L4262">
        <f t="shared" si="567"/>
        <v>0</v>
      </c>
      <c r="M4262" t="b">
        <f t="shared" si="568"/>
        <v>0</v>
      </c>
    </row>
    <row r="4263" spans="1:13" x14ac:dyDescent="0.25">
      <c r="A4263" s="1">
        <v>43643.541666666664</v>
      </c>
      <c r="B4263">
        <v>23.6</v>
      </c>
      <c r="C4263">
        <v>0</v>
      </c>
      <c r="E4263">
        <f t="shared" si="561"/>
        <v>178</v>
      </c>
      <c r="F4263">
        <f t="shared" si="562"/>
        <v>13</v>
      </c>
      <c r="G4263" t="b">
        <f t="shared" si="563"/>
        <v>0</v>
      </c>
      <c r="H4263" t="b">
        <f t="shared" si="564"/>
        <v>0</v>
      </c>
      <c r="J4263">
        <f t="shared" si="565"/>
        <v>0</v>
      </c>
      <c r="K4263">
        <f t="shared" si="566"/>
        <v>0</v>
      </c>
      <c r="L4263">
        <f t="shared" si="567"/>
        <v>0</v>
      </c>
      <c r="M4263" t="b">
        <f t="shared" si="568"/>
        <v>0</v>
      </c>
    </row>
    <row r="4264" spans="1:13" x14ac:dyDescent="0.25">
      <c r="A4264" s="1">
        <v>43643.583333333336</v>
      </c>
      <c r="B4264">
        <v>23.5</v>
      </c>
      <c r="C4264">
        <v>0</v>
      </c>
      <c r="E4264">
        <f t="shared" si="561"/>
        <v>178</v>
      </c>
      <c r="F4264">
        <f t="shared" si="562"/>
        <v>14</v>
      </c>
      <c r="G4264" t="b">
        <f t="shared" si="563"/>
        <v>0</v>
      </c>
      <c r="H4264" t="b">
        <f t="shared" si="564"/>
        <v>0</v>
      </c>
      <c r="J4264">
        <f t="shared" si="565"/>
        <v>0</v>
      </c>
      <c r="K4264">
        <f t="shared" si="566"/>
        <v>0</v>
      </c>
      <c r="L4264">
        <f t="shared" si="567"/>
        <v>0</v>
      </c>
      <c r="M4264" t="b">
        <f t="shared" si="568"/>
        <v>0</v>
      </c>
    </row>
    <row r="4265" spans="1:13" x14ac:dyDescent="0.25">
      <c r="A4265" s="1">
        <v>43643.625</v>
      </c>
      <c r="B4265">
        <v>23.2</v>
      </c>
      <c r="C4265">
        <v>0</v>
      </c>
      <c r="E4265">
        <f t="shared" si="561"/>
        <v>178</v>
      </c>
      <c r="F4265">
        <f t="shared" si="562"/>
        <v>15</v>
      </c>
      <c r="G4265" t="b">
        <f t="shared" si="563"/>
        <v>0</v>
      </c>
      <c r="H4265" t="b">
        <f t="shared" si="564"/>
        <v>0</v>
      </c>
      <c r="J4265">
        <f t="shared" si="565"/>
        <v>0</v>
      </c>
      <c r="K4265">
        <f t="shared" si="566"/>
        <v>0</v>
      </c>
      <c r="L4265">
        <f t="shared" si="567"/>
        <v>0</v>
      </c>
      <c r="M4265" t="b">
        <f t="shared" si="568"/>
        <v>0</v>
      </c>
    </row>
    <row r="4266" spans="1:13" x14ac:dyDescent="0.25">
      <c r="A4266" s="1">
        <v>43643.666666666664</v>
      </c>
      <c r="B4266">
        <v>22.7</v>
      </c>
      <c r="C4266">
        <v>0</v>
      </c>
      <c r="E4266">
        <f t="shared" si="561"/>
        <v>178</v>
      </c>
      <c r="F4266">
        <f t="shared" si="562"/>
        <v>16</v>
      </c>
      <c r="G4266" t="b">
        <f t="shared" si="563"/>
        <v>0</v>
      </c>
      <c r="H4266" t="b">
        <f t="shared" si="564"/>
        <v>0</v>
      </c>
      <c r="J4266">
        <f t="shared" si="565"/>
        <v>0</v>
      </c>
      <c r="K4266">
        <f t="shared" si="566"/>
        <v>0</v>
      </c>
      <c r="L4266">
        <f t="shared" si="567"/>
        <v>0</v>
      </c>
      <c r="M4266" t="b">
        <f t="shared" si="568"/>
        <v>0</v>
      </c>
    </row>
    <row r="4267" spans="1:13" x14ac:dyDescent="0.25">
      <c r="A4267" s="1">
        <v>43643.708333333336</v>
      </c>
      <c r="B4267">
        <v>22</v>
      </c>
      <c r="C4267">
        <v>0</v>
      </c>
      <c r="E4267">
        <f t="shared" si="561"/>
        <v>178</v>
      </c>
      <c r="F4267">
        <f t="shared" si="562"/>
        <v>17</v>
      </c>
      <c r="G4267" t="b">
        <f t="shared" si="563"/>
        <v>0</v>
      </c>
      <c r="H4267" t="b">
        <f t="shared" si="564"/>
        <v>0</v>
      </c>
      <c r="J4267">
        <f t="shared" si="565"/>
        <v>0</v>
      </c>
      <c r="K4267">
        <f t="shared" si="566"/>
        <v>0</v>
      </c>
      <c r="L4267">
        <f t="shared" si="567"/>
        <v>0</v>
      </c>
      <c r="M4267" t="b">
        <f t="shared" si="568"/>
        <v>0</v>
      </c>
    </row>
    <row r="4268" spans="1:13" x14ac:dyDescent="0.25">
      <c r="A4268" s="1">
        <v>43643.75</v>
      </c>
      <c r="B4268">
        <v>20.9</v>
      </c>
      <c r="C4268">
        <v>0</v>
      </c>
      <c r="E4268">
        <f t="shared" si="561"/>
        <v>178</v>
      </c>
      <c r="F4268">
        <f t="shared" si="562"/>
        <v>18</v>
      </c>
      <c r="G4268" t="b">
        <f t="shared" si="563"/>
        <v>0</v>
      </c>
      <c r="H4268" t="b">
        <f t="shared" si="564"/>
        <v>0</v>
      </c>
      <c r="J4268">
        <f t="shared" si="565"/>
        <v>0</v>
      </c>
      <c r="K4268">
        <f t="shared" si="566"/>
        <v>0</v>
      </c>
      <c r="L4268">
        <f t="shared" si="567"/>
        <v>0</v>
      </c>
      <c r="M4268" t="b">
        <f t="shared" si="568"/>
        <v>0</v>
      </c>
    </row>
    <row r="4269" spans="1:13" x14ac:dyDescent="0.25">
      <c r="A4269" s="1">
        <v>43643.791666666664</v>
      </c>
      <c r="B4269">
        <v>19.100000000000001</v>
      </c>
      <c r="C4269">
        <v>0</v>
      </c>
      <c r="E4269">
        <f t="shared" si="561"/>
        <v>178</v>
      </c>
      <c r="F4269">
        <f t="shared" si="562"/>
        <v>19</v>
      </c>
      <c r="G4269" t="b">
        <f t="shared" si="563"/>
        <v>0</v>
      </c>
      <c r="H4269" t="b">
        <f t="shared" si="564"/>
        <v>0</v>
      </c>
      <c r="J4269">
        <f t="shared" si="565"/>
        <v>0</v>
      </c>
      <c r="K4269">
        <f t="shared" si="566"/>
        <v>0</v>
      </c>
      <c r="L4269">
        <f t="shared" si="567"/>
        <v>0</v>
      </c>
      <c r="M4269" t="b">
        <f t="shared" si="568"/>
        <v>0</v>
      </c>
    </row>
    <row r="4270" spans="1:13" x14ac:dyDescent="0.25">
      <c r="A4270" s="1">
        <v>43643.833333333336</v>
      </c>
      <c r="B4270">
        <v>17.100000000000001</v>
      </c>
      <c r="C4270">
        <v>0</v>
      </c>
      <c r="E4270">
        <f t="shared" si="561"/>
        <v>178</v>
      </c>
      <c r="F4270">
        <f t="shared" si="562"/>
        <v>20</v>
      </c>
      <c r="G4270" t="b">
        <f t="shared" si="563"/>
        <v>0</v>
      </c>
      <c r="H4270" t="b">
        <f t="shared" si="564"/>
        <v>0</v>
      </c>
      <c r="J4270">
        <f t="shared" si="565"/>
        <v>0</v>
      </c>
      <c r="K4270">
        <f t="shared" si="566"/>
        <v>0</v>
      </c>
      <c r="L4270">
        <f t="shared" si="567"/>
        <v>0</v>
      </c>
      <c r="M4270" t="b">
        <f t="shared" si="568"/>
        <v>0</v>
      </c>
    </row>
    <row r="4271" spans="1:13" x14ac:dyDescent="0.25">
      <c r="A4271" s="1">
        <v>43643.875</v>
      </c>
      <c r="B4271">
        <v>16.3</v>
      </c>
      <c r="C4271">
        <v>0</v>
      </c>
      <c r="E4271">
        <f t="shared" si="561"/>
        <v>178</v>
      </c>
      <c r="F4271">
        <f t="shared" si="562"/>
        <v>21</v>
      </c>
      <c r="G4271" t="b">
        <f t="shared" si="563"/>
        <v>0</v>
      </c>
      <c r="H4271" t="b">
        <f t="shared" si="564"/>
        <v>0</v>
      </c>
      <c r="J4271">
        <f t="shared" si="565"/>
        <v>0</v>
      </c>
      <c r="K4271">
        <f t="shared" si="566"/>
        <v>0</v>
      </c>
      <c r="L4271">
        <f t="shared" si="567"/>
        <v>0</v>
      </c>
      <c r="M4271" t="b">
        <f t="shared" si="568"/>
        <v>0</v>
      </c>
    </row>
    <row r="4272" spans="1:13" x14ac:dyDescent="0.25">
      <c r="A4272" s="1">
        <v>43643.916666666664</v>
      </c>
      <c r="B4272">
        <v>15.5</v>
      </c>
      <c r="C4272">
        <v>0</v>
      </c>
      <c r="E4272">
        <f t="shared" si="561"/>
        <v>178</v>
      </c>
      <c r="F4272">
        <f t="shared" si="562"/>
        <v>22</v>
      </c>
      <c r="G4272" t="b">
        <f t="shared" si="563"/>
        <v>0</v>
      </c>
      <c r="H4272" t="b">
        <f t="shared" si="564"/>
        <v>0</v>
      </c>
      <c r="J4272">
        <f t="shared" si="565"/>
        <v>0</v>
      </c>
      <c r="K4272">
        <f t="shared" si="566"/>
        <v>0</v>
      </c>
      <c r="L4272">
        <f t="shared" si="567"/>
        <v>0</v>
      </c>
      <c r="M4272" t="b">
        <f t="shared" si="568"/>
        <v>0</v>
      </c>
    </row>
    <row r="4273" spans="1:13" x14ac:dyDescent="0.25">
      <c r="A4273" s="1">
        <v>43643.958333333336</v>
      </c>
      <c r="B4273">
        <v>14.4</v>
      </c>
      <c r="C4273">
        <v>0</v>
      </c>
      <c r="E4273">
        <f t="shared" si="561"/>
        <v>178</v>
      </c>
      <c r="F4273">
        <f t="shared" si="562"/>
        <v>23</v>
      </c>
      <c r="G4273" t="b">
        <f t="shared" si="563"/>
        <v>0</v>
      </c>
      <c r="H4273" t="b">
        <f t="shared" si="564"/>
        <v>0</v>
      </c>
      <c r="J4273">
        <f t="shared" si="565"/>
        <v>0</v>
      </c>
      <c r="K4273">
        <f t="shared" si="566"/>
        <v>0</v>
      </c>
      <c r="L4273">
        <f t="shared" si="567"/>
        <v>0</v>
      </c>
      <c r="M4273" t="b">
        <f t="shared" si="568"/>
        <v>0</v>
      </c>
    </row>
    <row r="4274" spans="1:13" x14ac:dyDescent="0.25">
      <c r="A4274" s="1">
        <v>43644</v>
      </c>
      <c r="B4274">
        <v>13.2</v>
      </c>
      <c r="C4274">
        <v>0</v>
      </c>
      <c r="E4274">
        <f t="shared" si="561"/>
        <v>179</v>
      </c>
      <c r="F4274">
        <f t="shared" si="562"/>
        <v>0</v>
      </c>
      <c r="G4274" t="b">
        <f t="shared" si="563"/>
        <v>0</v>
      </c>
      <c r="H4274" t="b">
        <f t="shared" si="564"/>
        <v>0</v>
      </c>
      <c r="J4274">
        <f t="shared" si="565"/>
        <v>0</v>
      </c>
      <c r="K4274">
        <f t="shared" si="566"/>
        <v>0</v>
      </c>
      <c r="L4274">
        <f t="shared" si="567"/>
        <v>0</v>
      </c>
      <c r="M4274" t="b">
        <f t="shared" si="568"/>
        <v>0</v>
      </c>
    </row>
    <row r="4275" spans="1:13" x14ac:dyDescent="0.25">
      <c r="A4275" s="1">
        <v>43644.041666666664</v>
      </c>
      <c r="B4275">
        <v>12.7</v>
      </c>
      <c r="C4275">
        <v>0</v>
      </c>
      <c r="E4275">
        <f t="shared" si="561"/>
        <v>179</v>
      </c>
      <c r="F4275">
        <f t="shared" si="562"/>
        <v>1</v>
      </c>
      <c r="G4275" t="b">
        <f t="shared" si="563"/>
        <v>0</v>
      </c>
      <c r="H4275" t="b">
        <f t="shared" si="564"/>
        <v>0</v>
      </c>
      <c r="J4275">
        <f t="shared" si="565"/>
        <v>0</v>
      </c>
      <c r="K4275">
        <f t="shared" si="566"/>
        <v>0</v>
      </c>
      <c r="L4275">
        <f t="shared" si="567"/>
        <v>0</v>
      </c>
      <c r="M4275" t="b">
        <f t="shared" si="568"/>
        <v>0</v>
      </c>
    </row>
    <row r="4276" spans="1:13" x14ac:dyDescent="0.25">
      <c r="A4276" s="1">
        <v>43644.083333333336</v>
      </c>
      <c r="B4276">
        <v>12.3</v>
      </c>
      <c r="C4276">
        <v>0</v>
      </c>
      <c r="E4276">
        <f t="shared" si="561"/>
        <v>179</v>
      </c>
      <c r="F4276">
        <f t="shared" si="562"/>
        <v>2</v>
      </c>
      <c r="G4276" t="b">
        <f t="shared" si="563"/>
        <v>0</v>
      </c>
      <c r="H4276" t="b">
        <f t="shared" si="564"/>
        <v>0</v>
      </c>
      <c r="J4276">
        <f t="shared" si="565"/>
        <v>0</v>
      </c>
      <c r="K4276">
        <f t="shared" si="566"/>
        <v>0</v>
      </c>
      <c r="L4276">
        <f t="shared" si="567"/>
        <v>0</v>
      </c>
      <c r="M4276" t="b">
        <f t="shared" si="568"/>
        <v>0</v>
      </c>
    </row>
    <row r="4277" spans="1:13" x14ac:dyDescent="0.25">
      <c r="A4277" s="1">
        <v>43644.125</v>
      </c>
      <c r="B4277">
        <v>11.6</v>
      </c>
      <c r="C4277">
        <v>0</v>
      </c>
      <c r="E4277">
        <f t="shared" si="561"/>
        <v>179</v>
      </c>
      <c r="F4277">
        <f t="shared" si="562"/>
        <v>3</v>
      </c>
      <c r="G4277" t="b">
        <f t="shared" si="563"/>
        <v>0</v>
      </c>
      <c r="H4277" t="b">
        <f t="shared" si="564"/>
        <v>0</v>
      </c>
      <c r="J4277">
        <f t="shared" si="565"/>
        <v>0</v>
      </c>
      <c r="K4277">
        <f t="shared" si="566"/>
        <v>0</v>
      </c>
      <c r="L4277">
        <f t="shared" si="567"/>
        <v>0</v>
      </c>
      <c r="M4277" t="b">
        <f t="shared" si="568"/>
        <v>0</v>
      </c>
    </row>
    <row r="4278" spans="1:13" x14ac:dyDescent="0.25">
      <c r="A4278" s="1">
        <v>43644.166666666664</v>
      </c>
      <c r="B4278">
        <v>11.3</v>
      </c>
      <c r="C4278">
        <v>0</v>
      </c>
      <c r="E4278">
        <f t="shared" si="561"/>
        <v>179</v>
      </c>
      <c r="F4278">
        <f t="shared" si="562"/>
        <v>4</v>
      </c>
      <c r="G4278" t="b">
        <f t="shared" si="563"/>
        <v>0</v>
      </c>
      <c r="H4278" t="b">
        <f t="shared" si="564"/>
        <v>0</v>
      </c>
      <c r="J4278">
        <f t="shared" si="565"/>
        <v>0</v>
      </c>
      <c r="K4278">
        <f t="shared" si="566"/>
        <v>0</v>
      </c>
      <c r="L4278">
        <f t="shared" si="567"/>
        <v>0</v>
      </c>
      <c r="M4278" t="b">
        <f t="shared" si="568"/>
        <v>0</v>
      </c>
    </row>
    <row r="4279" spans="1:13" x14ac:dyDescent="0.25">
      <c r="A4279" s="1">
        <v>43644.208333333336</v>
      </c>
      <c r="B4279">
        <v>10.9</v>
      </c>
      <c r="C4279">
        <v>0</v>
      </c>
      <c r="E4279">
        <f t="shared" si="561"/>
        <v>179</v>
      </c>
      <c r="F4279">
        <f t="shared" si="562"/>
        <v>5</v>
      </c>
      <c r="G4279" t="b">
        <f t="shared" si="563"/>
        <v>0</v>
      </c>
      <c r="H4279" t="b">
        <f t="shared" si="564"/>
        <v>0</v>
      </c>
      <c r="J4279">
        <f t="shared" si="565"/>
        <v>0</v>
      </c>
      <c r="K4279">
        <f t="shared" si="566"/>
        <v>0</v>
      </c>
      <c r="L4279">
        <f t="shared" si="567"/>
        <v>0</v>
      </c>
      <c r="M4279" t="b">
        <f t="shared" si="568"/>
        <v>0</v>
      </c>
    </row>
    <row r="4280" spans="1:13" x14ac:dyDescent="0.25">
      <c r="A4280" s="1">
        <v>43644.25</v>
      </c>
      <c r="B4280">
        <v>12</v>
      </c>
      <c r="C4280">
        <v>0</v>
      </c>
      <c r="E4280">
        <f t="shared" si="561"/>
        <v>179</v>
      </c>
      <c r="F4280">
        <f t="shared" si="562"/>
        <v>6</v>
      </c>
      <c r="G4280" t="b">
        <f t="shared" si="563"/>
        <v>0</v>
      </c>
      <c r="H4280" t="b">
        <f t="shared" si="564"/>
        <v>0</v>
      </c>
      <c r="J4280">
        <f t="shared" si="565"/>
        <v>0</v>
      </c>
      <c r="K4280">
        <f t="shared" si="566"/>
        <v>0</v>
      </c>
      <c r="L4280">
        <f t="shared" si="567"/>
        <v>0</v>
      </c>
      <c r="M4280" t="b">
        <f t="shared" si="568"/>
        <v>0</v>
      </c>
    </row>
    <row r="4281" spans="1:13" x14ac:dyDescent="0.25">
      <c r="A4281" s="1">
        <v>43644.291666666664</v>
      </c>
      <c r="B4281">
        <v>12.4</v>
      </c>
      <c r="C4281">
        <v>0</v>
      </c>
      <c r="E4281">
        <f t="shared" si="561"/>
        <v>179</v>
      </c>
      <c r="F4281">
        <f t="shared" si="562"/>
        <v>7</v>
      </c>
      <c r="G4281" t="b">
        <f t="shared" si="563"/>
        <v>0</v>
      </c>
      <c r="H4281" t="b">
        <f t="shared" si="564"/>
        <v>0</v>
      </c>
      <c r="J4281">
        <f t="shared" si="565"/>
        <v>0</v>
      </c>
      <c r="K4281">
        <f t="shared" si="566"/>
        <v>0</v>
      </c>
      <c r="L4281">
        <f t="shared" si="567"/>
        <v>0</v>
      </c>
      <c r="M4281" t="b">
        <f t="shared" si="568"/>
        <v>0</v>
      </c>
    </row>
    <row r="4282" spans="1:13" x14ac:dyDescent="0.25">
      <c r="A4282" s="1">
        <v>43644.333333333336</v>
      </c>
      <c r="B4282">
        <v>12.3</v>
      </c>
      <c r="C4282">
        <v>0</v>
      </c>
      <c r="E4282">
        <f t="shared" si="561"/>
        <v>179</v>
      </c>
      <c r="F4282">
        <f t="shared" si="562"/>
        <v>8</v>
      </c>
      <c r="G4282" t="b">
        <f t="shared" si="563"/>
        <v>0</v>
      </c>
      <c r="H4282" t="b">
        <f t="shared" si="564"/>
        <v>0</v>
      </c>
      <c r="J4282">
        <f t="shared" si="565"/>
        <v>0</v>
      </c>
      <c r="K4282">
        <f t="shared" si="566"/>
        <v>0</v>
      </c>
      <c r="L4282">
        <f t="shared" si="567"/>
        <v>0</v>
      </c>
      <c r="M4282" t="b">
        <f t="shared" si="568"/>
        <v>0</v>
      </c>
    </row>
    <row r="4283" spans="1:13" x14ac:dyDescent="0.25">
      <c r="A4283" s="1">
        <v>43644.375</v>
      </c>
      <c r="B4283">
        <v>13.3</v>
      </c>
      <c r="C4283">
        <v>0</v>
      </c>
      <c r="E4283">
        <f t="shared" si="561"/>
        <v>179</v>
      </c>
      <c r="F4283">
        <f t="shared" si="562"/>
        <v>9</v>
      </c>
      <c r="G4283" t="b">
        <f t="shared" si="563"/>
        <v>0</v>
      </c>
      <c r="H4283" t="b">
        <f t="shared" si="564"/>
        <v>0</v>
      </c>
      <c r="J4283">
        <f t="shared" si="565"/>
        <v>0</v>
      </c>
      <c r="K4283">
        <f t="shared" si="566"/>
        <v>0</v>
      </c>
      <c r="L4283">
        <f t="shared" si="567"/>
        <v>0</v>
      </c>
      <c r="M4283" t="b">
        <f t="shared" si="568"/>
        <v>0</v>
      </c>
    </row>
    <row r="4284" spans="1:13" x14ac:dyDescent="0.25">
      <c r="A4284" s="1">
        <v>43644.416666666664</v>
      </c>
      <c r="B4284">
        <v>13.1</v>
      </c>
      <c r="C4284">
        <v>0</v>
      </c>
      <c r="E4284">
        <f t="shared" si="561"/>
        <v>179</v>
      </c>
      <c r="F4284">
        <f t="shared" si="562"/>
        <v>10</v>
      </c>
      <c r="G4284" t="b">
        <f t="shared" si="563"/>
        <v>0</v>
      </c>
      <c r="H4284" t="b">
        <f t="shared" si="564"/>
        <v>0</v>
      </c>
      <c r="J4284">
        <f t="shared" si="565"/>
        <v>0</v>
      </c>
      <c r="K4284">
        <f t="shared" si="566"/>
        <v>0</v>
      </c>
      <c r="L4284">
        <f t="shared" si="567"/>
        <v>0</v>
      </c>
      <c r="M4284" t="b">
        <f t="shared" si="568"/>
        <v>0</v>
      </c>
    </row>
    <row r="4285" spans="1:13" x14ac:dyDescent="0.25">
      <c r="A4285" s="1">
        <v>43644.458333333336</v>
      </c>
      <c r="B4285">
        <v>13.4</v>
      </c>
      <c r="C4285">
        <v>0</v>
      </c>
      <c r="E4285">
        <f t="shared" si="561"/>
        <v>179</v>
      </c>
      <c r="F4285">
        <f t="shared" si="562"/>
        <v>11</v>
      </c>
      <c r="G4285" t="b">
        <f t="shared" si="563"/>
        <v>0</v>
      </c>
      <c r="H4285" t="b">
        <f t="shared" si="564"/>
        <v>0</v>
      </c>
      <c r="J4285">
        <f t="shared" si="565"/>
        <v>0</v>
      </c>
      <c r="K4285">
        <f t="shared" si="566"/>
        <v>0</v>
      </c>
      <c r="L4285">
        <f t="shared" si="567"/>
        <v>0</v>
      </c>
      <c r="M4285" t="b">
        <f t="shared" si="568"/>
        <v>0</v>
      </c>
    </row>
    <row r="4286" spans="1:13" x14ac:dyDescent="0.25">
      <c r="A4286" s="1">
        <v>43644.5</v>
      </c>
      <c r="B4286">
        <v>14.3</v>
      </c>
      <c r="C4286">
        <v>0</v>
      </c>
      <c r="E4286">
        <f t="shared" si="561"/>
        <v>179</v>
      </c>
      <c r="F4286">
        <f t="shared" si="562"/>
        <v>12</v>
      </c>
      <c r="G4286" t="b">
        <f t="shared" si="563"/>
        <v>0</v>
      </c>
      <c r="H4286" t="b">
        <f t="shared" si="564"/>
        <v>0</v>
      </c>
      <c r="J4286">
        <f t="shared" si="565"/>
        <v>0</v>
      </c>
      <c r="K4286">
        <f t="shared" si="566"/>
        <v>0</v>
      </c>
      <c r="L4286">
        <f t="shared" si="567"/>
        <v>0</v>
      </c>
      <c r="M4286" t="b">
        <f t="shared" si="568"/>
        <v>0</v>
      </c>
    </row>
    <row r="4287" spans="1:13" x14ac:dyDescent="0.25">
      <c r="A4287" s="1">
        <v>43644.541666666664</v>
      </c>
      <c r="B4287">
        <v>15</v>
      </c>
      <c r="C4287">
        <v>0</v>
      </c>
      <c r="E4287">
        <f t="shared" si="561"/>
        <v>179</v>
      </c>
      <c r="F4287">
        <f t="shared" si="562"/>
        <v>13</v>
      </c>
      <c r="G4287" t="b">
        <f t="shared" si="563"/>
        <v>0</v>
      </c>
      <c r="H4287" t="b">
        <f t="shared" si="564"/>
        <v>0</v>
      </c>
      <c r="J4287">
        <f t="shared" si="565"/>
        <v>0</v>
      </c>
      <c r="K4287">
        <f t="shared" si="566"/>
        <v>0</v>
      </c>
      <c r="L4287">
        <f t="shared" si="567"/>
        <v>0</v>
      </c>
      <c r="M4287" t="b">
        <f t="shared" si="568"/>
        <v>0</v>
      </c>
    </row>
    <row r="4288" spans="1:13" x14ac:dyDescent="0.25">
      <c r="A4288" s="1">
        <v>43644.583333333336</v>
      </c>
      <c r="B4288">
        <v>15.8</v>
      </c>
      <c r="C4288">
        <v>0</v>
      </c>
      <c r="E4288">
        <f t="shared" si="561"/>
        <v>179</v>
      </c>
      <c r="F4288">
        <f t="shared" si="562"/>
        <v>14</v>
      </c>
      <c r="G4288" t="b">
        <f t="shared" si="563"/>
        <v>0</v>
      </c>
      <c r="H4288" t="b">
        <f t="shared" si="564"/>
        <v>0</v>
      </c>
      <c r="J4288">
        <f t="shared" si="565"/>
        <v>0</v>
      </c>
      <c r="K4288">
        <f t="shared" si="566"/>
        <v>0</v>
      </c>
      <c r="L4288">
        <f t="shared" si="567"/>
        <v>0</v>
      </c>
      <c r="M4288" t="b">
        <f t="shared" si="568"/>
        <v>0</v>
      </c>
    </row>
    <row r="4289" spans="1:13" x14ac:dyDescent="0.25">
      <c r="A4289" s="1">
        <v>43644.625</v>
      </c>
      <c r="B4289">
        <v>15.5</v>
      </c>
      <c r="C4289">
        <v>0</v>
      </c>
      <c r="E4289">
        <f t="shared" si="561"/>
        <v>179</v>
      </c>
      <c r="F4289">
        <f t="shared" si="562"/>
        <v>15</v>
      </c>
      <c r="G4289" t="b">
        <f t="shared" si="563"/>
        <v>0</v>
      </c>
      <c r="H4289" t="b">
        <f t="shared" si="564"/>
        <v>0</v>
      </c>
      <c r="J4289">
        <f t="shared" si="565"/>
        <v>0</v>
      </c>
      <c r="K4289">
        <f t="shared" si="566"/>
        <v>0</v>
      </c>
      <c r="L4289">
        <f t="shared" si="567"/>
        <v>0</v>
      </c>
      <c r="M4289" t="b">
        <f t="shared" si="568"/>
        <v>0</v>
      </c>
    </row>
    <row r="4290" spans="1:13" x14ac:dyDescent="0.25">
      <c r="A4290" s="1">
        <v>43644.666666666664</v>
      </c>
      <c r="B4290">
        <v>16</v>
      </c>
      <c r="C4290">
        <v>0</v>
      </c>
      <c r="E4290">
        <f t="shared" si="561"/>
        <v>179</v>
      </c>
      <c r="F4290">
        <f t="shared" si="562"/>
        <v>16</v>
      </c>
      <c r="G4290" t="b">
        <f t="shared" si="563"/>
        <v>0</v>
      </c>
      <c r="H4290" t="b">
        <f t="shared" si="564"/>
        <v>0</v>
      </c>
      <c r="J4290">
        <f t="shared" si="565"/>
        <v>0</v>
      </c>
      <c r="K4290">
        <f t="shared" si="566"/>
        <v>0</v>
      </c>
      <c r="L4290">
        <f t="shared" si="567"/>
        <v>0</v>
      </c>
      <c r="M4290" t="b">
        <f t="shared" si="568"/>
        <v>0</v>
      </c>
    </row>
    <row r="4291" spans="1:13" x14ac:dyDescent="0.25">
      <c r="A4291" s="1">
        <v>43644.708333333336</v>
      </c>
      <c r="B4291">
        <v>16.5</v>
      </c>
      <c r="C4291">
        <v>0</v>
      </c>
      <c r="E4291">
        <f t="shared" si="561"/>
        <v>179</v>
      </c>
      <c r="F4291">
        <f t="shared" si="562"/>
        <v>17</v>
      </c>
      <c r="G4291" t="b">
        <f t="shared" si="563"/>
        <v>0</v>
      </c>
      <c r="H4291" t="b">
        <f t="shared" si="564"/>
        <v>0</v>
      </c>
      <c r="J4291">
        <f t="shared" si="565"/>
        <v>0</v>
      </c>
      <c r="K4291">
        <f t="shared" si="566"/>
        <v>0</v>
      </c>
      <c r="L4291">
        <f t="shared" si="567"/>
        <v>0</v>
      </c>
      <c r="M4291" t="b">
        <f t="shared" si="568"/>
        <v>0</v>
      </c>
    </row>
    <row r="4292" spans="1:13" x14ac:dyDescent="0.25">
      <c r="A4292" s="1">
        <v>43644.75</v>
      </c>
      <c r="B4292">
        <v>16.100000000000001</v>
      </c>
      <c r="C4292">
        <v>0</v>
      </c>
      <c r="E4292">
        <f t="shared" ref="E4292:E4355" si="569">IF(DAY(A4292) = DAY(A4291), E4291, E4291+1)</f>
        <v>179</v>
      </c>
      <c r="F4292">
        <f t="shared" ref="F4292:F4355" si="570">HOUR(A4292)</f>
        <v>18</v>
      </c>
      <c r="G4292" t="b">
        <f t="shared" ref="G4292:G4355" si="571">AND(B4292 &gt; 0, C4292 &gt; 0)</f>
        <v>0</v>
      </c>
      <c r="H4292" t="b">
        <f t="shared" ref="H4292:H4355" si="572">AND(B4292 &lt;= 0, C4292 &gt; 0)</f>
        <v>0</v>
      </c>
      <c r="J4292">
        <f t="shared" ref="J4292:J4355" si="573">IF(G4292, IF(J4291 &gt; 0, J4291 + 1, 1), 0)</f>
        <v>0</v>
      </c>
      <c r="K4292">
        <f t="shared" ref="K4292:K4355" si="574">IF(H4292, IF(K4291 &gt; 0, K4291 + 1, 1), 0)</f>
        <v>0</v>
      </c>
      <c r="L4292">
        <f t="shared" ref="L4292:L4355" si="575">IF(M4291, 0, IF(G4292,0,IF(H4292,L4291+C4292,L4291)))</f>
        <v>0</v>
      </c>
      <c r="M4292" t="b">
        <f t="shared" si="568"/>
        <v>0</v>
      </c>
    </row>
    <row r="4293" spans="1:13" x14ac:dyDescent="0.25">
      <c r="A4293" s="1">
        <v>43644.791666666664</v>
      </c>
      <c r="B4293">
        <v>15.1</v>
      </c>
      <c r="C4293">
        <v>0</v>
      </c>
      <c r="E4293">
        <f t="shared" si="569"/>
        <v>179</v>
      </c>
      <c r="F4293">
        <f t="shared" si="570"/>
        <v>19</v>
      </c>
      <c r="G4293" t="b">
        <f t="shared" si="571"/>
        <v>0</v>
      </c>
      <c r="H4293" t="b">
        <f t="shared" si="572"/>
        <v>0</v>
      </c>
      <c r="J4293">
        <f t="shared" si="573"/>
        <v>0</v>
      </c>
      <c r="K4293">
        <f t="shared" si="574"/>
        <v>0</v>
      </c>
      <c r="L4293">
        <f t="shared" si="575"/>
        <v>0</v>
      </c>
      <c r="M4293" t="b">
        <f t="shared" ref="M4293:M4356" si="576">L4293&gt;4</f>
        <v>0</v>
      </c>
    </row>
    <row r="4294" spans="1:13" x14ac:dyDescent="0.25">
      <c r="A4294" s="1">
        <v>43644.833333333336</v>
      </c>
      <c r="B4294">
        <v>14.2</v>
      </c>
      <c r="C4294">
        <v>0</v>
      </c>
      <c r="E4294">
        <f t="shared" si="569"/>
        <v>179</v>
      </c>
      <c r="F4294">
        <f t="shared" si="570"/>
        <v>20</v>
      </c>
      <c r="G4294" t="b">
        <f t="shared" si="571"/>
        <v>0</v>
      </c>
      <c r="H4294" t="b">
        <f t="shared" si="572"/>
        <v>0</v>
      </c>
      <c r="J4294">
        <f t="shared" si="573"/>
        <v>0</v>
      </c>
      <c r="K4294">
        <f t="shared" si="574"/>
        <v>0</v>
      </c>
      <c r="L4294">
        <f t="shared" si="575"/>
        <v>0</v>
      </c>
      <c r="M4294" t="b">
        <f t="shared" si="576"/>
        <v>0</v>
      </c>
    </row>
    <row r="4295" spans="1:13" x14ac:dyDescent="0.25">
      <c r="A4295" s="1">
        <v>43644.875</v>
      </c>
      <c r="B4295">
        <v>14</v>
      </c>
      <c r="C4295">
        <v>0</v>
      </c>
      <c r="E4295">
        <f t="shared" si="569"/>
        <v>179</v>
      </c>
      <c r="F4295">
        <f t="shared" si="570"/>
        <v>21</v>
      </c>
      <c r="G4295" t="b">
        <f t="shared" si="571"/>
        <v>0</v>
      </c>
      <c r="H4295" t="b">
        <f t="shared" si="572"/>
        <v>0</v>
      </c>
      <c r="J4295">
        <f t="shared" si="573"/>
        <v>0</v>
      </c>
      <c r="K4295">
        <f t="shared" si="574"/>
        <v>0</v>
      </c>
      <c r="L4295">
        <f t="shared" si="575"/>
        <v>0</v>
      </c>
      <c r="M4295" t="b">
        <f t="shared" si="576"/>
        <v>0</v>
      </c>
    </row>
    <row r="4296" spans="1:13" x14ac:dyDescent="0.25">
      <c r="A4296" s="1">
        <v>43644.916666666664</v>
      </c>
      <c r="B4296">
        <v>14.1</v>
      </c>
      <c r="C4296">
        <v>0</v>
      </c>
      <c r="E4296">
        <f t="shared" si="569"/>
        <v>179</v>
      </c>
      <c r="F4296">
        <f t="shared" si="570"/>
        <v>22</v>
      </c>
      <c r="G4296" t="b">
        <f t="shared" si="571"/>
        <v>0</v>
      </c>
      <c r="H4296" t="b">
        <f t="shared" si="572"/>
        <v>0</v>
      </c>
      <c r="J4296">
        <f t="shared" si="573"/>
        <v>0</v>
      </c>
      <c r="K4296">
        <f t="shared" si="574"/>
        <v>0</v>
      </c>
      <c r="L4296">
        <f t="shared" si="575"/>
        <v>0</v>
      </c>
      <c r="M4296" t="b">
        <f t="shared" si="576"/>
        <v>0</v>
      </c>
    </row>
    <row r="4297" spans="1:13" x14ac:dyDescent="0.25">
      <c r="A4297" s="1">
        <v>43644.958333333336</v>
      </c>
      <c r="B4297">
        <v>13.6</v>
      </c>
      <c r="C4297">
        <v>0</v>
      </c>
      <c r="E4297">
        <f t="shared" si="569"/>
        <v>179</v>
      </c>
      <c r="F4297">
        <f t="shared" si="570"/>
        <v>23</v>
      </c>
      <c r="G4297" t="b">
        <f t="shared" si="571"/>
        <v>0</v>
      </c>
      <c r="H4297" t="b">
        <f t="shared" si="572"/>
        <v>0</v>
      </c>
      <c r="J4297">
        <f t="shared" si="573"/>
        <v>0</v>
      </c>
      <c r="K4297">
        <f t="shared" si="574"/>
        <v>0</v>
      </c>
      <c r="L4297">
        <f t="shared" si="575"/>
        <v>0</v>
      </c>
      <c r="M4297" t="b">
        <f t="shared" si="576"/>
        <v>0</v>
      </c>
    </row>
    <row r="4298" spans="1:13" x14ac:dyDescent="0.25">
      <c r="A4298" s="1">
        <v>43645</v>
      </c>
      <c r="B4298">
        <v>13.5</v>
      </c>
      <c r="C4298">
        <v>0</v>
      </c>
      <c r="E4298">
        <f t="shared" si="569"/>
        <v>180</v>
      </c>
      <c r="F4298">
        <f t="shared" si="570"/>
        <v>0</v>
      </c>
      <c r="G4298" t="b">
        <f t="shared" si="571"/>
        <v>0</v>
      </c>
      <c r="H4298" t="b">
        <f t="shared" si="572"/>
        <v>0</v>
      </c>
      <c r="J4298">
        <f t="shared" si="573"/>
        <v>0</v>
      </c>
      <c r="K4298">
        <f t="shared" si="574"/>
        <v>0</v>
      </c>
      <c r="L4298">
        <f t="shared" si="575"/>
        <v>0</v>
      </c>
      <c r="M4298" t="b">
        <f t="shared" si="576"/>
        <v>0</v>
      </c>
    </row>
    <row r="4299" spans="1:13" x14ac:dyDescent="0.25">
      <c r="A4299" s="1">
        <v>43645.041666666664</v>
      </c>
      <c r="B4299">
        <v>13.8</v>
      </c>
      <c r="C4299">
        <v>0</v>
      </c>
      <c r="E4299">
        <f t="shared" si="569"/>
        <v>180</v>
      </c>
      <c r="F4299">
        <f t="shared" si="570"/>
        <v>1</v>
      </c>
      <c r="G4299" t="b">
        <f t="shared" si="571"/>
        <v>0</v>
      </c>
      <c r="H4299" t="b">
        <f t="shared" si="572"/>
        <v>0</v>
      </c>
      <c r="J4299">
        <f t="shared" si="573"/>
        <v>0</v>
      </c>
      <c r="K4299">
        <f t="shared" si="574"/>
        <v>0</v>
      </c>
      <c r="L4299">
        <f t="shared" si="575"/>
        <v>0</v>
      </c>
      <c r="M4299" t="b">
        <f t="shared" si="576"/>
        <v>0</v>
      </c>
    </row>
    <row r="4300" spans="1:13" x14ac:dyDescent="0.25">
      <c r="A4300" s="1">
        <v>43645.083333333336</v>
      </c>
      <c r="B4300">
        <v>13.4</v>
      </c>
      <c r="C4300">
        <v>0</v>
      </c>
      <c r="E4300">
        <f t="shared" si="569"/>
        <v>180</v>
      </c>
      <c r="F4300">
        <f t="shared" si="570"/>
        <v>2</v>
      </c>
      <c r="G4300" t="b">
        <f t="shared" si="571"/>
        <v>0</v>
      </c>
      <c r="H4300" t="b">
        <f t="shared" si="572"/>
        <v>0</v>
      </c>
      <c r="J4300">
        <f t="shared" si="573"/>
        <v>0</v>
      </c>
      <c r="K4300">
        <f t="shared" si="574"/>
        <v>0</v>
      </c>
      <c r="L4300">
        <f t="shared" si="575"/>
        <v>0</v>
      </c>
      <c r="M4300" t="b">
        <f t="shared" si="576"/>
        <v>0</v>
      </c>
    </row>
    <row r="4301" spans="1:13" x14ac:dyDescent="0.25">
      <c r="A4301" s="1">
        <v>43645.125</v>
      </c>
      <c r="B4301">
        <v>12.7</v>
      </c>
      <c r="C4301">
        <v>0</v>
      </c>
      <c r="E4301">
        <f t="shared" si="569"/>
        <v>180</v>
      </c>
      <c r="F4301">
        <f t="shared" si="570"/>
        <v>3</v>
      </c>
      <c r="G4301" t="b">
        <f t="shared" si="571"/>
        <v>0</v>
      </c>
      <c r="H4301" t="b">
        <f t="shared" si="572"/>
        <v>0</v>
      </c>
      <c r="J4301">
        <f t="shared" si="573"/>
        <v>0</v>
      </c>
      <c r="K4301">
        <f t="shared" si="574"/>
        <v>0</v>
      </c>
      <c r="L4301">
        <f t="shared" si="575"/>
        <v>0</v>
      </c>
      <c r="M4301" t="b">
        <f t="shared" si="576"/>
        <v>0</v>
      </c>
    </row>
    <row r="4302" spans="1:13" x14ac:dyDescent="0.25">
      <c r="A4302" s="1">
        <v>43645.166666666664</v>
      </c>
      <c r="B4302">
        <v>12.7</v>
      </c>
      <c r="C4302">
        <v>0</v>
      </c>
      <c r="E4302">
        <f t="shared" si="569"/>
        <v>180</v>
      </c>
      <c r="F4302">
        <f t="shared" si="570"/>
        <v>4</v>
      </c>
      <c r="G4302" t="b">
        <f t="shared" si="571"/>
        <v>0</v>
      </c>
      <c r="H4302" t="b">
        <f t="shared" si="572"/>
        <v>0</v>
      </c>
      <c r="J4302">
        <f t="shared" si="573"/>
        <v>0</v>
      </c>
      <c r="K4302">
        <f t="shared" si="574"/>
        <v>0</v>
      </c>
      <c r="L4302">
        <f t="shared" si="575"/>
        <v>0</v>
      </c>
      <c r="M4302" t="b">
        <f t="shared" si="576"/>
        <v>0</v>
      </c>
    </row>
    <row r="4303" spans="1:13" x14ac:dyDescent="0.25">
      <c r="A4303" s="1">
        <v>43645.208333333336</v>
      </c>
      <c r="B4303">
        <v>12.9</v>
      </c>
      <c r="C4303">
        <v>0</v>
      </c>
      <c r="E4303">
        <f t="shared" si="569"/>
        <v>180</v>
      </c>
      <c r="F4303">
        <f t="shared" si="570"/>
        <v>5</v>
      </c>
      <c r="G4303" t="b">
        <f t="shared" si="571"/>
        <v>0</v>
      </c>
      <c r="H4303" t="b">
        <f t="shared" si="572"/>
        <v>0</v>
      </c>
      <c r="J4303">
        <f t="shared" si="573"/>
        <v>0</v>
      </c>
      <c r="K4303">
        <f t="shared" si="574"/>
        <v>0</v>
      </c>
      <c r="L4303">
        <f t="shared" si="575"/>
        <v>0</v>
      </c>
      <c r="M4303" t="b">
        <f t="shared" si="576"/>
        <v>0</v>
      </c>
    </row>
    <row r="4304" spans="1:13" x14ac:dyDescent="0.25">
      <c r="A4304" s="1">
        <v>43645.25</v>
      </c>
      <c r="B4304">
        <v>13.6</v>
      </c>
      <c r="C4304">
        <v>0</v>
      </c>
      <c r="E4304">
        <f t="shared" si="569"/>
        <v>180</v>
      </c>
      <c r="F4304">
        <f t="shared" si="570"/>
        <v>6</v>
      </c>
      <c r="G4304" t="b">
        <f t="shared" si="571"/>
        <v>0</v>
      </c>
      <c r="H4304" t="b">
        <f t="shared" si="572"/>
        <v>0</v>
      </c>
      <c r="J4304">
        <f t="shared" si="573"/>
        <v>0</v>
      </c>
      <c r="K4304">
        <f t="shared" si="574"/>
        <v>0</v>
      </c>
      <c r="L4304">
        <f t="shared" si="575"/>
        <v>0</v>
      </c>
      <c r="M4304" t="b">
        <f t="shared" si="576"/>
        <v>0</v>
      </c>
    </row>
    <row r="4305" spans="1:13" x14ac:dyDescent="0.25">
      <c r="A4305" s="1">
        <v>43645.291666666664</v>
      </c>
      <c r="B4305">
        <v>16.3</v>
      </c>
      <c r="C4305">
        <v>0</v>
      </c>
      <c r="E4305">
        <f t="shared" si="569"/>
        <v>180</v>
      </c>
      <c r="F4305">
        <f t="shared" si="570"/>
        <v>7</v>
      </c>
      <c r="G4305" t="b">
        <f t="shared" si="571"/>
        <v>0</v>
      </c>
      <c r="H4305" t="b">
        <f t="shared" si="572"/>
        <v>0</v>
      </c>
      <c r="J4305">
        <f t="shared" si="573"/>
        <v>0</v>
      </c>
      <c r="K4305">
        <f t="shared" si="574"/>
        <v>0</v>
      </c>
      <c r="L4305">
        <f t="shared" si="575"/>
        <v>0</v>
      </c>
      <c r="M4305" t="b">
        <f t="shared" si="576"/>
        <v>0</v>
      </c>
    </row>
    <row r="4306" spans="1:13" x14ac:dyDescent="0.25">
      <c r="A4306" s="1">
        <v>43645.333333333336</v>
      </c>
      <c r="B4306">
        <v>17.100000000000001</v>
      </c>
      <c r="C4306">
        <v>0</v>
      </c>
      <c r="E4306">
        <f t="shared" si="569"/>
        <v>180</v>
      </c>
      <c r="F4306">
        <f t="shared" si="570"/>
        <v>8</v>
      </c>
      <c r="G4306" t="b">
        <f t="shared" si="571"/>
        <v>0</v>
      </c>
      <c r="H4306" t="b">
        <f t="shared" si="572"/>
        <v>0</v>
      </c>
      <c r="J4306">
        <f t="shared" si="573"/>
        <v>0</v>
      </c>
      <c r="K4306">
        <f t="shared" si="574"/>
        <v>0</v>
      </c>
      <c r="L4306">
        <f t="shared" si="575"/>
        <v>0</v>
      </c>
      <c r="M4306" t="b">
        <f t="shared" si="576"/>
        <v>0</v>
      </c>
    </row>
    <row r="4307" spans="1:13" x14ac:dyDescent="0.25">
      <c r="A4307" s="1">
        <v>43645.375</v>
      </c>
      <c r="B4307">
        <v>18.2</v>
      </c>
      <c r="C4307">
        <v>0</v>
      </c>
      <c r="E4307">
        <f t="shared" si="569"/>
        <v>180</v>
      </c>
      <c r="F4307">
        <f t="shared" si="570"/>
        <v>9</v>
      </c>
      <c r="G4307" t="b">
        <f t="shared" si="571"/>
        <v>0</v>
      </c>
      <c r="H4307" t="b">
        <f t="shared" si="572"/>
        <v>0</v>
      </c>
      <c r="J4307">
        <f t="shared" si="573"/>
        <v>0</v>
      </c>
      <c r="K4307">
        <f t="shared" si="574"/>
        <v>0</v>
      </c>
      <c r="L4307">
        <f t="shared" si="575"/>
        <v>0</v>
      </c>
      <c r="M4307" t="b">
        <f t="shared" si="576"/>
        <v>0</v>
      </c>
    </row>
    <row r="4308" spans="1:13" x14ac:dyDescent="0.25">
      <c r="A4308" s="1">
        <v>43645.416666666664</v>
      </c>
      <c r="B4308">
        <v>19.2</v>
      </c>
      <c r="C4308">
        <v>0</v>
      </c>
      <c r="E4308">
        <f t="shared" si="569"/>
        <v>180</v>
      </c>
      <c r="F4308">
        <f t="shared" si="570"/>
        <v>10</v>
      </c>
      <c r="G4308" t="b">
        <f t="shared" si="571"/>
        <v>0</v>
      </c>
      <c r="H4308" t="b">
        <f t="shared" si="572"/>
        <v>0</v>
      </c>
      <c r="J4308">
        <f t="shared" si="573"/>
        <v>0</v>
      </c>
      <c r="K4308">
        <f t="shared" si="574"/>
        <v>0</v>
      </c>
      <c r="L4308">
        <f t="shared" si="575"/>
        <v>0</v>
      </c>
      <c r="M4308" t="b">
        <f t="shared" si="576"/>
        <v>0</v>
      </c>
    </row>
    <row r="4309" spans="1:13" x14ac:dyDescent="0.25">
      <c r="A4309" s="1">
        <v>43645.458333333336</v>
      </c>
      <c r="B4309">
        <v>19.600000000000001</v>
      </c>
      <c r="C4309">
        <v>0</v>
      </c>
      <c r="E4309">
        <f t="shared" si="569"/>
        <v>180</v>
      </c>
      <c r="F4309">
        <f t="shared" si="570"/>
        <v>11</v>
      </c>
      <c r="G4309" t="b">
        <f t="shared" si="571"/>
        <v>0</v>
      </c>
      <c r="H4309" t="b">
        <f t="shared" si="572"/>
        <v>0</v>
      </c>
      <c r="J4309">
        <f t="shared" si="573"/>
        <v>0</v>
      </c>
      <c r="K4309">
        <f t="shared" si="574"/>
        <v>0</v>
      </c>
      <c r="L4309">
        <f t="shared" si="575"/>
        <v>0</v>
      </c>
      <c r="M4309" t="b">
        <f t="shared" si="576"/>
        <v>0</v>
      </c>
    </row>
    <row r="4310" spans="1:13" x14ac:dyDescent="0.25">
      <c r="A4310" s="1">
        <v>43645.5</v>
      </c>
      <c r="B4310">
        <v>20</v>
      </c>
      <c r="C4310">
        <v>0</v>
      </c>
      <c r="E4310">
        <f t="shared" si="569"/>
        <v>180</v>
      </c>
      <c r="F4310">
        <f t="shared" si="570"/>
        <v>12</v>
      </c>
      <c r="G4310" t="b">
        <f t="shared" si="571"/>
        <v>0</v>
      </c>
      <c r="H4310" t="b">
        <f t="shared" si="572"/>
        <v>0</v>
      </c>
      <c r="J4310">
        <f t="shared" si="573"/>
        <v>0</v>
      </c>
      <c r="K4310">
        <f t="shared" si="574"/>
        <v>0</v>
      </c>
      <c r="L4310">
        <f t="shared" si="575"/>
        <v>0</v>
      </c>
      <c r="M4310" t="b">
        <f t="shared" si="576"/>
        <v>0</v>
      </c>
    </row>
    <row r="4311" spans="1:13" x14ac:dyDescent="0.25">
      <c r="A4311" s="1">
        <v>43645.541666666664</v>
      </c>
      <c r="B4311">
        <v>20.9</v>
      </c>
      <c r="C4311">
        <v>0</v>
      </c>
      <c r="E4311">
        <f t="shared" si="569"/>
        <v>180</v>
      </c>
      <c r="F4311">
        <f t="shared" si="570"/>
        <v>13</v>
      </c>
      <c r="G4311" t="b">
        <f t="shared" si="571"/>
        <v>0</v>
      </c>
      <c r="H4311" t="b">
        <f t="shared" si="572"/>
        <v>0</v>
      </c>
      <c r="J4311">
        <f t="shared" si="573"/>
        <v>0</v>
      </c>
      <c r="K4311">
        <f t="shared" si="574"/>
        <v>0</v>
      </c>
      <c r="L4311">
        <f t="shared" si="575"/>
        <v>0</v>
      </c>
      <c r="M4311" t="b">
        <f t="shared" si="576"/>
        <v>0</v>
      </c>
    </row>
    <row r="4312" spans="1:13" x14ac:dyDescent="0.25">
      <c r="A4312" s="1">
        <v>43645.583333333336</v>
      </c>
      <c r="B4312">
        <v>21.3</v>
      </c>
      <c r="C4312">
        <v>0</v>
      </c>
      <c r="E4312">
        <f t="shared" si="569"/>
        <v>180</v>
      </c>
      <c r="F4312">
        <f t="shared" si="570"/>
        <v>14</v>
      </c>
      <c r="G4312" t="b">
        <f t="shared" si="571"/>
        <v>0</v>
      </c>
      <c r="H4312" t="b">
        <f t="shared" si="572"/>
        <v>0</v>
      </c>
      <c r="J4312">
        <f t="shared" si="573"/>
        <v>0</v>
      </c>
      <c r="K4312">
        <f t="shared" si="574"/>
        <v>0</v>
      </c>
      <c r="L4312">
        <f t="shared" si="575"/>
        <v>0</v>
      </c>
      <c r="M4312" t="b">
        <f t="shared" si="576"/>
        <v>0</v>
      </c>
    </row>
    <row r="4313" spans="1:13" x14ac:dyDescent="0.25">
      <c r="A4313" s="1">
        <v>43645.625</v>
      </c>
      <c r="B4313">
        <v>21.9</v>
      </c>
      <c r="C4313">
        <v>0</v>
      </c>
      <c r="E4313">
        <f t="shared" si="569"/>
        <v>180</v>
      </c>
      <c r="F4313">
        <f t="shared" si="570"/>
        <v>15</v>
      </c>
      <c r="G4313" t="b">
        <f t="shared" si="571"/>
        <v>0</v>
      </c>
      <c r="H4313" t="b">
        <f t="shared" si="572"/>
        <v>0</v>
      </c>
      <c r="J4313">
        <f t="shared" si="573"/>
        <v>0</v>
      </c>
      <c r="K4313">
        <f t="shared" si="574"/>
        <v>0</v>
      </c>
      <c r="L4313">
        <f t="shared" si="575"/>
        <v>0</v>
      </c>
      <c r="M4313" t="b">
        <f t="shared" si="576"/>
        <v>0</v>
      </c>
    </row>
    <row r="4314" spans="1:13" x14ac:dyDescent="0.25">
      <c r="A4314" s="1">
        <v>43645.666666666664</v>
      </c>
      <c r="B4314">
        <v>22.3</v>
      </c>
      <c r="C4314">
        <v>0</v>
      </c>
      <c r="E4314">
        <f t="shared" si="569"/>
        <v>180</v>
      </c>
      <c r="F4314">
        <f t="shared" si="570"/>
        <v>16</v>
      </c>
      <c r="G4314" t="b">
        <f t="shared" si="571"/>
        <v>0</v>
      </c>
      <c r="H4314" t="b">
        <f t="shared" si="572"/>
        <v>0</v>
      </c>
      <c r="J4314">
        <f t="shared" si="573"/>
        <v>0</v>
      </c>
      <c r="K4314">
        <f t="shared" si="574"/>
        <v>0</v>
      </c>
      <c r="L4314">
        <f t="shared" si="575"/>
        <v>0</v>
      </c>
      <c r="M4314" t="b">
        <f t="shared" si="576"/>
        <v>0</v>
      </c>
    </row>
    <row r="4315" spans="1:13" x14ac:dyDescent="0.25">
      <c r="A4315" s="1">
        <v>43645.708333333336</v>
      </c>
      <c r="B4315">
        <v>22.2</v>
      </c>
      <c r="C4315">
        <v>0</v>
      </c>
      <c r="E4315">
        <f t="shared" si="569"/>
        <v>180</v>
      </c>
      <c r="F4315">
        <f t="shared" si="570"/>
        <v>17</v>
      </c>
      <c r="G4315" t="b">
        <f t="shared" si="571"/>
        <v>0</v>
      </c>
      <c r="H4315" t="b">
        <f t="shared" si="572"/>
        <v>0</v>
      </c>
      <c r="J4315">
        <f t="shared" si="573"/>
        <v>0</v>
      </c>
      <c r="K4315">
        <f t="shared" si="574"/>
        <v>0</v>
      </c>
      <c r="L4315">
        <f t="shared" si="575"/>
        <v>0</v>
      </c>
      <c r="M4315" t="b">
        <f t="shared" si="576"/>
        <v>0</v>
      </c>
    </row>
    <row r="4316" spans="1:13" x14ac:dyDescent="0.25">
      <c r="A4316" s="1">
        <v>43645.75</v>
      </c>
      <c r="B4316">
        <v>21.2</v>
      </c>
      <c r="C4316">
        <v>0</v>
      </c>
      <c r="E4316">
        <f t="shared" si="569"/>
        <v>180</v>
      </c>
      <c r="F4316">
        <f t="shared" si="570"/>
        <v>18</v>
      </c>
      <c r="G4316" t="b">
        <f t="shared" si="571"/>
        <v>0</v>
      </c>
      <c r="H4316" t="b">
        <f t="shared" si="572"/>
        <v>0</v>
      </c>
      <c r="J4316">
        <f t="shared" si="573"/>
        <v>0</v>
      </c>
      <c r="K4316">
        <f t="shared" si="574"/>
        <v>0</v>
      </c>
      <c r="L4316">
        <f t="shared" si="575"/>
        <v>0</v>
      </c>
      <c r="M4316" t="b">
        <f t="shared" si="576"/>
        <v>0</v>
      </c>
    </row>
    <row r="4317" spans="1:13" x14ac:dyDescent="0.25">
      <c r="A4317" s="1">
        <v>43645.791666666664</v>
      </c>
      <c r="B4317">
        <v>19.7</v>
      </c>
      <c r="C4317">
        <v>0</v>
      </c>
      <c r="E4317">
        <f t="shared" si="569"/>
        <v>180</v>
      </c>
      <c r="F4317">
        <f t="shared" si="570"/>
        <v>19</v>
      </c>
      <c r="G4317" t="b">
        <f t="shared" si="571"/>
        <v>0</v>
      </c>
      <c r="H4317" t="b">
        <f t="shared" si="572"/>
        <v>0</v>
      </c>
      <c r="J4317">
        <f t="shared" si="573"/>
        <v>0</v>
      </c>
      <c r="K4317">
        <f t="shared" si="574"/>
        <v>0</v>
      </c>
      <c r="L4317">
        <f t="shared" si="575"/>
        <v>0</v>
      </c>
      <c r="M4317" t="b">
        <f t="shared" si="576"/>
        <v>0</v>
      </c>
    </row>
    <row r="4318" spans="1:13" x14ac:dyDescent="0.25">
      <c r="A4318" s="1">
        <v>43645.833333333336</v>
      </c>
      <c r="B4318">
        <v>18.7</v>
      </c>
      <c r="C4318">
        <v>0</v>
      </c>
      <c r="E4318">
        <f t="shared" si="569"/>
        <v>180</v>
      </c>
      <c r="F4318">
        <f t="shared" si="570"/>
        <v>20</v>
      </c>
      <c r="G4318" t="b">
        <f t="shared" si="571"/>
        <v>0</v>
      </c>
      <c r="H4318" t="b">
        <f t="shared" si="572"/>
        <v>0</v>
      </c>
      <c r="J4318">
        <f t="shared" si="573"/>
        <v>0</v>
      </c>
      <c r="K4318">
        <f t="shared" si="574"/>
        <v>0</v>
      </c>
      <c r="L4318">
        <f t="shared" si="575"/>
        <v>0</v>
      </c>
      <c r="M4318" t="b">
        <f t="shared" si="576"/>
        <v>0</v>
      </c>
    </row>
    <row r="4319" spans="1:13" x14ac:dyDescent="0.25">
      <c r="A4319" s="1">
        <v>43645.875</v>
      </c>
      <c r="B4319">
        <v>18.7</v>
      </c>
      <c r="C4319">
        <v>0</v>
      </c>
      <c r="E4319">
        <f t="shared" si="569"/>
        <v>180</v>
      </c>
      <c r="F4319">
        <f t="shared" si="570"/>
        <v>21</v>
      </c>
      <c r="G4319" t="b">
        <f t="shared" si="571"/>
        <v>0</v>
      </c>
      <c r="H4319" t="b">
        <f t="shared" si="572"/>
        <v>0</v>
      </c>
      <c r="J4319">
        <f t="shared" si="573"/>
        <v>0</v>
      </c>
      <c r="K4319">
        <f t="shared" si="574"/>
        <v>0</v>
      </c>
      <c r="L4319">
        <f t="shared" si="575"/>
        <v>0</v>
      </c>
      <c r="M4319" t="b">
        <f t="shared" si="576"/>
        <v>0</v>
      </c>
    </row>
    <row r="4320" spans="1:13" x14ac:dyDescent="0.25">
      <c r="A4320" s="1">
        <v>43645.916666666664</v>
      </c>
      <c r="B4320">
        <v>18.600000000000001</v>
      </c>
      <c r="C4320">
        <v>0</v>
      </c>
      <c r="E4320">
        <f t="shared" si="569"/>
        <v>180</v>
      </c>
      <c r="F4320">
        <f t="shared" si="570"/>
        <v>22</v>
      </c>
      <c r="G4320" t="b">
        <f t="shared" si="571"/>
        <v>0</v>
      </c>
      <c r="H4320" t="b">
        <f t="shared" si="572"/>
        <v>0</v>
      </c>
      <c r="J4320">
        <f t="shared" si="573"/>
        <v>0</v>
      </c>
      <c r="K4320">
        <f t="shared" si="574"/>
        <v>0</v>
      </c>
      <c r="L4320">
        <f t="shared" si="575"/>
        <v>0</v>
      </c>
      <c r="M4320" t="b">
        <f t="shared" si="576"/>
        <v>0</v>
      </c>
    </row>
    <row r="4321" spans="1:13" x14ac:dyDescent="0.25">
      <c r="A4321" s="1">
        <v>43645.958333333336</v>
      </c>
      <c r="B4321">
        <v>18.5</v>
      </c>
      <c r="C4321">
        <v>0</v>
      </c>
      <c r="E4321">
        <f t="shared" si="569"/>
        <v>180</v>
      </c>
      <c r="F4321">
        <f t="shared" si="570"/>
        <v>23</v>
      </c>
      <c r="G4321" t="b">
        <f t="shared" si="571"/>
        <v>0</v>
      </c>
      <c r="H4321" t="b">
        <f t="shared" si="572"/>
        <v>0</v>
      </c>
      <c r="J4321">
        <f t="shared" si="573"/>
        <v>0</v>
      </c>
      <c r="K4321">
        <f t="shared" si="574"/>
        <v>0</v>
      </c>
      <c r="L4321">
        <f t="shared" si="575"/>
        <v>0</v>
      </c>
      <c r="M4321" t="b">
        <f t="shared" si="576"/>
        <v>0</v>
      </c>
    </row>
    <row r="4322" spans="1:13" x14ac:dyDescent="0.25">
      <c r="A4322" s="1">
        <v>43646</v>
      </c>
      <c r="B4322">
        <v>18.399999999999999</v>
      </c>
      <c r="C4322">
        <v>0</v>
      </c>
      <c r="E4322">
        <f t="shared" si="569"/>
        <v>181</v>
      </c>
      <c r="F4322">
        <f t="shared" si="570"/>
        <v>0</v>
      </c>
      <c r="G4322" t="b">
        <f t="shared" si="571"/>
        <v>0</v>
      </c>
      <c r="H4322" t="b">
        <f t="shared" si="572"/>
        <v>0</v>
      </c>
      <c r="J4322">
        <f t="shared" si="573"/>
        <v>0</v>
      </c>
      <c r="K4322">
        <f t="shared" si="574"/>
        <v>0</v>
      </c>
      <c r="L4322">
        <f t="shared" si="575"/>
        <v>0</v>
      </c>
      <c r="M4322" t="b">
        <f t="shared" si="576"/>
        <v>0</v>
      </c>
    </row>
    <row r="4323" spans="1:13" x14ac:dyDescent="0.25">
      <c r="A4323" s="1">
        <v>43646.041666666664</v>
      </c>
      <c r="B4323">
        <v>18.399999999999999</v>
      </c>
      <c r="C4323">
        <v>0</v>
      </c>
      <c r="E4323">
        <f t="shared" si="569"/>
        <v>181</v>
      </c>
      <c r="F4323">
        <f t="shared" si="570"/>
        <v>1</v>
      </c>
      <c r="G4323" t="b">
        <f t="shared" si="571"/>
        <v>0</v>
      </c>
      <c r="H4323" t="b">
        <f t="shared" si="572"/>
        <v>0</v>
      </c>
      <c r="J4323">
        <f t="shared" si="573"/>
        <v>0</v>
      </c>
      <c r="K4323">
        <f t="shared" si="574"/>
        <v>0</v>
      </c>
      <c r="L4323">
        <f t="shared" si="575"/>
        <v>0</v>
      </c>
      <c r="M4323" t="b">
        <f t="shared" si="576"/>
        <v>0</v>
      </c>
    </row>
    <row r="4324" spans="1:13" x14ac:dyDescent="0.25">
      <c r="A4324" s="1">
        <v>43646.083333333336</v>
      </c>
      <c r="B4324">
        <v>18.5</v>
      </c>
      <c r="C4324">
        <v>0</v>
      </c>
      <c r="E4324">
        <f t="shared" si="569"/>
        <v>181</v>
      </c>
      <c r="F4324">
        <f t="shared" si="570"/>
        <v>2</v>
      </c>
      <c r="G4324" t="b">
        <f t="shared" si="571"/>
        <v>0</v>
      </c>
      <c r="H4324" t="b">
        <f t="shared" si="572"/>
        <v>0</v>
      </c>
      <c r="J4324">
        <f t="shared" si="573"/>
        <v>0</v>
      </c>
      <c r="K4324">
        <f t="shared" si="574"/>
        <v>0</v>
      </c>
      <c r="L4324">
        <f t="shared" si="575"/>
        <v>0</v>
      </c>
      <c r="M4324" t="b">
        <f t="shared" si="576"/>
        <v>0</v>
      </c>
    </row>
    <row r="4325" spans="1:13" x14ac:dyDescent="0.25">
      <c r="A4325" s="1">
        <v>43646.125</v>
      </c>
      <c r="B4325">
        <v>18.2</v>
      </c>
      <c r="C4325">
        <v>0</v>
      </c>
      <c r="E4325">
        <f t="shared" si="569"/>
        <v>181</v>
      </c>
      <c r="F4325">
        <f t="shared" si="570"/>
        <v>3</v>
      </c>
      <c r="G4325" t="b">
        <f t="shared" si="571"/>
        <v>0</v>
      </c>
      <c r="H4325" t="b">
        <f t="shared" si="572"/>
        <v>0</v>
      </c>
      <c r="J4325">
        <f t="shared" si="573"/>
        <v>0</v>
      </c>
      <c r="K4325">
        <f t="shared" si="574"/>
        <v>0</v>
      </c>
      <c r="L4325">
        <f t="shared" si="575"/>
        <v>0</v>
      </c>
      <c r="M4325" t="b">
        <f t="shared" si="576"/>
        <v>0</v>
      </c>
    </row>
    <row r="4326" spans="1:13" x14ac:dyDescent="0.25">
      <c r="A4326" s="1">
        <v>43646.166666666664</v>
      </c>
      <c r="B4326">
        <v>17.600000000000001</v>
      </c>
      <c r="C4326">
        <v>0</v>
      </c>
      <c r="E4326">
        <f t="shared" si="569"/>
        <v>181</v>
      </c>
      <c r="F4326">
        <f t="shared" si="570"/>
        <v>4</v>
      </c>
      <c r="G4326" t="b">
        <f t="shared" si="571"/>
        <v>0</v>
      </c>
      <c r="H4326" t="b">
        <f t="shared" si="572"/>
        <v>0</v>
      </c>
      <c r="J4326">
        <f t="shared" si="573"/>
        <v>0</v>
      </c>
      <c r="K4326">
        <f t="shared" si="574"/>
        <v>0</v>
      </c>
      <c r="L4326">
        <f t="shared" si="575"/>
        <v>0</v>
      </c>
      <c r="M4326" t="b">
        <f t="shared" si="576"/>
        <v>0</v>
      </c>
    </row>
    <row r="4327" spans="1:13" x14ac:dyDescent="0.25">
      <c r="A4327" s="1">
        <v>43646.208333333336</v>
      </c>
      <c r="B4327">
        <v>17.600000000000001</v>
      </c>
      <c r="C4327">
        <v>0</v>
      </c>
      <c r="E4327">
        <f t="shared" si="569"/>
        <v>181</v>
      </c>
      <c r="F4327">
        <f t="shared" si="570"/>
        <v>5</v>
      </c>
      <c r="G4327" t="b">
        <f t="shared" si="571"/>
        <v>0</v>
      </c>
      <c r="H4327" t="b">
        <f t="shared" si="572"/>
        <v>0</v>
      </c>
      <c r="J4327">
        <f t="shared" si="573"/>
        <v>0</v>
      </c>
      <c r="K4327">
        <f t="shared" si="574"/>
        <v>0</v>
      </c>
      <c r="L4327">
        <f t="shared" si="575"/>
        <v>0</v>
      </c>
      <c r="M4327" t="b">
        <f t="shared" si="576"/>
        <v>0</v>
      </c>
    </row>
    <row r="4328" spans="1:13" x14ac:dyDescent="0.25">
      <c r="A4328" s="1">
        <v>43646.25</v>
      </c>
      <c r="B4328">
        <v>18.600000000000001</v>
      </c>
      <c r="C4328">
        <v>0</v>
      </c>
      <c r="E4328">
        <f t="shared" si="569"/>
        <v>181</v>
      </c>
      <c r="F4328">
        <f t="shared" si="570"/>
        <v>6</v>
      </c>
      <c r="G4328" t="b">
        <f t="shared" si="571"/>
        <v>0</v>
      </c>
      <c r="H4328" t="b">
        <f t="shared" si="572"/>
        <v>0</v>
      </c>
      <c r="J4328">
        <f t="shared" si="573"/>
        <v>0</v>
      </c>
      <c r="K4328">
        <f t="shared" si="574"/>
        <v>0</v>
      </c>
      <c r="L4328">
        <f t="shared" si="575"/>
        <v>0</v>
      </c>
      <c r="M4328" t="b">
        <f t="shared" si="576"/>
        <v>0</v>
      </c>
    </row>
    <row r="4329" spans="1:13" x14ac:dyDescent="0.25">
      <c r="A4329" s="1">
        <v>43646.291666666664</v>
      </c>
      <c r="B4329">
        <v>20.100000000000001</v>
      </c>
      <c r="C4329">
        <v>0</v>
      </c>
      <c r="E4329">
        <f t="shared" si="569"/>
        <v>181</v>
      </c>
      <c r="F4329">
        <f t="shared" si="570"/>
        <v>7</v>
      </c>
      <c r="G4329" t="b">
        <f t="shared" si="571"/>
        <v>0</v>
      </c>
      <c r="H4329" t="b">
        <f t="shared" si="572"/>
        <v>0</v>
      </c>
      <c r="J4329">
        <f t="shared" si="573"/>
        <v>0</v>
      </c>
      <c r="K4329">
        <f t="shared" si="574"/>
        <v>0</v>
      </c>
      <c r="L4329">
        <f t="shared" si="575"/>
        <v>0</v>
      </c>
      <c r="M4329" t="b">
        <f t="shared" si="576"/>
        <v>0</v>
      </c>
    </row>
    <row r="4330" spans="1:13" x14ac:dyDescent="0.25">
      <c r="A4330" s="1">
        <v>43646.333333333336</v>
      </c>
      <c r="B4330">
        <v>21.2</v>
      </c>
      <c r="C4330">
        <v>0</v>
      </c>
      <c r="E4330">
        <f t="shared" si="569"/>
        <v>181</v>
      </c>
      <c r="F4330">
        <f t="shared" si="570"/>
        <v>8</v>
      </c>
      <c r="G4330" t="b">
        <f t="shared" si="571"/>
        <v>0</v>
      </c>
      <c r="H4330" t="b">
        <f t="shared" si="572"/>
        <v>0</v>
      </c>
      <c r="J4330">
        <f t="shared" si="573"/>
        <v>0</v>
      </c>
      <c r="K4330">
        <f t="shared" si="574"/>
        <v>0</v>
      </c>
      <c r="L4330">
        <f t="shared" si="575"/>
        <v>0</v>
      </c>
      <c r="M4330" t="b">
        <f t="shared" si="576"/>
        <v>0</v>
      </c>
    </row>
    <row r="4331" spans="1:13" x14ac:dyDescent="0.25">
      <c r="A4331" s="1">
        <v>43646.375</v>
      </c>
      <c r="B4331">
        <v>22.8</v>
      </c>
      <c r="C4331">
        <v>0</v>
      </c>
      <c r="E4331">
        <f t="shared" si="569"/>
        <v>181</v>
      </c>
      <c r="F4331">
        <f t="shared" si="570"/>
        <v>9</v>
      </c>
      <c r="G4331" t="b">
        <f t="shared" si="571"/>
        <v>0</v>
      </c>
      <c r="H4331" t="b">
        <f t="shared" si="572"/>
        <v>0</v>
      </c>
      <c r="J4331">
        <f t="shared" si="573"/>
        <v>0</v>
      </c>
      <c r="K4331">
        <f t="shared" si="574"/>
        <v>0</v>
      </c>
      <c r="L4331">
        <f t="shared" si="575"/>
        <v>0</v>
      </c>
      <c r="M4331" t="b">
        <f t="shared" si="576"/>
        <v>0</v>
      </c>
    </row>
    <row r="4332" spans="1:13" x14ac:dyDescent="0.25">
      <c r="A4332" s="1">
        <v>43646.416666666664</v>
      </c>
      <c r="B4332">
        <v>24.4</v>
      </c>
      <c r="C4332">
        <v>0</v>
      </c>
      <c r="E4332">
        <f t="shared" si="569"/>
        <v>181</v>
      </c>
      <c r="F4332">
        <f t="shared" si="570"/>
        <v>10</v>
      </c>
      <c r="G4332" t="b">
        <f t="shared" si="571"/>
        <v>0</v>
      </c>
      <c r="H4332" t="b">
        <f t="shared" si="572"/>
        <v>0</v>
      </c>
      <c r="J4332">
        <f t="shared" si="573"/>
        <v>0</v>
      </c>
      <c r="K4332">
        <f t="shared" si="574"/>
        <v>0</v>
      </c>
      <c r="L4332">
        <f t="shared" si="575"/>
        <v>0</v>
      </c>
      <c r="M4332" t="b">
        <f t="shared" si="576"/>
        <v>0</v>
      </c>
    </row>
    <row r="4333" spans="1:13" x14ac:dyDescent="0.25">
      <c r="A4333" s="1">
        <v>43646.458333333336</v>
      </c>
      <c r="B4333">
        <v>25.9</v>
      </c>
      <c r="C4333">
        <v>0</v>
      </c>
      <c r="E4333">
        <f t="shared" si="569"/>
        <v>181</v>
      </c>
      <c r="F4333">
        <f t="shared" si="570"/>
        <v>11</v>
      </c>
      <c r="G4333" t="b">
        <f t="shared" si="571"/>
        <v>0</v>
      </c>
      <c r="H4333" t="b">
        <f t="shared" si="572"/>
        <v>0</v>
      </c>
      <c r="J4333">
        <f t="shared" si="573"/>
        <v>0</v>
      </c>
      <c r="K4333">
        <f t="shared" si="574"/>
        <v>0</v>
      </c>
      <c r="L4333">
        <f t="shared" si="575"/>
        <v>0</v>
      </c>
      <c r="M4333" t="b">
        <f t="shared" si="576"/>
        <v>0</v>
      </c>
    </row>
    <row r="4334" spans="1:13" x14ac:dyDescent="0.25">
      <c r="A4334" s="1">
        <v>43646.5</v>
      </c>
      <c r="B4334">
        <v>27.2</v>
      </c>
      <c r="C4334">
        <v>0</v>
      </c>
      <c r="E4334">
        <f t="shared" si="569"/>
        <v>181</v>
      </c>
      <c r="F4334">
        <f t="shared" si="570"/>
        <v>12</v>
      </c>
      <c r="G4334" t="b">
        <f t="shared" si="571"/>
        <v>0</v>
      </c>
      <c r="H4334" t="b">
        <f t="shared" si="572"/>
        <v>0</v>
      </c>
      <c r="J4334">
        <f t="shared" si="573"/>
        <v>0</v>
      </c>
      <c r="K4334">
        <f t="shared" si="574"/>
        <v>0</v>
      </c>
      <c r="L4334">
        <f t="shared" si="575"/>
        <v>0</v>
      </c>
      <c r="M4334" t="b">
        <f t="shared" si="576"/>
        <v>0</v>
      </c>
    </row>
    <row r="4335" spans="1:13" x14ac:dyDescent="0.25">
      <c r="A4335" s="1">
        <v>43646.541666666664</v>
      </c>
      <c r="B4335">
        <v>28.5</v>
      </c>
      <c r="C4335">
        <v>0</v>
      </c>
      <c r="E4335">
        <f t="shared" si="569"/>
        <v>181</v>
      </c>
      <c r="F4335">
        <f t="shared" si="570"/>
        <v>13</v>
      </c>
      <c r="G4335" t="b">
        <f t="shared" si="571"/>
        <v>0</v>
      </c>
      <c r="H4335" t="b">
        <f t="shared" si="572"/>
        <v>0</v>
      </c>
      <c r="J4335">
        <f t="shared" si="573"/>
        <v>0</v>
      </c>
      <c r="K4335">
        <f t="shared" si="574"/>
        <v>0</v>
      </c>
      <c r="L4335">
        <f t="shared" si="575"/>
        <v>0</v>
      </c>
      <c r="M4335" t="b">
        <f t="shared" si="576"/>
        <v>0</v>
      </c>
    </row>
    <row r="4336" spans="1:13" x14ac:dyDescent="0.25">
      <c r="A4336" s="1">
        <v>43646.583333333336</v>
      </c>
      <c r="B4336">
        <v>29</v>
      </c>
      <c r="C4336">
        <v>0</v>
      </c>
      <c r="E4336">
        <f t="shared" si="569"/>
        <v>181</v>
      </c>
      <c r="F4336">
        <f t="shared" si="570"/>
        <v>14</v>
      </c>
      <c r="G4336" t="b">
        <f t="shared" si="571"/>
        <v>0</v>
      </c>
      <c r="H4336" t="b">
        <f t="shared" si="572"/>
        <v>0</v>
      </c>
      <c r="J4336">
        <f t="shared" si="573"/>
        <v>0</v>
      </c>
      <c r="K4336">
        <f t="shared" si="574"/>
        <v>0</v>
      </c>
      <c r="L4336">
        <f t="shared" si="575"/>
        <v>0</v>
      </c>
      <c r="M4336" t="b">
        <f t="shared" si="576"/>
        <v>0</v>
      </c>
    </row>
    <row r="4337" spans="1:13" x14ac:dyDescent="0.25">
      <c r="A4337" s="1">
        <v>43646.625</v>
      </c>
      <c r="B4337">
        <v>28.9</v>
      </c>
      <c r="C4337">
        <v>0</v>
      </c>
      <c r="E4337">
        <f t="shared" si="569"/>
        <v>181</v>
      </c>
      <c r="F4337">
        <f t="shared" si="570"/>
        <v>15</v>
      </c>
      <c r="G4337" t="b">
        <f t="shared" si="571"/>
        <v>0</v>
      </c>
      <c r="H4337" t="b">
        <f t="shared" si="572"/>
        <v>0</v>
      </c>
      <c r="J4337">
        <f t="shared" si="573"/>
        <v>0</v>
      </c>
      <c r="K4337">
        <f t="shared" si="574"/>
        <v>0</v>
      </c>
      <c r="L4337">
        <f t="shared" si="575"/>
        <v>0</v>
      </c>
      <c r="M4337" t="b">
        <f t="shared" si="576"/>
        <v>0</v>
      </c>
    </row>
    <row r="4338" spans="1:13" x14ac:dyDescent="0.25">
      <c r="A4338" s="1">
        <v>43646.666666666664</v>
      </c>
      <c r="B4338">
        <v>28.6</v>
      </c>
      <c r="C4338">
        <v>0</v>
      </c>
      <c r="E4338">
        <f t="shared" si="569"/>
        <v>181</v>
      </c>
      <c r="F4338">
        <f t="shared" si="570"/>
        <v>16</v>
      </c>
      <c r="G4338" t="b">
        <f t="shared" si="571"/>
        <v>0</v>
      </c>
      <c r="H4338" t="b">
        <f t="shared" si="572"/>
        <v>0</v>
      </c>
      <c r="J4338">
        <f t="shared" si="573"/>
        <v>0</v>
      </c>
      <c r="K4338">
        <f t="shared" si="574"/>
        <v>0</v>
      </c>
      <c r="L4338">
        <f t="shared" si="575"/>
        <v>0</v>
      </c>
      <c r="M4338" t="b">
        <f t="shared" si="576"/>
        <v>0</v>
      </c>
    </row>
    <row r="4339" spans="1:13" x14ac:dyDescent="0.25">
      <c r="A4339" s="1">
        <v>43646.708333333336</v>
      </c>
      <c r="B4339">
        <v>27.7</v>
      </c>
      <c r="C4339">
        <v>0</v>
      </c>
      <c r="E4339">
        <f t="shared" si="569"/>
        <v>181</v>
      </c>
      <c r="F4339">
        <f t="shared" si="570"/>
        <v>17</v>
      </c>
      <c r="G4339" t="b">
        <f t="shared" si="571"/>
        <v>0</v>
      </c>
      <c r="H4339" t="b">
        <f t="shared" si="572"/>
        <v>0</v>
      </c>
      <c r="J4339">
        <f t="shared" si="573"/>
        <v>0</v>
      </c>
      <c r="K4339">
        <f t="shared" si="574"/>
        <v>0</v>
      </c>
      <c r="L4339">
        <f t="shared" si="575"/>
        <v>0</v>
      </c>
      <c r="M4339" t="b">
        <f t="shared" si="576"/>
        <v>0</v>
      </c>
    </row>
    <row r="4340" spans="1:13" x14ac:dyDescent="0.25">
      <c r="A4340" s="1">
        <v>43646.75</v>
      </c>
      <c r="B4340">
        <v>26.3</v>
      </c>
      <c r="C4340">
        <v>0</v>
      </c>
      <c r="E4340">
        <f t="shared" si="569"/>
        <v>181</v>
      </c>
      <c r="F4340">
        <f t="shared" si="570"/>
        <v>18</v>
      </c>
      <c r="G4340" t="b">
        <f t="shared" si="571"/>
        <v>0</v>
      </c>
      <c r="H4340" t="b">
        <f t="shared" si="572"/>
        <v>0</v>
      </c>
      <c r="J4340">
        <f t="shared" si="573"/>
        <v>0</v>
      </c>
      <c r="K4340">
        <f t="shared" si="574"/>
        <v>0</v>
      </c>
      <c r="L4340">
        <f t="shared" si="575"/>
        <v>0</v>
      </c>
      <c r="M4340" t="b">
        <f t="shared" si="576"/>
        <v>0</v>
      </c>
    </row>
    <row r="4341" spans="1:13" x14ac:dyDescent="0.25">
      <c r="A4341" s="1">
        <v>43646.791666666664</v>
      </c>
      <c r="B4341">
        <v>24.7</v>
      </c>
      <c r="C4341">
        <v>0</v>
      </c>
      <c r="E4341">
        <f t="shared" si="569"/>
        <v>181</v>
      </c>
      <c r="F4341">
        <f t="shared" si="570"/>
        <v>19</v>
      </c>
      <c r="G4341" t="b">
        <f t="shared" si="571"/>
        <v>0</v>
      </c>
      <c r="H4341" t="b">
        <f t="shared" si="572"/>
        <v>0</v>
      </c>
      <c r="J4341">
        <f t="shared" si="573"/>
        <v>0</v>
      </c>
      <c r="K4341">
        <f t="shared" si="574"/>
        <v>0</v>
      </c>
      <c r="L4341">
        <f t="shared" si="575"/>
        <v>0</v>
      </c>
      <c r="M4341" t="b">
        <f t="shared" si="576"/>
        <v>0</v>
      </c>
    </row>
    <row r="4342" spans="1:13" x14ac:dyDescent="0.25">
      <c r="A4342" s="1">
        <v>43646.833333333336</v>
      </c>
      <c r="B4342">
        <v>23.3</v>
      </c>
      <c r="C4342">
        <v>0</v>
      </c>
      <c r="E4342">
        <f t="shared" si="569"/>
        <v>181</v>
      </c>
      <c r="F4342">
        <f t="shared" si="570"/>
        <v>20</v>
      </c>
      <c r="G4342" t="b">
        <f t="shared" si="571"/>
        <v>0</v>
      </c>
      <c r="H4342" t="b">
        <f t="shared" si="572"/>
        <v>0</v>
      </c>
      <c r="J4342">
        <f t="shared" si="573"/>
        <v>0</v>
      </c>
      <c r="K4342">
        <f t="shared" si="574"/>
        <v>0</v>
      </c>
      <c r="L4342">
        <f t="shared" si="575"/>
        <v>0</v>
      </c>
      <c r="M4342" t="b">
        <f t="shared" si="576"/>
        <v>0</v>
      </c>
    </row>
    <row r="4343" spans="1:13" x14ac:dyDescent="0.25">
      <c r="A4343" s="1">
        <v>43646.875</v>
      </c>
      <c r="B4343">
        <v>22.6</v>
      </c>
      <c r="C4343">
        <v>0</v>
      </c>
      <c r="E4343">
        <f t="shared" si="569"/>
        <v>181</v>
      </c>
      <c r="F4343">
        <f t="shared" si="570"/>
        <v>21</v>
      </c>
      <c r="G4343" t="b">
        <f t="shared" si="571"/>
        <v>0</v>
      </c>
      <c r="H4343" t="b">
        <f t="shared" si="572"/>
        <v>0</v>
      </c>
      <c r="J4343">
        <f t="shared" si="573"/>
        <v>0</v>
      </c>
      <c r="K4343">
        <f t="shared" si="574"/>
        <v>0</v>
      </c>
      <c r="L4343">
        <f t="shared" si="575"/>
        <v>0</v>
      </c>
      <c r="M4343" t="b">
        <f t="shared" si="576"/>
        <v>0</v>
      </c>
    </row>
    <row r="4344" spans="1:13" x14ac:dyDescent="0.25">
      <c r="A4344" s="1">
        <v>43646.916666666664</v>
      </c>
      <c r="B4344">
        <v>22</v>
      </c>
      <c r="C4344">
        <v>0</v>
      </c>
      <c r="E4344">
        <f t="shared" si="569"/>
        <v>181</v>
      </c>
      <c r="F4344">
        <f t="shared" si="570"/>
        <v>22</v>
      </c>
      <c r="G4344" t="b">
        <f t="shared" si="571"/>
        <v>0</v>
      </c>
      <c r="H4344" t="b">
        <f t="shared" si="572"/>
        <v>0</v>
      </c>
      <c r="J4344">
        <f t="shared" si="573"/>
        <v>0</v>
      </c>
      <c r="K4344">
        <f t="shared" si="574"/>
        <v>0</v>
      </c>
      <c r="L4344">
        <f t="shared" si="575"/>
        <v>0</v>
      </c>
      <c r="M4344" t="b">
        <f t="shared" si="576"/>
        <v>0</v>
      </c>
    </row>
    <row r="4345" spans="1:13" x14ac:dyDescent="0.25">
      <c r="A4345" s="1">
        <v>43646.958333333336</v>
      </c>
      <c r="B4345">
        <v>21.3</v>
      </c>
      <c r="C4345">
        <v>0</v>
      </c>
      <c r="E4345">
        <f t="shared" si="569"/>
        <v>181</v>
      </c>
      <c r="F4345">
        <f t="shared" si="570"/>
        <v>23</v>
      </c>
      <c r="G4345" t="b">
        <f t="shared" si="571"/>
        <v>0</v>
      </c>
      <c r="H4345" t="b">
        <f t="shared" si="572"/>
        <v>0</v>
      </c>
      <c r="J4345">
        <f t="shared" si="573"/>
        <v>0</v>
      </c>
      <c r="K4345">
        <f t="shared" si="574"/>
        <v>0</v>
      </c>
      <c r="L4345">
        <f t="shared" si="575"/>
        <v>0</v>
      </c>
      <c r="M4345" t="b">
        <f t="shared" si="576"/>
        <v>0</v>
      </c>
    </row>
    <row r="4346" spans="1:13" x14ac:dyDescent="0.25">
      <c r="A4346" s="1">
        <v>43647</v>
      </c>
      <c r="B4346">
        <v>20.8</v>
      </c>
      <c r="C4346">
        <v>0</v>
      </c>
      <c r="E4346">
        <f t="shared" si="569"/>
        <v>182</v>
      </c>
      <c r="F4346">
        <f t="shared" si="570"/>
        <v>0</v>
      </c>
      <c r="G4346" t="b">
        <f t="shared" si="571"/>
        <v>0</v>
      </c>
      <c r="H4346" t="b">
        <f t="shared" si="572"/>
        <v>0</v>
      </c>
      <c r="J4346">
        <f t="shared" si="573"/>
        <v>0</v>
      </c>
      <c r="K4346">
        <f t="shared" si="574"/>
        <v>0</v>
      </c>
      <c r="L4346">
        <f t="shared" si="575"/>
        <v>0</v>
      </c>
      <c r="M4346" t="b">
        <f t="shared" si="576"/>
        <v>0</v>
      </c>
    </row>
    <row r="4347" spans="1:13" x14ac:dyDescent="0.25">
      <c r="A4347" s="1">
        <v>43647.041666666664</v>
      </c>
      <c r="B4347">
        <v>20.399999999999999</v>
      </c>
      <c r="C4347">
        <v>0</v>
      </c>
      <c r="E4347">
        <f t="shared" si="569"/>
        <v>182</v>
      </c>
      <c r="F4347">
        <f t="shared" si="570"/>
        <v>1</v>
      </c>
      <c r="G4347" t="b">
        <f t="shared" si="571"/>
        <v>0</v>
      </c>
      <c r="H4347" t="b">
        <f t="shared" si="572"/>
        <v>0</v>
      </c>
      <c r="J4347">
        <f t="shared" si="573"/>
        <v>0</v>
      </c>
      <c r="K4347">
        <f t="shared" si="574"/>
        <v>0</v>
      </c>
      <c r="L4347">
        <f t="shared" si="575"/>
        <v>0</v>
      </c>
      <c r="M4347" t="b">
        <f t="shared" si="576"/>
        <v>0</v>
      </c>
    </row>
    <row r="4348" spans="1:13" x14ac:dyDescent="0.25">
      <c r="A4348" s="1">
        <v>43647.083333333336</v>
      </c>
      <c r="B4348">
        <v>20</v>
      </c>
      <c r="C4348">
        <v>0</v>
      </c>
      <c r="E4348">
        <f t="shared" si="569"/>
        <v>182</v>
      </c>
      <c r="F4348">
        <f t="shared" si="570"/>
        <v>2</v>
      </c>
      <c r="G4348" t="b">
        <f t="shared" si="571"/>
        <v>0</v>
      </c>
      <c r="H4348" t="b">
        <f t="shared" si="572"/>
        <v>0</v>
      </c>
      <c r="J4348">
        <f t="shared" si="573"/>
        <v>0</v>
      </c>
      <c r="K4348">
        <f t="shared" si="574"/>
        <v>0</v>
      </c>
      <c r="L4348">
        <f t="shared" si="575"/>
        <v>0</v>
      </c>
      <c r="M4348" t="b">
        <f t="shared" si="576"/>
        <v>0</v>
      </c>
    </row>
    <row r="4349" spans="1:13" x14ac:dyDescent="0.25">
      <c r="A4349" s="1">
        <v>43647.125</v>
      </c>
      <c r="B4349">
        <v>19.399999999999999</v>
      </c>
      <c r="C4349">
        <v>0</v>
      </c>
      <c r="E4349">
        <f t="shared" si="569"/>
        <v>182</v>
      </c>
      <c r="F4349">
        <f t="shared" si="570"/>
        <v>3</v>
      </c>
      <c r="G4349" t="b">
        <f t="shared" si="571"/>
        <v>0</v>
      </c>
      <c r="H4349" t="b">
        <f t="shared" si="572"/>
        <v>0</v>
      </c>
      <c r="J4349">
        <f t="shared" si="573"/>
        <v>0</v>
      </c>
      <c r="K4349">
        <f t="shared" si="574"/>
        <v>0</v>
      </c>
      <c r="L4349">
        <f t="shared" si="575"/>
        <v>0</v>
      </c>
      <c r="M4349" t="b">
        <f t="shared" si="576"/>
        <v>0</v>
      </c>
    </row>
    <row r="4350" spans="1:13" x14ac:dyDescent="0.25">
      <c r="A4350" s="1">
        <v>43647.166666666664</v>
      </c>
      <c r="B4350">
        <v>19.5</v>
      </c>
      <c r="C4350">
        <v>0</v>
      </c>
      <c r="E4350">
        <f t="shared" si="569"/>
        <v>182</v>
      </c>
      <c r="F4350">
        <f t="shared" si="570"/>
        <v>4</v>
      </c>
      <c r="G4350" t="b">
        <f t="shared" si="571"/>
        <v>0</v>
      </c>
      <c r="H4350" t="b">
        <f t="shared" si="572"/>
        <v>0</v>
      </c>
      <c r="J4350">
        <f t="shared" si="573"/>
        <v>0</v>
      </c>
      <c r="K4350">
        <f t="shared" si="574"/>
        <v>0</v>
      </c>
      <c r="L4350">
        <f t="shared" si="575"/>
        <v>0</v>
      </c>
      <c r="M4350" t="b">
        <f t="shared" si="576"/>
        <v>0</v>
      </c>
    </row>
    <row r="4351" spans="1:13" x14ac:dyDescent="0.25">
      <c r="A4351" s="1">
        <v>43647.208333333336</v>
      </c>
      <c r="B4351">
        <v>19.5</v>
      </c>
      <c r="C4351">
        <v>0</v>
      </c>
      <c r="E4351">
        <f t="shared" si="569"/>
        <v>182</v>
      </c>
      <c r="F4351">
        <f t="shared" si="570"/>
        <v>5</v>
      </c>
      <c r="G4351" t="b">
        <f t="shared" si="571"/>
        <v>0</v>
      </c>
      <c r="H4351" t="b">
        <f t="shared" si="572"/>
        <v>0</v>
      </c>
      <c r="J4351">
        <f t="shared" si="573"/>
        <v>0</v>
      </c>
      <c r="K4351">
        <f t="shared" si="574"/>
        <v>0</v>
      </c>
      <c r="L4351">
        <f t="shared" si="575"/>
        <v>0</v>
      </c>
      <c r="M4351" t="b">
        <f t="shared" si="576"/>
        <v>0</v>
      </c>
    </row>
    <row r="4352" spans="1:13" x14ac:dyDescent="0.25">
      <c r="A4352" s="1">
        <v>43647.25</v>
      </c>
      <c r="B4352">
        <v>20.5</v>
      </c>
      <c r="C4352">
        <v>0</v>
      </c>
      <c r="E4352">
        <f t="shared" si="569"/>
        <v>182</v>
      </c>
      <c r="F4352">
        <f t="shared" si="570"/>
        <v>6</v>
      </c>
      <c r="G4352" t="b">
        <f t="shared" si="571"/>
        <v>0</v>
      </c>
      <c r="H4352" t="b">
        <f t="shared" si="572"/>
        <v>0</v>
      </c>
      <c r="J4352">
        <f t="shared" si="573"/>
        <v>0</v>
      </c>
      <c r="K4352">
        <f t="shared" si="574"/>
        <v>0</v>
      </c>
      <c r="L4352">
        <f t="shared" si="575"/>
        <v>0</v>
      </c>
      <c r="M4352" t="b">
        <f t="shared" si="576"/>
        <v>0</v>
      </c>
    </row>
    <row r="4353" spans="1:13" x14ac:dyDescent="0.25">
      <c r="A4353" s="1">
        <v>43647.291666666664</v>
      </c>
      <c r="B4353">
        <v>22</v>
      </c>
      <c r="C4353">
        <v>0</v>
      </c>
      <c r="E4353">
        <f t="shared" si="569"/>
        <v>182</v>
      </c>
      <c r="F4353">
        <f t="shared" si="570"/>
        <v>7</v>
      </c>
      <c r="G4353" t="b">
        <f t="shared" si="571"/>
        <v>0</v>
      </c>
      <c r="H4353" t="b">
        <f t="shared" si="572"/>
        <v>0</v>
      </c>
      <c r="J4353">
        <f t="shared" si="573"/>
        <v>0</v>
      </c>
      <c r="K4353">
        <f t="shared" si="574"/>
        <v>0</v>
      </c>
      <c r="L4353">
        <f t="shared" si="575"/>
        <v>0</v>
      </c>
      <c r="M4353" t="b">
        <f t="shared" si="576"/>
        <v>0</v>
      </c>
    </row>
    <row r="4354" spans="1:13" x14ac:dyDescent="0.25">
      <c r="A4354" s="1">
        <v>43647.333333333336</v>
      </c>
      <c r="B4354">
        <v>23.5</v>
      </c>
      <c r="C4354">
        <v>0</v>
      </c>
      <c r="E4354">
        <f t="shared" si="569"/>
        <v>182</v>
      </c>
      <c r="F4354">
        <f t="shared" si="570"/>
        <v>8</v>
      </c>
      <c r="G4354" t="b">
        <f t="shared" si="571"/>
        <v>0</v>
      </c>
      <c r="H4354" t="b">
        <f t="shared" si="572"/>
        <v>0</v>
      </c>
      <c r="J4354">
        <f t="shared" si="573"/>
        <v>0</v>
      </c>
      <c r="K4354">
        <f t="shared" si="574"/>
        <v>0</v>
      </c>
      <c r="L4354">
        <f t="shared" si="575"/>
        <v>0</v>
      </c>
      <c r="M4354" t="b">
        <f t="shared" si="576"/>
        <v>0</v>
      </c>
    </row>
    <row r="4355" spans="1:13" x14ac:dyDescent="0.25">
      <c r="A4355" s="1">
        <v>43647.375</v>
      </c>
      <c r="B4355">
        <v>26.1</v>
      </c>
      <c r="C4355">
        <v>0</v>
      </c>
      <c r="E4355">
        <f t="shared" si="569"/>
        <v>182</v>
      </c>
      <c r="F4355">
        <f t="shared" si="570"/>
        <v>9</v>
      </c>
      <c r="G4355" t="b">
        <f t="shared" si="571"/>
        <v>0</v>
      </c>
      <c r="H4355" t="b">
        <f t="shared" si="572"/>
        <v>0</v>
      </c>
      <c r="J4355">
        <f t="shared" si="573"/>
        <v>0</v>
      </c>
      <c r="K4355">
        <f t="shared" si="574"/>
        <v>0</v>
      </c>
      <c r="L4355">
        <f t="shared" si="575"/>
        <v>0</v>
      </c>
      <c r="M4355" t="b">
        <f t="shared" si="576"/>
        <v>0</v>
      </c>
    </row>
    <row r="4356" spans="1:13" x14ac:dyDescent="0.25">
      <c r="A4356" s="1">
        <v>43647.416666666664</v>
      </c>
      <c r="B4356">
        <v>27.7</v>
      </c>
      <c r="C4356">
        <v>0</v>
      </c>
      <c r="E4356">
        <f t="shared" ref="E4356:E4419" si="577">IF(DAY(A4356) = DAY(A4355), E4355, E4355+1)</f>
        <v>182</v>
      </c>
      <c r="F4356">
        <f t="shared" ref="F4356:F4419" si="578">HOUR(A4356)</f>
        <v>10</v>
      </c>
      <c r="G4356" t="b">
        <f t="shared" ref="G4356:G4419" si="579">AND(B4356 &gt; 0, C4356 &gt; 0)</f>
        <v>0</v>
      </c>
      <c r="H4356" t="b">
        <f t="shared" ref="H4356:H4419" si="580">AND(B4356 &lt;= 0, C4356 &gt; 0)</f>
        <v>0</v>
      </c>
      <c r="J4356">
        <f t="shared" ref="J4356:J4419" si="581">IF(G4356, IF(J4355 &gt; 0, J4355 + 1, 1), 0)</f>
        <v>0</v>
      </c>
      <c r="K4356">
        <f t="shared" ref="K4356:K4419" si="582">IF(H4356, IF(K4355 &gt; 0, K4355 + 1, 1), 0)</f>
        <v>0</v>
      </c>
      <c r="L4356">
        <f t="shared" ref="L4356:L4419" si="583">IF(M4355, 0, IF(G4356,0,IF(H4356,L4355+C4356,L4355)))</f>
        <v>0</v>
      </c>
      <c r="M4356" t="b">
        <f t="shared" si="576"/>
        <v>0</v>
      </c>
    </row>
    <row r="4357" spans="1:13" x14ac:dyDescent="0.25">
      <c r="A4357" s="1">
        <v>43647.458333333336</v>
      </c>
      <c r="B4357">
        <v>29.1</v>
      </c>
      <c r="C4357">
        <v>0</v>
      </c>
      <c r="E4357">
        <f t="shared" si="577"/>
        <v>182</v>
      </c>
      <c r="F4357">
        <f t="shared" si="578"/>
        <v>11</v>
      </c>
      <c r="G4357" t="b">
        <f t="shared" si="579"/>
        <v>0</v>
      </c>
      <c r="H4357" t="b">
        <f t="shared" si="580"/>
        <v>0</v>
      </c>
      <c r="J4357">
        <f t="shared" si="581"/>
        <v>0</v>
      </c>
      <c r="K4357">
        <f t="shared" si="582"/>
        <v>0</v>
      </c>
      <c r="L4357">
        <f t="shared" si="583"/>
        <v>0</v>
      </c>
      <c r="M4357" t="b">
        <f t="shared" ref="M4357:M4420" si="584">L4357&gt;4</f>
        <v>0</v>
      </c>
    </row>
    <row r="4358" spans="1:13" x14ac:dyDescent="0.25">
      <c r="A4358" s="1">
        <v>43647.5</v>
      </c>
      <c r="B4358">
        <v>30.2</v>
      </c>
      <c r="C4358">
        <v>0</v>
      </c>
      <c r="E4358">
        <f t="shared" si="577"/>
        <v>182</v>
      </c>
      <c r="F4358">
        <f t="shared" si="578"/>
        <v>12</v>
      </c>
      <c r="G4358" t="b">
        <f t="shared" si="579"/>
        <v>0</v>
      </c>
      <c r="H4358" t="b">
        <f t="shared" si="580"/>
        <v>0</v>
      </c>
      <c r="J4358">
        <f t="shared" si="581"/>
        <v>0</v>
      </c>
      <c r="K4358">
        <f t="shared" si="582"/>
        <v>0</v>
      </c>
      <c r="L4358">
        <f t="shared" si="583"/>
        <v>0</v>
      </c>
      <c r="M4358" t="b">
        <f t="shared" si="584"/>
        <v>0</v>
      </c>
    </row>
    <row r="4359" spans="1:13" x14ac:dyDescent="0.25">
      <c r="A4359" s="1">
        <v>43647.541666666664</v>
      </c>
      <c r="B4359">
        <v>30.8</v>
      </c>
      <c r="C4359">
        <v>0</v>
      </c>
      <c r="E4359">
        <f t="shared" si="577"/>
        <v>182</v>
      </c>
      <c r="F4359">
        <f t="shared" si="578"/>
        <v>13</v>
      </c>
      <c r="G4359" t="b">
        <f t="shared" si="579"/>
        <v>0</v>
      </c>
      <c r="H4359" t="b">
        <f t="shared" si="580"/>
        <v>0</v>
      </c>
      <c r="J4359">
        <f t="shared" si="581"/>
        <v>0</v>
      </c>
      <c r="K4359">
        <f t="shared" si="582"/>
        <v>0</v>
      </c>
      <c r="L4359">
        <f t="shared" si="583"/>
        <v>0</v>
      </c>
      <c r="M4359" t="b">
        <f t="shared" si="584"/>
        <v>0</v>
      </c>
    </row>
    <row r="4360" spans="1:13" x14ac:dyDescent="0.25">
      <c r="A4360" s="1">
        <v>43647.583333333336</v>
      </c>
      <c r="B4360">
        <v>29.8</v>
      </c>
      <c r="C4360">
        <v>0</v>
      </c>
      <c r="E4360">
        <f t="shared" si="577"/>
        <v>182</v>
      </c>
      <c r="F4360">
        <f t="shared" si="578"/>
        <v>14</v>
      </c>
      <c r="G4360" t="b">
        <f t="shared" si="579"/>
        <v>0</v>
      </c>
      <c r="H4360" t="b">
        <f t="shared" si="580"/>
        <v>0</v>
      </c>
      <c r="J4360">
        <f t="shared" si="581"/>
        <v>0</v>
      </c>
      <c r="K4360">
        <f t="shared" si="582"/>
        <v>0</v>
      </c>
      <c r="L4360">
        <f t="shared" si="583"/>
        <v>0</v>
      </c>
      <c r="M4360" t="b">
        <f t="shared" si="584"/>
        <v>0</v>
      </c>
    </row>
    <row r="4361" spans="1:13" x14ac:dyDescent="0.25">
      <c r="A4361" s="1">
        <v>43647.625</v>
      </c>
      <c r="B4361">
        <v>27.5</v>
      </c>
      <c r="C4361">
        <v>0</v>
      </c>
      <c r="E4361">
        <f t="shared" si="577"/>
        <v>182</v>
      </c>
      <c r="F4361">
        <f t="shared" si="578"/>
        <v>15</v>
      </c>
      <c r="G4361" t="b">
        <f t="shared" si="579"/>
        <v>0</v>
      </c>
      <c r="H4361" t="b">
        <f t="shared" si="580"/>
        <v>0</v>
      </c>
      <c r="J4361">
        <f t="shared" si="581"/>
        <v>0</v>
      </c>
      <c r="K4361">
        <f t="shared" si="582"/>
        <v>0</v>
      </c>
      <c r="L4361">
        <f t="shared" si="583"/>
        <v>0</v>
      </c>
      <c r="M4361" t="b">
        <f t="shared" si="584"/>
        <v>0</v>
      </c>
    </row>
    <row r="4362" spans="1:13" x14ac:dyDescent="0.25">
      <c r="A4362" s="1">
        <v>43647.666666666664</v>
      </c>
      <c r="B4362">
        <v>26.1</v>
      </c>
      <c r="C4362">
        <v>0</v>
      </c>
      <c r="E4362">
        <f t="shared" si="577"/>
        <v>182</v>
      </c>
      <c r="F4362">
        <f t="shared" si="578"/>
        <v>16</v>
      </c>
      <c r="G4362" t="b">
        <f t="shared" si="579"/>
        <v>0</v>
      </c>
      <c r="H4362" t="b">
        <f t="shared" si="580"/>
        <v>0</v>
      </c>
      <c r="J4362">
        <f t="shared" si="581"/>
        <v>0</v>
      </c>
      <c r="K4362">
        <f t="shared" si="582"/>
        <v>0</v>
      </c>
      <c r="L4362">
        <f t="shared" si="583"/>
        <v>0</v>
      </c>
      <c r="M4362" t="b">
        <f t="shared" si="584"/>
        <v>0</v>
      </c>
    </row>
    <row r="4363" spans="1:13" x14ac:dyDescent="0.25">
      <c r="A4363" s="1">
        <v>43647.708333333336</v>
      </c>
      <c r="B4363">
        <v>21.7</v>
      </c>
      <c r="C4363">
        <v>0.7</v>
      </c>
      <c r="E4363">
        <f t="shared" si="577"/>
        <v>182</v>
      </c>
      <c r="F4363">
        <f t="shared" si="578"/>
        <v>17</v>
      </c>
      <c r="G4363" t="b">
        <f t="shared" si="579"/>
        <v>1</v>
      </c>
      <c r="H4363" t="b">
        <f t="shared" si="580"/>
        <v>0</v>
      </c>
      <c r="J4363">
        <f t="shared" si="581"/>
        <v>1</v>
      </c>
      <c r="K4363">
        <f t="shared" si="582"/>
        <v>0</v>
      </c>
      <c r="L4363">
        <f t="shared" si="583"/>
        <v>0</v>
      </c>
      <c r="M4363" t="b">
        <f t="shared" si="584"/>
        <v>0</v>
      </c>
    </row>
    <row r="4364" spans="1:13" x14ac:dyDescent="0.25">
      <c r="A4364" s="1">
        <v>43647.75</v>
      </c>
      <c r="B4364">
        <v>18.2</v>
      </c>
      <c r="C4364">
        <v>1.2</v>
      </c>
      <c r="E4364">
        <f t="shared" si="577"/>
        <v>182</v>
      </c>
      <c r="F4364">
        <f t="shared" si="578"/>
        <v>18</v>
      </c>
      <c r="G4364" t="b">
        <f t="shared" si="579"/>
        <v>1</v>
      </c>
      <c r="H4364" t="b">
        <f t="shared" si="580"/>
        <v>0</v>
      </c>
      <c r="J4364">
        <f t="shared" si="581"/>
        <v>2</v>
      </c>
      <c r="K4364">
        <f t="shared" si="582"/>
        <v>0</v>
      </c>
      <c r="L4364">
        <f t="shared" si="583"/>
        <v>0</v>
      </c>
      <c r="M4364" t="b">
        <f t="shared" si="584"/>
        <v>0</v>
      </c>
    </row>
    <row r="4365" spans="1:13" x14ac:dyDescent="0.25">
      <c r="A4365" s="1">
        <v>43647.791666666664</v>
      </c>
      <c r="B4365">
        <v>19.8</v>
      </c>
      <c r="C4365">
        <v>0</v>
      </c>
      <c r="E4365">
        <f t="shared" si="577"/>
        <v>182</v>
      </c>
      <c r="F4365">
        <f t="shared" si="578"/>
        <v>19</v>
      </c>
      <c r="G4365" t="b">
        <f t="shared" si="579"/>
        <v>0</v>
      </c>
      <c r="H4365" t="b">
        <f t="shared" si="580"/>
        <v>0</v>
      </c>
      <c r="J4365">
        <f t="shared" si="581"/>
        <v>0</v>
      </c>
      <c r="K4365">
        <f t="shared" si="582"/>
        <v>0</v>
      </c>
      <c r="L4365">
        <f t="shared" si="583"/>
        <v>0</v>
      </c>
      <c r="M4365" t="b">
        <f t="shared" si="584"/>
        <v>0</v>
      </c>
    </row>
    <row r="4366" spans="1:13" x14ac:dyDescent="0.25">
      <c r="A4366" s="1">
        <v>43647.833333333336</v>
      </c>
      <c r="B4366">
        <v>22</v>
      </c>
      <c r="C4366">
        <v>0</v>
      </c>
      <c r="E4366">
        <f t="shared" si="577"/>
        <v>182</v>
      </c>
      <c r="F4366">
        <f t="shared" si="578"/>
        <v>20</v>
      </c>
      <c r="G4366" t="b">
        <f t="shared" si="579"/>
        <v>0</v>
      </c>
      <c r="H4366" t="b">
        <f t="shared" si="580"/>
        <v>0</v>
      </c>
      <c r="J4366">
        <f t="shared" si="581"/>
        <v>0</v>
      </c>
      <c r="K4366">
        <f t="shared" si="582"/>
        <v>0</v>
      </c>
      <c r="L4366">
        <f t="shared" si="583"/>
        <v>0</v>
      </c>
      <c r="M4366" t="b">
        <f t="shared" si="584"/>
        <v>0</v>
      </c>
    </row>
    <row r="4367" spans="1:13" x14ac:dyDescent="0.25">
      <c r="A4367" s="1">
        <v>43647.875</v>
      </c>
      <c r="B4367">
        <v>19.3</v>
      </c>
      <c r="C4367">
        <v>0.2</v>
      </c>
      <c r="E4367">
        <f t="shared" si="577"/>
        <v>182</v>
      </c>
      <c r="F4367">
        <f t="shared" si="578"/>
        <v>21</v>
      </c>
      <c r="G4367" t="b">
        <f t="shared" si="579"/>
        <v>1</v>
      </c>
      <c r="H4367" t="b">
        <f t="shared" si="580"/>
        <v>0</v>
      </c>
      <c r="J4367">
        <f t="shared" si="581"/>
        <v>1</v>
      </c>
      <c r="K4367">
        <f t="shared" si="582"/>
        <v>0</v>
      </c>
      <c r="L4367">
        <f t="shared" si="583"/>
        <v>0</v>
      </c>
      <c r="M4367" t="b">
        <f t="shared" si="584"/>
        <v>0</v>
      </c>
    </row>
    <row r="4368" spans="1:13" x14ac:dyDescent="0.25">
      <c r="A4368" s="1">
        <v>43647.916666666664</v>
      </c>
      <c r="B4368">
        <v>18</v>
      </c>
      <c r="C4368">
        <v>0</v>
      </c>
      <c r="E4368">
        <f t="shared" si="577"/>
        <v>182</v>
      </c>
      <c r="F4368">
        <f t="shared" si="578"/>
        <v>22</v>
      </c>
      <c r="G4368" t="b">
        <f t="shared" si="579"/>
        <v>0</v>
      </c>
      <c r="H4368" t="b">
        <f t="shared" si="580"/>
        <v>0</v>
      </c>
      <c r="J4368">
        <f t="shared" si="581"/>
        <v>0</v>
      </c>
      <c r="K4368">
        <f t="shared" si="582"/>
        <v>0</v>
      </c>
      <c r="L4368">
        <f t="shared" si="583"/>
        <v>0</v>
      </c>
      <c r="M4368" t="b">
        <f t="shared" si="584"/>
        <v>0</v>
      </c>
    </row>
    <row r="4369" spans="1:13" x14ac:dyDescent="0.25">
      <c r="A4369" s="1">
        <v>43647.958333333336</v>
      </c>
      <c r="B4369">
        <v>17.8</v>
      </c>
      <c r="C4369">
        <v>0</v>
      </c>
      <c r="E4369">
        <f t="shared" si="577"/>
        <v>182</v>
      </c>
      <c r="F4369">
        <f t="shared" si="578"/>
        <v>23</v>
      </c>
      <c r="G4369" t="b">
        <f t="shared" si="579"/>
        <v>0</v>
      </c>
      <c r="H4369" t="b">
        <f t="shared" si="580"/>
        <v>0</v>
      </c>
      <c r="J4369">
        <f t="shared" si="581"/>
        <v>0</v>
      </c>
      <c r="K4369">
        <f t="shared" si="582"/>
        <v>0</v>
      </c>
      <c r="L4369">
        <f t="shared" si="583"/>
        <v>0</v>
      </c>
      <c r="M4369" t="b">
        <f t="shared" si="584"/>
        <v>0</v>
      </c>
    </row>
    <row r="4370" spans="1:13" x14ac:dyDescent="0.25">
      <c r="A4370" s="1">
        <v>43648</v>
      </c>
      <c r="B4370">
        <v>15.7</v>
      </c>
      <c r="C4370">
        <v>0</v>
      </c>
      <c r="E4370">
        <f t="shared" si="577"/>
        <v>183</v>
      </c>
      <c r="F4370">
        <f t="shared" si="578"/>
        <v>0</v>
      </c>
      <c r="G4370" t="b">
        <f t="shared" si="579"/>
        <v>0</v>
      </c>
      <c r="H4370" t="b">
        <f t="shared" si="580"/>
        <v>0</v>
      </c>
      <c r="J4370">
        <f t="shared" si="581"/>
        <v>0</v>
      </c>
      <c r="K4370">
        <f t="shared" si="582"/>
        <v>0</v>
      </c>
      <c r="L4370">
        <f t="shared" si="583"/>
        <v>0</v>
      </c>
      <c r="M4370" t="b">
        <f t="shared" si="584"/>
        <v>0</v>
      </c>
    </row>
    <row r="4371" spans="1:13" x14ac:dyDescent="0.25">
      <c r="A4371" s="1">
        <v>43648.041666666664</v>
      </c>
      <c r="B4371">
        <v>17</v>
      </c>
      <c r="C4371">
        <v>0</v>
      </c>
      <c r="E4371">
        <f t="shared" si="577"/>
        <v>183</v>
      </c>
      <c r="F4371">
        <f t="shared" si="578"/>
        <v>1</v>
      </c>
      <c r="G4371" t="b">
        <f t="shared" si="579"/>
        <v>0</v>
      </c>
      <c r="H4371" t="b">
        <f t="shared" si="580"/>
        <v>0</v>
      </c>
      <c r="J4371">
        <f t="shared" si="581"/>
        <v>0</v>
      </c>
      <c r="K4371">
        <f t="shared" si="582"/>
        <v>0</v>
      </c>
      <c r="L4371">
        <f t="shared" si="583"/>
        <v>0</v>
      </c>
      <c r="M4371" t="b">
        <f t="shared" si="584"/>
        <v>0</v>
      </c>
    </row>
    <row r="4372" spans="1:13" x14ac:dyDescent="0.25">
      <c r="A4372" s="1">
        <v>43648.083333333336</v>
      </c>
      <c r="B4372">
        <v>17.8</v>
      </c>
      <c r="C4372">
        <v>0</v>
      </c>
      <c r="E4372">
        <f t="shared" si="577"/>
        <v>183</v>
      </c>
      <c r="F4372">
        <f t="shared" si="578"/>
        <v>2</v>
      </c>
      <c r="G4372" t="b">
        <f t="shared" si="579"/>
        <v>0</v>
      </c>
      <c r="H4372" t="b">
        <f t="shared" si="580"/>
        <v>0</v>
      </c>
      <c r="J4372">
        <f t="shared" si="581"/>
        <v>0</v>
      </c>
      <c r="K4372">
        <f t="shared" si="582"/>
        <v>0</v>
      </c>
      <c r="L4372">
        <f t="shared" si="583"/>
        <v>0</v>
      </c>
      <c r="M4372" t="b">
        <f t="shared" si="584"/>
        <v>0</v>
      </c>
    </row>
    <row r="4373" spans="1:13" x14ac:dyDescent="0.25">
      <c r="A4373" s="1">
        <v>43648.125</v>
      </c>
      <c r="B4373">
        <v>17.5</v>
      </c>
      <c r="C4373">
        <v>0</v>
      </c>
      <c r="E4373">
        <f t="shared" si="577"/>
        <v>183</v>
      </c>
      <c r="F4373">
        <f t="shared" si="578"/>
        <v>3</v>
      </c>
      <c r="G4373" t="b">
        <f t="shared" si="579"/>
        <v>0</v>
      </c>
      <c r="H4373" t="b">
        <f t="shared" si="580"/>
        <v>0</v>
      </c>
      <c r="J4373">
        <f t="shared" si="581"/>
        <v>0</v>
      </c>
      <c r="K4373">
        <f t="shared" si="582"/>
        <v>0</v>
      </c>
      <c r="L4373">
        <f t="shared" si="583"/>
        <v>0</v>
      </c>
      <c r="M4373" t="b">
        <f t="shared" si="584"/>
        <v>0</v>
      </c>
    </row>
    <row r="4374" spans="1:13" x14ac:dyDescent="0.25">
      <c r="A4374" s="1">
        <v>43648.166666666664</v>
      </c>
      <c r="B4374">
        <v>17.100000000000001</v>
      </c>
      <c r="C4374">
        <v>0</v>
      </c>
      <c r="E4374">
        <f t="shared" si="577"/>
        <v>183</v>
      </c>
      <c r="F4374">
        <f t="shared" si="578"/>
        <v>4</v>
      </c>
      <c r="G4374" t="b">
        <f t="shared" si="579"/>
        <v>0</v>
      </c>
      <c r="H4374" t="b">
        <f t="shared" si="580"/>
        <v>0</v>
      </c>
      <c r="J4374">
        <f t="shared" si="581"/>
        <v>0</v>
      </c>
      <c r="K4374">
        <f t="shared" si="582"/>
        <v>0</v>
      </c>
      <c r="L4374">
        <f t="shared" si="583"/>
        <v>0</v>
      </c>
      <c r="M4374" t="b">
        <f t="shared" si="584"/>
        <v>0</v>
      </c>
    </row>
    <row r="4375" spans="1:13" x14ac:dyDescent="0.25">
      <c r="A4375" s="1">
        <v>43648.208333333336</v>
      </c>
      <c r="B4375">
        <v>16.5</v>
      </c>
      <c r="C4375">
        <v>0</v>
      </c>
      <c r="E4375">
        <f t="shared" si="577"/>
        <v>183</v>
      </c>
      <c r="F4375">
        <f t="shared" si="578"/>
        <v>5</v>
      </c>
      <c r="G4375" t="b">
        <f t="shared" si="579"/>
        <v>0</v>
      </c>
      <c r="H4375" t="b">
        <f t="shared" si="580"/>
        <v>0</v>
      </c>
      <c r="J4375">
        <f t="shared" si="581"/>
        <v>0</v>
      </c>
      <c r="K4375">
        <f t="shared" si="582"/>
        <v>0</v>
      </c>
      <c r="L4375">
        <f t="shared" si="583"/>
        <v>0</v>
      </c>
      <c r="M4375" t="b">
        <f t="shared" si="584"/>
        <v>0</v>
      </c>
    </row>
    <row r="4376" spans="1:13" x14ac:dyDescent="0.25">
      <c r="A4376" s="1">
        <v>43648.25</v>
      </c>
      <c r="B4376">
        <v>16.7</v>
      </c>
      <c r="C4376">
        <v>0</v>
      </c>
      <c r="E4376">
        <f t="shared" si="577"/>
        <v>183</v>
      </c>
      <c r="F4376">
        <f t="shared" si="578"/>
        <v>6</v>
      </c>
      <c r="G4376" t="b">
        <f t="shared" si="579"/>
        <v>0</v>
      </c>
      <c r="H4376" t="b">
        <f t="shared" si="580"/>
        <v>0</v>
      </c>
      <c r="J4376">
        <f t="shared" si="581"/>
        <v>0</v>
      </c>
      <c r="K4376">
        <f t="shared" si="582"/>
        <v>0</v>
      </c>
      <c r="L4376">
        <f t="shared" si="583"/>
        <v>0</v>
      </c>
      <c r="M4376" t="b">
        <f t="shared" si="584"/>
        <v>0</v>
      </c>
    </row>
    <row r="4377" spans="1:13" x14ac:dyDescent="0.25">
      <c r="A4377" s="1">
        <v>43648.291666666664</v>
      </c>
      <c r="B4377">
        <v>18.2</v>
      </c>
      <c r="C4377">
        <v>0</v>
      </c>
      <c r="E4377">
        <f t="shared" si="577"/>
        <v>183</v>
      </c>
      <c r="F4377">
        <f t="shared" si="578"/>
        <v>7</v>
      </c>
      <c r="G4377" t="b">
        <f t="shared" si="579"/>
        <v>0</v>
      </c>
      <c r="H4377" t="b">
        <f t="shared" si="580"/>
        <v>0</v>
      </c>
      <c r="J4377">
        <f t="shared" si="581"/>
        <v>0</v>
      </c>
      <c r="K4377">
        <f t="shared" si="582"/>
        <v>0</v>
      </c>
      <c r="L4377">
        <f t="shared" si="583"/>
        <v>0</v>
      </c>
      <c r="M4377" t="b">
        <f t="shared" si="584"/>
        <v>0</v>
      </c>
    </row>
    <row r="4378" spans="1:13" x14ac:dyDescent="0.25">
      <c r="A4378" s="1">
        <v>43648.333333333336</v>
      </c>
      <c r="B4378">
        <v>19</v>
      </c>
      <c r="C4378">
        <v>0</v>
      </c>
      <c r="E4378">
        <f t="shared" si="577"/>
        <v>183</v>
      </c>
      <c r="F4378">
        <f t="shared" si="578"/>
        <v>8</v>
      </c>
      <c r="G4378" t="b">
        <f t="shared" si="579"/>
        <v>0</v>
      </c>
      <c r="H4378" t="b">
        <f t="shared" si="580"/>
        <v>0</v>
      </c>
      <c r="J4378">
        <f t="shared" si="581"/>
        <v>0</v>
      </c>
      <c r="K4378">
        <f t="shared" si="582"/>
        <v>0</v>
      </c>
      <c r="L4378">
        <f t="shared" si="583"/>
        <v>0</v>
      </c>
      <c r="M4378" t="b">
        <f t="shared" si="584"/>
        <v>0</v>
      </c>
    </row>
    <row r="4379" spans="1:13" x14ac:dyDescent="0.25">
      <c r="A4379" s="1">
        <v>43648.375</v>
      </c>
      <c r="B4379">
        <v>18.5</v>
      </c>
      <c r="C4379">
        <v>0</v>
      </c>
      <c r="E4379">
        <f t="shared" si="577"/>
        <v>183</v>
      </c>
      <c r="F4379">
        <f t="shared" si="578"/>
        <v>9</v>
      </c>
      <c r="G4379" t="b">
        <f t="shared" si="579"/>
        <v>0</v>
      </c>
      <c r="H4379" t="b">
        <f t="shared" si="580"/>
        <v>0</v>
      </c>
      <c r="J4379">
        <f t="shared" si="581"/>
        <v>0</v>
      </c>
      <c r="K4379">
        <f t="shared" si="582"/>
        <v>0</v>
      </c>
      <c r="L4379">
        <f t="shared" si="583"/>
        <v>0</v>
      </c>
      <c r="M4379" t="b">
        <f t="shared" si="584"/>
        <v>0</v>
      </c>
    </row>
    <row r="4380" spans="1:13" x14ac:dyDescent="0.25">
      <c r="A4380" s="1">
        <v>43648.416666666664</v>
      </c>
      <c r="B4380">
        <v>19</v>
      </c>
      <c r="C4380">
        <v>0</v>
      </c>
      <c r="E4380">
        <f t="shared" si="577"/>
        <v>183</v>
      </c>
      <c r="F4380">
        <f t="shared" si="578"/>
        <v>10</v>
      </c>
      <c r="G4380" t="b">
        <f t="shared" si="579"/>
        <v>0</v>
      </c>
      <c r="H4380" t="b">
        <f t="shared" si="580"/>
        <v>0</v>
      </c>
      <c r="J4380">
        <f t="shared" si="581"/>
        <v>0</v>
      </c>
      <c r="K4380">
        <f t="shared" si="582"/>
        <v>0</v>
      </c>
      <c r="L4380">
        <f t="shared" si="583"/>
        <v>0</v>
      </c>
      <c r="M4380" t="b">
        <f t="shared" si="584"/>
        <v>0</v>
      </c>
    </row>
    <row r="4381" spans="1:13" x14ac:dyDescent="0.25">
      <c r="A4381" s="1">
        <v>43648.458333333336</v>
      </c>
      <c r="B4381">
        <v>18.5</v>
      </c>
      <c r="C4381">
        <v>0</v>
      </c>
      <c r="E4381">
        <f t="shared" si="577"/>
        <v>183</v>
      </c>
      <c r="F4381">
        <f t="shared" si="578"/>
        <v>11</v>
      </c>
      <c r="G4381" t="b">
        <f t="shared" si="579"/>
        <v>0</v>
      </c>
      <c r="H4381" t="b">
        <f t="shared" si="580"/>
        <v>0</v>
      </c>
      <c r="J4381">
        <f t="shared" si="581"/>
        <v>0</v>
      </c>
      <c r="K4381">
        <f t="shared" si="582"/>
        <v>0</v>
      </c>
      <c r="L4381">
        <f t="shared" si="583"/>
        <v>0</v>
      </c>
      <c r="M4381" t="b">
        <f t="shared" si="584"/>
        <v>0</v>
      </c>
    </row>
    <row r="4382" spans="1:13" x14ac:dyDescent="0.25">
      <c r="A4382" s="1">
        <v>43648.5</v>
      </c>
      <c r="B4382">
        <v>18.399999999999999</v>
      </c>
      <c r="C4382">
        <v>0</v>
      </c>
      <c r="E4382">
        <f t="shared" si="577"/>
        <v>183</v>
      </c>
      <c r="F4382">
        <f t="shared" si="578"/>
        <v>12</v>
      </c>
      <c r="G4382" t="b">
        <f t="shared" si="579"/>
        <v>0</v>
      </c>
      <c r="H4382" t="b">
        <f t="shared" si="580"/>
        <v>0</v>
      </c>
      <c r="J4382">
        <f t="shared" si="581"/>
        <v>0</v>
      </c>
      <c r="K4382">
        <f t="shared" si="582"/>
        <v>0</v>
      </c>
      <c r="L4382">
        <f t="shared" si="583"/>
        <v>0</v>
      </c>
      <c r="M4382" t="b">
        <f t="shared" si="584"/>
        <v>0</v>
      </c>
    </row>
    <row r="4383" spans="1:13" x14ac:dyDescent="0.25">
      <c r="A4383" s="1">
        <v>43648.541666666664</v>
      </c>
      <c r="B4383">
        <v>20.2</v>
      </c>
      <c r="C4383">
        <v>0</v>
      </c>
      <c r="E4383">
        <f t="shared" si="577"/>
        <v>183</v>
      </c>
      <c r="F4383">
        <f t="shared" si="578"/>
        <v>13</v>
      </c>
      <c r="G4383" t="b">
        <f t="shared" si="579"/>
        <v>0</v>
      </c>
      <c r="H4383" t="b">
        <f t="shared" si="580"/>
        <v>0</v>
      </c>
      <c r="J4383">
        <f t="shared" si="581"/>
        <v>0</v>
      </c>
      <c r="K4383">
        <f t="shared" si="582"/>
        <v>0</v>
      </c>
      <c r="L4383">
        <f t="shared" si="583"/>
        <v>0</v>
      </c>
      <c r="M4383" t="b">
        <f t="shared" si="584"/>
        <v>0</v>
      </c>
    </row>
    <row r="4384" spans="1:13" x14ac:dyDescent="0.25">
      <c r="A4384" s="1">
        <v>43648.583333333336</v>
      </c>
      <c r="B4384">
        <v>20.5</v>
      </c>
      <c r="C4384">
        <v>0</v>
      </c>
      <c r="E4384">
        <f t="shared" si="577"/>
        <v>183</v>
      </c>
      <c r="F4384">
        <f t="shared" si="578"/>
        <v>14</v>
      </c>
      <c r="G4384" t="b">
        <f t="shared" si="579"/>
        <v>0</v>
      </c>
      <c r="H4384" t="b">
        <f t="shared" si="580"/>
        <v>0</v>
      </c>
      <c r="J4384">
        <f t="shared" si="581"/>
        <v>0</v>
      </c>
      <c r="K4384">
        <f t="shared" si="582"/>
        <v>0</v>
      </c>
      <c r="L4384">
        <f t="shared" si="583"/>
        <v>0</v>
      </c>
      <c r="M4384" t="b">
        <f t="shared" si="584"/>
        <v>0</v>
      </c>
    </row>
    <row r="4385" spans="1:13" x14ac:dyDescent="0.25">
      <c r="A4385" s="1">
        <v>43648.625</v>
      </c>
      <c r="B4385">
        <v>21</v>
      </c>
      <c r="C4385">
        <v>0</v>
      </c>
      <c r="E4385">
        <f t="shared" si="577"/>
        <v>183</v>
      </c>
      <c r="F4385">
        <f t="shared" si="578"/>
        <v>15</v>
      </c>
      <c r="G4385" t="b">
        <f t="shared" si="579"/>
        <v>0</v>
      </c>
      <c r="H4385" t="b">
        <f t="shared" si="580"/>
        <v>0</v>
      </c>
      <c r="J4385">
        <f t="shared" si="581"/>
        <v>0</v>
      </c>
      <c r="K4385">
        <f t="shared" si="582"/>
        <v>0</v>
      </c>
      <c r="L4385">
        <f t="shared" si="583"/>
        <v>0</v>
      </c>
      <c r="M4385" t="b">
        <f t="shared" si="584"/>
        <v>0</v>
      </c>
    </row>
    <row r="4386" spans="1:13" x14ac:dyDescent="0.25">
      <c r="A4386" s="1">
        <v>43648.666666666664</v>
      </c>
      <c r="B4386">
        <v>20.8</v>
      </c>
      <c r="C4386">
        <v>0</v>
      </c>
      <c r="E4386">
        <f t="shared" si="577"/>
        <v>183</v>
      </c>
      <c r="F4386">
        <f t="shared" si="578"/>
        <v>16</v>
      </c>
      <c r="G4386" t="b">
        <f t="shared" si="579"/>
        <v>0</v>
      </c>
      <c r="H4386" t="b">
        <f t="shared" si="580"/>
        <v>0</v>
      </c>
      <c r="J4386">
        <f t="shared" si="581"/>
        <v>0</v>
      </c>
      <c r="K4386">
        <f t="shared" si="582"/>
        <v>0</v>
      </c>
      <c r="L4386">
        <f t="shared" si="583"/>
        <v>0</v>
      </c>
      <c r="M4386" t="b">
        <f t="shared" si="584"/>
        <v>0</v>
      </c>
    </row>
    <row r="4387" spans="1:13" x14ac:dyDescent="0.25">
      <c r="A4387" s="1">
        <v>43648.708333333336</v>
      </c>
      <c r="B4387">
        <v>20.3</v>
      </c>
      <c r="C4387">
        <v>0</v>
      </c>
      <c r="E4387">
        <f t="shared" si="577"/>
        <v>183</v>
      </c>
      <c r="F4387">
        <f t="shared" si="578"/>
        <v>17</v>
      </c>
      <c r="G4387" t="b">
        <f t="shared" si="579"/>
        <v>0</v>
      </c>
      <c r="H4387" t="b">
        <f t="shared" si="580"/>
        <v>0</v>
      </c>
      <c r="J4387">
        <f t="shared" si="581"/>
        <v>0</v>
      </c>
      <c r="K4387">
        <f t="shared" si="582"/>
        <v>0</v>
      </c>
      <c r="L4387">
        <f t="shared" si="583"/>
        <v>0</v>
      </c>
      <c r="M4387" t="b">
        <f t="shared" si="584"/>
        <v>0</v>
      </c>
    </row>
    <row r="4388" spans="1:13" x14ac:dyDescent="0.25">
      <c r="A4388" s="1">
        <v>43648.75</v>
      </c>
      <c r="B4388">
        <v>18.600000000000001</v>
      </c>
      <c r="C4388">
        <v>0</v>
      </c>
      <c r="E4388">
        <f t="shared" si="577"/>
        <v>183</v>
      </c>
      <c r="F4388">
        <f t="shared" si="578"/>
        <v>18</v>
      </c>
      <c r="G4388" t="b">
        <f t="shared" si="579"/>
        <v>0</v>
      </c>
      <c r="H4388" t="b">
        <f t="shared" si="580"/>
        <v>0</v>
      </c>
      <c r="J4388">
        <f t="shared" si="581"/>
        <v>0</v>
      </c>
      <c r="K4388">
        <f t="shared" si="582"/>
        <v>0</v>
      </c>
      <c r="L4388">
        <f t="shared" si="583"/>
        <v>0</v>
      </c>
      <c r="M4388" t="b">
        <f t="shared" si="584"/>
        <v>0</v>
      </c>
    </row>
    <row r="4389" spans="1:13" x14ac:dyDescent="0.25">
      <c r="A4389" s="1">
        <v>43648.791666666664</v>
      </c>
      <c r="B4389">
        <v>17.5</v>
      </c>
      <c r="C4389">
        <v>0</v>
      </c>
      <c r="E4389">
        <f t="shared" si="577"/>
        <v>183</v>
      </c>
      <c r="F4389">
        <f t="shared" si="578"/>
        <v>19</v>
      </c>
      <c r="G4389" t="b">
        <f t="shared" si="579"/>
        <v>0</v>
      </c>
      <c r="H4389" t="b">
        <f t="shared" si="580"/>
        <v>0</v>
      </c>
      <c r="J4389">
        <f t="shared" si="581"/>
        <v>0</v>
      </c>
      <c r="K4389">
        <f t="shared" si="582"/>
        <v>0</v>
      </c>
      <c r="L4389">
        <f t="shared" si="583"/>
        <v>0</v>
      </c>
      <c r="M4389" t="b">
        <f t="shared" si="584"/>
        <v>0</v>
      </c>
    </row>
    <row r="4390" spans="1:13" x14ac:dyDescent="0.25">
      <c r="A4390" s="1">
        <v>43648.833333333336</v>
      </c>
      <c r="B4390">
        <v>16</v>
      </c>
      <c r="C4390">
        <v>0</v>
      </c>
      <c r="E4390">
        <f t="shared" si="577"/>
        <v>183</v>
      </c>
      <c r="F4390">
        <f t="shared" si="578"/>
        <v>20</v>
      </c>
      <c r="G4390" t="b">
        <f t="shared" si="579"/>
        <v>0</v>
      </c>
      <c r="H4390" t="b">
        <f t="shared" si="580"/>
        <v>0</v>
      </c>
      <c r="J4390">
        <f t="shared" si="581"/>
        <v>0</v>
      </c>
      <c r="K4390">
        <f t="shared" si="582"/>
        <v>0</v>
      </c>
      <c r="L4390">
        <f t="shared" si="583"/>
        <v>0</v>
      </c>
      <c r="M4390" t="b">
        <f t="shared" si="584"/>
        <v>0</v>
      </c>
    </row>
    <row r="4391" spans="1:13" x14ac:dyDescent="0.25">
      <c r="A4391" s="1">
        <v>43648.875</v>
      </c>
      <c r="B4391">
        <v>14.8</v>
      </c>
      <c r="C4391">
        <v>0</v>
      </c>
      <c r="E4391">
        <f t="shared" si="577"/>
        <v>183</v>
      </c>
      <c r="F4391">
        <f t="shared" si="578"/>
        <v>21</v>
      </c>
      <c r="G4391" t="b">
        <f t="shared" si="579"/>
        <v>0</v>
      </c>
      <c r="H4391" t="b">
        <f t="shared" si="580"/>
        <v>0</v>
      </c>
      <c r="J4391">
        <f t="shared" si="581"/>
        <v>0</v>
      </c>
      <c r="K4391">
        <f t="shared" si="582"/>
        <v>0</v>
      </c>
      <c r="L4391">
        <f t="shared" si="583"/>
        <v>0</v>
      </c>
      <c r="M4391" t="b">
        <f t="shared" si="584"/>
        <v>0</v>
      </c>
    </row>
    <row r="4392" spans="1:13" x14ac:dyDescent="0.25">
      <c r="A4392" s="1">
        <v>43648.916666666664</v>
      </c>
      <c r="B4392">
        <v>14.4</v>
      </c>
      <c r="C4392">
        <v>0</v>
      </c>
      <c r="E4392">
        <f t="shared" si="577"/>
        <v>183</v>
      </c>
      <c r="F4392">
        <f t="shared" si="578"/>
        <v>22</v>
      </c>
      <c r="G4392" t="b">
        <f t="shared" si="579"/>
        <v>0</v>
      </c>
      <c r="H4392" t="b">
        <f t="shared" si="580"/>
        <v>0</v>
      </c>
      <c r="J4392">
        <f t="shared" si="581"/>
        <v>0</v>
      </c>
      <c r="K4392">
        <f t="shared" si="582"/>
        <v>0</v>
      </c>
      <c r="L4392">
        <f t="shared" si="583"/>
        <v>0</v>
      </c>
      <c r="M4392" t="b">
        <f t="shared" si="584"/>
        <v>0</v>
      </c>
    </row>
    <row r="4393" spans="1:13" x14ac:dyDescent="0.25">
      <c r="A4393" s="1">
        <v>43648.958333333336</v>
      </c>
      <c r="B4393">
        <v>14</v>
      </c>
      <c r="C4393">
        <v>0</v>
      </c>
      <c r="E4393">
        <f t="shared" si="577"/>
        <v>183</v>
      </c>
      <c r="F4393">
        <f t="shared" si="578"/>
        <v>23</v>
      </c>
      <c r="G4393" t="b">
        <f t="shared" si="579"/>
        <v>0</v>
      </c>
      <c r="H4393" t="b">
        <f t="shared" si="580"/>
        <v>0</v>
      </c>
      <c r="J4393">
        <f t="shared" si="581"/>
        <v>0</v>
      </c>
      <c r="K4393">
        <f t="shared" si="582"/>
        <v>0</v>
      </c>
      <c r="L4393">
        <f t="shared" si="583"/>
        <v>0</v>
      </c>
      <c r="M4393" t="b">
        <f t="shared" si="584"/>
        <v>0</v>
      </c>
    </row>
    <row r="4394" spans="1:13" x14ac:dyDescent="0.25">
      <c r="A4394" s="1">
        <v>43649</v>
      </c>
      <c r="B4394">
        <v>13.4</v>
      </c>
      <c r="C4394">
        <v>0</v>
      </c>
      <c r="E4394">
        <f t="shared" si="577"/>
        <v>184</v>
      </c>
      <c r="F4394">
        <f t="shared" si="578"/>
        <v>0</v>
      </c>
      <c r="G4394" t="b">
        <f t="shared" si="579"/>
        <v>0</v>
      </c>
      <c r="H4394" t="b">
        <f t="shared" si="580"/>
        <v>0</v>
      </c>
      <c r="J4394">
        <f t="shared" si="581"/>
        <v>0</v>
      </c>
      <c r="K4394">
        <f t="shared" si="582"/>
        <v>0</v>
      </c>
      <c r="L4394">
        <f t="shared" si="583"/>
        <v>0</v>
      </c>
      <c r="M4394" t="b">
        <f t="shared" si="584"/>
        <v>0</v>
      </c>
    </row>
    <row r="4395" spans="1:13" x14ac:dyDescent="0.25">
      <c r="A4395" s="1">
        <v>43649.041666666664</v>
      </c>
      <c r="B4395">
        <v>12.8</v>
      </c>
      <c r="C4395">
        <v>0</v>
      </c>
      <c r="E4395">
        <f t="shared" si="577"/>
        <v>184</v>
      </c>
      <c r="F4395">
        <f t="shared" si="578"/>
        <v>1</v>
      </c>
      <c r="G4395" t="b">
        <f t="shared" si="579"/>
        <v>0</v>
      </c>
      <c r="H4395" t="b">
        <f t="shared" si="580"/>
        <v>0</v>
      </c>
      <c r="J4395">
        <f t="shared" si="581"/>
        <v>0</v>
      </c>
      <c r="K4395">
        <f t="shared" si="582"/>
        <v>0</v>
      </c>
      <c r="L4395">
        <f t="shared" si="583"/>
        <v>0</v>
      </c>
      <c r="M4395" t="b">
        <f t="shared" si="584"/>
        <v>0</v>
      </c>
    </row>
    <row r="4396" spans="1:13" x14ac:dyDescent="0.25">
      <c r="A4396" s="1">
        <v>43649.083333333336</v>
      </c>
      <c r="B4396">
        <v>11.7</v>
      </c>
      <c r="C4396">
        <v>0</v>
      </c>
      <c r="E4396">
        <f t="shared" si="577"/>
        <v>184</v>
      </c>
      <c r="F4396">
        <f t="shared" si="578"/>
        <v>2</v>
      </c>
      <c r="G4396" t="b">
        <f t="shared" si="579"/>
        <v>0</v>
      </c>
      <c r="H4396" t="b">
        <f t="shared" si="580"/>
        <v>0</v>
      </c>
      <c r="J4396">
        <f t="shared" si="581"/>
        <v>0</v>
      </c>
      <c r="K4396">
        <f t="shared" si="582"/>
        <v>0</v>
      </c>
      <c r="L4396">
        <f t="shared" si="583"/>
        <v>0</v>
      </c>
      <c r="M4396" t="b">
        <f t="shared" si="584"/>
        <v>0</v>
      </c>
    </row>
    <row r="4397" spans="1:13" x14ac:dyDescent="0.25">
      <c r="A4397" s="1">
        <v>43649.125</v>
      </c>
      <c r="B4397">
        <v>10.5</v>
      </c>
      <c r="C4397">
        <v>0</v>
      </c>
      <c r="E4397">
        <f t="shared" si="577"/>
        <v>184</v>
      </c>
      <c r="F4397">
        <f t="shared" si="578"/>
        <v>3</v>
      </c>
      <c r="G4397" t="b">
        <f t="shared" si="579"/>
        <v>0</v>
      </c>
      <c r="H4397" t="b">
        <f t="shared" si="580"/>
        <v>0</v>
      </c>
      <c r="J4397">
        <f t="shared" si="581"/>
        <v>0</v>
      </c>
      <c r="K4397">
        <f t="shared" si="582"/>
        <v>0</v>
      </c>
      <c r="L4397">
        <f t="shared" si="583"/>
        <v>0</v>
      </c>
      <c r="M4397" t="b">
        <f t="shared" si="584"/>
        <v>0</v>
      </c>
    </row>
    <row r="4398" spans="1:13" x14ac:dyDescent="0.25">
      <c r="A4398" s="1">
        <v>43649.166666666664</v>
      </c>
      <c r="B4398">
        <v>9.9</v>
      </c>
      <c r="C4398">
        <v>0</v>
      </c>
      <c r="E4398">
        <f t="shared" si="577"/>
        <v>184</v>
      </c>
      <c r="F4398">
        <f t="shared" si="578"/>
        <v>4</v>
      </c>
      <c r="G4398" t="b">
        <f t="shared" si="579"/>
        <v>0</v>
      </c>
      <c r="H4398" t="b">
        <f t="shared" si="580"/>
        <v>0</v>
      </c>
      <c r="J4398">
        <f t="shared" si="581"/>
        <v>0</v>
      </c>
      <c r="K4398">
        <f t="shared" si="582"/>
        <v>0</v>
      </c>
      <c r="L4398">
        <f t="shared" si="583"/>
        <v>0</v>
      </c>
      <c r="M4398" t="b">
        <f t="shared" si="584"/>
        <v>0</v>
      </c>
    </row>
    <row r="4399" spans="1:13" x14ac:dyDescent="0.25">
      <c r="A4399" s="1">
        <v>43649.208333333336</v>
      </c>
      <c r="B4399">
        <v>9.9</v>
      </c>
      <c r="C4399">
        <v>0</v>
      </c>
      <c r="E4399">
        <f t="shared" si="577"/>
        <v>184</v>
      </c>
      <c r="F4399">
        <f t="shared" si="578"/>
        <v>5</v>
      </c>
      <c r="G4399" t="b">
        <f t="shared" si="579"/>
        <v>0</v>
      </c>
      <c r="H4399" t="b">
        <f t="shared" si="580"/>
        <v>0</v>
      </c>
      <c r="J4399">
        <f t="shared" si="581"/>
        <v>0</v>
      </c>
      <c r="K4399">
        <f t="shared" si="582"/>
        <v>0</v>
      </c>
      <c r="L4399">
        <f t="shared" si="583"/>
        <v>0</v>
      </c>
      <c r="M4399" t="b">
        <f t="shared" si="584"/>
        <v>0</v>
      </c>
    </row>
    <row r="4400" spans="1:13" x14ac:dyDescent="0.25">
      <c r="A4400" s="1">
        <v>43649.25</v>
      </c>
      <c r="B4400">
        <v>11.8</v>
      </c>
      <c r="C4400">
        <v>0</v>
      </c>
      <c r="E4400">
        <f t="shared" si="577"/>
        <v>184</v>
      </c>
      <c r="F4400">
        <f t="shared" si="578"/>
        <v>6</v>
      </c>
      <c r="G4400" t="b">
        <f t="shared" si="579"/>
        <v>0</v>
      </c>
      <c r="H4400" t="b">
        <f t="shared" si="580"/>
        <v>0</v>
      </c>
      <c r="J4400">
        <f t="shared" si="581"/>
        <v>0</v>
      </c>
      <c r="K4400">
        <f t="shared" si="582"/>
        <v>0</v>
      </c>
      <c r="L4400">
        <f t="shared" si="583"/>
        <v>0</v>
      </c>
      <c r="M4400" t="b">
        <f t="shared" si="584"/>
        <v>0</v>
      </c>
    </row>
    <row r="4401" spans="1:13" x14ac:dyDescent="0.25">
      <c r="A4401" s="1">
        <v>43649.291666666664</v>
      </c>
      <c r="B4401">
        <v>12.8</v>
      </c>
      <c r="C4401">
        <v>0</v>
      </c>
      <c r="E4401">
        <f t="shared" si="577"/>
        <v>184</v>
      </c>
      <c r="F4401">
        <f t="shared" si="578"/>
        <v>7</v>
      </c>
      <c r="G4401" t="b">
        <f t="shared" si="579"/>
        <v>0</v>
      </c>
      <c r="H4401" t="b">
        <f t="shared" si="580"/>
        <v>0</v>
      </c>
      <c r="J4401">
        <f t="shared" si="581"/>
        <v>0</v>
      </c>
      <c r="K4401">
        <f t="shared" si="582"/>
        <v>0</v>
      </c>
      <c r="L4401">
        <f t="shared" si="583"/>
        <v>0</v>
      </c>
      <c r="M4401" t="b">
        <f t="shared" si="584"/>
        <v>0</v>
      </c>
    </row>
    <row r="4402" spans="1:13" x14ac:dyDescent="0.25">
      <c r="A4402" s="1">
        <v>43649.333333333336</v>
      </c>
      <c r="B4402">
        <v>13.5</v>
      </c>
      <c r="C4402">
        <v>0</v>
      </c>
      <c r="E4402">
        <f t="shared" si="577"/>
        <v>184</v>
      </c>
      <c r="F4402">
        <f t="shared" si="578"/>
        <v>8</v>
      </c>
      <c r="G4402" t="b">
        <f t="shared" si="579"/>
        <v>0</v>
      </c>
      <c r="H4402" t="b">
        <f t="shared" si="580"/>
        <v>0</v>
      </c>
      <c r="J4402">
        <f t="shared" si="581"/>
        <v>0</v>
      </c>
      <c r="K4402">
        <f t="shared" si="582"/>
        <v>0</v>
      </c>
      <c r="L4402">
        <f t="shared" si="583"/>
        <v>0</v>
      </c>
      <c r="M4402" t="b">
        <f t="shared" si="584"/>
        <v>0</v>
      </c>
    </row>
    <row r="4403" spans="1:13" x14ac:dyDescent="0.25">
      <c r="A4403" s="1">
        <v>43649.375</v>
      </c>
      <c r="B4403">
        <v>14.2</v>
      </c>
      <c r="C4403">
        <v>0</v>
      </c>
      <c r="E4403">
        <f t="shared" si="577"/>
        <v>184</v>
      </c>
      <c r="F4403">
        <f t="shared" si="578"/>
        <v>9</v>
      </c>
      <c r="G4403" t="b">
        <f t="shared" si="579"/>
        <v>0</v>
      </c>
      <c r="H4403" t="b">
        <f t="shared" si="580"/>
        <v>0</v>
      </c>
      <c r="J4403">
        <f t="shared" si="581"/>
        <v>0</v>
      </c>
      <c r="K4403">
        <f t="shared" si="582"/>
        <v>0</v>
      </c>
      <c r="L4403">
        <f t="shared" si="583"/>
        <v>0</v>
      </c>
      <c r="M4403" t="b">
        <f t="shared" si="584"/>
        <v>0</v>
      </c>
    </row>
    <row r="4404" spans="1:13" x14ac:dyDescent="0.25">
      <c r="A4404" s="1">
        <v>43649.416666666664</v>
      </c>
      <c r="B4404">
        <v>14.9</v>
      </c>
      <c r="C4404">
        <v>0</v>
      </c>
      <c r="E4404">
        <f t="shared" si="577"/>
        <v>184</v>
      </c>
      <c r="F4404">
        <f t="shared" si="578"/>
        <v>10</v>
      </c>
      <c r="G4404" t="b">
        <f t="shared" si="579"/>
        <v>0</v>
      </c>
      <c r="H4404" t="b">
        <f t="shared" si="580"/>
        <v>0</v>
      </c>
      <c r="J4404">
        <f t="shared" si="581"/>
        <v>0</v>
      </c>
      <c r="K4404">
        <f t="shared" si="582"/>
        <v>0</v>
      </c>
      <c r="L4404">
        <f t="shared" si="583"/>
        <v>0</v>
      </c>
      <c r="M4404" t="b">
        <f t="shared" si="584"/>
        <v>0</v>
      </c>
    </row>
    <row r="4405" spans="1:13" x14ac:dyDescent="0.25">
      <c r="A4405" s="1">
        <v>43649.458333333336</v>
      </c>
      <c r="B4405">
        <v>15</v>
      </c>
      <c r="C4405">
        <v>0</v>
      </c>
      <c r="E4405">
        <f t="shared" si="577"/>
        <v>184</v>
      </c>
      <c r="F4405">
        <f t="shared" si="578"/>
        <v>11</v>
      </c>
      <c r="G4405" t="b">
        <f t="shared" si="579"/>
        <v>0</v>
      </c>
      <c r="H4405" t="b">
        <f t="shared" si="580"/>
        <v>0</v>
      </c>
      <c r="J4405">
        <f t="shared" si="581"/>
        <v>0</v>
      </c>
      <c r="K4405">
        <f t="shared" si="582"/>
        <v>0</v>
      </c>
      <c r="L4405">
        <f t="shared" si="583"/>
        <v>0</v>
      </c>
      <c r="M4405" t="b">
        <f t="shared" si="584"/>
        <v>0</v>
      </c>
    </row>
    <row r="4406" spans="1:13" x14ac:dyDescent="0.25">
      <c r="A4406" s="1">
        <v>43649.5</v>
      </c>
      <c r="B4406">
        <v>15.7</v>
      </c>
      <c r="C4406">
        <v>0</v>
      </c>
      <c r="E4406">
        <f t="shared" si="577"/>
        <v>184</v>
      </c>
      <c r="F4406">
        <f t="shared" si="578"/>
        <v>12</v>
      </c>
      <c r="G4406" t="b">
        <f t="shared" si="579"/>
        <v>0</v>
      </c>
      <c r="H4406" t="b">
        <f t="shared" si="580"/>
        <v>0</v>
      </c>
      <c r="J4406">
        <f t="shared" si="581"/>
        <v>0</v>
      </c>
      <c r="K4406">
        <f t="shared" si="582"/>
        <v>0</v>
      </c>
      <c r="L4406">
        <f t="shared" si="583"/>
        <v>0</v>
      </c>
      <c r="M4406" t="b">
        <f t="shared" si="584"/>
        <v>0</v>
      </c>
    </row>
    <row r="4407" spans="1:13" x14ac:dyDescent="0.25">
      <c r="A4407" s="1">
        <v>43649.541666666664</v>
      </c>
      <c r="B4407">
        <v>16.399999999999999</v>
      </c>
      <c r="C4407">
        <v>0</v>
      </c>
      <c r="E4407">
        <f t="shared" si="577"/>
        <v>184</v>
      </c>
      <c r="F4407">
        <f t="shared" si="578"/>
        <v>13</v>
      </c>
      <c r="G4407" t="b">
        <f t="shared" si="579"/>
        <v>0</v>
      </c>
      <c r="H4407" t="b">
        <f t="shared" si="580"/>
        <v>0</v>
      </c>
      <c r="J4407">
        <f t="shared" si="581"/>
        <v>0</v>
      </c>
      <c r="K4407">
        <f t="shared" si="582"/>
        <v>0</v>
      </c>
      <c r="L4407">
        <f t="shared" si="583"/>
        <v>0</v>
      </c>
      <c r="M4407" t="b">
        <f t="shared" si="584"/>
        <v>0</v>
      </c>
    </row>
    <row r="4408" spans="1:13" x14ac:dyDescent="0.25">
      <c r="A4408" s="1">
        <v>43649.583333333336</v>
      </c>
      <c r="B4408">
        <v>17.3</v>
      </c>
      <c r="C4408">
        <v>0</v>
      </c>
      <c r="E4408">
        <f t="shared" si="577"/>
        <v>184</v>
      </c>
      <c r="F4408">
        <f t="shared" si="578"/>
        <v>14</v>
      </c>
      <c r="G4408" t="b">
        <f t="shared" si="579"/>
        <v>0</v>
      </c>
      <c r="H4408" t="b">
        <f t="shared" si="580"/>
        <v>0</v>
      </c>
      <c r="J4408">
        <f t="shared" si="581"/>
        <v>0</v>
      </c>
      <c r="K4408">
        <f t="shared" si="582"/>
        <v>0</v>
      </c>
      <c r="L4408">
        <f t="shared" si="583"/>
        <v>0</v>
      </c>
      <c r="M4408" t="b">
        <f t="shared" si="584"/>
        <v>0</v>
      </c>
    </row>
    <row r="4409" spans="1:13" x14ac:dyDescent="0.25">
      <c r="A4409" s="1">
        <v>43649.625</v>
      </c>
      <c r="B4409">
        <v>17</v>
      </c>
      <c r="C4409">
        <v>0</v>
      </c>
      <c r="E4409">
        <f t="shared" si="577"/>
        <v>184</v>
      </c>
      <c r="F4409">
        <f t="shared" si="578"/>
        <v>15</v>
      </c>
      <c r="G4409" t="b">
        <f t="shared" si="579"/>
        <v>0</v>
      </c>
      <c r="H4409" t="b">
        <f t="shared" si="580"/>
        <v>0</v>
      </c>
      <c r="J4409">
        <f t="shared" si="581"/>
        <v>0</v>
      </c>
      <c r="K4409">
        <f t="shared" si="582"/>
        <v>0</v>
      </c>
      <c r="L4409">
        <f t="shared" si="583"/>
        <v>0</v>
      </c>
      <c r="M4409" t="b">
        <f t="shared" si="584"/>
        <v>0</v>
      </c>
    </row>
    <row r="4410" spans="1:13" x14ac:dyDescent="0.25">
      <c r="A4410" s="1">
        <v>43649.666666666664</v>
      </c>
      <c r="B4410">
        <v>17.100000000000001</v>
      </c>
      <c r="C4410">
        <v>0</v>
      </c>
      <c r="E4410">
        <f t="shared" si="577"/>
        <v>184</v>
      </c>
      <c r="F4410">
        <f t="shared" si="578"/>
        <v>16</v>
      </c>
      <c r="G4410" t="b">
        <f t="shared" si="579"/>
        <v>0</v>
      </c>
      <c r="H4410" t="b">
        <f t="shared" si="580"/>
        <v>0</v>
      </c>
      <c r="J4410">
        <f t="shared" si="581"/>
        <v>0</v>
      </c>
      <c r="K4410">
        <f t="shared" si="582"/>
        <v>0</v>
      </c>
      <c r="L4410">
        <f t="shared" si="583"/>
        <v>0</v>
      </c>
      <c r="M4410" t="b">
        <f t="shared" si="584"/>
        <v>0</v>
      </c>
    </row>
    <row r="4411" spans="1:13" x14ac:dyDescent="0.25">
      <c r="A4411" s="1">
        <v>43649.708333333336</v>
      </c>
      <c r="B4411">
        <v>16.399999999999999</v>
      </c>
      <c r="C4411">
        <v>0</v>
      </c>
      <c r="E4411">
        <f t="shared" si="577"/>
        <v>184</v>
      </c>
      <c r="F4411">
        <f t="shared" si="578"/>
        <v>17</v>
      </c>
      <c r="G4411" t="b">
        <f t="shared" si="579"/>
        <v>0</v>
      </c>
      <c r="H4411" t="b">
        <f t="shared" si="580"/>
        <v>0</v>
      </c>
      <c r="J4411">
        <f t="shared" si="581"/>
        <v>0</v>
      </c>
      <c r="K4411">
        <f t="shared" si="582"/>
        <v>0</v>
      </c>
      <c r="L4411">
        <f t="shared" si="583"/>
        <v>0</v>
      </c>
      <c r="M4411" t="b">
        <f t="shared" si="584"/>
        <v>0</v>
      </c>
    </row>
    <row r="4412" spans="1:13" x14ac:dyDescent="0.25">
      <c r="A4412" s="1">
        <v>43649.75</v>
      </c>
      <c r="B4412">
        <v>15.4</v>
      </c>
      <c r="C4412">
        <v>0</v>
      </c>
      <c r="E4412">
        <f t="shared" si="577"/>
        <v>184</v>
      </c>
      <c r="F4412">
        <f t="shared" si="578"/>
        <v>18</v>
      </c>
      <c r="G4412" t="b">
        <f t="shared" si="579"/>
        <v>0</v>
      </c>
      <c r="H4412" t="b">
        <f t="shared" si="580"/>
        <v>0</v>
      </c>
      <c r="J4412">
        <f t="shared" si="581"/>
        <v>0</v>
      </c>
      <c r="K4412">
        <f t="shared" si="582"/>
        <v>0</v>
      </c>
      <c r="L4412">
        <f t="shared" si="583"/>
        <v>0</v>
      </c>
      <c r="M4412" t="b">
        <f t="shared" si="584"/>
        <v>0</v>
      </c>
    </row>
    <row r="4413" spans="1:13" x14ac:dyDescent="0.25">
      <c r="A4413" s="1">
        <v>43649.791666666664</v>
      </c>
      <c r="B4413">
        <v>13.6</v>
      </c>
      <c r="C4413">
        <v>0</v>
      </c>
      <c r="E4413">
        <f t="shared" si="577"/>
        <v>184</v>
      </c>
      <c r="F4413">
        <f t="shared" si="578"/>
        <v>19</v>
      </c>
      <c r="G4413" t="b">
        <f t="shared" si="579"/>
        <v>0</v>
      </c>
      <c r="H4413" t="b">
        <f t="shared" si="580"/>
        <v>0</v>
      </c>
      <c r="J4413">
        <f t="shared" si="581"/>
        <v>0</v>
      </c>
      <c r="K4413">
        <f t="shared" si="582"/>
        <v>0</v>
      </c>
      <c r="L4413">
        <f t="shared" si="583"/>
        <v>0</v>
      </c>
      <c r="M4413" t="b">
        <f t="shared" si="584"/>
        <v>0</v>
      </c>
    </row>
    <row r="4414" spans="1:13" x14ac:dyDescent="0.25">
      <c r="A4414" s="1">
        <v>43649.833333333336</v>
      </c>
      <c r="B4414">
        <v>12.6</v>
      </c>
      <c r="C4414">
        <v>0</v>
      </c>
      <c r="E4414">
        <f t="shared" si="577"/>
        <v>184</v>
      </c>
      <c r="F4414">
        <f t="shared" si="578"/>
        <v>20</v>
      </c>
      <c r="G4414" t="b">
        <f t="shared" si="579"/>
        <v>0</v>
      </c>
      <c r="H4414" t="b">
        <f t="shared" si="580"/>
        <v>0</v>
      </c>
      <c r="J4414">
        <f t="shared" si="581"/>
        <v>0</v>
      </c>
      <c r="K4414">
        <f t="shared" si="582"/>
        <v>0</v>
      </c>
      <c r="L4414">
        <f t="shared" si="583"/>
        <v>0</v>
      </c>
      <c r="M4414" t="b">
        <f t="shared" si="584"/>
        <v>0</v>
      </c>
    </row>
    <row r="4415" spans="1:13" x14ac:dyDescent="0.25">
      <c r="A4415" s="1">
        <v>43649.875</v>
      </c>
      <c r="B4415">
        <v>12.4</v>
      </c>
      <c r="C4415">
        <v>0</v>
      </c>
      <c r="E4415">
        <f t="shared" si="577"/>
        <v>184</v>
      </c>
      <c r="F4415">
        <f t="shared" si="578"/>
        <v>21</v>
      </c>
      <c r="G4415" t="b">
        <f t="shared" si="579"/>
        <v>0</v>
      </c>
      <c r="H4415" t="b">
        <f t="shared" si="580"/>
        <v>0</v>
      </c>
      <c r="J4415">
        <f t="shared" si="581"/>
        <v>0</v>
      </c>
      <c r="K4415">
        <f t="shared" si="582"/>
        <v>0</v>
      </c>
      <c r="L4415">
        <f t="shared" si="583"/>
        <v>0</v>
      </c>
      <c r="M4415" t="b">
        <f t="shared" si="584"/>
        <v>0</v>
      </c>
    </row>
    <row r="4416" spans="1:13" x14ac:dyDescent="0.25">
      <c r="A4416" s="1">
        <v>43649.916666666664</v>
      </c>
      <c r="B4416">
        <v>12.4</v>
      </c>
      <c r="C4416">
        <v>0</v>
      </c>
      <c r="E4416">
        <f t="shared" si="577"/>
        <v>184</v>
      </c>
      <c r="F4416">
        <f t="shared" si="578"/>
        <v>22</v>
      </c>
      <c r="G4416" t="b">
        <f t="shared" si="579"/>
        <v>0</v>
      </c>
      <c r="H4416" t="b">
        <f t="shared" si="580"/>
        <v>0</v>
      </c>
      <c r="J4416">
        <f t="shared" si="581"/>
        <v>0</v>
      </c>
      <c r="K4416">
        <f t="shared" si="582"/>
        <v>0</v>
      </c>
      <c r="L4416">
        <f t="shared" si="583"/>
        <v>0</v>
      </c>
      <c r="M4416" t="b">
        <f t="shared" si="584"/>
        <v>0</v>
      </c>
    </row>
    <row r="4417" spans="1:13" x14ac:dyDescent="0.25">
      <c r="A4417" s="1">
        <v>43649.958333333336</v>
      </c>
      <c r="B4417">
        <v>12.3</v>
      </c>
      <c r="C4417">
        <v>0</v>
      </c>
      <c r="E4417">
        <f t="shared" si="577"/>
        <v>184</v>
      </c>
      <c r="F4417">
        <f t="shared" si="578"/>
        <v>23</v>
      </c>
      <c r="G4417" t="b">
        <f t="shared" si="579"/>
        <v>0</v>
      </c>
      <c r="H4417" t="b">
        <f t="shared" si="580"/>
        <v>0</v>
      </c>
      <c r="J4417">
        <f t="shared" si="581"/>
        <v>0</v>
      </c>
      <c r="K4417">
        <f t="shared" si="582"/>
        <v>0</v>
      </c>
      <c r="L4417">
        <f t="shared" si="583"/>
        <v>0</v>
      </c>
      <c r="M4417" t="b">
        <f t="shared" si="584"/>
        <v>0</v>
      </c>
    </row>
    <row r="4418" spans="1:13" x14ac:dyDescent="0.25">
      <c r="A4418" s="1">
        <v>43650</v>
      </c>
      <c r="B4418">
        <v>11.1</v>
      </c>
      <c r="C4418">
        <v>0</v>
      </c>
      <c r="E4418">
        <f t="shared" si="577"/>
        <v>185</v>
      </c>
      <c r="F4418">
        <f t="shared" si="578"/>
        <v>0</v>
      </c>
      <c r="G4418" t="b">
        <f t="shared" si="579"/>
        <v>0</v>
      </c>
      <c r="H4418" t="b">
        <f t="shared" si="580"/>
        <v>0</v>
      </c>
      <c r="J4418">
        <f t="shared" si="581"/>
        <v>0</v>
      </c>
      <c r="K4418">
        <f t="shared" si="582"/>
        <v>0</v>
      </c>
      <c r="L4418">
        <f t="shared" si="583"/>
        <v>0</v>
      </c>
      <c r="M4418" t="b">
        <f t="shared" si="584"/>
        <v>0</v>
      </c>
    </row>
    <row r="4419" spans="1:13" x14ac:dyDescent="0.25">
      <c r="A4419" s="1">
        <v>43650.041666666664</v>
      </c>
      <c r="B4419">
        <v>10</v>
      </c>
      <c r="C4419">
        <v>0</v>
      </c>
      <c r="E4419">
        <f t="shared" si="577"/>
        <v>185</v>
      </c>
      <c r="F4419">
        <f t="shared" si="578"/>
        <v>1</v>
      </c>
      <c r="G4419" t="b">
        <f t="shared" si="579"/>
        <v>0</v>
      </c>
      <c r="H4419" t="b">
        <f t="shared" si="580"/>
        <v>0</v>
      </c>
      <c r="J4419">
        <f t="shared" si="581"/>
        <v>0</v>
      </c>
      <c r="K4419">
        <f t="shared" si="582"/>
        <v>0</v>
      </c>
      <c r="L4419">
        <f t="shared" si="583"/>
        <v>0</v>
      </c>
      <c r="M4419" t="b">
        <f t="shared" si="584"/>
        <v>0</v>
      </c>
    </row>
    <row r="4420" spans="1:13" x14ac:dyDescent="0.25">
      <c r="A4420" s="1">
        <v>43650.083333333336</v>
      </c>
      <c r="B4420">
        <v>9.5</v>
      </c>
      <c r="C4420">
        <v>0</v>
      </c>
      <c r="E4420">
        <f t="shared" ref="E4420:E4483" si="585">IF(DAY(A4420) = DAY(A4419), E4419, E4419+1)</f>
        <v>185</v>
      </c>
      <c r="F4420">
        <f t="shared" ref="F4420:F4483" si="586">HOUR(A4420)</f>
        <v>2</v>
      </c>
      <c r="G4420" t="b">
        <f t="shared" ref="G4420:G4483" si="587">AND(B4420 &gt; 0, C4420 &gt; 0)</f>
        <v>0</v>
      </c>
      <c r="H4420" t="b">
        <f t="shared" ref="H4420:H4483" si="588">AND(B4420 &lt;= 0, C4420 &gt; 0)</f>
        <v>0</v>
      </c>
      <c r="J4420">
        <f t="shared" ref="J4420:J4483" si="589">IF(G4420, IF(J4419 &gt; 0, J4419 + 1, 1), 0)</f>
        <v>0</v>
      </c>
      <c r="K4420">
        <f t="shared" ref="K4420:K4483" si="590">IF(H4420, IF(K4419 &gt; 0, K4419 + 1, 1), 0)</f>
        <v>0</v>
      </c>
      <c r="L4420">
        <f t="shared" ref="L4420:L4483" si="591">IF(M4419, 0, IF(G4420,0,IF(H4420,L4419+C4420,L4419)))</f>
        <v>0</v>
      </c>
      <c r="M4420" t="b">
        <f t="shared" si="584"/>
        <v>0</v>
      </c>
    </row>
    <row r="4421" spans="1:13" x14ac:dyDescent="0.25">
      <c r="A4421" s="1">
        <v>43650.125</v>
      </c>
      <c r="B4421">
        <v>9.9</v>
      </c>
      <c r="C4421">
        <v>0</v>
      </c>
      <c r="E4421">
        <f t="shared" si="585"/>
        <v>185</v>
      </c>
      <c r="F4421">
        <f t="shared" si="586"/>
        <v>3</v>
      </c>
      <c r="G4421" t="b">
        <f t="shared" si="587"/>
        <v>0</v>
      </c>
      <c r="H4421" t="b">
        <f t="shared" si="588"/>
        <v>0</v>
      </c>
      <c r="J4421">
        <f t="shared" si="589"/>
        <v>0</v>
      </c>
      <c r="K4421">
        <f t="shared" si="590"/>
        <v>0</v>
      </c>
      <c r="L4421">
        <f t="shared" si="591"/>
        <v>0</v>
      </c>
      <c r="M4421" t="b">
        <f t="shared" ref="M4421:M4484" si="592">L4421&gt;4</f>
        <v>0</v>
      </c>
    </row>
    <row r="4422" spans="1:13" x14ac:dyDescent="0.25">
      <c r="A4422" s="1">
        <v>43650.166666666664</v>
      </c>
      <c r="B4422">
        <v>10.199999999999999</v>
      </c>
      <c r="C4422">
        <v>0</v>
      </c>
      <c r="E4422">
        <f t="shared" si="585"/>
        <v>185</v>
      </c>
      <c r="F4422">
        <f t="shared" si="586"/>
        <v>4</v>
      </c>
      <c r="G4422" t="b">
        <f t="shared" si="587"/>
        <v>0</v>
      </c>
      <c r="H4422" t="b">
        <f t="shared" si="588"/>
        <v>0</v>
      </c>
      <c r="J4422">
        <f t="shared" si="589"/>
        <v>0</v>
      </c>
      <c r="K4422">
        <f t="shared" si="590"/>
        <v>0</v>
      </c>
      <c r="L4422">
        <f t="shared" si="591"/>
        <v>0</v>
      </c>
      <c r="M4422" t="b">
        <f t="shared" si="592"/>
        <v>0</v>
      </c>
    </row>
    <row r="4423" spans="1:13" x14ac:dyDescent="0.25">
      <c r="A4423" s="1">
        <v>43650.208333333336</v>
      </c>
      <c r="B4423">
        <v>10.1</v>
      </c>
      <c r="C4423">
        <v>0</v>
      </c>
      <c r="E4423">
        <f t="shared" si="585"/>
        <v>185</v>
      </c>
      <c r="F4423">
        <f t="shared" si="586"/>
        <v>5</v>
      </c>
      <c r="G4423" t="b">
        <f t="shared" si="587"/>
        <v>0</v>
      </c>
      <c r="H4423" t="b">
        <f t="shared" si="588"/>
        <v>0</v>
      </c>
      <c r="J4423">
        <f t="shared" si="589"/>
        <v>0</v>
      </c>
      <c r="K4423">
        <f t="shared" si="590"/>
        <v>0</v>
      </c>
      <c r="L4423">
        <f t="shared" si="591"/>
        <v>0</v>
      </c>
      <c r="M4423" t="b">
        <f t="shared" si="592"/>
        <v>0</v>
      </c>
    </row>
    <row r="4424" spans="1:13" x14ac:dyDescent="0.25">
      <c r="A4424" s="1">
        <v>43650.25</v>
      </c>
      <c r="B4424">
        <v>11.9</v>
      </c>
      <c r="C4424">
        <v>0</v>
      </c>
      <c r="E4424">
        <f t="shared" si="585"/>
        <v>185</v>
      </c>
      <c r="F4424">
        <f t="shared" si="586"/>
        <v>6</v>
      </c>
      <c r="G4424" t="b">
        <f t="shared" si="587"/>
        <v>0</v>
      </c>
      <c r="H4424" t="b">
        <f t="shared" si="588"/>
        <v>0</v>
      </c>
      <c r="J4424">
        <f t="shared" si="589"/>
        <v>0</v>
      </c>
      <c r="K4424">
        <f t="shared" si="590"/>
        <v>0</v>
      </c>
      <c r="L4424">
        <f t="shared" si="591"/>
        <v>0</v>
      </c>
      <c r="M4424" t="b">
        <f t="shared" si="592"/>
        <v>0</v>
      </c>
    </row>
    <row r="4425" spans="1:13" x14ac:dyDescent="0.25">
      <c r="A4425" s="1">
        <v>43650.291666666664</v>
      </c>
      <c r="B4425">
        <v>13.2</v>
      </c>
      <c r="C4425">
        <v>0</v>
      </c>
      <c r="E4425">
        <f t="shared" si="585"/>
        <v>185</v>
      </c>
      <c r="F4425">
        <f t="shared" si="586"/>
        <v>7</v>
      </c>
      <c r="G4425" t="b">
        <f t="shared" si="587"/>
        <v>0</v>
      </c>
      <c r="H4425" t="b">
        <f t="shared" si="588"/>
        <v>0</v>
      </c>
      <c r="J4425">
        <f t="shared" si="589"/>
        <v>0</v>
      </c>
      <c r="K4425">
        <f t="shared" si="590"/>
        <v>0</v>
      </c>
      <c r="L4425">
        <f t="shared" si="591"/>
        <v>0</v>
      </c>
      <c r="M4425" t="b">
        <f t="shared" si="592"/>
        <v>0</v>
      </c>
    </row>
    <row r="4426" spans="1:13" x14ac:dyDescent="0.25">
      <c r="A4426" s="1">
        <v>43650.333333333336</v>
      </c>
      <c r="B4426">
        <v>14</v>
      </c>
      <c r="C4426">
        <v>0</v>
      </c>
      <c r="E4426">
        <f t="shared" si="585"/>
        <v>185</v>
      </c>
      <c r="F4426">
        <f t="shared" si="586"/>
        <v>8</v>
      </c>
      <c r="G4426" t="b">
        <f t="shared" si="587"/>
        <v>0</v>
      </c>
      <c r="H4426" t="b">
        <f t="shared" si="588"/>
        <v>0</v>
      </c>
      <c r="J4426">
        <f t="shared" si="589"/>
        <v>0</v>
      </c>
      <c r="K4426">
        <f t="shared" si="590"/>
        <v>0</v>
      </c>
      <c r="L4426">
        <f t="shared" si="591"/>
        <v>0</v>
      </c>
      <c r="M4426" t="b">
        <f t="shared" si="592"/>
        <v>0</v>
      </c>
    </row>
    <row r="4427" spans="1:13" x14ac:dyDescent="0.25">
      <c r="A4427" s="1">
        <v>43650.375</v>
      </c>
      <c r="B4427">
        <v>14.8</v>
      </c>
      <c r="C4427">
        <v>0</v>
      </c>
      <c r="E4427">
        <f t="shared" si="585"/>
        <v>185</v>
      </c>
      <c r="F4427">
        <f t="shared" si="586"/>
        <v>9</v>
      </c>
      <c r="G4427" t="b">
        <f t="shared" si="587"/>
        <v>0</v>
      </c>
      <c r="H4427" t="b">
        <f t="shared" si="588"/>
        <v>0</v>
      </c>
      <c r="J4427">
        <f t="shared" si="589"/>
        <v>0</v>
      </c>
      <c r="K4427">
        <f t="shared" si="590"/>
        <v>0</v>
      </c>
      <c r="L4427">
        <f t="shared" si="591"/>
        <v>0</v>
      </c>
      <c r="M4427" t="b">
        <f t="shared" si="592"/>
        <v>0</v>
      </c>
    </row>
    <row r="4428" spans="1:13" x14ac:dyDescent="0.25">
      <c r="A4428" s="1">
        <v>43650.416666666664</v>
      </c>
      <c r="B4428">
        <v>15.5</v>
      </c>
      <c r="C4428">
        <v>0</v>
      </c>
      <c r="E4428">
        <f t="shared" si="585"/>
        <v>185</v>
      </c>
      <c r="F4428">
        <f t="shared" si="586"/>
        <v>10</v>
      </c>
      <c r="G4428" t="b">
        <f t="shared" si="587"/>
        <v>0</v>
      </c>
      <c r="H4428" t="b">
        <f t="shared" si="588"/>
        <v>0</v>
      </c>
      <c r="J4428">
        <f t="shared" si="589"/>
        <v>0</v>
      </c>
      <c r="K4428">
        <f t="shared" si="590"/>
        <v>0</v>
      </c>
      <c r="L4428">
        <f t="shared" si="591"/>
        <v>0</v>
      </c>
      <c r="M4428" t="b">
        <f t="shared" si="592"/>
        <v>0</v>
      </c>
    </row>
    <row r="4429" spans="1:13" x14ac:dyDescent="0.25">
      <c r="A4429" s="1">
        <v>43650.458333333336</v>
      </c>
      <c r="B4429">
        <v>16.2</v>
      </c>
      <c r="C4429">
        <v>0</v>
      </c>
      <c r="E4429">
        <f t="shared" si="585"/>
        <v>185</v>
      </c>
      <c r="F4429">
        <f t="shared" si="586"/>
        <v>11</v>
      </c>
      <c r="G4429" t="b">
        <f t="shared" si="587"/>
        <v>0</v>
      </c>
      <c r="H4429" t="b">
        <f t="shared" si="588"/>
        <v>0</v>
      </c>
      <c r="J4429">
        <f t="shared" si="589"/>
        <v>0</v>
      </c>
      <c r="K4429">
        <f t="shared" si="590"/>
        <v>0</v>
      </c>
      <c r="L4429">
        <f t="shared" si="591"/>
        <v>0</v>
      </c>
      <c r="M4429" t="b">
        <f t="shared" si="592"/>
        <v>0</v>
      </c>
    </row>
    <row r="4430" spans="1:13" x14ac:dyDescent="0.25">
      <c r="A4430" s="1">
        <v>43650.5</v>
      </c>
      <c r="B4430">
        <v>17</v>
      </c>
      <c r="C4430">
        <v>0</v>
      </c>
      <c r="E4430">
        <f t="shared" si="585"/>
        <v>185</v>
      </c>
      <c r="F4430">
        <f t="shared" si="586"/>
        <v>12</v>
      </c>
      <c r="G4430" t="b">
        <f t="shared" si="587"/>
        <v>0</v>
      </c>
      <c r="H4430" t="b">
        <f t="shared" si="588"/>
        <v>0</v>
      </c>
      <c r="J4430">
        <f t="shared" si="589"/>
        <v>0</v>
      </c>
      <c r="K4430">
        <f t="shared" si="590"/>
        <v>0</v>
      </c>
      <c r="L4430">
        <f t="shared" si="591"/>
        <v>0</v>
      </c>
      <c r="M4430" t="b">
        <f t="shared" si="592"/>
        <v>0</v>
      </c>
    </row>
    <row r="4431" spans="1:13" x14ac:dyDescent="0.25">
      <c r="A4431" s="1">
        <v>43650.541666666664</v>
      </c>
      <c r="B4431">
        <v>17.5</v>
      </c>
      <c r="C4431">
        <v>0</v>
      </c>
      <c r="E4431">
        <f t="shared" si="585"/>
        <v>185</v>
      </c>
      <c r="F4431">
        <f t="shared" si="586"/>
        <v>13</v>
      </c>
      <c r="G4431" t="b">
        <f t="shared" si="587"/>
        <v>0</v>
      </c>
      <c r="H4431" t="b">
        <f t="shared" si="588"/>
        <v>0</v>
      </c>
      <c r="J4431">
        <f t="shared" si="589"/>
        <v>0</v>
      </c>
      <c r="K4431">
        <f t="shared" si="590"/>
        <v>0</v>
      </c>
      <c r="L4431">
        <f t="shared" si="591"/>
        <v>0</v>
      </c>
      <c r="M4431" t="b">
        <f t="shared" si="592"/>
        <v>0</v>
      </c>
    </row>
    <row r="4432" spans="1:13" x14ac:dyDescent="0.25">
      <c r="A4432" s="1">
        <v>43650.583333333336</v>
      </c>
      <c r="B4432">
        <v>18.3</v>
      </c>
      <c r="C4432">
        <v>0</v>
      </c>
      <c r="E4432">
        <f t="shared" si="585"/>
        <v>185</v>
      </c>
      <c r="F4432">
        <f t="shared" si="586"/>
        <v>14</v>
      </c>
      <c r="G4432" t="b">
        <f t="shared" si="587"/>
        <v>0</v>
      </c>
      <c r="H4432" t="b">
        <f t="shared" si="588"/>
        <v>0</v>
      </c>
      <c r="J4432">
        <f t="shared" si="589"/>
        <v>0</v>
      </c>
      <c r="K4432">
        <f t="shared" si="590"/>
        <v>0</v>
      </c>
      <c r="L4432">
        <f t="shared" si="591"/>
        <v>0</v>
      </c>
      <c r="M4432" t="b">
        <f t="shared" si="592"/>
        <v>0</v>
      </c>
    </row>
    <row r="4433" spans="1:13" x14ac:dyDescent="0.25">
      <c r="A4433" s="1">
        <v>43650.625</v>
      </c>
      <c r="B4433">
        <v>18.8</v>
      </c>
      <c r="C4433">
        <v>0</v>
      </c>
      <c r="E4433">
        <f t="shared" si="585"/>
        <v>185</v>
      </c>
      <c r="F4433">
        <f t="shared" si="586"/>
        <v>15</v>
      </c>
      <c r="G4433" t="b">
        <f t="shared" si="587"/>
        <v>0</v>
      </c>
      <c r="H4433" t="b">
        <f t="shared" si="588"/>
        <v>0</v>
      </c>
      <c r="J4433">
        <f t="shared" si="589"/>
        <v>0</v>
      </c>
      <c r="K4433">
        <f t="shared" si="590"/>
        <v>0</v>
      </c>
      <c r="L4433">
        <f t="shared" si="591"/>
        <v>0</v>
      </c>
      <c r="M4433" t="b">
        <f t="shared" si="592"/>
        <v>0</v>
      </c>
    </row>
    <row r="4434" spans="1:13" x14ac:dyDescent="0.25">
      <c r="A4434" s="1">
        <v>43650.666666666664</v>
      </c>
      <c r="B4434">
        <v>18.8</v>
      </c>
      <c r="C4434">
        <v>0</v>
      </c>
      <c r="E4434">
        <f t="shared" si="585"/>
        <v>185</v>
      </c>
      <c r="F4434">
        <f t="shared" si="586"/>
        <v>16</v>
      </c>
      <c r="G4434" t="b">
        <f t="shared" si="587"/>
        <v>0</v>
      </c>
      <c r="H4434" t="b">
        <f t="shared" si="588"/>
        <v>0</v>
      </c>
      <c r="J4434">
        <f t="shared" si="589"/>
        <v>0</v>
      </c>
      <c r="K4434">
        <f t="shared" si="590"/>
        <v>0</v>
      </c>
      <c r="L4434">
        <f t="shared" si="591"/>
        <v>0</v>
      </c>
      <c r="M4434" t="b">
        <f t="shared" si="592"/>
        <v>0</v>
      </c>
    </row>
    <row r="4435" spans="1:13" x14ac:dyDescent="0.25">
      <c r="A4435" s="1">
        <v>43650.708333333336</v>
      </c>
      <c r="B4435">
        <v>18.7</v>
      </c>
      <c r="C4435">
        <v>0</v>
      </c>
      <c r="E4435">
        <f t="shared" si="585"/>
        <v>185</v>
      </c>
      <c r="F4435">
        <f t="shared" si="586"/>
        <v>17</v>
      </c>
      <c r="G4435" t="b">
        <f t="shared" si="587"/>
        <v>0</v>
      </c>
      <c r="H4435" t="b">
        <f t="shared" si="588"/>
        <v>0</v>
      </c>
      <c r="J4435">
        <f t="shared" si="589"/>
        <v>0</v>
      </c>
      <c r="K4435">
        <f t="shared" si="590"/>
        <v>0</v>
      </c>
      <c r="L4435">
        <f t="shared" si="591"/>
        <v>0</v>
      </c>
      <c r="M4435" t="b">
        <f t="shared" si="592"/>
        <v>0</v>
      </c>
    </row>
    <row r="4436" spans="1:13" x14ac:dyDescent="0.25">
      <c r="A4436" s="1">
        <v>43650.75</v>
      </c>
      <c r="B4436">
        <v>18.5</v>
      </c>
      <c r="C4436">
        <v>0</v>
      </c>
      <c r="E4436">
        <f t="shared" si="585"/>
        <v>185</v>
      </c>
      <c r="F4436">
        <f t="shared" si="586"/>
        <v>18</v>
      </c>
      <c r="G4436" t="b">
        <f t="shared" si="587"/>
        <v>0</v>
      </c>
      <c r="H4436" t="b">
        <f t="shared" si="588"/>
        <v>0</v>
      </c>
      <c r="J4436">
        <f t="shared" si="589"/>
        <v>0</v>
      </c>
      <c r="K4436">
        <f t="shared" si="590"/>
        <v>0</v>
      </c>
      <c r="L4436">
        <f t="shared" si="591"/>
        <v>0</v>
      </c>
      <c r="M4436" t="b">
        <f t="shared" si="592"/>
        <v>0</v>
      </c>
    </row>
    <row r="4437" spans="1:13" x14ac:dyDescent="0.25">
      <c r="A4437" s="1">
        <v>43650.791666666664</v>
      </c>
      <c r="B4437">
        <v>17.100000000000001</v>
      </c>
      <c r="C4437">
        <v>0</v>
      </c>
      <c r="E4437">
        <f t="shared" si="585"/>
        <v>185</v>
      </c>
      <c r="F4437">
        <f t="shared" si="586"/>
        <v>19</v>
      </c>
      <c r="G4437" t="b">
        <f t="shared" si="587"/>
        <v>0</v>
      </c>
      <c r="H4437" t="b">
        <f t="shared" si="588"/>
        <v>0</v>
      </c>
      <c r="J4437">
        <f t="shared" si="589"/>
        <v>0</v>
      </c>
      <c r="K4437">
        <f t="shared" si="590"/>
        <v>0</v>
      </c>
      <c r="L4437">
        <f t="shared" si="591"/>
        <v>0</v>
      </c>
      <c r="M4437" t="b">
        <f t="shared" si="592"/>
        <v>0</v>
      </c>
    </row>
    <row r="4438" spans="1:13" x14ac:dyDescent="0.25">
      <c r="A4438" s="1">
        <v>43650.833333333336</v>
      </c>
      <c r="B4438">
        <v>15.5</v>
      </c>
      <c r="C4438">
        <v>0</v>
      </c>
      <c r="E4438">
        <f t="shared" si="585"/>
        <v>185</v>
      </c>
      <c r="F4438">
        <f t="shared" si="586"/>
        <v>20</v>
      </c>
      <c r="G4438" t="b">
        <f t="shared" si="587"/>
        <v>0</v>
      </c>
      <c r="H4438" t="b">
        <f t="shared" si="588"/>
        <v>0</v>
      </c>
      <c r="J4438">
        <f t="shared" si="589"/>
        <v>0</v>
      </c>
      <c r="K4438">
        <f t="shared" si="590"/>
        <v>0</v>
      </c>
      <c r="L4438">
        <f t="shared" si="591"/>
        <v>0</v>
      </c>
      <c r="M4438" t="b">
        <f t="shared" si="592"/>
        <v>0</v>
      </c>
    </row>
    <row r="4439" spans="1:13" x14ac:dyDescent="0.25">
      <c r="A4439" s="1">
        <v>43650.875</v>
      </c>
      <c r="B4439">
        <v>15.5</v>
      </c>
      <c r="C4439">
        <v>0</v>
      </c>
      <c r="E4439">
        <f t="shared" si="585"/>
        <v>185</v>
      </c>
      <c r="F4439">
        <f t="shared" si="586"/>
        <v>21</v>
      </c>
      <c r="G4439" t="b">
        <f t="shared" si="587"/>
        <v>0</v>
      </c>
      <c r="H4439" t="b">
        <f t="shared" si="588"/>
        <v>0</v>
      </c>
      <c r="J4439">
        <f t="shared" si="589"/>
        <v>0</v>
      </c>
      <c r="K4439">
        <f t="shared" si="590"/>
        <v>0</v>
      </c>
      <c r="L4439">
        <f t="shared" si="591"/>
        <v>0</v>
      </c>
      <c r="M4439" t="b">
        <f t="shared" si="592"/>
        <v>0</v>
      </c>
    </row>
    <row r="4440" spans="1:13" x14ac:dyDescent="0.25">
      <c r="A4440" s="1">
        <v>43650.916666666664</v>
      </c>
      <c r="B4440">
        <v>15.1</v>
      </c>
      <c r="C4440">
        <v>0</v>
      </c>
      <c r="E4440">
        <f t="shared" si="585"/>
        <v>185</v>
      </c>
      <c r="F4440">
        <f t="shared" si="586"/>
        <v>22</v>
      </c>
      <c r="G4440" t="b">
        <f t="shared" si="587"/>
        <v>0</v>
      </c>
      <c r="H4440" t="b">
        <f t="shared" si="588"/>
        <v>0</v>
      </c>
      <c r="J4440">
        <f t="shared" si="589"/>
        <v>0</v>
      </c>
      <c r="K4440">
        <f t="shared" si="590"/>
        <v>0</v>
      </c>
      <c r="L4440">
        <f t="shared" si="591"/>
        <v>0</v>
      </c>
      <c r="M4440" t="b">
        <f t="shared" si="592"/>
        <v>0</v>
      </c>
    </row>
    <row r="4441" spans="1:13" x14ac:dyDescent="0.25">
      <c r="A4441" s="1">
        <v>43650.958333333336</v>
      </c>
      <c r="B4441">
        <v>14.5</v>
      </c>
      <c r="C4441">
        <v>0</v>
      </c>
      <c r="E4441">
        <f t="shared" si="585"/>
        <v>185</v>
      </c>
      <c r="F4441">
        <f t="shared" si="586"/>
        <v>23</v>
      </c>
      <c r="G4441" t="b">
        <f t="shared" si="587"/>
        <v>0</v>
      </c>
      <c r="H4441" t="b">
        <f t="shared" si="588"/>
        <v>0</v>
      </c>
      <c r="J4441">
        <f t="shared" si="589"/>
        <v>0</v>
      </c>
      <c r="K4441">
        <f t="shared" si="590"/>
        <v>0</v>
      </c>
      <c r="L4441">
        <f t="shared" si="591"/>
        <v>0</v>
      </c>
      <c r="M4441" t="b">
        <f t="shared" si="592"/>
        <v>0</v>
      </c>
    </row>
    <row r="4442" spans="1:13" x14ac:dyDescent="0.25">
      <c r="A4442" s="1">
        <v>43651</v>
      </c>
      <c r="B4442">
        <v>14.2</v>
      </c>
      <c r="C4442">
        <v>0</v>
      </c>
      <c r="E4442">
        <f t="shared" si="585"/>
        <v>186</v>
      </c>
      <c r="F4442">
        <f t="shared" si="586"/>
        <v>0</v>
      </c>
      <c r="G4442" t="b">
        <f t="shared" si="587"/>
        <v>0</v>
      </c>
      <c r="H4442" t="b">
        <f t="shared" si="588"/>
        <v>0</v>
      </c>
      <c r="J4442">
        <f t="shared" si="589"/>
        <v>0</v>
      </c>
      <c r="K4442">
        <f t="shared" si="590"/>
        <v>0</v>
      </c>
      <c r="L4442">
        <f t="shared" si="591"/>
        <v>0</v>
      </c>
      <c r="M4442" t="b">
        <f t="shared" si="592"/>
        <v>0</v>
      </c>
    </row>
    <row r="4443" spans="1:13" x14ac:dyDescent="0.25">
      <c r="A4443" s="1">
        <v>43651.041666666664</v>
      </c>
      <c r="B4443">
        <v>14.1</v>
      </c>
      <c r="C4443">
        <v>0</v>
      </c>
      <c r="E4443">
        <f t="shared" si="585"/>
        <v>186</v>
      </c>
      <c r="F4443">
        <f t="shared" si="586"/>
        <v>1</v>
      </c>
      <c r="G4443" t="b">
        <f t="shared" si="587"/>
        <v>0</v>
      </c>
      <c r="H4443" t="b">
        <f t="shared" si="588"/>
        <v>0</v>
      </c>
      <c r="J4443">
        <f t="shared" si="589"/>
        <v>0</v>
      </c>
      <c r="K4443">
        <f t="shared" si="590"/>
        <v>0</v>
      </c>
      <c r="L4443">
        <f t="shared" si="591"/>
        <v>0</v>
      </c>
      <c r="M4443" t="b">
        <f t="shared" si="592"/>
        <v>0</v>
      </c>
    </row>
    <row r="4444" spans="1:13" x14ac:dyDescent="0.25">
      <c r="A4444" s="1">
        <v>43651.083333333336</v>
      </c>
      <c r="B4444">
        <v>14.2</v>
      </c>
      <c r="C4444">
        <v>0</v>
      </c>
      <c r="E4444">
        <f t="shared" si="585"/>
        <v>186</v>
      </c>
      <c r="F4444">
        <f t="shared" si="586"/>
        <v>2</v>
      </c>
      <c r="G4444" t="b">
        <f t="shared" si="587"/>
        <v>0</v>
      </c>
      <c r="H4444" t="b">
        <f t="shared" si="588"/>
        <v>0</v>
      </c>
      <c r="J4444">
        <f t="shared" si="589"/>
        <v>0</v>
      </c>
      <c r="K4444">
        <f t="shared" si="590"/>
        <v>0</v>
      </c>
      <c r="L4444">
        <f t="shared" si="591"/>
        <v>0</v>
      </c>
      <c r="M4444" t="b">
        <f t="shared" si="592"/>
        <v>0</v>
      </c>
    </row>
    <row r="4445" spans="1:13" x14ac:dyDescent="0.25">
      <c r="A4445" s="1">
        <v>43651.125</v>
      </c>
      <c r="B4445">
        <v>14.2</v>
      </c>
      <c r="C4445">
        <v>0</v>
      </c>
      <c r="E4445">
        <f t="shared" si="585"/>
        <v>186</v>
      </c>
      <c r="F4445">
        <f t="shared" si="586"/>
        <v>3</v>
      </c>
      <c r="G4445" t="b">
        <f t="shared" si="587"/>
        <v>0</v>
      </c>
      <c r="H4445" t="b">
        <f t="shared" si="588"/>
        <v>0</v>
      </c>
      <c r="J4445">
        <f t="shared" si="589"/>
        <v>0</v>
      </c>
      <c r="K4445">
        <f t="shared" si="590"/>
        <v>0</v>
      </c>
      <c r="L4445">
        <f t="shared" si="591"/>
        <v>0</v>
      </c>
      <c r="M4445" t="b">
        <f t="shared" si="592"/>
        <v>0</v>
      </c>
    </row>
    <row r="4446" spans="1:13" x14ac:dyDescent="0.25">
      <c r="A4446" s="1">
        <v>43651.166666666664</v>
      </c>
      <c r="B4446">
        <v>14.3</v>
      </c>
      <c r="C4446">
        <v>0</v>
      </c>
      <c r="E4446">
        <f t="shared" si="585"/>
        <v>186</v>
      </c>
      <c r="F4446">
        <f t="shared" si="586"/>
        <v>4</v>
      </c>
      <c r="G4446" t="b">
        <f t="shared" si="587"/>
        <v>0</v>
      </c>
      <c r="H4446" t="b">
        <f t="shared" si="588"/>
        <v>0</v>
      </c>
      <c r="J4446">
        <f t="shared" si="589"/>
        <v>0</v>
      </c>
      <c r="K4446">
        <f t="shared" si="590"/>
        <v>0</v>
      </c>
      <c r="L4446">
        <f t="shared" si="591"/>
        <v>0</v>
      </c>
      <c r="M4446" t="b">
        <f t="shared" si="592"/>
        <v>0</v>
      </c>
    </row>
    <row r="4447" spans="1:13" x14ac:dyDescent="0.25">
      <c r="A4447" s="1">
        <v>43651.208333333336</v>
      </c>
      <c r="B4447">
        <v>14</v>
      </c>
      <c r="C4447">
        <v>0</v>
      </c>
      <c r="E4447">
        <f t="shared" si="585"/>
        <v>186</v>
      </c>
      <c r="F4447">
        <f t="shared" si="586"/>
        <v>5</v>
      </c>
      <c r="G4447" t="b">
        <f t="shared" si="587"/>
        <v>0</v>
      </c>
      <c r="H4447" t="b">
        <f t="shared" si="588"/>
        <v>0</v>
      </c>
      <c r="J4447">
        <f t="shared" si="589"/>
        <v>0</v>
      </c>
      <c r="K4447">
        <f t="shared" si="590"/>
        <v>0</v>
      </c>
      <c r="L4447">
        <f t="shared" si="591"/>
        <v>0</v>
      </c>
      <c r="M4447" t="b">
        <f t="shared" si="592"/>
        <v>0</v>
      </c>
    </row>
    <row r="4448" spans="1:13" x14ac:dyDescent="0.25">
      <c r="A4448" s="1">
        <v>43651.25</v>
      </c>
      <c r="B4448">
        <v>14.8</v>
      </c>
      <c r="C4448">
        <v>0</v>
      </c>
      <c r="E4448">
        <f t="shared" si="585"/>
        <v>186</v>
      </c>
      <c r="F4448">
        <f t="shared" si="586"/>
        <v>6</v>
      </c>
      <c r="G4448" t="b">
        <f t="shared" si="587"/>
        <v>0</v>
      </c>
      <c r="H4448" t="b">
        <f t="shared" si="588"/>
        <v>0</v>
      </c>
      <c r="J4448">
        <f t="shared" si="589"/>
        <v>0</v>
      </c>
      <c r="K4448">
        <f t="shared" si="590"/>
        <v>0</v>
      </c>
      <c r="L4448">
        <f t="shared" si="591"/>
        <v>0</v>
      </c>
      <c r="M4448" t="b">
        <f t="shared" si="592"/>
        <v>0</v>
      </c>
    </row>
    <row r="4449" spans="1:13" x14ac:dyDescent="0.25">
      <c r="A4449" s="1">
        <v>43651.291666666664</v>
      </c>
      <c r="B4449">
        <v>16.100000000000001</v>
      </c>
      <c r="C4449">
        <v>0</v>
      </c>
      <c r="E4449">
        <f t="shared" si="585"/>
        <v>186</v>
      </c>
      <c r="F4449">
        <f t="shared" si="586"/>
        <v>7</v>
      </c>
      <c r="G4449" t="b">
        <f t="shared" si="587"/>
        <v>0</v>
      </c>
      <c r="H4449" t="b">
        <f t="shared" si="588"/>
        <v>0</v>
      </c>
      <c r="J4449">
        <f t="shared" si="589"/>
        <v>0</v>
      </c>
      <c r="K4449">
        <f t="shared" si="590"/>
        <v>0</v>
      </c>
      <c r="L4449">
        <f t="shared" si="591"/>
        <v>0</v>
      </c>
      <c r="M4449" t="b">
        <f t="shared" si="592"/>
        <v>0</v>
      </c>
    </row>
    <row r="4450" spans="1:13" x14ac:dyDescent="0.25">
      <c r="A4450" s="1">
        <v>43651.333333333336</v>
      </c>
      <c r="B4450">
        <v>17.600000000000001</v>
      </c>
      <c r="C4450">
        <v>0</v>
      </c>
      <c r="E4450">
        <f t="shared" si="585"/>
        <v>186</v>
      </c>
      <c r="F4450">
        <f t="shared" si="586"/>
        <v>8</v>
      </c>
      <c r="G4450" t="b">
        <f t="shared" si="587"/>
        <v>0</v>
      </c>
      <c r="H4450" t="b">
        <f t="shared" si="588"/>
        <v>0</v>
      </c>
      <c r="J4450">
        <f t="shared" si="589"/>
        <v>0</v>
      </c>
      <c r="K4450">
        <f t="shared" si="590"/>
        <v>0</v>
      </c>
      <c r="L4450">
        <f t="shared" si="591"/>
        <v>0</v>
      </c>
      <c r="M4450" t="b">
        <f t="shared" si="592"/>
        <v>0</v>
      </c>
    </row>
    <row r="4451" spans="1:13" x14ac:dyDescent="0.25">
      <c r="A4451" s="1">
        <v>43651.375</v>
      </c>
      <c r="B4451">
        <v>18.600000000000001</v>
      </c>
      <c r="C4451">
        <v>0</v>
      </c>
      <c r="E4451">
        <f t="shared" si="585"/>
        <v>186</v>
      </c>
      <c r="F4451">
        <f t="shared" si="586"/>
        <v>9</v>
      </c>
      <c r="G4451" t="b">
        <f t="shared" si="587"/>
        <v>0</v>
      </c>
      <c r="H4451" t="b">
        <f t="shared" si="588"/>
        <v>0</v>
      </c>
      <c r="J4451">
        <f t="shared" si="589"/>
        <v>0</v>
      </c>
      <c r="K4451">
        <f t="shared" si="590"/>
        <v>0</v>
      </c>
      <c r="L4451">
        <f t="shared" si="591"/>
        <v>0</v>
      </c>
      <c r="M4451" t="b">
        <f t="shared" si="592"/>
        <v>0</v>
      </c>
    </row>
    <row r="4452" spans="1:13" x14ac:dyDescent="0.25">
      <c r="A4452" s="1">
        <v>43651.416666666664</v>
      </c>
      <c r="B4452">
        <v>19</v>
      </c>
      <c r="C4452">
        <v>0</v>
      </c>
      <c r="E4452">
        <f t="shared" si="585"/>
        <v>186</v>
      </c>
      <c r="F4452">
        <f t="shared" si="586"/>
        <v>10</v>
      </c>
      <c r="G4452" t="b">
        <f t="shared" si="587"/>
        <v>0</v>
      </c>
      <c r="H4452" t="b">
        <f t="shared" si="588"/>
        <v>0</v>
      </c>
      <c r="J4452">
        <f t="shared" si="589"/>
        <v>0</v>
      </c>
      <c r="K4452">
        <f t="shared" si="590"/>
        <v>0</v>
      </c>
      <c r="L4452">
        <f t="shared" si="591"/>
        <v>0</v>
      </c>
      <c r="M4452" t="b">
        <f t="shared" si="592"/>
        <v>0</v>
      </c>
    </row>
    <row r="4453" spans="1:13" x14ac:dyDescent="0.25">
      <c r="A4453" s="1">
        <v>43651.458333333336</v>
      </c>
      <c r="B4453">
        <v>18.3</v>
      </c>
      <c r="C4453">
        <v>0</v>
      </c>
      <c r="E4453">
        <f t="shared" si="585"/>
        <v>186</v>
      </c>
      <c r="F4453">
        <f t="shared" si="586"/>
        <v>11</v>
      </c>
      <c r="G4453" t="b">
        <f t="shared" si="587"/>
        <v>0</v>
      </c>
      <c r="H4453" t="b">
        <f t="shared" si="588"/>
        <v>0</v>
      </c>
      <c r="J4453">
        <f t="shared" si="589"/>
        <v>0</v>
      </c>
      <c r="K4453">
        <f t="shared" si="590"/>
        <v>0</v>
      </c>
      <c r="L4453">
        <f t="shared" si="591"/>
        <v>0</v>
      </c>
      <c r="M4453" t="b">
        <f t="shared" si="592"/>
        <v>0</v>
      </c>
    </row>
    <row r="4454" spans="1:13" x14ac:dyDescent="0.25">
      <c r="A4454" s="1">
        <v>43651.5</v>
      </c>
      <c r="B4454">
        <v>18.3</v>
      </c>
      <c r="C4454">
        <v>0</v>
      </c>
      <c r="E4454">
        <f t="shared" si="585"/>
        <v>186</v>
      </c>
      <c r="F4454">
        <f t="shared" si="586"/>
        <v>12</v>
      </c>
      <c r="G4454" t="b">
        <f t="shared" si="587"/>
        <v>0</v>
      </c>
      <c r="H4454" t="b">
        <f t="shared" si="588"/>
        <v>0</v>
      </c>
      <c r="J4454">
        <f t="shared" si="589"/>
        <v>0</v>
      </c>
      <c r="K4454">
        <f t="shared" si="590"/>
        <v>0</v>
      </c>
      <c r="L4454">
        <f t="shared" si="591"/>
        <v>0</v>
      </c>
      <c r="M4454" t="b">
        <f t="shared" si="592"/>
        <v>0</v>
      </c>
    </row>
    <row r="4455" spans="1:13" x14ac:dyDescent="0.25">
      <c r="A4455" s="1">
        <v>43651.541666666664</v>
      </c>
      <c r="B4455">
        <v>17.899999999999999</v>
      </c>
      <c r="C4455">
        <v>0</v>
      </c>
      <c r="E4455">
        <f t="shared" si="585"/>
        <v>186</v>
      </c>
      <c r="F4455">
        <f t="shared" si="586"/>
        <v>13</v>
      </c>
      <c r="G4455" t="b">
        <f t="shared" si="587"/>
        <v>0</v>
      </c>
      <c r="H4455" t="b">
        <f t="shared" si="588"/>
        <v>0</v>
      </c>
      <c r="J4455">
        <f t="shared" si="589"/>
        <v>0</v>
      </c>
      <c r="K4455">
        <f t="shared" si="590"/>
        <v>0</v>
      </c>
      <c r="L4455">
        <f t="shared" si="591"/>
        <v>0</v>
      </c>
      <c r="M4455" t="b">
        <f t="shared" si="592"/>
        <v>0</v>
      </c>
    </row>
    <row r="4456" spans="1:13" x14ac:dyDescent="0.25">
      <c r="A4456" s="1">
        <v>43651.583333333336</v>
      </c>
      <c r="B4456">
        <v>18.899999999999999</v>
      </c>
      <c r="C4456">
        <v>0</v>
      </c>
      <c r="E4456">
        <f t="shared" si="585"/>
        <v>186</v>
      </c>
      <c r="F4456">
        <f t="shared" si="586"/>
        <v>14</v>
      </c>
      <c r="G4456" t="b">
        <f t="shared" si="587"/>
        <v>0</v>
      </c>
      <c r="H4456" t="b">
        <f t="shared" si="588"/>
        <v>0</v>
      </c>
      <c r="J4456">
        <f t="shared" si="589"/>
        <v>0</v>
      </c>
      <c r="K4456">
        <f t="shared" si="590"/>
        <v>0</v>
      </c>
      <c r="L4456">
        <f t="shared" si="591"/>
        <v>0</v>
      </c>
      <c r="M4456" t="b">
        <f t="shared" si="592"/>
        <v>0</v>
      </c>
    </row>
    <row r="4457" spans="1:13" x14ac:dyDescent="0.25">
      <c r="A4457" s="1">
        <v>43651.625</v>
      </c>
      <c r="B4457">
        <v>18.100000000000001</v>
      </c>
      <c r="C4457">
        <v>0</v>
      </c>
      <c r="E4457">
        <f t="shared" si="585"/>
        <v>186</v>
      </c>
      <c r="F4457">
        <f t="shared" si="586"/>
        <v>15</v>
      </c>
      <c r="G4457" t="b">
        <f t="shared" si="587"/>
        <v>0</v>
      </c>
      <c r="H4457" t="b">
        <f t="shared" si="588"/>
        <v>0</v>
      </c>
      <c r="J4457">
        <f t="shared" si="589"/>
        <v>0</v>
      </c>
      <c r="K4457">
        <f t="shared" si="590"/>
        <v>0</v>
      </c>
      <c r="L4457">
        <f t="shared" si="591"/>
        <v>0</v>
      </c>
      <c r="M4457" t="b">
        <f t="shared" si="592"/>
        <v>0</v>
      </c>
    </row>
    <row r="4458" spans="1:13" x14ac:dyDescent="0.25">
      <c r="A4458" s="1">
        <v>43651.666666666664</v>
      </c>
      <c r="B4458">
        <v>18.2</v>
      </c>
      <c r="C4458">
        <v>0</v>
      </c>
      <c r="E4458">
        <f t="shared" si="585"/>
        <v>186</v>
      </c>
      <c r="F4458">
        <f t="shared" si="586"/>
        <v>16</v>
      </c>
      <c r="G4458" t="b">
        <f t="shared" si="587"/>
        <v>0</v>
      </c>
      <c r="H4458" t="b">
        <f t="shared" si="588"/>
        <v>0</v>
      </c>
      <c r="J4458">
        <f t="shared" si="589"/>
        <v>0</v>
      </c>
      <c r="K4458">
        <f t="shared" si="590"/>
        <v>0</v>
      </c>
      <c r="L4458">
        <f t="shared" si="591"/>
        <v>0</v>
      </c>
      <c r="M4458" t="b">
        <f t="shared" si="592"/>
        <v>0</v>
      </c>
    </row>
    <row r="4459" spans="1:13" x14ac:dyDescent="0.25">
      <c r="A4459" s="1">
        <v>43651.708333333336</v>
      </c>
      <c r="B4459">
        <v>16.8</v>
      </c>
      <c r="C4459">
        <v>0</v>
      </c>
      <c r="E4459">
        <f t="shared" si="585"/>
        <v>186</v>
      </c>
      <c r="F4459">
        <f t="shared" si="586"/>
        <v>17</v>
      </c>
      <c r="G4459" t="b">
        <f t="shared" si="587"/>
        <v>0</v>
      </c>
      <c r="H4459" t="b">
        <f t="shared" si="588"/>
        <v>0</v>
      </c>
      <c r="J4459">
        <f t="shared" si="589"/>
        <v>0</v>
      </c>
      <c r="K4459">
        <f t="shared" si="590"/>
        <v>0</v>
      </c>
      <c r="L4459">
        <f t="shared" si="591"/>
        <v>0</v>
      </c>
      <c r="M4459" t="b">
        <f t="shared" si="592"/>
        <v>0</v>
      </c>
    </row>
    <row r="4460" spans="1:13" x14ac:dyDescent="0.25">
      <c r="A4460" s="1">
        <v>43651.75</v>
      </c>
      <c r="B4460">
        <v>16.5</v>
      </c>
      <c r="C4460">
        <v>0</v>
      </c>
      <c r="E4460">
        <f t="shared" si="585"/>
        <v>186</v>
      </c>
      <c r="F4460">
        <f t="shared" si="586"/>
        <v>18</v>
      </c>
      <c r="G4460" t="b">
        <f t="shared" si="587"/>
        <v>0</v>
      </c>
      <c r="H4460" t="b">
        <f t="shared" si="588"/>
        <v>0</v>
      </c>
      <c r="J4460">
        <f t="shared" si="589"/>
        <v>0</v>
      </c>
      <c r="K4460">
        <f t="shared" si="590"/>
        <v>0</v>
      </c>
      <c r="L4460">
        <f t="shared" si="591"/>
        <v>0</v>
      </c>
      <c r="M4460" t="b">
        <f t="shared" si="592"/>
        <v>0</v>
      </c>
    </row>
    <row r="4461" spans="1:13" x14ac:dyDescent="0.25">
      <c r="A4461" s="1">
        <v>43651.791666666664</v>
      </c>
      <c r="B4461">
        <v>15.8</v>
      </c>
      <c r="C4461">
        <v>0</v>
      </c>
      <c r="E4461">
        <f t="shared" si="585"/>
        <v>186</v>
      </c>
      <c r="F4461">
        <f t="shared" si="586"/>
        <v>19</v>
      </c>
      <c r="G4461" t="b">
        <f t="shared" si="587"/>
        <v>0</v>
      </c>
      <c r="H4461" t="b">
        <f t="shared" si="588"/>
        <v>0</v>
      </c>
      <c r="J4461">
        <f t="shared" si="589"/>
        <v>0</v>
      </c>
      <c r="K4461">
        <f t="shared" si="590"/>
        <v>0</v>
      </c>
      <c r="L4461">
        <f t="shared" si="591"/>
        <v>0</v>
      </c>
      <c r="M4461" t="b">
        <f t="shared" si="592"/>
        <v>0</v>
      </c>
    </row>
    <row r="4462" spans="1:13" x14ac:dyDescent="0.25">
      <c r="A4462" s="1">
        <v>43651.833333333336</v>
      </c>
      <c r="B4462">
        <v>15.3</v>
      </c>
      <c r="C4462">
        <v>0</v>
      </c>
      <c r="E4462">
        <f t="shared" si="585"/>
        <v>186</v>
      </c>
      <c r="F4462">
        <f t="shared" si="586"/>
        <v>20</v>
      </c>
      <c r="G4462" t="b">
        <f t="shared" si="587"/>
        <v>0</v>
      </c>
      <c r="H4462" t="b">
        <f t="shared" si="588"/>
        <v>0</v>
      </c>
      <c r="J4462">
        <f t="shared" si="589"/>
        <v>0</v>
      </c>
      <c r="K4462">
        <f t="shared" si="590"/>
        <v>0</v>
      </c>
      <c r="L4462">
        <f t="shared" si="591"/>
        <v>0</v>
      </c>
      <c r="M4462" t="b">
        <f t="shared" si="592"/>
        <v>0</v>
      </c>
    </row>
    <row r="4463" spans="1:13" x14ac:dyDescent="0.25">
      <c r="A4463" s="1">
        <v>43651.875</v>
      </c>
      <c r="B4463">
        <v>14.9</v>
      </c>
      <c r="C4463">
        <v>0</v>
      </c>
      <c r="E4463">
        <f t="shared" si="585"/>
        <v>186</v>
      </c>
      <c r="F4463">
        <f t="shared" si="586"/>
        <v>21</v>
      </c>
      <c r="G4463" t="b">
        <f t="shared" si="587"/>
        <v>0</v>
      </c>
      <c r="H4463" t="b">
        <f t="shared" si="588"/>
        <v>0</v>
      </c>
      <c r="J4463">
        <f t="shared" si="589"/>
        <v>0</v>
      </c>
      <c r="K4463">
        <f t="shared" si="590"/>
        <v>0</v>
      </c>
      <c r="L4463">
        <f t="shared" si="591"/>
        <v>0</v>
      </c>
      <c r="M4463" t="b">
        <f t="shared" si="592"/>
        <v>0</v>
      </c>
    </row>
    <row r="4464" spans="1:13" x14ac:dyDescent="0.25">
      <c r="A4464" s="1">
        <v>43651.916666666664</v>
      </c>
      <c r="B4464">
        <v>14.3</v>
      </c>
      <c r="C4464">
        <v>0</v>
      </c>
      <c r="E4464">
        <f t="shared" si="585"/>
        <v>186</v>
      </c>
      <c r="F4464">
        <f t="shared" si="586"/>
        <v>22</v>
      </c>
      <c r="G4464" t="b">
        <f t="shared" si="587"/>
        <v>0</v>
      </c>
      <c r="H4464" t="b">
        <f t="shared" si="588"/>
        <v>0</v>
      </c>
      <c r="J4464">
        <f t="shared" si="589"/>
        <v>0</v>
      </c>
      <c r="K4464">
        <f t="shared" si="590"/>
        <v>0</v>
      </c>
      <c r="L4464">
        <f t="shared" si="591"/>
        <v>0</v>
      </c>
      <c r="M4464" t="b">
        <f t="shared" si="592"/>
        <v>0</v>
      </c>
    </row>
    <row r="4465" spans="1:13" x14ac:dyDescent="0.25">
      <c r="A4465" s="1">
        <v>43651.958333333336</v>
      </c>
      <c r="B4465">
        <v>14.4</v>
      </c>
      <c r="C4465">
        <v>0</v>
      </c>
      <c r="E4465">
        <f t="shared" si="585"/>
        <v>186</v>
      </c>
      <c r="F4465">
        <f t="shared" si="586"/>
        <v>23</v>
      </c>
      <c r="G4465" t="b">
        <f t="shared" si="587"/>
        <v>0</v>
      </c>
      <c r="H4465" t="b">
        <f t="shared" si="588"/>
        <v>0</v>
      </c>
      <c r="J4465">
        <f t="shared" si="589"/>
        <v>0</v>
      </c>
      <c r="K4465">
        <f t="shared" si="590"/>
        <v>0</v>
      </c>
      <c r="L4465">
        <f t="shared" si="591"/>
        <v>0</v>
      </c>
      <c r="M4465" t="b">
        <f t="shared" si="592"/>
        <v>0</v>
      </c>
    </row>
    <row r="4466" spans="1:13" x14ac:dyDescent="0.25">
      <c r="A4466" s="1">
        <v>43652</v>
      </c>
      <c r="B4466">
        <v>14.3</v>
      </c>
      <c r="C4466">
        <v>0</v>
      </c>
      <c r="E4466">
        <f t="shared" si="585"/>
        <v>187</v>
      </c>
      <c r="F4466">
        <f t="shared" si="586"/>
        <v>0</v>
      </c>
      <c r="G4466" t="b">
        <f t="shared" si="587"/>
        <v>0</v>
      </c>
      <c r="H4466" t="b">
        <f t="shared" si="588"/>
        <v>0</v>
      </c>
      <c r="J4466">
        <f t="shared" si="589"/>
        <v>0</v>
      </c>
      <c r="K4466">
        <f t="shared" si="590"/>
        <v>0</v>
      </c>
      <c r="L4466">
        <f t="shared" si="591"/>
        <v>0</v>
      </c>
      <c r="M4466" t="b">
        <f t="shared" si="592"/>
        <v>0</v>
      </c>
    </row>
    <row r="4467" spans="1:13" x14ac:dyDescent="0.25">
      <c r="A4467" s="1">
        <v>43652.041666666664</v>
      </c>
      <c r="B4467">
        <v>14.3</v>
      </c>
      <c r="C4467">
        <v>0</v>
      </c>
      <c r="E4467">
        <f t="shared" si="585"/>
        <v>187</v>
      </c>
      <c r="F4467">
        <f t="shared" si="586"/>
        <v>1</v>
      </c>
      <c r="G4467" t="b">
        <f t="shared" si="587"/>
        <v>0</v>
      </c>
      <c r="H4467" t="b">
        <f t="shared" si="588"/>
        <v>0</v>
      </c>
      <c r="J4467">
        <f t="shared" si="589"/>
        <v>0</v>
      </c>
      <c r="K4467">
        <f t="shared" si="590"/>
        <v>0</v>
      </c>
      <c r="L4467">
        <f t="shared" si="591"/>
        <v>0</v>
      </c>
      <c r="M4467" t="b">
        <f t="shared" si="592"/>
        <v>0</v>
      </c>
    </row>
    <row r="4468" spans="1:13" x14ac:dyDescent="0.25">
      <c r="A4468" s="1">
        <v>43652.083333333336</v>
      </c>
      <c r="B4468">
        <v>14.4</v>
      </c>
      <c r="C4468">
        <v>0</v>
      </c>
      <c r="E4468">
        <f t="shared" si="585"/>
        <v>187</v>
      </c>
      <c r="F4468">
        <f t="shared" si="586"/>
        <v>2</v>
      </c>
      <c r="G4468" t="b">
        <f t="shared" si="587"/>
        <v>0</v>
      </c>
      <c r="H4468" t="b">
        <f t="shared" si="588"/>
        <v>0</v>
      </c>
      <c r="J4468">
        <f t="shared" si="589"/>
        <v>0</v>
      </c>
      <c r="K4468">
        <f t="shared" si="590"/>
        <v>0</v>
      </c>
      <c r="L4468">
        <f t="shared" si="591"/>
        <v>0</v>
      </c>
      <c r="M4468" t="b">
        <f t="shared" si="592"/>
        <v>0</v>
      </c>
    </row>
    <row r="4469" spans="1:13" x14ac:dyDescent="0.25">
      <c r="A4469" s="1">
        <v>43652.125</v>
      </c>
      <c r="B4469">
        <v>14.3</v>
      </c>
      <c r="C4469">
        <v>0</v>
      </c>
      <c r="E4469">
        <f t="shared" si="585"/>
        <v>187</v>
      </c>
      <c r="F4469">
        <f t="shared" si="586"/>
        <v>3</v>
      </c>
      <c r="G4469" t="b">
        <f t="shared" si="587"/>
        <v>0</v>
      </c>
      <c r="H4469" t="b">
        <f t="shared" si="588"/>
        <v>0</v>
      </c>
      <c r="J4469">
        <f t="shared" si="589"/>
        <v>0</v>
      </c>
      <c r="K4469">
        <f t="shared" si="590"/>
        <v>0</v>
      </c>
      <c r="L4469">
        <f t="shared" si="591"/>
        <v>0</v>
      </c>
      <c r="M4469" t="b">
        <f t="shared" si="592"/>
        <v>0</v>
      </c>
    </row>
    <row r="4470" spans="1:13" x14ac:dyDescent="0.25">
      <c r="A4470" s="1">
        <v>43652.166666666664</v>
      </c>
      <c r="B4470">
        <v>14.1</v>
      </c>
      <c r="C4470">
        <v>0</v>
      </c>
      <c r="E4470">
        <f t="shared" si="585"/>
        <v>187</v>
      </c>
      <c r="F4470">
        <f t="shared" si="586"/>
        <v>4</v>
      </c>
      <c r="G4470" t="b">
        <f t="shared" si="587"/>
        <v>0</v>
      </c>
      <c r="H4470" t="b">
        <f t="shared" si="588"/>
        <v>0</v>
      </c>
      <c r="J4470">
        <f t="shared" si="589"/>
        <v>0</v>
      </c>
      <c r="K4470">
        <f t="shared" si="590"/>
        <v>0</v>
      </c>
      <c r="L4470">
        <f t="shared" si="591"/>
        <v>0</v>
      </c>
      <c r="M4470" t="b">
        <f t="shared" si="592"/>
        <v>0</v>
      </c>
    </row>
    <row r="4471" spans="1:13" x14ac:dyDescent="0.25">
      <c r="A4471" s="1">
        <v>43652.208333333336</v>
      </c>
      <c r="B4471">
        <v>14.3</v>
      </c>
      <c r="C4471">
        <v>0</v>
      </c>
      <c r="E4471">
        <f t="shared" si="585"/>
        <v>187</v>
      </c>
      <c r="F4471">
        <f t="shared" si="586"/>
        <v>5</v>
      </c>
      <c r="G4471" t="b">
        <f t="shared" si="587"/>
        <v>0</v>
      </c>
      <c r="H4471" t="b">
        <f t="shared" si="588"/>
        <v>0</v>
      </c>
      <c r="J4471">
        <f t="shared" si="589"/>
        <v>0</v>
      </c>
      <c r="K4471">
        <f t="shared" si="590"/>
        <v>0</v>
      </c>
      <c r="L4471">
        <f t="shared" si="591"/>
        <v>0</v>
      </c>
      <c r="M4471" t="b">
        <f t="shared" si="592"/>
        <v>0</v>
      </c>
    </row>
    <row r="4472" spans="1:13" x14ac:dyDescent="0.25">
      <c r="A4472" s="1">
        <v>43652.25</v>
      </c>
      <c r="B4472">
        <v>15.3</v>
      </c>
      <c r="C4472">
        <v>0</v>
      </c>
      <c r="E4472">
        <f t="shared" si="585"/>
        <v>187</v>
      </c>
      <c r="F4472">
        <f t="shared" si="586"/>
        <v>6</v>
      </c>
      <c r="G4472" t="b">
        <f t="shared" si="587"/>
        <v>0</v>
      </c>
      <c r="H4472" t="b">
        <f t="shared" si="588"/>
        <v>0</v>
      </c>
      <c r="J4472">
        <f t="shared" si="589"/>
        <v>0</v>
      </c>
      <c r="K4472">
        <f t="shared" si="590"/>
        <v>0</v>
      </c>
      <c r="L4472">
        <f t="shared" si="591"/>
        <v>0</v>
      </c>
      <c r="M4472" t="b">
        <f t="shared" si="592"/>
        <v>0</v>
      </c>
    </row>
    <row r="4473" spans="1:13" x14ac:dyDescent="0.25">
      <c r="A4473" s="1">
        <v>43652.291666666664</v>
      </c>
      <c r="B4473">
        <v>16.100000000000001</v>
      </c>
      <c r="C4473">
        <v>0</v>
      </c>
      <c r="E4473">
        <f t="shared" si="585"/>
        <v>187</v>
      </c>
      <c r="F4473">
        <f t="shared" si="586"/>
        <v>7</v>
      </c>
      <c r="G4473" t="b">
        <f t="shared" si="587"/>
        <v>0</v>
      </c>
      <c r="H4473" t="b">
        <f t="shared" si="588"/>
        <v>0</v>
      </c>
      <c r="J4473">
        <f t="shared" si="589"/>
        <v>0</v>
      </c>
      <c r="K4473">
        <f t="shared" si="590"/>
        <v>0</v>
      </c>
      <c r="L4473">
        <f t="shared" si="591"/>
        <v>0</v>
      </c>
      <c r="M4473" t="b">
        <f t="shared" si="592"/>
        <v>0</v>
      </c>
    </row>
    <row r="4474" spans="1:13" x14ac:dyDescent="0.25">
      <c r="A4474" s="1">
        <v>43652.333333333336</v>
      </c>
      <c r="B4474">
        <v>18.100000000000001</v>
      </c>
      <c r="C4474">
        <v>0</v>
      </c>
      <c r="E4474">
        <f t="shared" si="585"/>
        <v>187</v>
      </c>
      <c r="F4474">
        <f t="shared" si="586"/>
        <v>8</v>
      </c>
      <c r="G4474" t="b">
        <f t="shared" si="587"/>
        <v>0</v>
      </c>
      <c r="H4474" t="b">
        <f t="shared" si="588"/>
        <v>0</v>
      </c>
      <c r="J4474">
        <f t="shared" si="589"/>
        <v>0</v>
      </c>
      <c r="K4474">
        <f t="shared" si="590"/>
        <v>0</v>
      </c>
      <c r="L4474">
        <f t="shared" si="591"/>
        <v>0</v>
      </c>
      <c r="M4474" t="b">
        <f t="shared" si="592"/>
        <v>0</v>
      </c>
    </row>
    <row r="4475" spans="1:13" x14ac:dyDescent="0.25">
      <c r="A4475" s="1">
        <v>43652.375</v>
      </c>
      <c r="B4475">
        <v>19.5</v>
      </c>
      <c r="C4475">
        <v>0</v>
      </c>
      <c r="E4475">
        <f t="shared" si="585"/>
        <v>187</v>
      </c>
      <c r="F4475">
        <f t="shared" si="586"/>
        <v>9</v>
      </c>
      <c r="G4475" t="b">
        <f t="shared" si="587"/>
        <v>0</v>
      </c>
      <c r="H4475" t="b">
        <f t="shared" si="588"/>
        <v>0</v>
      </c>
      <c r="J4475">
        <f t="shared" si="589"/>
        <v>0</v>
      </c>
      <c r="K4475">
        <f t="shared" si="590"/>
        <v>0</v>
      </c>
      <c r="L4475">
        <f t="shared" si="591"/>
        <v>0</v>
      </c>
      <c r="M4475" t="b">
        <f t="shared" si="592"/>
        <v>0</v>
      </c>
    </row>
    <row r="4476" spans="1:13" x14ac:dyDescent="0.25">
      <c r="A4476" s="1">
        <v>43652.416666666664</v>
      </c>
      <c r="B4476">
        <v>20.7</v>
      </c>
      <c r="C4476">
        <v>0</v>
      </c>
      <c r="E4476">
        <f t="shared" si="585"/>
        <v>187</v>
      </c>
      <c r="F4476">
        <f t="shared" si="586"/>
        <v>10</v>
      </c>
      <c r="G4476" t="b">
        <f t="shared" si="587"/>
        <v>0</v>
      </c>
      <c r="H4476" t="b">
        <f t="shared" si="588"/>
        <v>0</v>
      </c>
      <c r="J4476">
        <f t="shared" si="589"/>
        <v>0</v>
      </c>
      <c r="K4476">
        <f t="shared" si="590"/>
        <v>0</v>
      </c>
      <c r="L4476">
        <f t="shared" si="591"/>
        <v>0</v>
      </c>
      <c r="M4476" t="b">
        <f t="shared" si="592"/>
        <v>0</v>
      </c>
    </row>
    <row r="4477" spans="1:13" x14ac:dyDescent="0.25">
      <c r="A4477" s="1">
        <v>43652.458333333336</v>
      </c>
      <c r="B4477">
        <v>22.2</v>
      </c>
      <c r="C4477">
        <v>0</v>
      </c>
      <c r="E4477">
        <f t="shared" si="585"/>
        <v>187</v>
      </c>
      <c r="F4477">
        <f t="shared" si="586"/>
        <v>11</v>
      </c>
      <c r="G4477" t="b">
        <f t="shared" si="587"/>
        <v>0</v>
      </c>
      <c r="H4477" t="b">
        <f t="shared" si="588"/>
        <v>0</v>
      </c>
      <c r="J4477">
        <f t="shared" si="589"/>
        <v>0</v>
      </c>
      <c r="K4477">
        <f t="shared" si="590"/>
        <v>0</v>
      </c>
      <c r="L4477">
        <f t="shared" si="591"/>
        <v>0</v>
      </c>
      <c r="M4477" t="b">
        <f t="shared" si="592"/>
        <v>0</v>
      </c>
    </row>
    <row r="4478" spans="1:13" x14ac:dyDescent="0.25">
      <c r="A4478" s="1">
        <v>43652.5</v>
      </c>
      <c r="B4478">
        <v>23.1</v>
      </c>
      <c r="C4478">
        <v>0</v>
      </c>
      <c r="E4478">
        <f t="shared" si="585"/>
        <v>187</v>
      </c>
      <c r="F4478">
        <f t="shared" si="586"/>
        <v>12</v>
      </c>
      <c r="G4478" t="b">
        <f t="shared" si="587"/>
        <v>0</v>
      </c>
      <c r="H4478" t="b">
        <f t="shared" si="588"/>
        <v>0</v>
      </c>
      <c r="J4478">
        <f t="shared" si="589"/>
        <v>0</v>
      </c>
      <c r="K4478">
        <f t="shared" si="590"/>
        <v>0</v>
      </c>
      <c r="L4478">
        <f t="shared" si="591"/>
        <v>0</v>
      </c>
      <c r="M4478" t="b">
        <f t="shared" si="592"/>
        <v>0</v>
      </c>
    </row>
    <row r="4479" spans="1:13" x14ac:dyDescent="0.25">
      <c r="A4479" s="1">
        <v>43652.541666666664</v>
      </c>
      <c r="B4479">
        <v>23.1</v>
      </c>
      <c r="C4479">
        <v>0</v>
      </c>
      <c r="E4479">
        <f t="shared" si="585"/>
        <v>187</v>
      </c>
      <c r="F4479">
        <f t="shared" si="586"/>
        <v>13</v>
      </c>
      <c r="G4479" t="b">
        <f t="shared" si="587"/>
        <v>0</v>
      </c>
      <c r="H4479" t="b">
        <f t="shared" si="588"/>
        <v>0</v>
      </c>
      <c r="J4479">
        <f t="shared" si="589"/>
        <v>0</v>
      </c>
      <c r="K4479">
        <f t="shared" si="590"/>
        <v>0</v>
      </c>
      <c r="L4479">
        <f t="shared" si="591"/>
        <v>0</v>
      </c>
      <c r="M4479" t="b">
        <f t="shared" si="592"/>
        <v>0</v>
      </c>
    </row>
    <row r="4480" spans="1:13" x14ac:dyDescent="0.25">
      <c r="A4480" s="1">
        <v>43652.583333333336</v>
      </c>
      <c r="B4480">
        <v>23.7</v>
      </c>
      <c r="C4480">
        <v>0</v>
      </c>
      <c r="E4480">
        <f t="shared" si="585"/>
        <v>187</v>
      </c>
      <c r="F4480">
        <f t="shared" si="586"/>
        <v>14</v>
      </c>
      <c r="G4480" t="b">
        <f t="shared" si="587"/>
        <v>0</v>
      </c>
      <c r="H4480" t="b">
        <f t="shared" si="588"/>
        <v>0</v>
      </c>
      <c r="J4480">
        <f t="shared" si="589"/>
        <v>0</v>
      </c>
      <c r="K4480">
        <f t="shared" si="590"/>
        <v>0</v>
      </c>
      <c r="L4480">
        <f t="shared" si="591"/>
        <v>0</v>
      </c>
      <c r="M4480" t="b">
        <f t="shared" si="592"/>
        <v>0</v>
      </c>
    </row>
    <row r="4481" spans="1:13" x14ac:dyDescent="0.25">
      <c r="A4481" s="1">
        <v>43652.625</v>
      </c>
      <c r="B4481">
        <v>22.7</v>
      </c>
      <c r="C4481">
        <v>0</v>
      </c>
      <c r="E4481">
        <f t="shared" si="585"/>
        <v>187</v>
      </c>
      <c r="F4481">
        <f t="shared" si="586"/>
        <v>15</v>
      </c>
      <c r="G4481" t="b">
        <f t="shared" si="587"/>
        <v>0</v>
      </c>
      <c r="H4481" t="b">
        <f t="shared" si="588"/>
        <v>0</v>
      </c>
      <c r="J4481">
        <f t="shared" si="589"/>
        <v>0</v>
      </c>
      <c r="K4481">
        <f t="shared" si="590"/>
        <v>0</v>
      </c>
      <c r="L4481">
        <f t="shared" si="591"/>
        <v>0</v>
      </c>
      <c r="M4481" t="b">
        <f t="shared" si="592"/>
        <v>0</v>
      </c>
    </row>
    <row r="4482" spans="1:13" x14ac:dyDescent="0.25">
      <c r="A4482" s="1">
        <v>43652.666666666664</v>
      </c>
      <c r="B4482">
        <v>23.7</v>
      </c>
      <c r="C4482">
        <v>0</v>
      </c>
      <c r="E4482">
        <f t="shared" si="585"/>
        <v>187</v>
      </c>
      <c r="F4482">
        <f t="shared" si="586"/>
        <v>16</v>
      </c>
      <c r="G4482" t="b">
        <f t="shared" si="587"/>
        <v>0</v>
      </c>
      <c r="H4482" t="b">
        <f t="shared" si="588"/>
        <v>0</v>
      </c>
      <c r="J4482">
        <f t="shared" si="589"/>
        <v>0</v>
      </c>
      <c r="K4482">
        <f t="shared" si="590"/>
        <v>0</v>
      </c>
      <c r="L4482">
        <f t="shared" si="591"/>
        <v>0</v>
      </c>
      <c r="M4482" t="b">
        <f t="shared" si="592"/>
        <v>0</v>
      </c>
    </row>
    <row r="4483" spans="1:13" x14ac:dyDescent="0.25">
      <c r="A4483" s="1">
        <v>43652.708333333336</v>
      </c>
      <c r="B4483">
        <v>24.1</v>
      </c>
      <c r="C4483">
        <v>0</v>
      </c>
      <c r="E4483">
        <f t="shared" si="585"/>
        <v>187</v>
      </c>
      <c r="F4483">
        <f t="shared" si="586"/>
        <v>17</v>
      </c>
      <c r="G4483" t="b">
        <f t="shared" si="587"/>
        <v>0</v>
      </c>
      <c r="H4483" t="b">
        <f t="shared" si="588"/>
        <v>0</v>
      </c>
      <c r="J4483">
        <f t="shared" si="589"/>
        <v>0</v>
      </c>
      <c r="K4483">
        <f t="shared" si="590"/>
        <v>0</v>
      </c>
      <c r="L4483">
        <f t="shared" si="591"/>
        <v>0</v>
      </c>
      <c r="M4483" t="b">
        <f t="shared" si="592"/>
        <v>0</v>
      </c>
    </row>
    <row r="4484" spans="1:13" x14ac:dyDescent="0.25">
      <c r="A4484" s="1">
        <v>43652.75</v>
      </c>
      <c r="B4484">
        <v>23.7</v>
      </c>
      <c r="C4484">
        <v>0</v>
      </c>
      <c r="E4484">
        <f t="shared" ref="E4484:E4547" si="593">IF(DAY(A4484) = DAY(A4483), E4483, E4483+1)</f>
        <v>187</v>
      </c>
      <c r="F4484">
        <f t="shared" ref="F4484:F4547" si="594">HOUR(A4484)</f>
        <v>18</v>
      </c>
      <c r="G4484" t="b">
        <f t="shared" ref="G4484:G4547" si="595">AND(B4484 &gt; 0, C4484 &gt; 0)</f>
        <v>0</v>
      </c>
      <c r="H4484" t="b">
        <f t="shared" ref="H4484:H4547" si="596">AND(B4484 &lt;= 0, C4484 &gt; 0)</f>
        <v>0</v>
      </c>
      <c r="J4484">
        <f t="shared" ref="J4484:J4547" si="597">IF(G4484, IF(J4483 &gt; 0, J4483 + 1, 1), 0)</f>
        <v>0</v>
      </c>
      <c r="K4484">
        <f t="shared" ref="K4484:K4547" si="598">IF(H4484, IF(K4483 &gt; 0, K4483 + 1, 1), 0)</f>
        <v>0</v>
      </c>
      <c r="L4484">
        <f t="shared" ref="L4484:L4547" si="599">IF(M4483, 0, IF(G4484,0,IF(H4484,L4483+C4484,L4483)))</f>
        <v>0</v>
      </c>
      <c r="M4484" t="b">
        <f t="shared" si="592"/>
        <v>0</v>
      </c>
    </row>
    <row r="4485" spans="1:13" x14ac:dyDescent="0.25">
      <c r="A4485" s="1">
        <v>43652.791666666664</v>
      </c>
      <c r="B4485">
        <v>22.1</v>
      </c>
      <c r="C4485">
        <v>0</v>
      </c>
      <c r="E4485">
        <f t="shared" si="593"/>
        <v>187</v>
      </c>
      <c r="F4485">
        <f t="shared" si="594"/>
        <v>19</v>
      </c>
      <c r="G4485" t="b">
        <f t="shared" si="595"/>
        <v>0</v>
      </c>
      <c r="H4485" t="b">
        <f t="shared" si="596"/>
        <v>0</v>
      </c>
      <c r="J4485">
        <f t="shared" si="597"/>
        <v>0</v>
      </c>
      <c r="K4485">
        <f t="shared" si="598"/>
        <v>0</v>
      </c>
      <c r="L4485">
        <f t="shared" si="599"/>
        <v>0</v>
      </c>
      <c r="M4485" t="b">
        <f t="shared" ref="M4485:M4548" si="600">L4485&gt;4</f>
        <v>0</v>
      </c>
    </row>
    <row r="4486" spans="1:13" x14ac:dyDescent="0.25">
      <c r="A4486" s="1">
        <v>43652.833333333336</v>
      </c>
      <c r="B4486">
        <v>21.5</v>
      </c>
      <c r="C4486">
        <v>0</v>
      </c>
      <c r="E4486">
        <f t="shared" si="593"/>
        <v>187</v>
      </c>
      <c r="F4486">
        <f t="shared" si="594"/>
        <v>20</v>
      </c>
      <c r="G4486" t="b">
        <f t="shared" si="595"/>
        <v>0</v>
      </c>
      <c r="H4486" t="b">
        <f t="shared" si="596"/>
        <v>0</v>
      </c>
      <c r="J4486">
        <f t="shared" si="597"/>
        <v>0</v>
      </c>
      <c r="K4486">
        <f t="shared" si="598"/>
        <v>0</v>
      </c>
      <c r="L4486">
        <f t="shared" si="599"/>
        <v>0</v>
      </c>
      <c r="M4486" t="b">
        <f t="shared" si="600"/>
        <v>0</v>
      </c>
    </row>
    <row r="4487" spans="1:13" x14ac:dyDescent="0.25">
      <c r="A4487" s="1">
        <v>43652.875</v>
      </c>
      <c r="B4487">
        <v>21.5</v>
      </c>
      <c r="C4487">
        <v>0</v>
      </c>
      <c r="E4487">
        <f t="shared" si="593"/>
        <v>187</v>
      </c>
      <c r="F4487">
        <f t="shared" si="594"/>
        <v>21</v>
      </c>
      <c r="G4487" t="b">
        <f t="shared" si="595"/>
        <v>0</v>
      </c>
      <c r="H4487" t="b">
        <f t="shared" si="596"/>
        <v>0</v>
      </c>
      <c r="J4487">
        <f t="shared" si="597"/>
        <v>0</v>
      </c>
      <c r="K4487">
        <f t="shared" si="598"/>
        <v>0</v>
      </c>
      <c r="L4487">
        <f t="shared" si="599"/>
        <v>0</v>
      </c>
      <c r="M4487" t="b">
        <f t="shared" si="600"/>
        <v>0</v>
      </c>
    </row>
    <row r="4488" spans="1:13" x14ac:dyDescent="0.25">
      <c r="A4488" s="1">
        <v>43652.916666666664</v>
      </c>
      <c r="B4488">
        <v>21.5</v>
      </c>
      <c r="C4488">
        <v>0</v>
      </c>
      <c r="E4488">
        <f t="shared" si="593"/>
        <v>187</v>
      </c>
      <c r="F4488">
        <f t="shared" si="594"/>
        <v>22</v>
      </c>
      <c r="G4488" t="b">
        <f t="shared" si="595"/>
        <v>0</v>
      </c>
      <c r="H4488" t="b">
        <f t="shared" si="596"/>
        <v>0</v>
      </c>
      <c r="J4488">
        <f t="shared" si="597"/>
        <v>0</v>
      </c>
      <c r="K4488">
        <f t="shared" si="598"/>
        <v>0</v>
      </c>
      <c r="L4488">
        <f t="shared" si="599"/>
        <v>0</v>
      </c>
      <c r="M4488" t="b">
        <f t="shared" si="600"/>
        <v>0</v>
      </c>
    </row>
    <row r="4489" spans="1:13" x14ac:dyDescent="0.25">
      <c r="A4489" s="1">
        <v>43652.958333333336</v>
      </c>
      <c r="B4489">
        <v>21.1</v>
      </c>
      <c r="C4489">
        <v>0</v>
      </c>
      <c r="E4489">
        <f t="shared" si="593"/>
        <v>187</v>
      </c>
      <c r="F4489">
        <f t="shared" si="594"/>
        <v>23</v>
      </c>
      <c r="G4489" t="b">
        <f t="shared" si="595"/>
        <v>0</v>
      </c>
      <c r="H4489" t="b">
        <f t="shared" si="596"/>
        <v>0</v>
      </c>
      <c r="J4489">
        <f t="shared" si="597"/>
        <v>0</v>
      </c>
      <c r="K4489">
        <f t="shared" si="598"/>
        <v>0</v>
      </c>
      <c r="L4489">
        <f t="shared" si="599"/>
        <v>0</v>
      </c>
      <c r="M4489" t="b">
        <f t="shared" si="600"/>
        <v>0</v>
      </c>
    </row>
    <row r="4490" spans="1:13" x14ac:dyDescent="0.25">
      <c r="A4490" s="1">
        <v>43653</v>
      </c>
      <c r="B4490">
        <v>20</v>
      </c>
      <c r="C4490">
        <v>0</v>
      </c>
      <c r="E4490">
        <f t="shared" si="593"/>
        <v>188</v>
      </c>
      <c r="F4490">
        <f t="shared" si="594"/>
        <v>0</v>
      </c>
      <c r="G4490" t="b">
        <f t="shared" si="595"/>
        <v>0</v>
      </c>
      <c r="H4490" t="b">
        <f t="shared" si="596"/>
        <v>0</v>
      </c>
      <c r="J4490">
        <f t="shared" si="597"/>
        <v>0</v>
      </c>
      <c r="K4490">
        <f t="shared" si="598"/>
        <v>0</v>
      </c>
      <c r="L4490">
        <f t="shared" si="599"/>
        <v>0</v>
      </c>
      <c r="M4490" t="b">
        <f t="shared" si="600"/>
        <v>0</v>
      </c>
    </row>
    <row r="4491" spans="1:13" x14ac:dyDescent="0.25">
      <c r="A4491" s="1">
        <v>43653.041666666664</v>
      </c>
      <c r="B4491">
        <v>17.8</v>
      </c>
      <c r="C4491">
        <v>0</v>
      </c>
      <c r="E4491">
        <f t="shared" si="593"/>
        <v>188</v>
      </c>
      <c r="F4491">
        <f t="shared" si="594"/>
        <v>1</v>
      </c>
      <c r="G4491" t="b">
        <f t="shared" si="595"/>
        <v>0</v>
      </c>
      <c r="H4491" t="b">
        <f t="shared" si="596"/>
        <v>0</v>
      </c>
      <c r="J4491">
        <f t="shared" si="597"/>
        <v>0</v>
      </c>
      <c r="K4491">
        <f t="shared" si="598"/>
        <v>0</v>
      </c>
      <c r="L4491">
        <f t="shared" si="599"/>
        <v>0</v>
      </c>
      <c r="M4491" t="b">
        <f t="shared" si="600"/>
        <v>0</v>
      </c>
    </row>
    <row r="4492" spans="1:13" x14ac:dyDescent="0.25">
      <c r="A4492" s="1">
        <v>43653.083333333336</v>
      </c>
      <c r="B4492">
        <v>16.399999999999999</v>
      </c>
      <c r="C4492">
        <v>0</v>
      </c>
      <c r="E4492">
        <f t="shared" si="593"/>
        <v>188</v>
      </c>
      <c r="F4492">
        <f t="shared" si="594"/>
        <v>2</v>
      </c>
      <c r="G4492" t="b">
        <f t="shared" si="595"/>
        <v>0</v>
      </c>
      <c r="H4492" t="b">
        <f t="shared" si="596"/>
        <v>0</v>
      </c>
      <c r="J4492">
        <f t="shared" si="597"/>
        <v>0</v>
      </c>
      <c r="K4492">
        <f t="shared" si="598"/>
        <v>0</v>
      </c>
      <c r="L4492">
        <f t="shared" si="599"/>
        <v>0</v>
      </c>
      <c r="M4492" t="b">
        <f t="shared" si="600"/>
        <v>0</v>
      </c>
    </row>
    <row r="4493" spans="1:13" x14ac:dyDescent="0.25">
      <c r="A4493" s="1">
        <v>43653.125</v>
      </c>
      <c r="B4493">
        <v>15.3</v>
      </c>
      <c r="C4493">
        <v>0</v>
      </c>
      <c r="E4493">
        <f t="shared" si="593"/>
        <v>188</v>
      </c>
      <c r="F4493">
        <f t="shared" si="594"/>
        <v>3</v>
      </c>
      <c r="G4493" t="b">
        <f t="shared" si="595"/>
        <v>0</v>
      </c>
      <c r="H4493" t="b">
        <f t="shared" si="596"/>
        <v>0</v>
      </c>
      <c r="J4493">
        <f t="shared" si="597"/>
        <v>0</v>
      </c>
      <c r="K4493">
        <f t="shared" si="598"/>
        <v>0</v>
      </c>
      <c r="L4493">
        <f t="shared" si="599"/>
        <v>0</v>
      </c>
      <c r="M4493" t="b">
        <f t="shared" si="600"/>
        <v>0</v>
      </c>
    </row>
    <row r="4494" spans="1:13" x14ac:dyDescent="0.25">
      <c r="A4494" s="1">
        <v>43653.166666666664</v>
      </c>
      <c r="B4494">
        <v>16.399999999999999</v>
      </c>
      <c r="C4494">
        <v>0</v>
      </c>
      <c r="E4494">
        <f t="shared" si="593"/>
        <v>188</v>
      </c>
      <c r="F4494">
        <f t="shared" si="594"/>
        <v>4</v>
      </c>
      <c r="G4494" t="b">
        <f t="shared" si="595"/>
        <v>0</v>
      </c>
      <c r="H4494" t="b">
        <f t="shared" si="596"/>
        <v>0</v>
      </c>
      <c r="J4494">
        <f t="shared" si="597"/>
        <v>0</v>
      </c>
      <c r="K4494">
        <f t="shared" si="598"/>
        <v>0</v>
      </c>
      <c r="L4494">
        <f t="shared" si="599"/>
        <v>0</v>
      </c>
      <c r="M4494" t="b">
        <f t="shared" si="600"/>
        <v>0</v>
      </c>
    </row>
    <row r="4495" spans="1:13" x14ac:dyDescent="0.25">
      <c r="A4495" s="1">
        <v>43653.208333333336</v>
      </c>
      <c r="B4495">
        <v>16.3</v>
      </c>
      <c r="C4495">
        <v>0</v>
      </c>
      <c r="E4495">
        <f t="shared" si="593"/>
        <v>188</v>
      </c>
      <c r="F4495">
        <f t="shared" si="594"/>
        <v>5</v>
      </c>
      <c r="G4495" t="b">
        <f t="shared" si="595"/>
        <v>0</v>
      </c>
      <c r="H4495" t="b">
        <f t="shared" si="596"/>
        <v>0</v>
      </c>
      <c r="J4495">
        <f t="shared" si="597"/>
        <v>0</v>
      </c>
      <c r="K4495">
        <f t="shared" si="598"/>
        <v>0</v>
      </c>
      <c r="L4495">
        <f t="shared" si="599"/>
        <v>0</v>
      </c>
      <c r="M4495" t="b">
        <f t="shared" si="600"/>
        <v>0</v>
      </c>
    </row>
    <row r="4496" spans="1:13" x14ac:dyDescent="0.25">
      <c r="A4496" s="1">
        <v>43653.25</v>
      </c>
      <c r="B4496">
        <v>17.7</v>
      </c>
      <c r="C4496">
        <v>0</v>
      </c>
      <c r="E4496">
        <f t="shared" si="593"/>
        <v>188</v>
      </c>
      <c r="F4496">
        <f t="shared" si="594"/>
        <v>6</v>
      </c>
      <c r="G4496" t="b">
        <f t="shared" si="595"/>
        <v>0</v>
      </c>
      <c r="H4496" t="b">
        <f t="shared" si="596"/>
        <v>0</v>
      </c>
      <c r="J4496">
        <f t="shared" si="597"/>
        <v>0</v>
      </c>
      <c r="K4496">
        <f t="shared" si="598"/>
        <v>0</v>
      </c>
      <c r="L4496">
        <f t="shared" si="599"/>
        <v>0</v>
      </c>
      <c r="M4496" t="b">
        <f t="shared" si="600"/>
        <v>0</v>
      </c>
    </row>
    <row r="4497" spans="1:13" x14ac:dyDescent="0.25">
      <c r="A4497" s="1">
        <v>43653.291666666664</v>
      </c>
      <c r="B4497">
        <v>17.7</v>
      </c>
      <c r="C4497">
        <v>0</v>
      </c>
      <c r="E4497">
        <f t="shared" si="593"/>
        <v>188</v>
      </c>
      <c r="F4497">
        <f t="shared" si="594"/>
        <v>7</v>
      </c>
      <c r="G4497" t="b">
        <f t="shared" si="595"/>
        <v>0</v>
      </c>
      <c r="H4497" t="b">
        <f t="shared" si="596"/>
        <v>0</v>
      </c>
      <c r="J4497">
        <f t="shared" si="597"/>
        <v>0</v>
      </c>
      <c r="K4497">
        <f t="shared" si="598"/>
        <v>0</v>
      </c>
      <c r="L4497">
        <f t="shared" si="599"/>
        <v>0</v>
      </c>
      <c r="M4497" t="b">
        <f t="shared" si="600"/>
        <v>0</v>
      </c>
    </row>
    <row r="4498" spans="1:13" x14ac:dyDescent="0.25">
      <c r="A4498" s="1">
        <v>43653.333333333336</v>
      </c>
      <c r="B4498">
        <v>19.5</v>
      </c>
      <c r="C4498">
        <v>0</v>
      </c>
      <c r="E4498">
        <f t="shared" si="593"/>
        <v>188</v>
      </c>
      <c r="F4498">
        <f t="shared" si="594"/>
        <v>8</v>
      </c>
      <c r="G4498" t="b">
        <f t="shared" si="595"/>
        <v>0</v>
      </c>
      <c r="H4498" t="b">
        <f t="shared" si="596"/>
        <v>0</v>
      </c>
      <c r="J4498">
        <f t="shared" si="597"/>
        <v>0</v>
      </c>
      <c r="K4498">
        <f t="shared" si="598"/>
        <v>0</v>
      </c>
      <c r="L4498">
        <f t="shared" si="599"/>
        <v>0</v>
      </c>
      <c r="M4498" t="b">
        <f t="shared" si="600"/>
        <v>0</v>
      </c>
    </row>
    <row r="4499" spans="1:13" x14ac:dyDescent="0.25">
      <c r="A4499" s="1">
        <v>43653.375</v>
      </c>
      <c r="B4499">
        <v>19.100000000000001</v>
      </c>
      <c r="C4499">
        <v>0</v>
      </c>
      <c r="E4499">
        <f t="shared" si="593"/>
        <v>188</v>
      </c>
      <c r="F4499">
        <f t="shared" si="594"/>
        <v>9</v>
      </c>
      <c r="G4499" t="b">
        <f t="shared" si="595"/>
        <v>0</v>
      </c>
      <c r="H4499" t="b">
        <f t="shared" si="596"/>
        <v>0</v>
      </c>
      <c r="J4499">
        <f t="shared" si="597"/>
        <v>0</v>
      </c>
      <c r="K4499">
        <f t="shared" si="598"/>
        <v>0</v>
      </c>
      <c r="L4499">
        <f t="shared" si="599"/>
        <v>0</v>
      </c>
      <c r="M4499" t="b">
        <f t="shared" si="600"/>
        <v>0</v>
      </c>
    </row>
    <row r="4500" spans="1:13" x14ac:dyDescent="0.25">
      <c r="A4500" s="1">
        <v>43653.416666666664</v>
      </c>
      <c r="B4500">
        <v>19.2</v>
      </c>
      <c r="C4500">
        <v>0</v>
      </c>
      <c r="E4500">
        <f t="shared" si="593"/>
        <v>188</v>
      </c>
      <c r="F4500">
        <f t="shared" si="594"/>
        <v>10</v>
      </c>
      <c r="G4500" t="b">
        <f t="shared" si="595"/>
        <v>0</v>
      </c>
      <c r="H4500" t="b">
        <f t="shared" si="596"/>
        <v>0</v>
      </c>
      <c r="J4500">
        <f t="shared" si="597"/>
        <v>0</v>
      </c>
      <c r="K4500">
        <f t="shared" si="598"/>
        <v>0</v>
      </c>
      <c r="L4500">
        <f t="shared" si="599"/>
        <v>0</v>
      </c>
      <c r="M4500" t="b">
        <f t="shared" si="600"/>
        <v>0</v>
      </c>
    </row>
    <row r="4501" spans="1:13" x14ac:dyDescent="0.25">
      <c r="A4501" s="1">
        <v>43653.458333333336</v>
      </c>
      <c r="B4501">
        <v>18.7</v>
      </c>
      <c r="C4501">
        <v>0</v>
      </c>
      <c r="E4501">
        <f t="shared" si="593"/>
        <v>188</v>
      </c>
      <c r="F4501">
        <f t="shared" si="594"/>
        <v>11</v>
      </c>
      <c r="G4501" t="b">
        <f t="shared" si="595"/>
        <v>0</v>
      </c>
      <c r="H4501" t="b">
        <f t="shared" si="596"/>
        <v>0</v>
      </c>
      <c r="J4501">
        <f t="shared" si="597"/>
        <v>0</v>
      </c>
      <c r="K4501">
        <f t="shared" si="598"/>
        <v>0</v>
      </c>
      <c r="L4501">
        <f t="shared" si="599"/>
        <v>0</v>
      </c>
      <c r="M4501" t="b">
        <f t="shared" si="600"/>
        <v>0</v>
      </c>
    </row>
    <row r="4502" spans="1:13" x14ac:dyDescent="0.25">
      <c r="A4502" s="1">
        <v>43653.5</v>
      </c>
      <c r="B4502">
        <v>17.8</v>
      </c>
      <c r="C4502">
        <v>0</v>
      </c>
      <c r="E4502">
        <f t="shared" si="593"/>
        <v>188</v>
      </c>
      <c r="F4502">
        <f t="shared" si="594"/>
        <v>12</v>
      </c>
      <c r="G4502" t="b">
        <f t="shared" si="595"/>
        <v>0</v>
      </c>
      <c r="H4502" t="b">
        <f t="shared" si="596"/>
        <v>0</v>
      </c>
      <c r="J4502">
        <f t="shared" si="597"/>
        <v>0</v>
      </c>
      <c r="K4502">
        <f t="shared" si="598"/>
        <v>0</v>
      </c>
      <c r="L4502">
        <f t="shared" si="599"/>
        <v>0</v>
      </c>
      <c r="M4502" t="b">
        <f t="shared" si="600"/>
        <v>0</v>
      </c>
    </row>
    <row r="4503" spans="1:13" x14ac:dyDescent="0.25">
      <c r="A4503" s="1">
        <v>43653.541666666664</v>
      </c>
      <c r="B4503">
        <v>15.8</v>
      </c>
      <c r="C4503">
        <v>0</v>
      </c>
      <c r="E4503">
        <f t="shared" si="593"/>
        <v>188</v>
      </c>
      <c r="F4503">
        <f t="shared" si="594"/>
        <v>13</v>
      </c>
      <c r="G4503" t="b">
        <f t="shared" si="595"/>
        <v>0</v>
      </c>
      <c r="H4503" t="b">
        <f t="shared" si="596"/>
        <v>0</v>
      </c>
      <c r="J4503">
        <f t="shared" si="597"/>
        <v>0</v>
      </c>
      <c r="K4503">
        <f t="shared" si="598"/>
        <v>0</v>
      </c>
      <c r="L4503">
        <f t="shared" si="599"/>
        <v>0</v>
      </c>
      <c r="M4503" t="b">
        <f t="shared" si="600"/>
        <v>0</v>
      </c>
    </row>
    <row r="4504" spans="1:13" x14ac:dyDescent="0.25">
      <c r="A4504" s="1">
        <v>43653.583333333336</v>
      </c>
      <c r="B4504">
        <v>14.4</v>
      </c>
      <c r="C4504">
        <v>0</v>
      </c>
      <c r="E4504">
        <f t="shared" si="593"/>
        <v>188</v>
      </c>
      <c r="F4504">
        <f t="shared" si="594"/>
        <v>14</v>
      </c>
      <c r="G4504" t="b">
        <f t="shared" si="595"/>
        <v>0</v>
      </c>
      <c r="H4504" t="b">
        <f t="shared" si="596"/>
        <v>0</v>
      </c>
      <c r="J4504">
        <f t="shared" si="597"/>
        <v>0</v>
      </c>
      <c r="K4504">
        <f t="shared" si="598"/>
        <v>0</v>
      </c>
      <c r="L4504">
        <f t="shared" si="599"/>
        <v>0</v>
      </c>
      <c r="M4504" t="b">
        <f t="shared" si="600"/>
        <v>0</v>
      </c>
    </row>
    <row r="4505" spans="1:13" x14ac:dyDescent="0.25">
      <c r="A4505" s="1">
        <v>43653.625</v>
      </c>
      <c r="B4505">
        <v>13.3</v>
      </c>
      <c r="C4505">
        <v>0</v>
      </c>
      <c r="E4505">
        <f t="shared" si="593"/>
        <v>188</v>
      </c>
      <c r="F4505">
        <f t="shared" si="594"/>
        <v>15</v>
      </c>
      <c r="G4505" t="b">
        <f t="shared" si="595"/>
        <v>0</v>
      </c>
      <c r="H4505" t="b">
        <f t="shared" si="596"/>
        <v>0</v>
      </c>
      <c r="J4505">
        <f t="shared" si="597"/>
        <v>0</v>
      </c>
      <c r="K4505">
        <f t="shared" si="598"/>
        <v>0</v>
      </c>
      <c r="L4505">
        <f t="shared" si="599"/>
        <v>0</v>
      </c>
      <c r="M4505" t="b">
        <f t="shared" si="600"/>
        <v>0</v>
      </c>
    </row>
    <row r="4506" spans="1:13" x14ac:dyDescent="0.25">
      <c r="A4506" s="1">
        <v>43653.666666666664</v>
      </c>
      <c r="B4506">
        <v>13.5</v>
      </c>
      <c r="C4506">
        <v>0</v>
      </c>
      <c r="E4506">
        <f t="shared" si="593"/>
        <v>188</v>
      </c>
      <c r="F4506">
        <f t="shared" si="594"/>
        <v>16</v>
      </c>
      <c r="G4506" t="b">
        <f t="shared" si="595"/>
        <v>0</v>
      </c>
      <c r="H4506" t="b">
        <f t="shared" si="596"/>
        <v>0</v>
      </c>
      <c r="J4506">
        <f t="shared" si="597"/>
        <v>0</v>
      </c>
      <c r="K4506">
        <f t="shared" si="598"/>
        <v>0</v>
      </c>
      <c r="L4506">
        <f t="shared" si="599"/>
        <v>0</v>
      </c>
      <c r="M4506" t="b">
        <f t="shared" si="600"/>
        <v>0</v>
      </c>
    </row>
    <row r="4507" spans="1:13" x14ac:dyDescent="0.25">
      <c r="A4507" s="1">
        <v>43653.708333333336</v>
      </c>
      <c r="B4507">
        <v>13.3</v>
      </c>
      <c r="C4507">
        <v>0</v>
      </c>
      <c r="E4507">
        <f t="shared" si="593"/>
        <v>188</v>
      </c>
      <c r="F4507">
        <f t="shared" si="594"/>
        <v>17</v>
      </c>
      <c r="G4507" t="b">
        <f t="shared" si="595"/>
        <v>0</v>
      </c>
      <c r="H4507" t="b">
        <f t="shared" si="596"/>
        <v>0</v>
      </c>
      <c r="J4507">
        <f t="shared" si="597"/>
        <v>0</v>
      </c>
      <c r="K4507">
        <f t="shared" si="598"/>
        <v>0</v>
      </c>
      <c r="L4507">
        <f t="shared" si="599"/>
        <v>0</v>
      </c>
      <c r="M4507" t="b">
        <f t="shared" si="600"/>
        <v>0</v>
      </c>
    </row>
    <row r="4508" spans="1:13" x14ac:dyDescent="0.25">
      <c r="A4508" s="1">
        <v>43653.75</v>
      </c>
      <c r="B4508">
        <v>12.5</v>
      </c>
      <c r="C4508">
        <v>0</v>
      </c>
      <c r="E4508">
        <f t="shared" si="593"/>
        <v>188</v>
      </c>
      <c r="F4508">
        <f t="shared" si="594"/>
        <v>18</v>
      </c>
      <c r="G4508" t="b">
        <f t="shared" si="595"/>
        <v>0</v>
      </c>
      <c r="H4508" t="b">
        <f t="shared" si="596"/>
        <v>0</v>
      </c>
      <c r="J4508">
        <f t="shared" si="597"/>
        <v>0</v>
      </c>
      <c r="K4508">
        <f t="shared" si="598"/>
        <v>0</v>
      </c>
      <c r="L4508">
        <f t="shared" si="599"/>
        <v>0</v>
      </c>
      <c r="M4508" t="b">
        <f t="shared" si="600"/>
        <v>0</v>
      </c>
    </row>
    <row r="4509" spans="1:13" x14ac:dyDescent="0.25">
      <c r="A4509" s="1">
        <v>43653.791666666664</v>
      </c>
      <c r="B4509">
        <v>12.5</v>
      </c>
      <c r="C4509">
        <v>0</v>
      </c>
      <c r="E4509">
        <f t="shared" si="593"/>
        <v>188</v>
      </c>
      <c r="F4509">
        <f t="shared" si="594"/>
        <v>19</v>
      </c>
      <c r="G4509" t="b">
        <f t="shared" si="595"/>
        <v>0</v>
      </c>
      <c r="H4509" t="b">
        <f t="shared" si="596"/>
        <v>0</v>
      </c>
      <c r="J4509">
        <f t="shared" si="597"/>
        <v>0</v>
      </c>
      <c r="K4509">
        <f t="shared" si="598"/>
        <v>0</v>
      </c>
      <c r="L4509">
        <f t="shared" si="599"/>
        <v>0</v>
      </c>
      <c r="M4509" t="b">
        <f t="shared" si="600"/>
        <v>0</v>
      </c>
    </row>
    <row r="4510" spans="1:13" x14ac:dyDescent="0.25">
      <c r="A4510" s="1">
        <v>43653.833333333336</v>
      </c>
      <c r="B4510">
        <v>11.4</v>
      </c>
      <c r="C4510">
        <v>0</v>
      </c>
      <c r="E4510">
        <f t="shared" si="593"/>
        <v>188</v>
      </c>
      <c r="F4510">
        <f t="shared" si="594"/>
        <v>20</v>
      </c>
      <c r="G4510" t="b">
        <f t="shared" si="595"/>
        <v>0</v>
      </c>
      <c r="H4510" t="b">
        <f t="shared" si="596"/>
        <v>0</v>
      </c>
      <c r="J4510">
        <f t="shared" si="597"/>
        <v>0</v>
      </c>
      <c r="K4510">
        <f t="shared" si="598"/>
        <v>0</v>
      </c>
      <c r="L4510">
        <f t="shared" si="599"/>
        <v>0</v>
      </c>
      <c r="M4510" t="b">
        <f t="shared" si="600"/>
        <v>0</v>
      </c>
    </row>
    <row r="4511" spans="1:13" x14ac:dyDescent="0.25">
      <c r="A4511" s="1">
        <v>43653.875</v>
      </c>
      <c r="B4511">
        <v>11.1</v>
      </c>
      <c r="C4511">
        <v>0</v>
      </c>
      <c r="E4511">
        <f t="shared" si="593"/>
        <v>188</v>
      </c>
      <c r="F4511">
        <f t="shared" si="594"/>
        <v>21</v>
      </c>
      <c r="G4511" t="b">
        <f t="shared" si="595"/>
        <v>0</v>
      </c>
      <c r="H4511" t="b">
        <f t="shared" si="596"/>
        <v>0</v>
      </c>
      <c r="J4511">
        <f t="shared" si="597"/>
        <v>0</v>
      </c>
      <c r="K4511">
        <f t="shared" si="598"/>
        <v>0</v>
      </c>
      <c r="L4511">
        <f t="shared" si="599"/>
        <v>0</v>
      </c>
      <c r="M4511" t="b">
        <f t="shared" si="600"/>
        <v>0</v>
      </c>
    </row>
    <row r="4512" spans="1:13" x14ac:dyDescent="0.25">
      <c r="A4512" s="1">
        <v>43653.916666666664</v>
      </c>
      <c r="B4512">
        <v>10.6</v>
      </c>
      <c r="C4512">
        <v>0</v>
      </c>
      <c r="E4512">
        <f t="shared" si="593"/>
        <v>188</v>
      </c>
      <c r="F4512">
        <f t="shared" si="594"/>
        <v>22</v>
      </c>
      <c r="G4512" t="b">
        <f t="shared" si="595"/>
        <v>0</v>
      </c>
      <c r="H4512" t="b">
        <f t="shared" si="596"/>
        <v>0</v>
      </c>
      <c r="J4512">
        <f t="shared" si="597"/>
        <v>0</v>
      </c>
      <c r="K4512">
        <f t="shared" si="598"/>
        <v>0</v>
      </c>
      <c r="L4512">
        <f t="shared" si="599"/>
        <v>0</v>
      </c>
      <c r="M4512" t="b">
        <f t="shared" si="600"/>
        <v>0</v>
      </c>
    </row>
    <row r="4513" spans="1:13" x14ac:dyDescent="0.25">
      <c r="A4513" s="1">
        <v>43653.958333333336</v>
      </c>
      <c r="B4513">
        <v>10</v>
      </c>
      <c r="C4513">
        <v>0</v>
      </c>
      <c r="E4513">
        <f t="shared" si="593"/>
        <v>188</v>
      </c>
      <c r="F4513">
        <f t="shared" si="594"/>
        <v>23</v>
      </c>
      <c r="G4513" t="b">
        <f t="shared" si="595"/>
        <v>0</v>
      </c>
      <c r="H4513" t="b">
        <f t="shared" si="596"/>
        <v>0</v>
      </c>
      <c r="J4513">
        <f t="shared" si="597"/>
        <v>0</v>
      </c>
      <c r="K4513">
        <f t="shared" si="598"/>
        <v>0</v>
      </c>
      <c r="L4513">
        <f t="shared" si="599"/>
        <v>0</v>
      </c>
      <c r="M4513" t="b">
        <f t="shared" si="600"/>
        <v>0</v>
      </c>
    </row>
    <row r="4514" spans="1:13" x14ac:dyDescent="0.25">
      <c r="A4514" s="1">
        <v>43654</v>
      </c>
      <c r="B4514">
        <v>9.6999999999999993</v>
      </c>
      <c r="C4514">
        <v>0</v>
      </c>
      <c r="E4514">
        <f t="shared" si="593"/>
        <v>189</v>
      </c>
      <c r="F4514">
        <f t="shared" si="594"/>
        <v>0</v>
      </c>
      <c r="G4514" t="b">
        <f t="shared" si="595"/>
        <v>0</v>
      </c>
      <c r="H4514" t="b">
        <f t="shared" si="596"/>
        <v>0</v>
      </c>
      <c r="J4514">
        <f t="shared" si="597"/>
        <v>0</v>
      </c>
      <c r="K4514">
        <f t="shared" si="598"/>
        <v>0</v>
      </c>
      <c r="L4514">
        <f t="shared" si="599"/>
        <v>0</v>
      </c>
      <c r="M4514" t="b">
        <f t="shared" si="600"/>
        <v>0</v>
      </c>
    </row>
    <row r="4515" spans="1:13" x14ac:dyDescent="0.25">
      <c r="A4515" s="1">
        <v>43654.041666666664</v>
      </c>
      <c r="B4515">
        <v>9.5</v>
      </c>
      <c r="C4515">
        <v>0</v>
      </c>
      <c r="E4515">
        <f t="shared" si="593"/>
        <v>189</v>
      </c>
      <c r="F4515">
        <f t="shared" si="594"/>
        <v>1</v>
      </c>
      <c r="G4515" t="b">
        <f t="shared" si="595"/>
        <v>0</v>
      </c>
      <c r="H4515" t="b">
        <f t="shared" si="596"/>
        <v>0</v>
      </c>
      <c r="J4515">
        <f t="shared" si="597"/>
        <v>0</v>
      </c>
      <c r="K4515">
        <f t="shared" si="598"/>
        <v>0</v>
      </c>
      <c r="L4515">
        <f t="shared" si="599"/>
        <v>0</v>
      </c>
      <c r="M4515" t="b">
        <f t="shared" si="600"/>
        <v>0</v>
      </c>
    </row>
    <row r="4516" spans="1:13" x14ac:dyDescent="0.25">
      <c r="A4516" s="1">
        <v>43654.083333333336</v>
      </c>
      <c r="B4516">
        <v>8.9</v>
      </c>
      <c r="C4516">
        <v>0</v>
      </c>
      <c r="E4516">
        <f t="shared" si="593"/>
        <v>189</v>
      </c>
      <c r="F4516">
        <f t="shared" si="594"/>
        <v>2</v>
      </c>
      <c r="G4516" t="b">
        <f t="shared" si="595"/>
        <v>0</v>
      </c>
      <c r="H4516" t="b">
        <f t="shared" si="596"/>
        <v>0</v>
      </c>
      <c r="J4516">
        <f t="shared" si="597"/>
        <v>0</v>
      </c>
      <c r="K4516">
        <f t="shared" si="598"/>
        <v>0</v>
      </c>
      <c r="L4516">
        <f t="shared" si="599"/>
        <v>0</v>
      </c>
      <c r="M4516" t="b">
        <f t="shared" si="600"/>
        <v>0</v>
      </c>
    </row>
    <row r="4517" spans="1:13" x14ac:dyDescent="0.25">
      <c r="A4517" s="1">
        <v>43654.125</v>
      </c>
      <c r="B4517">
        <v>8.4</v>
      </c>
      <c r="C4517">
        <v>0</v>
      </c>
      <c r="E4517">
        <f t="shared" si="593"/>
        <v>189</v>
      </c>
      <c r="F4517">
        <f t="shared" si="594"/>
        <v>3</v>
      </c>
      <c r="G4517" t="b">
        <f t="shared" si="595"/>
        <v>0</v>
      </c>
      <c r="H4517" t="b">
        <f t="shared" si="596"/>
        <v>0</v>
      </c>
      <c r="J4517">
        <f t="shared" si="597"/>
        <v>0</v>
      </c>
      <c r="K4517">
        <f t="shared" si="598"/>
        <v>0</v>
      </c>
      <c r="L4517">
        <f t="shared" si="599"/>
        <v>0</v>
      </c>
      <c r="M4517" t="b">
        <f t="shared" si="600"/>
        <v>0</v>
      </c>
    </row>
    <row r="4518" spans="1:13" x14ac:dyDescent="0.25">
      <c r="A4518" s="1">
        <v>43654.166666666664</v>
      </c>
      <c r="B4518">
        <v>8.1</v>
      </c>
      <c r="C4518">
        <v>0</v>
      </c>
      <c r="E4518">
        <f t="shared" si="593"/>
        <v>189</v>
      </c>
      <c r="F4518">
        <f t="shared" si="594"/>
        <v>4</v>
      </c>
      <c r="G4518" t="b">
        <f t="shared" si="595"/>
        <v>0</v>
      </c>
      <c r="H4518" t="b">
        <f t="shared" si="596"/>
        <v>0</v>
      </c>
      <c r="J4518">
        <f t="shared" si="597"/>
        <v>0</v>
      </c>
      <c r="K4518">
        <f t="shared" si="598"/>
        <v>0</v>
      </c>
      <c r="L4518">
        <f t="shared" si="599"/>
        <v>0</v>
      </c>
      <c r="M4518" t="b">
        <f t="shared" si="600"/>
        <v>0</v>
      </c>
    </row>
    <row r="4519" spans="1:13" x14ac:dyDescent="0.25">
      <c r="A4519" s="1">
        <v>43654.208333333336</v>
      </c>
      <c r="B4519">
        <v>8.6999999999999993</v>
      </c>
      <c r="C4519">
        <v>0</v>
      </c>
      <c r="E4519">
        <f t="shared" si="593"/>
        <v>189</v>
      </c>
      <c r="F4519">
        <f t="shared" si="594"/>
        <v>5</v>
      </c>
      <c r="G4519" t="b">
        <f t="shared" si="595"/>
        <v>0</v>
      </c>
      <c r="H4519" t="b">
        <f t="shared" si="596"/>
        <v>0</v>
      </c>
      <c r="J4519">
        <f t="shared" si="597"/>
        <v>0</v>
      </c>
      <c r="K4519">
        <f t="shared" si="598"/>
        <v>0</v>
      </c>
      <c r="L4519">
        <f t="shared" si="599"/>
        <v>0</v>
      </c>
      <c r="M4519" t="b">
        <f t="shared" si="600"/>
        <v>0</v>
      </c>
    </row>
    <row r="4520" spans="1:13" x14ac:dyDescent="0.25">
      <c r="A4520" s="1">
        <v>43654.25</v>
      </c>
      <c r="B4520">
        <v>8.8000000000000007</v>
      </c>
      <c r="C4520">
        <v>0</v>
      </c>
      <c r="E4520">
        <f t="shared" si="593"/>
        <v>189</v>
      </c>
      <c r="F4520">
        <f t="shared" si="594"/>
        <v>6</v>
      </c>
      <c r="G4520" t="b">
        <f t="shared" si="595"/>
        <v>0</v>
      </c>
      <c r="H4520" t="b">
        <f t="shared" si="596"/>
        <v>0</v>
      </c>
      <c r="J4520">
        <f t="shared" si="597"/>
        <v>0</v>
      </c>
      <c r="K4520">
        <f t="shared" si="598"/>
        <v>0</v>
      </c>
      <c r="L4520">
        <f t="shared" si="599"/>
        <v>0</v>
      </c>
      <c r="M4520" t="b">
        <f t="shared" si="600"/>
        <v>0</v>
      </c>
    </row>
    <row r="4521" spans="1:13" x14ac:dyDescent="0.25">
      <c r="A4521" s="1">
        <v>43654.291666666664</v>
      </c>
      <c r="B4521">
        <v>9.6</v>
      </c>
      <c r="C4521">
        <v>0</v>
      </c>
      <c r="E4521">
        <f t="shared" si="593"/>
        <v>189</v>
      </c>
      <c r="F4521">
        <f t="shared" si="594"/>
        <v>7</v>
      </c>
      <c r="G4521" t="b">
        <f t="shared" si="595"/>
        <v>0</v>
      </c>
      <c r="H4521" t="b">
        <f t="shared" si="596"/>
        <v>0</v>
      </c>
      <c r="J4521">
        <f t="shared" si="597"/>
        <v>0</v>
      </c>
      <c r="K4521">
        <f t="shared" si="598"/>
        <v>0</v>
      </c>
      <c r="L4521">
        <f t="shared" si="599"/>
        <v>0</v>
      </c>
      <c r="M4521" t="b">
        <f t="shared" si="600"/>
        <v>0</v>
      </c>
    </row>
    <row r="4522" spans="1:13" x14ac:dyDescent="0.25">
      <c r="A4522" s="1">
        <v>43654.333333333336</v>
      </c>
      <c r="B4522">
        <v>9.6999999999999993</v>
      </c>
      <c r="C4522">
        <v>0</v>
      </c>
      <c r="E4522">
        <f t="shared" si="593"/>
        <v>189</v>
      </c>
      <c r="F4522">
        <f t="shared" si="594"/>
        <v>8</v>
      </c>
      <c r="G4522" t="b">
        <f t="shared" si="595"/>
        <v>0</v>
      </c>
      <c r="H4522" t="b">
        <f t="shared" si="596"/>
        <v>0</v>
      </c>
      <c r="J4522">
        <f t="shared" si="597"/>
        <v>0</v>
      </c>
      <c r="K4522">
        <f t="shared" si="598"/>
        <v>0</v>
      </c>
      <c r="L4522">
        <f t="shared" si="599"/>
        <v>0</v>
      </c>
      <c r="M4522" t="b">
        <f t="shared" si="600"/>
        <v>0</v>
      </c>
    </row>
    <row r="4523" spans="1:13" x14ac:dyDescent="0.25">
      <c r="A4523" s="1">
        <v>43654.375</v>
      </c>
      <c r="B4523">
        <v>10.4</v>
      </c>
      <c r="C4523">
        <v>0</v>
      </c>
      <c r="E4523">
        <f t="shared" si="593"/>
        <v>189</v>
      </c>
      <c r="F4523">
        <f t="shared" si="594"/>
        <v>9</v>
      </c>
      <c r="G4523" t="b">
        <f t="shared" si="595"/>
        <v>0</v>
      </c>
      <c r="H4523" t="b">
        <f t="shared" si="596"/>
        <v>0</v>
      </c>
      <c r="J4523">
        <f t="shared" si="597"/>
        <v>0</v>
      </c>
      <c r="K4523">
        <f t="shared" si="598"/>
        <v>0</v>
      </c>
      <c r="L4523">
        <f t="shared" si="599"/>
        <v>0</v>
      </c>
      <c r="M4523" t="b">
        <f t="shared" si="600"/>
        <v>0</v>
      </c>
    </row>
    <row r="4524" spans="1:13" x14ac:dyDescent="0.25">
      <c r="A4524" s="1">
        <v>43654.416666666664</v>
      </c>
      <c r="B4524">
        <v>11.8</v>
      </c>
      <c r="C4524">
        <v>0</v>
      </c>
      <c r="E4524">
        <f t="shared" si="593"/>
        <v>189</v>
      </c>
      <c r="F4524">
        <f t="shared" si="594"/>
        <v>10</v>
      </c>
      <c r="G4524" t="b">
        <f t="shared" si="595"/>
        <v>0</v>
      </c>
      <c r="H4524" t="b">
        <f t="shared" si="596"/>
        <v>0</v>
      </c>
      <c r="J4524">
        <f t="shared" si="597"/>
        <v>0</v>
      </c>
      <c r="K4524">
        <f t="shared" si="598"/>
        <v>0</v>
      </c>
      <c r="L4524">
        <f t="shared" si="599"/>
        <v>0</v>
      </c>
      <c r="M4524" t="b">
        <f t="shared" si="600"/>
        <v>0</v>
      </c>
    </row>
    <row r="4525" spans="1:13" x14ac:dyDescent="0.25">
      <c r="A4525" s="1">
        <v>43654.458333333336</v>
      </c>
      <c r="B4525">
        <v>11.6</v>
      </c>
      <c r="C4525">
        <v>0</v>
      </c>
      <c r="E4525">
        <f t="shared" si="593"/>
        <v>189</v>
      </c>
      <c r="F4525">
        <f t="shared" si="594"/>
        <v>11</v>
      </c>
      <c r="G4525" t="b">
        <f t="shared" si="595"/>
        <v>0</v>
      </c>
      <c r="H4525" t="b">
        <f t="shared" si="596"/>
        <v>0</v>
      </c>
      <c r="J4525">
        <f t="shared" si="597"/>
        <v>0</v>
      </c>
      <c r="K4525">
        <f t="shared" si="598"/>
        <v>0</v>
      </c>
      <c r="L4525">
        <f t="shared" si="599"/>
        <v>0</v>
      </c>
      <c r="M4525" t="b">
        <f t="shared" si="600"/>
        <v>0</v>
      </c>
    </row>
    <row r="4526" spans="1:13" x14ac:dyDescent="0.25">
      <c r="A4526" s="1">
        <v>43654.5</v>
      </c>
      <c r="B4526">
        <v>12.7</v>
      </c>
      <c r="C4526">
        <v>0</v>
      </c>
      <c r="E4526">
        <f t="shared" si="593"/>
        <v>189</v>
      </c>
      <c r="F4526">
        <f t="shared" si="594"/>
        <v>12</v>
      </c>
      <c r="G4526" t="b">
        <f t="shared" si="595"/>
        <v>0</v>
      </c>
      <c r="H4526" t="b">
        <f t="shared" si="596"/>
        <v>0</v>
      </c>
      <c r="J4526">
        <f t="shared" si="597"/>
        <v>0</v>
      </c>
      <c r="K4526">
        <f t="shared" si="598"/>
        <v>0</v>
      </c>
      <c r="L4526">
        <f t="shared" si="599"/>
        <v>0</v>
      </c>
      <c r="M4526" t="b">
        <f t="shared" si="600"/>
        <v>0</v>
      </c>
    </row>
    <row r="4527" spans="1:13" x14ac:dyDescent="0.25">
      <c r="A4527" s="1">
        <v>43654.541666666664</v>
      </c>
      <c r="B4527">
        <v>13.3</v>
      </c>
      <c r="C4527">
        <v>0</v>
      </c>
      <c r="E4527">
        <f t="shared" si="593"/>
        <v>189</v>
      </c>
      <c r="F4527">
        <f t="shared" si="594"/>
        <v>13</v>
      </c>
      <c r="G4527" t="b">
        <f t="shared" si="595"/>
        <v>0</v>
      </c>
      <c r="H4527" t="b">
        <f t="shared" si="596"/>
        <v>0</v>
      </c>
      <c r="J4527">
        <f t="shared" si="597"/>
        <v>0</v>
      </c>
      <c r="K4527">
        <f t="shared" si="598"/>
        <v>0</v>
      </c>
      <c r="L4527">
        <f t="shared" si="599"/>
        <v>0</v>
      </c>
      <c r="M4527" t="b">
        <f t="shared" si="600"/>
        <v>0</v>
      </c>
    </row>
    <row r="4528" spans="1:13" x14ac:dyDescent="0.25">
      <c r="A4528" s="1">
        <v>43654.583333333336</v>
      </c>
      <c r="B4528">
        <v>13.6</v>
      </c>
      <c r="C4528">
        <v>0</v>
      </c>
      <c r="E4528">
        <f t="shared" si="593"/>
        <v>189</v>
      </c>
      <c r="F4528">
        <f t="shared" si="594"/>
        <v>14</v>
      </c>
      <c r="G4528" t="b">
        <f t="shared" si="595"/>
        <v>0</v>
      </c>
      <c r="H4528" t="b">
        <f t="shared" si="596"/>
        <v>0</v>
      </c>
      <c r="J4528">
        <f t="shared" si="597"/>
        <v>0</v>
      </c>
      <c r="K4528">
        <f t="shared" si="598"/>
        <v>0</v>
      </c>
      <c r="L4528">
        <f t="shared" si="599"/>
        <v>0</v>
      </c>
      <c r="M4528" t="b">
        <f t="shared" si="600"/>
        <v>0</v>
      </c>
    </row>
    <row r="4529" spans="1:13" x14ac:dyDescent="0.25">
      <c r="A4529" s="1">
        <v>43654.625</v>
      </c>
      <c r="B4529">
        <v>13.4</v>
      </c>
      <c r="C4529">
        <v>0</v>
      </c>
      <c r="E4529">
        <f t="shared" si="593"/>
        <v>189</v>
      </c>
      <c r="F4529">
        <f t="shared" si="594"/>
        <v>15</v>
      </c>
      <c r="G4529" t="b">
        <f t="shared" si="595"/>
        <v>0</v>
      </c>
      <c r="H4529" t="b">
        <f t="shared" si="596"/>
        <v>0</v>
      </c>
      <c r="J4529">
        <f t="shared" si="597"/>
        <v>0</v>
      </c>
      <c r="K4529">
        <f t="shared" si="598"/>
        <v>0</v>
      </c>
      <c r="L4529">
        <f t="shared" si="599"/>
        <v>0</v>
      </c>
      <c r="M4529" t="b">
        <f t="shared" si="600"/>
        <v>0</v>
      </c>
    </row>
    <row r="4530" spans="1:13" x14ac:dyDescent="0.25">
      <c r="A4530" s="1">
        <v>43654.666666666664</v>
      </c>
      <c r="B4530">
        <v>13.5</v>
      </c>
      <c r="C4530">
        <v>0</v>
      </c>
      <c r="E4530">
        <f t="shared" si="593"/>
        <v>189</v>
      </c>
      <c r="F4530">
        <f t="shared" si="594"/>
        <v>16</v>
      </c>
      <c r="G4530" t="b">
        <f t="shared" si="595"/>
        <v>0</v>
      </c>
      <c r="H4530" t="b">
        <f t="shared" si="596"/>
        <v>0</v>
      </c>
      <c r="J4530">
        <f t="shared" si="597"/>
        <v>0</v>
      </c>
      <c r="K4530">
        <f t="shared" si="598"/>
        <v>0</v>
      </c>
      <c r="L4530">
        <f t="shared" si="599"/>
        <v>0</v>
      </c>
      <c r="M4530" t="b">
        <f t="shared" si="600"/>
        <v>0</v>
      </c>
    </row>
    <row r="4531" spans="1:13" x14ac:dyDescent="0.25">
      <c r="A4531" s="1">
        <v>43654.708333333336</v>
      </c>
      <c r="B4531">
        <v>13.1</v>
      </c>
      <c r="C4531">
        <v>0</v>
      </c>
      <c r="E4531">
        <f t="shared" si="593"/>
        <v>189</v>
      </c>
      <c r="F4531">
        <f t="shared" si="594"/>
        <v>17</v>
      </c>
      <c r="G4531" t="b">
        <f t="shared" si="595"/>
        <v>0</v>
      </c>
      <c r="H4531" t="b">
        <f t="shared" si="596"/>
        <v>0</v>
      </c>
      <c r="J4531">
        <f t="shared" si="597"/>
        <v>0</v>
      </c>
      <c r="K4531">
        <f t="shared" si="598"/>
        <v>0</v>
      </c>
      <c r="L4531">
        <f t="shared" si="599"/>
        <v>0</v>
      </c>
      <c r="M4531" t="b">
        <f t="shared" si="600"/>
        <v>0</v>
      </c>
    </row>
    <row r="4532" spans="1:13" x14ac:dyDescent="0.25">
      <c r="A4532" s="1">
        <v>43654.75</v>
      </c>
      <c r="B4532">
        <v>13.2</v>
      </c>
      <c r="C4532">
        <v>0</v>
      </c>
      <c r="E4532">
        <f t="shared" si="593"/>
        <v>189</v>
      </c>
      <c r="F4532">
        <f t="shared" si="594"/>
        <v>18</v>
      </c>
      <c r="G4532" t="b">
        <f t="shared" si="595"/>
        <v>0</v>
      </c>
      <c r="H4532" t="b">
        <f t="shared" si="596"/>
        <v>0</v>
      </c>
      <c r="J4532">
        <f t="shared" si="597"/>
        <v>0</v>
      </c>
      <c r="K4532">
        <f t="shared" si="598"/>
        <v>0</v>
      </c>
      <c r="L4532">
        <f t="shared" si="599"/>
        <v>0</v>
      </c>
      <c r="M4532" t="b">
        <f t="shared" si="600"/>
        <v>0</v>
      </c>
    </row>
    <row r="4533" spans="1:13" x14ac:dyDescent="0.25">
      <c r="A4533" s="1">
        <v>43654.791666666664</v>
      </c>
      <c r="B4533">
        <v>11.9</v>
      </c>
      <c r="C4533">
        <v>0</v>
      </c>
      <c r="E4533">
        <f t="shared" si="593"/>
        <v>189</v>
      </c>
      <c r="F4533">
        <f t="shared" si="594"/>
        <v>19</v>
      </c>
      <c r="G4533" t="b">
        <f t="shared" si="595"/>
        <v>0</v>
      </c>
      <c r="H4533" t="b">
        <f t="shared" si="596"/>
        <v>0</v>
      </c>
      <c r="J4533">
        <f t="shared" si="597"/>
        <v>0</v>
      </c>
      <c r="K4533">
        <f t="shared" si="598"/>
        <v>0</v>
      </c>
      <c r="L4533">
        <f t="shared" si="599"/>
        <v>0</v>
      </c>
      <c r="M4533" t="b">
        <f t="shared" si="600"/>
        <v>0</v>
      </c>
    </row>
    <row r="4534" spans="1:13" x14ac:dyDescent="0.25">
      <c r="A4534" s="1">
        <v>43654.833333333336</v>
      </c>
      <c r="B4534">
        <v>10.1</v>
      </c>
      <c r="C4534">
        <v>0</v>
      </c>
      <c r="E4534">
        <f t="shared" si="593"/>
        <v>189</v>
      </c>
      <c r="F4534">
        <f t="shared" si="594"/>
        <v>20</v>
      </c>
      <c r="G4534" t="b">
        <f t="shared" si="595"/>
        <v>0</v>
      </c>
      <c r="H4534" t="b">
        <f t="shared" si="596"/>
        <v>0</v>
      </c>
      <c r="J4534">
        <f t="shared" si="597"/>
        <v>0</v>
      </c>
      <c r="K4534">
        <f t="shared" si="598"/>
        <v>0</v>
      </c>
      <c r="L4534">
        <f t="shared" si="599"/>
        <v>0</v>
      </c>
      <c r="M4534" t="b">
        <f t="shared" si="600"/>
        <v>0</v>
      </c>
    </row>
    <row r="4535" spans="1:13" x14ac:dyDescent="0.25">
      <c r="A4535" s="1">
        <v>43654.875</v>
      </c>
      <c r="B4535">
        <v>9.6999999999999993</v>
      </c>
      <c r="C4535">
        <v>0</v>
      </c>
      <c r="E4535">
        <f t="shared" si="593"/>
        <v>189</v>
      </c>
      <c r="F4535">
        <f t="shared" si="594"/>
        <v>21</v>
      </c>
      <c r="G4535" t="b">
        <f t="shared" si="595"/>
        <v>0</v>
      </c>
      <c r="H4535" t="b">
        <f t="shared" si="596"/>
        <v>0</v>
      </c>
      <c r="J4535">
        <f t="shared" si="597"/>
        <v>0</v>
      </c>
      <c r="K4535">
        <f t="shared" si="598"/>
        <v>0</v>
      </c>
      <c r="L4535">
        <f t="shared" si="599"/>
        <v>0</v>
      </c>
      <c r="M4535" t="b">
        <f t="shared" si="600"/>
        <v>0</v>
      </c>
    </row>
    <row r="4536" spans="1:13" x14ac:dyDescent="0.25">
      <c r="A4536" s="1">
        <v>43654.916666666664</v>
      </c>
      <c r="B4536">
        <v>9.5</v>
      </c>
      <c r="C4536">
        <v>0</v>
      </c>
      <c r="E4536">
        <f t="shared" si="593"/>
        <v>189</v>
      </c>
      <c r="F4536">
        <f t="shared" si="594"/>
        <v>22</v>
      </c>
      <c r="G4536" t="b">
        <f t="shared" si="595"/>
        <v>0</v>
      </c>
      <c r="H4536" t="b">
        <f t="shared" si="596"/>
        <v>0</v>
      </c>
      <c r="J4536">
        <f t="shared" si="597"/>
        <v>0</v>
      </c>
      <c r="K4536">
        <f t="shared" si="598"/>
        <v>0</v>
      </c>
      <c r="L4536">
        <f t="shared" si="599"/>
        <v>0</v>
      </c>
      <c r="M4536" t="b">
        <f t="shared" si="600"/>
        <v>0</v>
      </c>
    </row>
    <row r="4537" spans="1:13" x14ac:dyDescent="0.25">
      <c r="A4537" s="1">
        <v>43654.958333333336</v>
      </c>
      <c r="B4537">
        <v>9.4</v>
      </c>
      <c r="C4537">
        <v>0</v>
      </c>
      <c r="E4537">
        <f t="shared" si="593"/>
        <v>189</v>
      </c>
      <c r="F4537">
        <f t="shared" si="594"/>
        <v>23</v>
      </c>
      <c r="G4537" t="b">
        <f t="shared" si="595"/>
        <v>0</v>
      </c>
      <c r="H4537" t="b">
        <f t="shared" si="596"/>
        <v>0</v>
      </c>
      <c r="J4537">
        <f t="shared" si="597"/>
        <v>0</v>
      </c>
      <c r="K4537">
        <f t="shared" si="598"/>
        <v>0</v>
      </c>
      <c r="L4537">
        <f t="shared" si="599"/>
        <v>0</v>
      </c>
      <c r="M4537" t="b">
        <f t="shared" si="600"/>
        <v>0</v>
      </c>
    </row>
    <row r="4538" spans="1:13" x14ac:dyDescent="0.25">
      <c r="A4538" s="1">
        <v>43655</v>
      </c>
      <c r="B4538">
        <v>9.1999999999999993</v>
      </c>
      <c r="C4538">
        <v>0</v>
      </c>
      <c r="E4538">
        <f t="shared" si="593"/>
        <v>190</v>
      </c>
      <c r="F4538">
        <f t="shared" si="594"/>
        <v>0</v>
      </c>
      <c r="G4538" t="b">
        <f t="shared" si="595"/>
        <v>0</v>
      </c>
      <c r="H4538" t="b">
        <f t="shared" si="596"/>
        <v>0</v>
      </c>
      <c r="J4538">
        <f t="shared" si="597"/>
        <v>0</v>
      </c>
      <c r="K4538">
        <f t="shared" si="598"/>
        <v>0</v>
      </c>
      <c r="L4538">
        <f t="shared" si="599"/>
        <v>0</v>
      </c>
      <c r="M4538" t="b">
        <f t="shared" si="600"/>
        <v>0</v>
      </c>
    </row>
    <row r="4539" spans="1:13" x14ac:dyDescent="0.25">
      <c r="A4539" s="1">
        <v>43655.041666666664</v>
      </c>
      <c r="B4539">
        <v>9.3000000000000007</v>
      </c>
      <c r="C4539">
        <v>0</v>
      </c>
      <c r="E4539">
        <f t="shared" si="593"/>
        <v>190</v>
      </c>
      <c r="F4539">
        <f t="shared" si="594"/>
        <v>1</v>
      </c>
      <c r="G4539" t="b">
        <f t="shared" si="595"/>
        <v>0</v>
      </c>
      <c r="H4539" t="b">
        <f t="shared" si="596"/>
        <v>0</v>
      </c>
      <c r="J4539">
        <f t="shared" si="597"/>
        <v>0</v>
      </c>
      <c r="K4539">
        <f t="shared" si="598"/>
        <v>0</v>
      </c>
      <c r="L4539">
        <f t="shared" si="599"/>
        <v>0</v>
      </c>
      <c r="M4539" t="b">
        <f t="shared" si="600"/>
        <v>0</v>
      </c>
    </row>
    <row r="4540" spans="1:13" x14ac:dyDescent="0.25">
      <c r="A4540" s="1">
        <v>43655.083333333336</v>
      </c>
      <c r="B4540">
        <v>9.1999999999999993</v>
      </c>
      <c r="C4540">
        <v>0</v>
      </c>
      <c r="E4540">
        <f t="shared" si="593"/>
        <v>190</v>
      </c>
      <c r="F4540">
        <f t="shared" si="594"/>
        <v>2</v>
      </c>
      <c r="G4540" t="b">
        <f t="shared" si="595"/>
        <v>0</v>
      </c>
      <c r="H4540" t="b">
        <f t="shared" si="596"/>
        <v>0</v>
      </c>
      <c r="J4540">
        <f t="shared" si="597"/>
        <v>0</v>
      </c>
      <c r="K4540">
        <f t="shared" si="598"/>
        <v>0</v>
      </c>
      <c r="L4540">
        <f t="shared" si="599"/>
        <v>0</v>
      </c>
      <c r="M4540" t="b">
        <f t="shared" si="600"/>
        <v>0</v>
      </c>
    </row>
    <row r="4541" spans="1:13" x14ac:dyDescent="0.25">
      <c r="A4541" s="1">
        <v>43655.125</v>
      </c>
      <c r="B4541">
        <v>9.3000000000000007</v>
      </c>
      <c r="C4541">
        <v>0</v>
      </c>
      <c r="E4541">
        <f t="shared" si="593"/>
        <v>190</v>
      </c>
      <c r="F4541">
        <f t="shared" si="594"/>
        <v>3</v>
      </c>
      <c r="G4541" t="b">
        <f t="shared" si="595"/>
        <v>0</v>
      </c>
      <c r="H4541" t="b">
        <f t="shared" si="596"/>
        <v>0</v>
      </c>
      <c r="J4541">
        <f t="shared" si="597"/>
        <v>0</v>
      </c>
      <c r="K4541">
        <f t="shared" si="598"/>
        <v>0</v>
      </c>
      <c r="L4541">
        <f t="shared" si="599"/>
        <v>0</v>
      </c>
      <c r="M4541" t="b">
        <f t="shared" si="600"/>
        <v>0</v>
      </c>
    </row>
    <row r="4542" spans="1:13" x14ac:dyDescent="0.25">
      <c r="A4542" s="1">
        <v>43655.166666666664</v>
      </c>
      <c r="B4542">
        <v>8.9</v>
      </c>
      <c r="C4542">
        <v>0</v>
      </c>
      <c r="E4542">
        <f t="shared" si="593"/>
        <v>190</v>
      </c>
      <c r="F4542">
        <f t="shared" si="594"/>
        <v>4</v>
      </c>
      <c r="G4542" t="b">
        <f t="shared" si="595"/>
        <v>0</v>
      </c>
      <c r="H4542" t="b">
        <f t="shared" si="596"/>
        <v>0</v>
      </c>
      <c r="J4542">
        <f t="shared" si="597"/>
        <v>0</v>
      </c>
      <c r="K4542">
        <f t="shared" si="598"/>
        <v>0</v>
      </c>
      <c r="L4542">
        <f t="shared" si="599"/>
        <v>0</v>
      </c>
      <c r="M4542" t="b">
        <f t="shared" si="600"/>
        <v>0</v>
      </c>
    </row>
    <row r="4543" spans="1:13" x14ac:dyDescent="0.25">
      <c r="A4543" s="1">
        <v>43655.208333333336</v>
      </c>
      <c r="B4543">
        <v>8.4</v>
      </c>
      <c r="C4543">
        <v>0</v>
      </c>
      <c r="E4543">
        <f t="shared" si="593"/>
        <v>190</v>
      </c>
      <c r="F4543">
        <f t="shared" si="594"/>
        <v>5</v>
      </c>
      <c r="G4543" t="b">
        <f t="shared" si="595"/>
        <v>0</v>
      </c>
      <c r="H4543" t="b">
        <f t="shared" si="596"/>
        <v>0</v>
      </c>
      <c r="J4543">
        <f t="shared" si="597"/>
        <v>0</v>
      </c>
      <c r="K4543">
        <f t="shared" si="598"/>
        <v>0</v>
      </c>
      <c r="L4543">
        <f t="shared" si="599"/>
        <v>0</v>
      </c>
      <c r="M4543" t="b">
        <f t="shared" si="600"/>
        <v>0</v>
      </c>
    </row>
    <row r="4544" spans="1:13" x14ac:dyDescent="0.25">
      <c r="A4544" s="1">
        <v>43655.25</v>
      </c>
      <c r="B4544">
        <v>10.3</v>
      </c>
      <c r="C4544">
        <v>0</v>
      </c>
      <c r="E4544">
        <f t="shared" si="593"/>
        <v>190</v>
      </c>
      <c r="F4544">
        <f t="shared" si="594"/>
        <v>6</v>
      </c>
      <c r="G4544" t="b">
        <f t="shared" si="595"/>
        <v>0</v>
      </c>
      <c r="H4544" t="b">
        <f t="shared" si="596"/>
        <v>0</v>
      </c>
      <c r="J4544">
        <f t="shared" si="597"/>
        <v>0</v>
      </c>
      <c r="K4544">
        <f t="shared" si="598"/>
        <v>0</v>
      </c>
      <c r="L4544">
        <f t="shared" si="599"/>
        <v>0</v>
      </c>
      <c r="M4544" t="b">
        <f t="shared" si="600"/>
        <v>0</v>
      </c>
    </row>
    <row r="4545" spans="1:13" x14ac:dyDescent="0.25">
      <c r="A4545" s="1">
        <v>43655.291666666664</v>
      </c>
      <c r="B4545">
        <v>11</v>
      </c>
      <c r="C4545">
        <v>0</v>
      </c>
      <c r="E4545">
        <f t="shared" si="593"/>
        <v>190</v>
      </c>
      <c r="F4545">
        <f t="shared" si="594"/>
        <v>7</v>
      </c>
      <c r="G4545" t="b">
        <f t="shared" si="595"/>
        <v>0</v>
      </c>
      <c r="H4545" t="b">
        <f t="shared" si="596"/>
        <v>0</v>
      </c>
      <c r="J4545">
        <f t="shared" si="597"/>
        <v>0</v>
      </c>
      <c r="K4545">
        <f t="shared" si="598"/>
        <v>0</v>
      </c>
      <c r="L4545">
        <f t="shared" si="599"/>
        <v>0</v>
      </c>
      <c r="M4545" t="b">
        <f t="shared" si="600"/>
        <v>0</v>
      </c>
    </row>
    <row r="4546" spans="1:13" x14ac:dyDescent="0.25">
      <c r="A4546" s="1">
        <v>43655.333333333336</v>
      </c>
      <c r="B4546">
        <v>11.5</v>
      </c>
      <c r="C4546">
        <v>0</v>
      </c>
      <c r="E4546">
        <f t="shared" si="593"/>
        <v>190</v>
      </c>
      <c r="F4546">
        <f t="shared" si="594"/>
        <v>8</v>
      </c>
      <c r="G4546" t="b">
        <f t="shared" si="595"/>
        <v>0</v>
      </c>
      <c r="H4546" t="b">
        <f t="shared" si="596"/>
        <v>0</v>
      </c>
      <c r="J4546">
        <f t="shared" si="597"/>
        <v>0</v>
      </c>
      <c r="K4546">
        <f t="shared" si="598"/>
        <v>0</v>
      </c>
      <c r="L4546">
        <f t="shared" si="599"/>
        <v>0</v>
      </c>
      <c r="M4546" t="b">
        <f t="shared" si="600"/>
        <v>0</v>
      </c>
    </row>
    <row r="4547" spans="1:13" x14ac:dyDescent="0.25">
      <c r="A4547" s="1">
        <v>43655.375</v>
      </c>
      <c r="B4547">
        <v>12</v>
      </c>
      <c r="C4547">
        <v>0</v>
      </c>
      <c r="E4547">
        <f t="shared" si="593"/>
        <v>190</v>
      </c>
      <c r="F4547">
        <f t="shared" si="594"/>
        <v>9</v>
      </c>
      <c r="G4547" t="b">
        <f t="shared" si="595"/>
        <v>0</v>
      </c>
      <c r="H4547" t="b">
        <f t="shared" si="596"/>
        <v>0</v>
      </c>
      <c r="J4547">
        <f t="shared" si="597"/>
        <v>0</v>
      </c>
      <c r="K4547">
        <f t="shared" si="598"/>
        <v>0</v>
      </c>
      <c r="L4547">
        <f t="shared" si="599"/>
        <v>0</v>
      </c>
      <c r="M4547" t="b">
        <f t="shared" si="600"/>
        <v>0</v>
      </c>
    </row>
    <row r="4548" spans="1:13" x14ac:dyDescent="0.25">
      <c r="A4548" s="1">
        <v>43655.416666666664</v>
      </c>
      <c r="B4548">
        <v>13.2</v>
      </c>
      <c r="C4548">
        <v>0</v>
      </c>
      <c r="E4548">
        <f t="shared" ref="E4548:E4611" si="601">IF(DAY(A4548) = DAY(A4547), E4547, E4547+1)</f>
        <v>190</v>
      </c>
      <c r="F4548">
        <f t="shared" ref="F4548:F4611" si="602">HOUR(A4548)</f>
        <v>10</v>
      </c>
      <c r="G4548" t="b">
        <f t="shared" ref="G4548:G4611" si="603">AND(B4548 &gt; 0, C4548 &gt; 0)</f>
        <v>0</v>
      </c>
      <c r="H4548" t="b">
        <f t="shared" ref="H4548:H4611" si="604">AND(B4548 &lt;= 0, C4548 &gt; 0)</f>
        <v>0</v>
      </c>
      <c r="J4548">
        <f t="shared" ref="J4548:J4611" si="605">IF(G4548, IF(J4547 &gt; 0, J4547 + 1, 1), 0)</f>
        <v>0</v>
      </c>
      <c r="K4548">
        <f t="shared" ref="K4548:K4611" si="606">IF(H4548, IF(K4547 &gt; 0, K4547 + 1, 1), 0)</f>
        <v>0</v>
      </c>
      <c r="L4548">
        <f t="shared" ref="L4548:L4611" si="607">IF(M4547, 0, IF(G4548,0,IF(H4548,L4547+C4548,L4547)))</f>
        <v>0</v>
      </c>
      <c r="M4548" t="b">
        <f t="shared" si="600"/>
        <v>0</v>
      </c>
    </row>
    <row r="4549" spans="1:13" x14ac:dyDescent="0.25">
      <c r="A4549" s="1">
        <v>43655.458333333336</v>
      </c>
      <c r="B4549">
        <v>13.7</v>
      </c>
      <c r="C4549">
        <v>0</v>
      </c>
      <c r="E4549">
        <f t="shared" si="601"/>
        <v>190</v>
      </c>
      <c r="F4549">
        <f t="shared" si="602"/>
        <v>11</v>
      </c>
      <c r="G4549" t="b">
        <f t="shared" si="603"/>
        <v>0</v>
      </c>
      <c r="H4549" t="b">
        <f t="shared" si="604"/>
        <v>0</v>
      </c>
      <c r="J4549">
        <f t="shared" si="605"/>
        <v>0</v>
      </c>
      <c r="K4549">
        <f t="shared" si="606"/>
        <v>0</v>
      </c>
      <c r="L4549">
        <f t="shared" si="607"/>
        <v>0</v>
      </c>
      <c r="M4549" t="b">
        <f t="shared" ref="M4549:M4612" si="608">L4549&gt;4</f>
        <v>0</v>
      </c>
    </row>
    <row r="4550" spans="1:13" x14ac:dyDescent="0.25">
      <c r="A4550" s="1">
        <v>43655.5</v>
      </c>
      <c r="B4550">
        <v>14.1</v>
      </c>
      <c r="C4550">
        <v>0</v>
      </c>
      <c r="E4550">
        <f t="shared" si="601"/>
        <v>190</v>
      </c>
      <c r="F4550">
        <f t="shared" si="602"/>
        <v>12</v>
      </c>
      <c r="G4550" t="b">
        <f t="shared" si="603"/>
        <v>0</v>
      </c>
      <c r="H4550" t="b">
        <f t="shared" si="604"/>
        <v>0</v>
      </c>
      <c r="J4550">
        <f t="shared" si="605"/>
        <v>0</v>
      </c>
      <c r="K4550">
        <f t="shared" si="606"/>
        <v>0</v>
      </c>
      <c r="L4550">
        <f t="shared" si="607"/>
        <v>0</v>
      </c>
      <c r="M4550" t="b">
        <f t="shared" si="608"/>
        <v>0</v>
      </c>
    </row>
    <row r="4551" spans="1:13" x14ac:dyDescent="0.25">
      <c r="A4551" s="1">
        <v>43655.541666666664</v>
      </c>
      <c r="B4551">
        <v>13</v>
      </c>
      <c r="C4551">
        <v>0</v>
      </c>
      <c r="E4551">
        <f t="shared" si="601"/>
        <v>190</v>
      </c>
      <c r="F4551">
        <f t="shared" si="602"/>
        <v>13</v>
      </c>
      <c r="G4551" t="b">
        <f t="shared" si="603"/>
        <v>0</v>
      </c>
      <c r="H4551" t="b">
        <f t="shared" si="604"/>
        <v>0</v>
      </c>
      <c r="J4551">
        <f t="shared" si="605"/>
        <v>0</v>
      </c>
      <c r="K4551">
        <f t="shared" si="606"/>
        <v>0</v>
      </c>
      <c r="L4551">
        <f t="shared" si="607"/>
        <v>0</v>
      </c>
      <c r="M4551" t="b">
        <f t="shared" si="608"/>
        <v>0</v>
      </c>
    </row>
    <row r="4552" spans="1:13" x14ac:dyDescent="0.25">
      <c r="A4552" s="1">
        <v>43655.583333333336</v>
      </c>
      <c r="B4552">
        <v>12.3</v>
      </c>
      <c r="C4552">
        <v>0</v>
      </c>
      <c r="E4552">
        <f t="shared" si="601"/>
        <v>190</v>
      </c>
      <c r="F4552">
        <f t="shared" si="602"/>
        <v>14</v>
      </c>
      <c r="G4552" t="b">
        <f t="shared" si="603"/>
        <v>0</v>
      </c>
      <c r="H4552" t="b">
        <f t="shared" si="604"/>
        <v>0</v>
      </c>
      <c r="J4552">
        <f t="shared" si="605"/>
        <v>0</v>
      </c>
      <c r="K4552">
        <f t="shared" si="606"/>
        <v>0</v>
      </c>
      <c r="L4552">
        <f t="shared" si="607"/>
        <v>0</v>
      </c>
      <c r="M4552" t="b">
        <f t="shared" si="608"/>
        <v>0</v>
      </c>
    </row>
    <row r="4553" spans="1:13" x14ac:dyDescent="0.25">
      <c r="A4553" s="1">
        <v>43655.625</v>
      </c>
      <c r="B4553">
        <v>14.2</v>
      </c>
      <c r="C4553">
        <v>0</v>
      </c>
      <c r="E4553">
        <f t="shared" si="601"/>
        <v>190</v>
      </c>
      <c r="F4553">
        <f t="shared" si="602"/>
        <v>15</v>
      </c>
      <c r="G4553" t="b">
        <f t="shared" si="603"/>
        <v>0</v>
      </c>
      <c r="H4553" t="b">
        <f t="shared" si="604"/>
        <v>0</v>
      </c>
      <c r="J4553">
        <f t="shared" si="605"/>
        <v>0</v>
      </c>
      <c r="K4553">
        <f t="shared" si="606"/>
        <v>0</v>
      </c>
      <c r="L4553">
        <f t="shared" si="607"/>
        <v>0</v>
      </c>
      <c r="M4553" t="b">
        <f t="shared" si="608"/>
        <v>0</v>
      </c>
    </row>
    <row r="4554" spans="1:13" x14ac:dyDescent="0.25">
      <c r="A4554" s="1">
        <v>43655.666666666664</v>
      </c>
      <c r="B4554">
        <v>14</v>
      </c>
      <c r="C4554">
        <v>0</v>
      </c>
      <c r="E4554">
        <f t="shared" si="601"/>
        <v>190</v>
      </c>
      <c r="F4554">
        <f t="shared" si="602"/>
        <v>16</v>
      </c>
      <c r="G4554" t="b">
        <f t="shared" si="603"/>
        <v>0</v>
      </c>
      <c r="H4554" t="b">
        <f t="shared" si="604"/>
        <v>0</v>
      </c>
      <c r="J4554">
        <f t="shared" si="605"/>
        <v>0</v>
      </c>
      <c r="K4554">
        <f t="shared" si="606"/>
        <v>0</v>
      </c>
      <c r="L4554">
        <f t="shared" si="607"/>
        <v>0</v>
      </c>
      <c r="M4554" t="b">
        <f t="shared" si="608"/>
        <v>0</v>
      </c>
    </row>
    <row r="4555" spans="1:13" x14ac:dyDescent="0.25">
      <c r="A4555" s="1">
        <v>43655.708333333336</v>
      </c>
      <c r="B4555">
        <v>13.5</v>
      </c>
      <c r="C4555">
        <v>0</v>
      </c>
      <c r="E4555">
        <f t="shared" si="601"/>
        <v>190</v>
      </c>
      <c r="F4555">
        <f t="shared" si="602"/>
        <v>17</v>
      </c>
      <c r="G4555" t="b">
        <f t="shared" si="603"/>
        <v>0</v>
      </c>
      <c r="H4555" t="b">
        <f t="shared" si="604"/>
        <v>0</v>
      </c>
      <c r="J4555">
        <f t="shared" si="605"/>
        <v>0</v>
      </c>
      <c r="K4555">
        <f t="shared" si="606"/>
        <v>0</v>
      </c>
      <c r="L4555">
        <f t="shared" si="607"/>
        <v>0</v>
      </c>
      <c r="M4555" t="b">
        <f t="shared" si="608"/>
        <v>0</v>
      </c>
    </row>
    <row r="4556" spans="1:13" x14ac:dyDescent="0.25">
      <c r="A4556" s="1">
        <v>43655.75</v>
      </c>
      <c r="B4556">
        <v>13</v>
      </c>
      <c r="C4556">
        <v>0</v>
      </c>
      <c r="E4556">
        <f t="shared" si="601"/>
        <v>190</v>
      </c>
      <c r="F4556">
        <f t="shared" si="602"/>
        <v>18</v>
      </c>
      <c r="G4556" t="b">
        <f t="shared" si="603"/>
        <v>0</v>
      </c>
      <c r="H4556" t="b">
        <f t="shared" si="604"/>
        <v>0</v>
      </c>
      <c r="J4556">
        <f t="shared" si="605"/>
        <v>0</v>
      </c>
      <c r="K4556">
        <f t="shared" si="606"/>
        <v>0</v>
      </c>
      <c r="L4556">
        <f t="shared" si="607"/>
        <v>0</v>
      </c>
      <c r="M4556" t="b">
        <f t="shared" si="608"/>
        <v>0</v>
      </c>
    </row>
    <row r="4557" spans="1:13" x14ac:dyDescent="0.25">
      <c r="A4557" s="1">
        <v>43655.791666666664</v>
      </c>
      <c r="B4557">
        <v>11.7</v>
      </c>
      <c r="C4557">
        <v>0</v>
      </c>
      <c r="E4557">
        <f t="shared" si="601"/>
        <v>190</v>
      </c>
      <c r="F4557">
        <f t="shared" si="602"/>
        <v>19</v>
      </c>
      <c r="G4557" t="b">
        <f t="shared" si="603"/>
        <v>0</v>
      </c>
      <c r="H4557" t="b">
        <f t="shared" si="604"/>
        <v>0</v>
      </c>
      <c r="J4557">
        <f t="shared" si="605"/>
        <v>0</v>
      </c>
      <c r="K4557">
        <f t="shared" si="606"/>
        <v>0</v>
      </c>
      <c r="L4557">
        <f t="shared" si="607"/>
        <v>0</v>
      </c>
      <c r="M4557" t="b">
        <f t="shared" si="608"/>
        <v>0</v>
      </c>
    </row>
    <row r="4558" spans="1:13" x14ac:dyDescent="0.25">
      <c r="A4558" s="1">
        <v>43655.833333333336</v>
      </c>
      <c r="B4558">
        <v>11</v>
      </c>
      <c r="C4558">
        <v>0</v>
      </c>
      <c r="E4558">
        <f t="shared" si="601"/>
        <v>190</v>
      </c>
      <c r="F4558">
        <f t="shared" si="602"/>
        <v>20</v>
      </c>
      <c r="G4558" t="b">
        <f t="shared" si="603"/>
        <v>0</v>
      </c>
      <c r="H4558" t="b">
        <f t="shared" si="604"/>
        <v>0</v>
      </c>
      <c r="J4558">
        <f t="shared" si="605"/>
        <v>0</v>
      </c>
      <c r="K4558">
        <f t="shared" si="606"/>
        <v>0</v>
      </c>
      <c r="L4558">
        <f t="shared" si="607"/>
        <v>0</v>
      </c>
      <c r="M4558" t="b">
        <f t="shared" si="608"/>
        <v>0</v>
      </c>
    </row>
    <row r="4559" spans="1:13" x14ac:dyDescent="0.25">
      <c r="A4559" s="1">
        <v>43655.875</v>
      </c>
      <c r="B4559">
        <v>10.3</v>
      </c>
      <c r="C4559">
        <v>0</v>
      </c>
      <c r="E4559">
        <f t="shared" si="601"/>
        <v>190</v>
      </c>
      <c r="F4559">
        <f t="shared" si="602"/>
        <v>21</v>
      </c>
      <c r="G4559" t="b">
        <f t="shared" si="603"/>
        <v>0</v>
      </c>
      <c r="H4559" t="b">
        <f t="shared" si="604"/>
        <v>0</v>
      </c>
      <c r="J4559">
        <f t="shared" si="605"/>
        <v>0</v>
      </c>
      <c r="K4559">
        <f t="shared" si="606"/>
        <v>0</v>
      </c>
      <c r="L4559">
        <f t="shared" si="607"/>
        <v>0</v>
      </c>
      <c r="M4559" t="b">
        <f t="shared" si="608"/>
        <v>0</v>
      </c>
    </row>
    <row r="4560" spans="1:13" x14ac:dyDescent="0.25">
      <c r="A4560" s="1">
        <v>43655.916666666664</v>
      </c>
      <c r="B4560">
        <v>9.3000000000000007</v>
      </c>
      <c r="C4560">
        <v>0</v>
      </c>
      <c r="E4560">
        <f t="shared" si="601"/>
        <v>190</v>
      </c>
      <c r="F4560">
        <f t="shared" si="602"/>
        <v>22</v>
      </c>
      <c r="G4560" t="b">
        <f t="shared" si="603"/>
        <v>0</v>
      </c>
      <c r="H4560" t="b">
        <f t="shared" si="604"/>
        <v>0</v>
      </c>
      <c r="J4560">
        <f t="shared" si="605"/>
        <v>0</v>
      </c>
      <c r="K4560">
        <f t="shared" si="606"/>
        <v>0</v>
      </c>
      <c r="L4560">
        <f t="shared" si="607"/>
        <v>0</v>
      </c>
      <c r="M4560" t="b">
        <f t="shared" si="608"/>
        <v>0</v>
      </c>
    </row>
    <row r="4561" spans="1:13" x14ac:dyDescent="0.25">
      <c r="A4561" s="1">
        <v>43655.958333333336</v>
      </c>
      <c r="B4561">
        <v>8.9</v>
      </c>
      <c r="C4561">
        <v>0</v>
      </c>
      <c r="E4561">
        <f t="shared" si="601"/>
        <v>190</v>
      </c>
      <c r="F4561">
        <f t="shared" si="602"/>
        <v>23</v>
      </c>
      <c r="G4561" t="b">
        <f t="shared" si="603"/>
        <v>0</v>
      </c>
      <c r="H4561" t="b">
        <f t="shared" si="604"/>
        <v>0</v>
      </c>
      <c r="J4561">
        <f t="shared" si="605"/>
        <v>0</v>
      </c>
      <c r="K4561">
        <f t="shared" si="606"/>
        <v>0</v>
      </c>
      <c r="L4561">
        <f t="shared" si="607"/>
        <v>0</v>
      </c>
      <c r="M4561" t="b">
        <f t="shared" si="608"/>
        <v>0</v>
      </c>
    </row>
    <row r="4562" spans="1:13" x14ac:dyDescent="0.25">
      <c r="A4562" s="1">
        <v>43656</v>
      </c>
      <c r="B4562">
        <v>9</v>
      </c>
      <c r="C4562">
        <v>0</v>
      </c>
      <c r="E4562">
        <f t="shared" si="601"/>
        <v>191</v>
      </c>
      <c r="F4562">
        <f t="shared" si="602"/>
        <v>0</v>
      </c>
      <c r="G4562" t="b">
        <f t="shared" si="603"/>
        <v>0</v>
      </c>
      <c r="H4562" t="b">
        <f t="shared" si="604"/>
        <v>0</v>
      </c>
      <c r="J4562">
        <f t="shared" si="605"/>
        <v>0</v>
      </c>
      <c r="K4562">
        <f t="shared" si="606"/>
        <v>0</v>
      </c>
      <c r="L4562">
        <f t="shared" si="607"/>
        <v>0</v>
      </c>
      <c r="M4562" t="b">
        <f t="shared" si="608"/>
        <v>0</v>
      </c>
    </row>
    <row r="4563" spans="1:13" x14ac:dyDescent="0.25">
      <c r="A4563" s="1">
        <v>43656.041666666664</v>
      </c>
      <c r="B4563">
        <v>8.6999999999999993</v>
      </c>
      <c r="C4563">
        <v>0</v>
      </c>
      <c r="E4563">
        <f t="shared" si="601"/>
        <v>191</v>
      </c>
      <c r="F4563">
        <f t="shared" si="602"/>
        <v>1</v>
      </c>
      <c r="G4563" t="b">
        <f t="shared" si="603"/>
        <v>0</v>
      </c>
      <c r="H4563" t="b">
        <f t="shared" si="604"/>
        <v>0</v>
      </c>
      <c r="J4563">
        <f t="shared" si="605"/>
        <v>0</v>
      </c>
      <c r="K4563">
        <f t="shared" si="606"/>
        <v>0</v>
      </c>
      <c r="L4563">
        <f t="shared" si="607"/>
        <v>0</v>
      </c>
      <c r="M4563" t="b">
        <f t="shared" si="608"/>
        <v>0</v>
      </c>
    </row>
    <row r="4564" spans="1:13" x14ac:dyDescent="0.25">
      <c r="A4564" s="1">
        <v>43656.083333333336</v>
      </c>
      <c r="B4564">
        <v>8.5</v>
      </c>
      <c r="C4564">
        <v>0</v>
      </c>
      <c r="E4564">
        <f t="shared" si="601"/>
        <v>191</v>
      </c>
      <c r="F4564">
        <f t="shared" si="602"/>
        <v>2</v>
      </c>
      <c r="G4564" t="b">
        <f t="shared" si="603"/>
        <v>0</v>
      </c>
      <c r="H4564" t="b">
        <f t="shared" si="604"/>
        <v>0</v>
      </c>
      <c r="J4564">
        <f t="shared" si="605"/>
        <v>0</v>
      </c>
      <c r="K4564">
        <f t="shared" si="606"/>
        <v>0</v>
      </c>
      <c r="L4564">
        <f t="shared" si="607"/>
        <v>0</v>
      </c>
      <c r="M4564" t="b">
        <f t="shared" si="608"/>
        <v>0</v>
      </c>
    </row>
    <row r="4565" spans="1:13" x14ac:dyDescent="0.25">
      <c r="A4565" s="1">
        <v>43656.125</v>
      </c>
      <c r="B4565">
        <v>8.1</v>
      </c>
      <c r="C4565">
        <v>0</v>
      </c>
      <c r="E4565">
        <f t="shared" si="601"/>
        <v>191</v>
      </c>
      <c r="F4565">
        <f t="shared" si="602"/>
        <v>3</v>
      </c>
      <c r="G4565" t="b">
        <f t="shared" si="603"/>
        <v>0</v>
      </c>
      <c r="H4565" t="b">
        <f t="shared" si="604"/>
        <v>0</v>
      </c>
      <c r="J4565">
        <f t="shared" si="605"/>
        <v>0</v>
      </c>
      <c r="K4565">
        <f t="shared" si="606"/>
        <v>0</v>
      </c>
      <c r="L4565">
        <f t="shared" si="607"/>
        <v>0</v>
      </c>
      <c r="M4565" t="b">
        <f t="shared" si="608"/>
        <v>0</v>
      </c>
    </row>
    <row r="4566" spans="1:13" x14ac:dyDescent="0.25">
      <c r="A4566" s="1">
        <v>43656.166666666664</v>
      </c>
      <c r="B4566">
        <v>7.9</v>
      </c>
      <c r="C4566">
        <v>0</v>
      </c>
      <c r="E4566">
        <f t="shared" si="601"/>
        <v>191</v>
      </c>
      <c r="F4566">
        <f t="shared" si="602"/>
        <v>4</v>
      </c>
      <c r="G4566" t="b">
        <f t="shared" si="603"/>
        <v>0</v>
      </c>
      <c r="H4566" t="b">
        <f t="shared" si="604"/>
        <v>0</v>
      </c>
      <c r="J4566">
        <f t="shared" si="605"/>
        <v>0</v>
      </c>
      <c r="K4566">
        <f t="shared" si="606"/>
        <v>0</v>
      </c>
      <c r="L4566">
        <f t="shared" si="607"/>
        <v>0</v>
      </c>
      <c r="M4566" t="b">
        <f t="shared" si="608"/>
        <v>0</v>
      </c>
    </row>
    <row r="4567" spans="1:13" x14ac:dyDescent="0.25">
      <c r="A4567" s="1">
        <v>43656.208333333336</v>
      </c>
      <c r="B4567">
        <v>7.9</v>
      </c>
      <c r="C4567">
        <v>0</v>
      </c>
      <c r="E4567">
        <f t="shared" si="601"/>
        <v>191</v>
      </c>
      <c r="F4567">
        <f t="shared" si="602"/>
        <v>5</v>
      </c>
      <c r="G4567" t="b">
        <f t="shared" si="603"/>
        <v>0</v>
      </c>
      <c r="H4567" t="b">
        <f t="shared" si="604"/>
        <v>0</v>
      </c>
      <c r="J4567">
        <f t="shared" si="605"/>
        <v>0</v>
      </c>
      <c r="K4567">
        <f t="shared" si="606"/>
        <v>0</v>
      </c>
      <c r="L4567">
        <f t="shared" si="607"/>
        <v>0</v>
      </c>
      <c r="M4567" t="b">
        <f t="shared" si="608"/>
        <v>0</v>
      </c>
    </row>
    <row r="4568" spans="1:13" x14ac:dyDescent="0.25">
      <c r="A4568" s="1">
        <v>43656.25</v>
      </c>
      <c r="B4568">
        <v>7.6</v>
      </c>
      <c r="C4568">
        <v>0</v>
      </c>
      <c r="E4568">
        <f t="shared" si="601"/>
        <v>191</v>
      </c>
      <c r="F4568">
        <f t="shared" si="602"/>
        <v>6</v>
      </c>
      <c r="G4568" t="b">
        <f t="shared" si="603"/>
        <v>0</v>
      </c>
      <c r="H4568" t="b">
        <f t="shared" si="604"/>
        <v>0</v>
      </c>
      <c r="J4568">
        <f t="shared" si="605"/>
        <v>0</v>
      </c>
      <c r="K4568">
        <f t="shared" si="606"/>
        <v>0</v>
      </c>
      <c r="L4568">
        <f t="shared" si="607"/>
        <v>0</v>
      </c>
      <c r="M4568" t="b">
        <f t="shared" si="608"/>
        <v>0</v>
      </c>
    </row>
    <row r="4569" spans="1:13" x14ac:dyDescent="0.25">
      <c r="A4569" s="1">
        <v>43656.291666666664</v>
      </c>
      <c r="B4569">
        <v>8.1</v>
      </c>
      <c r="C4569">
        <v>0</v>
      </c>
      <c r="E4569">
        <f t="shared" si="601"/>
        <v>191</v>
      </c>
      <c r="F4569">
        <f t="shared" si="602"/>
        <v>7</v>
      </c>
      <c r="G4569" t="b">
        <f t="shared" si="603"/>
        <v>0</v>
      </c>
      <c r="H4569" t="b">
        <f t="shared" si="604"/>
        <v>0</v>
      </c>
      <c r="J4569">
        <f t="shared" si="605"/>
        <v>0</v>
      </c>
      <c r="K4569">
        <f t="shared" si="606"/>
        <v>0</v>
      </c>
      <c r="L4569">
        <f t="shared" si="607"/>
        <v>0</v>
      </c>
      <c r="M4569" t="b">
        <f t="shared" si="608"/>
        <v>0</v>
      </c>
    </row>
    <row r="4570" spans="1:13" x14ac:dyDescent="0.25">
      <c r="A4570" s="1">
        <v>43656.333333333336</v>
      </c>
      <c r="B4570">
        <v>9.3000000000000007</v>
      </c>
      <c r="C4570">
        <v>0</v>
      </c>
      <c r="E4570">
        <f t="shared" si="601"/>
        <v>191</v>
      </c>
      <c r="F4570">
        <f t="shared" si="602"/>
        <v>8</v>
      </c>
      <c r="G4570" t="b">
        <f t="shared" si="603"/>
        <v>0</v>
      </c>
      <c r="H4570" t="b">
        <f t="shared" si="604"/>
        <v>0</v>
      </c>
      <c r="J4570">
        <f t="shared" si="605"/>
        <v>0</v>
      </c>
      <c r="K4570">
        <f t="shared" si="606"/>
        <v>0</v>
      </c>
      <c r="L4570">
        <f t="shared" si="607"/>
        <v>0</v>
      </c>
      <c r="M4570" t="b">
        <f t="shared" si="608"/>
        <v>0</v>
      </c>
    </row>
    <row r="4571" spans="1:13" x14ac:dyDescent="0.25">
      <c r="A4571" s="1">
        <v>43656.375</v>
      </c>
      <c r="B4571">
        <v>11.7</v>
      </c>
      <c r="C4571">
        <v>0</v>
      </c>
      <c r="E4571">
        <f t="shared" si="601"/>
        <v>191</v>
      </c>
      <c r="F4571">
        <f t="shared" si="602"/>
        <v>9</v>
      </c>
      <c r="G4571" t="b">
        <f t="shared" si="603"/>
        <v>0</v>
      </c>
      <c r="H4571" t="b">
        <f t="shared" si="604"/>
        <v>0</v>
      </c>
      <c r="J4571">
        <f t="shared" si="605"/>
        <v>0</v>
      </c>
      <c r="K4571">
        <f t="shared" si="606"/>
        <v>0</v>
      </c>
      <c r="L4571">
        <f t="shared" si="607"/>
        <v>0</v>
      </c>
      <c r="M4571" t="b">
        <f t="shared" si="608"/>
        <v>0</v>
      </c>
    </row>
    <row r="4572" spans="1:13" x14ac:dyDescent="0.25">
      <c r="A4572" s="1">
        <v>43656.416666666664</v>
      </c>
      <c r="B4572">
        <v>12.3</v>
      </c>
      <c r="C4572">
        <v>0</v>
      </c>
      <c r="E4572">
        <f t="shared" si="601"/>
        <v>191</v>
      </c>
      <c r="F4572">
        <f t="shared" si="602"/>
        <v>10</v>
      </c>
      <c r="G4572" t="b">
        <f t="shared" si="603"/>
        <v>0</v>
      </c>
      <c r="H4572" t="b">
        <f t="shared" si="604"/>
        <v>0</v>
      </c>
      <c r="J4572">
        <f t="shared" si="605"/>
        <v>0</v>
      </c>
      <c r="K4572">
        <f t="shared" si="606"/>
        <v>0</v>
      </c>
      <c r="L4572">
        <f t="shared" si="607"/>
        <v>0</v>
      </c>
      <c r="M4572" t="b">
        <f t="shared" si="608"/>
        <v>0</v>
      </c>
    </row>
    <row r="4573" spans="1:13" x14ac:dyDescent="0.25">
      <c r="A4573" s="1">
        <v>43656.458333333336</v>
      </c>
      <c r="B4573">
        <v>13.2</v>
      </c>
      <c r="C4573">
        <v>0</v>
      </c>
      <c r="E4573">
        <f t="shared" si="601"/>
        <v>191</v>
      </c>
      <c r="F4573">
        <f t="shared" si="602"/>
        <v>11</v>
      </c>
      <c r="G4573" t="b">
        <f t="shared" si="603"/>
        <v>0</v>
      </c>
      <c r="H4573" t="b">
        <f t="shared" si="604"/>
        <v>0</v>
      </c>
      <c r="J4573">
        <f t="shared" si="605"/>
        <v>0</v>
      </c>
      <c r="K4573">
        <f t="shared" si="606"/>
        <v>0</v>
      </c>
      <c r="L4573">
        <f t="shared" si="607"/>
        <v>0</v>
      </c>
      <c r="M4573" t="b">
        <f t="shared" si="608"/>
        <v>0</v>
      </c>
    </row>
    <row r="4574" spans="1:13" x14ac:dyDescent="0.25">
      <c r="A4574" s="1">
        <v>43656.5</v>
      </c>
      <c r="B4574">
        <v>13.9</v>
      </c>
      <c r="C4574">
        <v>0</v>
      </c>
      <c r="E4574">
        <f t="shared" si="601"/>
        <v>191</v>
      </c>
      <c r="F4574">
        <f t="shared" si="602"/>
        <v>12</v>
      </c>
      <c r="G4574" t="b">
        <f t="shared" si="603"/>
        <v>0</v>
      </c>
      <c r="H4574" t="b">
        <f t="shared" si="604"/>
        <v>0</v>
      </c>
      <c r="J4574">
        <f t="shared" si="605"/>
        <v>0</v>
      </c>
      <c r="K4574">
        <f t="shared" si="606"/>
        <v>0</v>
      </c>
      <c r="L4574">
        <f t="shared" si="607"/>
        <v>0</v>
      </c>
      <c r="M4574" t="b">
        <f t="shared" si="608"/>
        <v>0</v>
      </c>
    </row>
    <row r="4575" spans="1:13" x14ac:dyDescent="0.25">
      <c r="A4575" s="1">
        <v>43656.541666666664</v>
      </c>
      <c r="B4575">
        <v>13.2</v>
      </c>
      <c r="C4575">
        <v>0</v>
      </c>
      <c r="E4575">
        <f t="shared" si="601"/>
        <v>191</v>
      </c>
      <c r="F4575">
        <f t="shared" si="602"/>
        <v>13</v>
      </c>
      <c r="G4575" t="b">
        <f t="shared" si="603"/>
        <v>0</v>
      </c>
      <c r="H4575" t="b">
        <f t="shared" si="604"/>
        <v>0</v>
      </c>
      <c r="J4575">
        <f t="shared" si="605"/>
        <v>0</v>
      </c>
      <c r="K4575">
        <f t="shared" si="606"/>
        <v>0</v>
      </c>
      <c r="L4575">
        <f t="shared" si="607"/>
        <v>0</v>
      </c>
      <c r="M4575" t="b">
        <f t="shared" si="608"/>
        <v>0</v>
      </c>
    </row>
    <row r="4576" spans="1:13" x14ac:dyDescent="0.25">
      <c r="A4576" s="1">
        <v>43656.583333333336</v>
      </c>
      <c r="B4576">
        <v>12.9</v>
      </c>
      <c r="C4576">
        <v>0</v>
      </c>
      <c r="E4576">
        <f t="shared" si="601"/>
        <v>191</v>
      </c>
      <c r="F4576">
        <f t="shared" si="602"/>
        <v>14</v>
      </c>
      <c r="G4576" t="b">
        <f t="shared" si="603"/>
        <v>0</v>
      </c>
      <c r="H4576" t="b">
        <f t="shared" si="604"/>
        <v>0</v>
      </c>
      <c r="J4576">
        <f t="shared" si="605"/>
        <v>0</v>
      </c>
      <c r="K4576">
        <f t="shared" si="606"/>
        <v>0</v>
      </c>
      <c r="L4576">
        <f t="shared" si="607"/>
        <v>0</v>
      </c>
      <c r="M4576" t="b">
        <f t="shared" si="608"/>
        <v>0</v>
      </c>
    </row>
    <row r="4577" spans="1:13" x14ac:dyDescent="0.25">
      <c r="A4577" s="1">
        <v>43656.625</v>
      </c>
      <c r="B4577">
        <v>12.4</v>
      </c>
      <c r="C4577">
        <v>0.1</v>
      </c>
      <c r="E4577">
        <f t="shared" si="601"/>
        <v>191</v>
      </c>
      <c r="F4577">
        <f t="shared" si="602"/>
        <v>15</v>
      </c>
      <c r="G4577" t="b">
        <f t="shared" si="603"/>
        <v>1</v>
      </c>
      <c r="H4577" t="b">
        <f t="shared" si="604"/>
        <v>0</v>
      </c>
      <c r="J4577">
        <f t="shared" si="605"/>
        <v>1</v>
      </c>
      <c r="K4577">
        <f t="shared" si="606"/>
        <v>0</v>
      </c>
      <c r="L4577">
        <f t="shared" si="607"/>
        <v>0</v>
      </c>
      <c r="M4577" t="b">
        <f t="shared" si="608"/>
        <v>0</v>
      </c>
    </row>
    <row r="4578" spans="1:13" x14ac:dyDescent="0.25">
      <c r="A4578" s="1">
        <v>43656.666666666664</v>
      </c>
      <c r="B4578">
        <v>10.1</v>
      </c>
      <c r="C4578">
        <v>0.3</v>
      </c>
      <c r="E4578">
        <f t="shared" si="601"/>
        <v>191</v>
      </c>
      <c r="F4578">
        <f t="shared" si="602"/>
        <v>16</v>
      </c>
      <c r="G4578" t="b">
        <f t="shared" si="603"/>
        <v>1</v>
      </c>
      <c r="H4578" t="b">
        <f t="shared" si="604"/>
        <v>0</v>
      </c>
      <c r="J4578">
        <f t="shared" si="605"/>
        <v>2</v>
      </c>
      <c r="K4578">
        <f t="shared" si="606"/>
        <v>0</v>
      </c>
      <c r="L4578">
        <f t="shared" si="607"/>
        <v>0</v>
      </c>
      <c r="M4578" t="b">
        <f t="shared" si="608"/>
        <v>0</v>
      </c>
    </row>
    <row r="4579" spans="1:13" x14ac:dyDescent="0.25">
      <c r="A4579" s="1">
        <v>43656.708333333336</v>
      </c>
      <c r="B4579">
        <v>11.1</v>
      </c>
      <c r="C4579">
        <v>0</v>
      </c>
      <c r="E4579">
        <f t="shared" si="601"/>
        <v>191</v>
      </c>
      <c r="F4579">
        <f t="shared" si="602"/>
        <v>17</v>
      </c>
      <c r="G4579" t="b">
        <f t="shared" si="603"/>
        <v>0</v>
      </c>
      <c r="H4579" t="b">
        <f t="shared" si="604"/>
        <v>0</v>
      </c>
      <c r="J4579">
        <f t="shared" si="605"/>
        <v>0</v>
      </c>
      <c r="K4579">
        <f t="shared" si="606"/>
        <v>0</v>
      </c>
      <c r="L4579">
        <f t="shared" si="607"/>
        <v>0</v>
      </c>
      <c r="M4579" t="b">
        <f t="shared" si="608"/>
        <v>0</v>
      </c>
    </row>
    <row r="4580" spans="1:13" x14ac:dyDescent="0.25">
      <c r="A4580" s="1">
        <v>43656.75</v>
      </c>
      <c r="B4580">
        <v>11</v>
      </c>
      <c r="C4580">
        <v>0</v>
      </c>
      <c r="E4580">
        <f t="shared" si="601"/>
        <v>191</v>
      </c>
      <c r="F4580">
        <f t="shared" si="602"/>
        <v>18</v>
      </c>
      <c r="G4580" t="b">
        <f t="shared" si="603"/>
        <v>0</v>
      </c>
      <c r="H4580" t="b">
        <f t="shared" si="604"/>
        <v>0</v>
      </c>
      <c r="J4580">
        <f t="shared" si="605"/>
        <v>0</v>
      </c>
      <c r="K4580">
        <f t="shared" si="606"/>
        <v>0</v>
      </c>
      <c r="L4580">
        <f t="shared" si="607"/>
        <v>0</v>
      </c>
      <c r="M4580" t="b">
        <f t="shared" si="608"/>
        <v>0</v>
      </c>
    </row>
    <row r="4581" spans="1:13" x14ac:dyDescent="0.25">
      <c r="A4581" s="1">
        <v>43656.791666666664</v>
      </c>
      <c r="B4581">
        <v>10.1</v>
      </c>
      <c r="C4581">
        <v>0.6</v>
      </c>
      <c r="E4581">
        <f t="shared" si="601"/>
        <v>191</v>
      </c>
      <c r="F4581">
        <f t="shared" si="602"/>
        <v>19</v>
      </c>
      <c r="G4581" t="b">
        <f t="shared" si="603"/>
        <v>1</v>
      </c>
      <c r="H4581" t="b">
        <f t="shared" si="604"/>
        <v>0</v>
      </c>
      <c r="J4581">
        <f t="shared" si="605"/>
        <v>1</v>
      </c>
      <c r="K4581">
        <f t="shared" si="606"/>
        <v>0</v>
      </c>
      <c r="L4581">
        <f t="shared" si="607"/>
        <v>0</v>
      </c>
      <c r="M4581" t="b">
        <f t="shared" si="608"/>
        <v>0</v>
      </c>
    </row>
    <row r="4582" spans="1:13" x14ac:dyDescent="0.25">
      <c r="A4582" s="1">
        <v>43656.833333333336</v>
      </c>
      <c r="B4582">
        <v>9.8000000000000007</v>
      </c>
      <c r="C4582">
        <v>0</v>
      </c>
      <c r="E4582">
        <f t="shared" si="601"/>
        <v>191</v>
      </c>
      <c r="F4582">
        <f t="shared" si="602"/>
        <v>20</v>
      </c>
      <c r="G4582" t="b">
        <f t="shared" si="603"/>
        <v>0</v>
      </c>
      <c r="H4582" t="b">
        <f t="shared" si="604"/>
        <v>0</v>
      </c>
      <c r="J4582">
        <f t="shared" si="605"/>
        <v>0</v>
      </c>
      <c r="K4582">
        <f t="shared" si="606"/>
        <v>0</v>
      </c>
      <c r="L4582">
        <f t="shared" si="607"/>
        <v>0</v>
      </c>
      <c r="M4582" t="b">
        <f t="shared" si="608"/>
        <v>0</v>
      </c>
    </row>
    <row r="4583" spans="1:13" x14ac:dyDescent="0.25">
      <c r="A4583" s="1">
        <v>43656.875</v>
      </c>
      <c r="B4583">
        <v>9.9</v>
      </c>
      <c r="C4583">
        <v>0</v>
      </c>
      <c r="E4583">
        <f t="shared" si="601"/>
        <v>191</v>
      </c>
      <c r="F4583">
        <f t="shared" si="602"/>
        <v>21</v>
      </c>
      <c r="G4583" t="b">
        <f t="shared" si="603"/>
        <v>0</v>
      </c>
      <c r="H4583" t="b">
        <f t="shared" si="604"/>
        <v>0</v>
      </c>
      <c r="J4583">
        <f t="shared" si="605"/>
        <v>0</v>
      </c>
      <c r="K4583">
        <f t="shared" si="606"/>
        <v>0</v>
      </c>
      <c r="L4583">
        <f t="shared" si="607"/>
        <v>0</v>
      </c>
      <c r="M4583" t="b">
        <f t="shared" si="608"/>
        <v>0</v>
      </c>
    </row>
    <row r="4584" spans="1:13" x14ac:dyDescent="0.25">
      <c r="A4584" s="1">
        <v>43656.916666666664</v>
      </c>
      <c r="B4584">
        <v>10.1</v>
      </c>
      <c r="C4584">
        <v>0</v>
      </c>
      <c r="E4584">
        <f t="shared" si="601"/>
        <v>191</v>
      </c>
      <c r="F4584">
        <f t="shared" si="602"/>
        <v>22</v>
      </c>
      <c r="G4584" t="b">
        <f t="shared" si="603"/>
        <v>0</v>
      </c>
      <c r="H4584" t="b">
        <f t="shared" si="604"/>
        <v>0</v>
      </c>
      <c r="J4584">
        <f t="shared" si="605"/>
        <v>0</v>
      </c>
      <c r="K4584">
        <f t="shared" si="606"/>
        <v>0</v>
      </c>
      <c r="L4584">
        <f t="shared" si="607"/>
        <v>0</v>
      </c>
      <c r="M4584" t="b">
        <f t="shared" si="608"/>
        <v>0</v>
      </c>
    </row>
    <row r="4585" spans="1:13" x14ac:dyDescent="0.25">
      <c r="A4585" s="1">
        <v>43656.958333333336</v>
      </c>
      <c r="B4585">
        <v>9.6999999999999993</v>
      </c>
      <c r="C4585">
        <v>0</v>
      </c>
      <c r="E4585">
        <f t="shared" si="601"/>
        <v>191</v>
      </c>
      <c r="F4585">
        <f t="shared" si="602"/>
        <v>23</v>
      </c>
      <c r="G4585" t="b">
        <f t="shared" si="603"/>
        <v>0</v>
      </c>
      <c r="H4585" t="b">
        <f t="shared" si="604"/>
        <v>0</v>
      </c>
      <c r="J4585">
        <f t="shared" si="605"/>
        <v>0</v>
      </c>
      <c r="K4585">
        <f t="shared" si="606"/>
        <v>0</v>
      </c>
      <c r="L4585">
        <f t="shared" si="607"/>
        <v>0</v>
      </c>
      <c r="M4585" t="b">
        <f t="shared" si="608"/>
        <v>0</v>
      </c>
    </row>
    <row r="4586" spans="1:13" x14ac:dyDescent="0.25">
      <c r="A4586" s="1">
        <v>43657</v>
      </c>
      <c r="B4586">
        <v>9.3000000000000007</v>
      </c>
      <c r="C4586">
        <v>0</v>
      </c>
      <c r="E4586">
        <f t="shared" si="601"/>
        <v>192</v>
      </c>
      <c r="F4586">
        <f t="shared" si="602"/>
        <v>0</v>
      </c>
      <c r="G4586" t="b">
        <f t="shared" si="603"/>
        <v>0</v>
      </c>
      <c r="H4586" t="b">
        <f t="shared" si="604"/>
        <v>0</v>
      </c>
      <c r="J4586">
        <f t="shared" si="605"/>
        <v>0</v>
      </c>
      <c r="K4586">
        <f t="shared" si="606"/>
        <v>0</v>
      </c>
      <c r="L4586">
        <f t="shared" si="607"/>
        <v>0</v>
      </c>
      <c r="M4586" t="b">
        <f t="shared" si="608"/>
        <v>0</v>
      </c>
    </row>
    <row r="4587" spans="1:13" x14ac:dyDescent="0.25">
      <c r="A4587" s="1">
        <v>43657.041666666664</v>
      </c>
      <c r="B4587">
        <v>9.6</v>
      </c>
      <c r="C4587">
        <v>0</v>
      </c>
      <c r="E4587">
        <f t="shared" si="601"/>
        <v>192</v>
      </c>
      <c r="F4587">
        <f t="shared" si="602"/>
        <v>1</v>
      </c>
      <c r="G4587" t="b">
        <f t="shared" si="603"/>
        <v>0</v>
      </c>
      <c r="H4587" t="b">
        <f t="shared" si="604"/>
        <v>0</v>
      </c>
      <c r="J4587">
        <f t="shared" si="605"/>
        <v>0</v>
      </c>
      <c r="K4587">
        <f t="shared" si="606"/>
        <v>0</v>
      </c>
      <c r="L4587">
        <f t="shared" si="607"/>
        <v>0</v>
      </c>
      <c r="M4587" t="b">
        <f t="shared" si="608"/>
        <v>0</v>
      </c>
    </row>
    <row r="4588" spans="1:13" x14ac:dyDescent="0.25">
      <c r="A4588" s="1">
        <v>43657.083333333336</v>
      </c>
      <c r="B4588">
        <v>10</v>
      </c>
      <c r="C4588">
        <v>0</v>
      </c>
      <c r="E4588">
        <f t="shared" si="601"/>
        <v>192</v>
      </c>
      <c r="F4588">
        <f t="shared" si="602"/>
        <v>2</v>
      </c>
      <c r="G4588" t="b">
        <f t="shared" si="603"/>
        <v>0</v>
      </c>
      <c r="H4588" t="b">
        <f t="shared" si="604"/>
        <v>0</v>
      </c>
      <c r="J4588">
        <f t="shared" si="605"/>
        <v>0</v>
      </c>
      <c r="K4588">
        <f t="shared" si="606"/>
        <v>0</v>
      </c>
      <c r="L4588">
        <f t="shared" si="607"/>
        <v>0</v>
      </c>
      <c r="M4588" t="b">
        <f t="shared" si="608"/>
        <v>0</v>
      </c>
    </row>
    <row r="4589" spans="1:13" x14ac:dyDescent="0.25">
      <c r="A4589" s="1">
        <v>43657.125</v>
      </c>
      <c r="B4589">
        <v>10.1</v>
      </c>
      <c r="C4589">
        <v>0</v>
      </c>
      <c r="E4589">
        <f t="shared" si="601"/>
        <v>192</v>
      </c>
      <c r="F4589">
        <f t="shared" si="602"/>
        <v>3</v>
      </c>
      <c r="G4589" t="b">
        <f t="shared" si="603"/>
        <v>0</v>
      </c>
      <c r="H4589" t="b">
        <f t="shared" si="604"/>
        <v>0</v>
      </c>
      <c r="J4589">
        <f t="shared" si="605"/>
        <v>0</v>
      </c>
      <c r="K4589">
        <f t="shared" si="606"/>
        <v>0</v>
      </c>
      <c r="L4589">
        <f t="shared" si="607"/>
        <v>0</v>
      </c>
      <c r="M4589" t="b">
        <f t="shared" si="608"/>
        <v>0</v>
      </c>
    </row>
    <row r="4590" spans="1:13" x14ac:dyDescent="0.25">
      <c r="A4590" s="1">
        <v>43657.166666666664</v>
      </c>
      <c r="B4590">
        <v>9.4</v>
      </c>
      <c r="C4590">
        <v>0.4</v>
      </c>
      <c r="E4590">
        <f t="shared" si="601"/>
        <v>192</v>
      </c>
      <c r="F4590">
        <f t="shared" si="602"/>
        <v>4</v>
      </c>
      <c r="G4590" t="b">
        <f t="shared" si="603"/>
        <v>1</v>
      </c>
      <c r="H4590" t="b">
        <f t="shared" si="604"/>
        <v>0</v>
      </c>
      <c r="J4590">
        <f t="shared" si="605"/>
        <v>1</v>
      </c>
      <c r="K4590">
        <f t="shared" si="606"/>
        <v>0</v>
      </c>
      <c r="L4590">
        <f t="shared" si="607"/>
        <v>0</v>
      </c>
      <c r="M4590" t="b">
        <f t="shared" si="608"/>
        <v>0</v>
      </c>
    </row>
    <row r="4591" spans="1:13" x14ac:dyDescent="0.25">
      <c r="A4591" s="1">
        <v>43657.208333333336</v>
      </c>
      <c r="B4591">
        <v>9.1999999999999993</v>
      </c>
      <c r="C4591">
        <v>0.1</v>
      </c>
      <c r="E4591">
        <f t="shared" si="601"/>
        <v>192</v>
      </c>
      <c r="F4591">
        <f t="shared" si="602"/>
        <v>5</v>
      </c>
      <c r="G4591" t="b">
        <f t="shared" si="603"/>
        <v>1</v>
      </c>
      <c r="H4591" t="b">
        <f t="shared" si="604"/>
        <v>0</v>
      </c>
      <c r="J4591">
        <f t="shared" si="605"/>
        <v>2</v>
      </c>
      <c r="K4591">
        <f t="shared" si="606"/>
        <v>0</v>
      </c>
      <c r="L4591">
        <f t="shared" si="607"/>
        <v>0</v>
      </c>
      <c r="M4591" t="b">
        <f t="shared" si="608"/>
        <v>0</v>
      </c>
    </row>
    <row r="4592" spans="1:13" x14ac:dyDescent="0.25">
      <c r="A4592" s="1">
        <v>43657.25</v>
      </c>
      <c r="B4592">
        <v>9.5</v>
      </c>
      <c r="C4592">
        <v>0</v>
      </c>
      <c r="E4592">
        <f t="shared" si="601"/>
        <v>192</v>
      </c>
      <c r="F4592">
        <f t="shared" si="602"/>
        <v>6</v>
      </c>
      <c r="G4592" t="b">
        <f t="shared" si="603"/>
        <v>0</v>
      </c>
      <c r="H4592" t="b">
        <f t="shared" si="604"/>
        <v>0</v>
      </c>
      <c r="J4592">
        <f t="shared" si="605"/>
        <v>0</v>
      </c>
      <c r="K4592">
        <f t="shared" si="606"/>
        <v>0</v>
      </c>
      <c r="L4592">
        <f t="shared" si="607"/>
        <v>0</v>
      </c>
      <c r="M4592" t="b">
        <f t="shared" si="608"/>
        <v>0</v>
      </c>
    </row>
    <row r="4593" spans="1:13" x14ac:dyDescent="0.25">
      <c r="A4593" s="1">
        <v>43657.291666666664</v>
      </c>
      <c r="B4593">
        <v>9.9</v>
      </c>
      <c r="C4593">
        <v>0</v>
      </c>
      <c r="E4593">
        <f t="shared" si="601"/>
        <v>192</v>
      </c>
      <c r="F4593">
        <f t="shared" si="602"/>
        <v>7</v>
      </c>
      <c r="G4593" t="b">
        <f t="shared" si="603"/>
        <v>0</v>
      </c>
      <c r="H4593" t="b">
        <f t="shared" si="604"/>
        <v>0</v>
      </c>
      <c r="J4593">
        <f t="shared" si="605"/>
        <v>0</v>
      </c>
      <c r="K4593">
        <f t="shared" si="606"/>
        <v>0</v>
      </c>
      <c r="L4593">
        <f t="shared" si="607"/>
        <v>0</v>
      </c>
      <c r="M4593" t="b">
        <f t="shared" si="608"/>
        <v>0</v>
      </c>
    </row>
    <row r="4594" spans="1:13" x14ac:dyDescent="0.25">
      <c r="A4594" s="1">
        <v>43657.333333333336</v>
      </c>
      <c r="B4594">
        <v>10.7</v>
      </c>
      <c r="C4594">
        <v>0</v>
      </c>
      <c r="E4594">
        <f t="shared" si="601"/>
        <v>192</v>
      </c>
      <c r="F4594">
        <f t="shared" si="602"/>
        <v>8</v>
      </c>
      <c r="G4594" t="b">
        <f t="shared" si="603"/>
        <v>0</v>
      </c>
      <c r="H4594" t="b">
        <f t="shared" si="604"/>
        <v>0</v>
      </c>
      <c r="J4594">
        <f t="shared" si="605"/>
        <v>0</v>
      </c>
      <c r="K4594">
        <f t="shared" si="606"/>
        <v>0</v>
      </c>
      <c r="L4594">
        <f t="shared" si="607"/>
        <v>0</v>
      </c>
      <c r="M4594" t="b">
        <f t="shared" si="608"/>
        <v>0</v>
      </c>
    </row>
    <row r="4595" spans="1:13" x14ac:dyDescent="0.25">
      <c r="A4595" s="1">
        <v>43657.375</v>
      </c>
      <c r="B4595">
        <v>11.4</v>
      </c>
      <c r="C4595">
        <v>0.9</v>
      </c>
      <c r="E4595">
        <f t="shared" si="601"/>
        <v>192</v>
      </c>
      <c r="F4595">
        <f t="shared" si="602"/>
        <v>9</v>
      </c>
      <c r="G4595" t="b">
        <f t="shared" si="603"/>
        <v>1</v>
      </c>
      <c r="H4595" t="b">
        <f t="shared" si="604"/>
        <v>0</v>
      </c>
      <c r="J4595">
        <f t="shared" si="605"/>
        <v>1</v>
      </c>
      <c r="K4595">
        <f t="shared" si="606"/>
        <v>0</v>
      </c>
      <c r="L4595">
        <f t="shared" si="607"/>
        <v>0</v>
      </c>
      <c r="M4595" t="b">
        <f t="shared" si="608"/>
        <v>0</v>
      </c>
    </row>
    <row r="4596" spans="1:13" x14ac:dyDescent="0.25">
      <c r="A4596" s="1">
        <v>43657.416666666664</v>
      </c>
      <c r="B4596">
        <v>11.7</v>
      </c>
      <c r="C4596">
        <v>0</v>
      </c>
      <c r="E4596">
        <f t="shared" si="601"/>
        <v>192</v>
      </c>
      <c r="F4596">
        <f t="shared" si="602"/>
        <v>10</v>
      </c>
      <c r="G4596" t="b">
        <f t="shared" si="603"/>
        <v>0</v>
      </c>
      <c r="H4596" t="b">
        <f t="shared" si="604"/>
        <v>0</v>
      </c>
      <c r="J4596">
        <f t="shared" si="605"/>
        <v>0</v>
      </c>
      <c r="K4596">
        <f t="shared" si="606"/>
        <v>0</v>
      </c>
      <c r="L4596">
        <f t="shared" si="607"/>
        <v>0</v>
      </c>
      <c r="M4596" t="b">
        <f t="shared" si="608"/>
        <v>0</v>
      </c>
    </row>
    <row r="4597" spans="1:13" x14ac:dyDescent="0.25">
      <c r="A4597" s="1">
        <v>43657.458333333336</v>
      </c>
      <c r="B4597">
        <v>11.4</v>
      </c>
      <c r="C4597">
        <v>0.3</v>
      </c>
      <c r="E4597">
        <f t="shared" si="601"/>
        <v>192</v>
      </c>
      <c r="F4597">
        <f t="shared" si="602"/>
        <v>11</v>
      </c>
      <c r="G4597" t="b">
        <f t="shared" si="603"/>
        <v>1</v>
      </c>
      <c r="H4597" t="b">
        <f t="shared" si="604"/>
        <v>0</v>
      </c>
      <c r="J4597">
        <f t="shared" si="605"/>
        <v>1</v>
      </c>
      <c r="K4597">
        <f t="shared" si="606"/>
        <v>0</v>
      </c>
      <c r="L4597">
        <f t="shared" si="607"/>
        <v>0</v>
      </c>
      <c r="M4597" t="b">
        <f t="shared" si="608"/>
        <v>0</v>
      </c>
    </row>
    <row r="4598" spans="1:13" x14ac:dyDescent="0.25">
      <c r="A4598" s="1">
        <v>43657.5</v>
      </c>
      <c r="B4598">
        <v>12.9</v>
      </c>
      <c r="C4598">
        <v>0</v>
      </c>
      <c r="E4598">
        <f t="shared" si="601"/>
        <v>192</v>
      </c>
      <c r="F4598">
        <f t="shared" si="602"/>
        <v>12</v>
      </c>
      <c r="G4598" t="b">
        <f t="shared" si="603"/>
        <v>0</v>
      </c>
      <c r="H4598" t="b">
        <f t="shared" si="604"/>
        <v>0</v>
      </c>
      <c r="J4598">
        <f t="shared" si="605"/>
        <v>0</v>
      </c>
      <c r="K4598">
        <f t="shared" si="606"/>
        <v>0</v>
      </c>
      <c r="L4598">
        <f t="shared" si="607"/>
        <v>0</v>
      </c>
      <c r="M4598" t="b">
        <f t="shared" si="608"/>
        <v>0</v>
      </c>
    </row>
    <row r="4599" spans="1:13" x14ac:dyDescent="0.25">
      <c r="A4599" s="1">
        <v>43657.541666666664</v>
      </c>
      <c r="B4599">
        <v>12.3</v>
      </c>
      <c r="C4599">
        <v>1.4</v>
      </c>
      <c r="E4599">
        <f t="shared" si="601"/>
        <v>192</v>
      </c>
      <c r="F4599">
        <f t="shared" si="602"/>
        <v>13</v>
      </c>
      <c r="G4599" t="b">
        <f t="shared" si="603"/>
        <v>1</v>
      </c>
      <c r="H4599" t="b">
        <f t="shared" si="604"/>
        <v>0</v>
      </c>
      <c r="J4599">
        <f t="shared" si="605"/>
        <v>1</v>
      </c>
      <c r="K4599">
        <f t="shared" si="606"/>
        <v>0</v>
      </c>
      <c r="L4599">
        <f t="shared" si="607"/>
        <v>0</v>
      </c>
      <c r="M4599" t="b">
        <f t="shared" si="608"/>
        <v>0</v>
      </c>
    </row>
    <row r="4600" spans="1:13" x14ac:dyDescent="0.25">
      <c r="A4600" s="1">
        <v>43657.583333333336</v>
      </c>
      <c r="B4600">
        <v>13.7</v>
      </c>
      <c r="C4600">
        <v>0.1</v>
      </c>
      <c r="E4600">
        <f t="shared" si="601"/>
        <v>192</v>
      </c>
      <c r="F4600">
        <f t="shared" si="602"/>
        <v>14</v>
      </c>
      <c r="G4600" t="b">
        <f t="shared" si="603"/>
        <v>1</v>
      </c>
      <c r="H4600" t="b">
        <f t="shared" si="604"/>
        <v>0</v>
      </c>
      <c r="J4600">
        <f t="shared" si="605"/>
        <v>2</v>
      </c>
      <c r="K4600">
        <f t="shared" si="606"/>
        <v>0</v>
      </c>
      <c r="L4600">
        <f t="shared" si="607"/>
        <v>0</v>
      </c>
      <c r="M4600" t="b">
        <f t="shared" si="608"/>
        <v>0</v>
      </c>
    </row>
    <row r="4601" spans="1:13" x14ac:dyDescent="0.25">
      <c r="A4601" s="1">
        <v>43657.625</v>
      </c>
      <c r="B4601">
        <v>15.1</v>
      </c>
      <c r="C4601">
        <v>0</v>
      </c>
      <c r="E4601">
        <f t="shared" si="601"/>
        <v>192</v>
      </c>
      <c r="F4601">
        <f t="shared" si="602"/>
        <v>15</v>
      </c>
      <c r="G4601" t="b">
        <f t="shared" si="603"/>
        <v>0</v>
      </c>
      <c r="H4601" t="b">
        <f t="shared" si="604"/>
        <v>0</v>
      </c>
      <c r="J4601">
        <f t="shared" si="605"/>
        <v>0</v>
      </c>
      <c r="K4601">
        <f t="shared" si="606"/>
        <v>0</v>
      </c>
      <c r="L4601">
        <f t="shared" si="607"/>
        <v>0</v>
      </c>
      <c r="M4601" t="b">
        <f t="shared" si="608"/>
        <v>0</v>
      </c>
    </row>
    <row r="4602" spans="1:13" x14ac:dyDescent="0.25">
      <c r="A4602" s="1">
        <v>43657.666666666664</v>
      </c>
      <c r="B4602">
        <v>16.2</v>
      </c>
      <c r="C4602">
        <v>0</v>
      </c>
      <c r="E4602">
        <f t="shared" si="601"/>
        <v>192</v>
      </c>
      <c r="F4602">
        <f t="shared" si="602"/>
        <v>16</v>
      </c>
      <c r="G4602" t="b">
        <f t="shared" si="603"/>
        <v>0</v>
      </c>
      <c r="H4602" t="b">
        <f t="shared" si="604"/>
        <v>0</v>
      </c>
      <c r="J4602">
        <f t="shared" si="605"/>
        <v>0</v>
      </c>
      <c r="K4602">
        <f t="shared" si="606"/>
        <v>0</v>
      </c>
      <c r="L4602">
        <f t="shared" si="607"/>
        <v>0</v>
      </c>
      <c r="M4602" t="b">
        <f t="shared" si="608"/>
        <v>0</v>
      </c>
    </row>
    <row r="4603" spans="1:13" x14ac:dyDescent="0.25">
      <c r="A4603" s="1">
        <v>43657.708333333336</v>
      </c>
      <c r="B4603">
        <v>16</v>
      </c>
      <c r="C4603">
        <v>0</v>
      </c>
      <c r="E4603">
        <f t="shared" si="601"/>
        <v>192</v>
      </c>
      <c r="F4603">
        <f t="shared" si="602"/>
        <v>17</v>
      </c>
      <c r="G4603" t="b">
        <f t="shared" si="603"/>
        <v>0</v>
      </c>
      <c r="H4603" t="b">
        <f t="shared" si="604"/>
        <v>0</v>
      </c>
      <c r="J4603">
        <f t="shared" si="605"/>
        <v>0</v>
      </c>
      <c r="K4603">
        <f t="shared" si="606"/>
        <v>0</v>
      </c>
      <c r="L4603">
        <f t="shared" si="607"/>
        <v>0</v>
      </c>
      <c r="M4603" t="b">
        <f t="shared" si="608"/>
        <v>0</v>
      </c>
    </row>
    <row r="4604" spans="1:13" x14ac:dyDescent="0.25">
      <c r="A4604" s="1">
        <v>43657.75</v>
      </c>
      <c r="B4604">
        <v>15.8</v>
      </c>
      <c r="C4604">
        <v>0</v>
      </c>
      <c r="E4604">
        <f t="shared" si="601"/>
        <v>192</v>
      </c>
      <c r="F4604">
        <f t="shared" si="602"/>
        <v>18</v>
      </c>
      <c r="G4604" t="b">
        <f t="shared" si="603"/>
        <v>0</v>
      </c>
      <c r="H4604" t="b">
        <f t="shared" si="604"/>
        <v>0</v>
      </c>
      <c r="J4604">
        <f t="shared" si="605"/>
        <v>0</v>
      </c>
      <c r="K4604">
        <f t="shared" si="606"/>
        <v>0</v>
      </c>
      <c r="L4604">
        <f t="shared" si="607"/>
        <v>0</v>
      </c>
      <c r="M4604" t="b">
        <f t="shared" si="608"/>
        <v>0</v>
      </c>
    </row>
    <row r="4605" spans="1:13" x14ac:dyDescent="0.25">
      <c r="A4605" s="1">
        <v>43657.791666666664</v>
      </c>
      <c r="B4605">
        <v>13.3</v>
      </c>
      <c r="C4605">
        <v>0</v>
      </c>
      <c r="E4605">
        <f t="shared" si="601"/>
        <v>192</v>
      </c>
      <c r="F4605">
        <f t="shared" si="602"/>
        <v>19</v>
      </c>
      <c r="G4605" t="b">
        <f t="shared" si="603"/>
        <v>0</v>
      </c>
      <c r="H4605" t="b">
        <f t="shared" si="604"/>
        <v>0</v>
      </c>
      <c r="J4605">
        <f t="shared" si="605"/>
        <v>0</v>
      </c>
      <c r="K4605">
        <f t="shared" si="606"/>
        <v>0</v>
      </c>
      <c r="L4605">
        <f t="shared" si="607"/>
        <v>0</v>
      </c>
      <c r="M4605" t="b">
        <f t="shared" si="608"/>
        <v>0</v>
      </c>
    </row>
    <row r="4606" spans="1:13" x14ac:dyDescent="0.25">
      <c r="A4606" s="1">
        <v>43657.833333333336</v>
      </c>
      <c r="B4606">
        <v>12.1</v>
      </c>
      <c r="C4606">
        <v>0</v>
      </c>
      <c r="E4606">
        <f t="shared" si="601"/>
        <v>192</v>
      </c>
      <c r="F4606">
        <f t="shared" si="602"/>
        <v>20</v>
      </c>
      <c r="G4606" t="b">
        <f t="shared" si="603"/>
        <v>0</v>
      </c>
      <c r="H4606" t="b">
        <f t="shared" si="604"/>
        <v>0</v>
      </c>
      <c r="J4606">
        <f t="shared" si="605"/>
        <v>0</v>
      </c>
      <c r="K4606">
        <f t="shared" si="606"/>
        <v>0</v>
      </c>
      <c r="L4606">
        <f t="shared" si="607"/>
        <v>0</v>
      </c>
      <c r="M4606" t="b">
        <f t="shared" si="608"/>
        <v>0</v>
      </c>
    </row>
    <row r="4607" spans="1:13" x14ac:dyDescent="0.25">
      <c r="A4607" s="1">
        <v>43657.875</v>
      </c>
      <c r="B4607">
        <v>11.7</v>
      </c>
      <c r="C4607">
        <v>0</v>
      </c>
      <c r="E4607">
        <f t="shared" si="601"/>
        <v>192</v>
      </c>
      <c r="F4607">
        <f t="shared" si="602"/>
        <v>21</v>
      </c>
      <c r="G4607" t="b">
        <f t="shared" si="603"/>
        <v>0</v>
      </c>
      <c r="H4607" t="b">
        <f t="shared" si="604"/>
        <v>0</v>
      </c>
      <c r="J4607">
        <f t="shared" si="605"/>
        <v>0</v>
      </c>
      <c r="K4607">
        <f t="shared" si="606"/>
        <v>0</v>
      </c>
      <c r="L4607">
        <f t="shared" si="607"/>
        <v>0</v>
      </c>
      <c r="M4607" t="b">
        <f t="shared" si="608"/>
        <v>0</v>
      </c>
    </row>
    <row r="4608" spans="1:13" x14ac:dyDescent="0.25">
      <c r="A4608" s="1">
        <v>43657.916666666664</v>
      </c>
      <c r="B4608">
        <v>12.1</v>
      </c>
      <c r="C4608">
        <v>0</v>
      </c>
      <c r="E4608">
        <f t="shared" si="601"/>
        <v>192</v>
      </c>
      <c r="F4608">
        <f t="shared" si="602"/>
        <v>22</v>
      </c>
      <c r="G4608" t="b">
        <f t="shared" si="603"/>
        <v>0</v>
      </c>
      <c r="H4608" t="b">
        <f t="shared" si="604"/>
        <v>0</v>
      </c>
      <c r="J4608">
        <f t="shared" si="605"/>
        <v>0</v>
      </c>
      <c r="K4608">
        <f t="shared" si="606"/>
        <v>0</v>
      </c>
      <c r="L4608">
        <f t="shared" si="607"/>
        <v>0</v>
      </c>
      <c r="M4608" t="b">
        <f t="shared" si="608"/>
        <v>0</v>
      </c>
    </row>
    <row r="4609" spans="1:13" x14ac:dyDescent="0.25">
      <c r="A4609" s="1">
        <v>43657.958333333336</v>
      </c>
      <c r="B4609">
        <v>12.7</v>
      </c>
      <c r="C4609">
        <v>0</v>
      </c>
      <c r="E4609">
        <f t="shared" si="601"/>
        <v>192</v>
      </c>
      <c r="F4609">
        <f t="shared" si="602"/>
        <v>23</v>
      </c>
      <c r="G4609" t="b">
        <f t="shared" si="603"/>
        <v>0</v>
      </c>
      <c r="H4609" t="b">
        <f t="shared" si="604"/>
        <v>0</v>
      </c>
      <c r="J4609">
        <f t="shared" si="605"/>
        <v>0</v>
      </c>
      <c r="K4609">
        <f t="shared" si="606"/>
        <v>0</v>
      </c>
      <c r="L4609">
        <f t="shared" si="607"/>
        <v>0</v>
      </c>
      <c r="M4609" t="b">
        <f t="shared" si="608"/>
        <v>0</v>
      </c>
    </row>
    <row r="4610" spans="1:13" x14ac:dyDescent="0.25">
      <c r="A4610" s="1">
        <v>43658</v>
      </c>
      <c r="B4610">
        <v>12.8</v>
      </c>
      <c r="C4610">
        <v>0</v>
      </c>
      <c r="E4610">
        <f t="shared" si="601"/>
        <v>193</v>
      </c>
      <c r="F4610">
        <f t="shared" si="602"/>
        <v>0</v>
      </c>
      <c r="G4610" t="b">
        <f t="shared" si="603"/>
        <v>0</v>
      </c>
      <c r="H4610" t="b">
        <f t="shared" si="604"/>
        <v>0</v>
      </c>
      <c r="J4610">
        <f t="shared" si="605"/>
        <v>0</v>
      </c>
      <c r="K4610">
        <f t="shared" si="606"/>
        <v>0</v>
      </c>
      <c r="L4610">
        <f t="shared" si="607"/>
        <v>0</v>
      </c>
      <c r="M4610" t="b">
        <f t="shared" si="608"/>
        <v>0</v>
      </c>
    </row>
    <row r="4611" spans="1:13" x14ac:dyDescent="0.25">
      <c r="A4611" s="1">
        <v>43658.041666666664</v>
      </c>
      <c r="B4611">
        <v>12.6</v>
      </c>
      <c r="C4611">
        <v>0</v>
      </c>
      <c r="E4611">
        <f t="shared" si="601"/>
        <v>193</v>
      </c>
      <c r="F4611">
        <f t="shared" si="602"/>
        <v>1</v>
      </c>
      <c r="G4611" t="b">
        <f t="shared" si="603"/>
        <v>0</v>
      </c>
      <c r="H4611" t="b">
        <f t="shared" si="604"/>
        <v>0</v>
      </c>
      <c r="J4611">
        <f t="shared" si="605"/>
        <v>0</v>
      </c>
      <c r="K4611">
        <f t="shared" si="606"/>
        <v>0</v>
      </c>
      <c r="L4611">
        <f t="shared" si="607"/>
        <v>0</v>
      </c>
      <c r="M4611" t="b">
        <f t="shared" si="608"/>
        <v>0</v>
      </c>
    </row>
    <row r="4612" spans="1:13" x14ac:dyDescent="0.25">
      <c r="A4612" s="1">
        <v>43658.083333333336</v>
      </c>
      <c r="B4612">
        <v>12.4</v>
      </c>
      <c r="C4612">
        <v>0</v>
      </c>
      <c r="E4612">
        <f t="shared" ref="E4612:E4675" si="609">IF(DAY(A4612) = DAY(A4611), E4611, E4611+1)</f>
        <v>193</v>
      </c>
      <c r="F4612">
        <f t="shared" ref="F4612:F4675" si="610">HOUR(A4612)</f>
        <v>2</v>
      </c>
      <c r="G4612" t="b">
        <f t="shared" ref="G4612:G4675" si="611">AND(B4612 &gt; 0, C4612 &gt; 0)</f>
        <v>0</v>
      </c>
      <c r="H4612" t="b">
        <f t="shared" ref="H4612:H4675" si="612">AND(B4612 &lt;= 0, C4612 &gt; 0)</f>
        <v>0</v>
      </c>
      <c r="J4612">
        <f t="shared" ref="J4612:J4675" si="613">IF(G4612, IF(J4611 &gt; 0, J4611 + 1, 1), 0)</f>
        <v>0</v>
      </c>
      <c r="K4612">
        <f t="shared" ref="K4612:K4675" si="614">IF(H4612, IF(K4611 &gt; 0, K4611 + 1, 1), 0)</f>
        <v>0</v>
      </c>
      <c r="L4612">
        <f t="shared" ref="L4612:L4675" si="615">IF(M4611, 0, IF(G4612,0,IF(H4612,L4611+C4612,L4611)))</f>
        <v>0</v>
      </c>
      <c r="M4612" t="b">
        <f t="shared" si="608"/>
        <v>0</v>
      </c>
    </row>
    <row r="4613" spans="1:13" x14ac:dyDescent="0.25">
      <c r="A4613" s="1">
        <v>43658.125</v>
      </c>
      <c r="B4613">
        <v>12.4</v>
      </c>
      <c r="C4613">
        <v>0</v>
      </c>
      <c r="E4613">
        <f t="shared" si="609"/>
        <v>193</v>
      </c>
      <c r="F4613">
        <f t="shared" si="610"/>
        <v>3</v>
      </c>
      <c r="G4613" t="b">
        <f t="shared" si="611"/>
        <v>0</v>
      </c>
      <c r="H4613" t="b">
        <f t="shared" si="612"/>
        <v>0</v>
      </c>
      <c r="J4613">
        <f t="shared" si="613"/>
        <v>0</v>
      </c>
      <c r="K4613">
        <f t="shared" si="614"/>
        <v>0</v>
      </c>
      <c r="L4613">
        <f t="shared" si="615"/>
        <v>0</v>
      </c>
      <c r="M4613" t="b">
        <f t="shared" ref="M4613:M4676" si="616">L4613&gt;4</f>
        <v>0</v>
      </c>
    </row>
    <row r="4614" spans="1:13" x14ac:dyDescent="0.25">
      <c r="A4614" s="1">
        <v>43658.166666666664</v>
      </c>
      <c r="B4614">
        <v>12.7</v>
      </c>
      <c r="C4614">
        <v>0</v>
      </c>
      <c r="E4614">
        <f t="shared" si="609"/>
        <v>193</v>
      </c>
      <c r="F4614">
        <f t="shared" si="610"/>
        <v>4</v>
      </c>
      <c r="G4614" t="b">
        <f t="shared" si="611"/>
        <v>0</v>
      </c>
      <c r="H4614" t="b">
        <f t="shared" si="612"/>
        <v>0</v>
      </c>
      <c r="J4614">
        <f t="shared" si="613"/>
        <v>0</v>
      </c>
      <c r="K4614">
        <f t="shared" si="614"/>
        <v>0</v>
      </c>
      <c r="L4614">
        <f t="shared" si="615"/>
        <v>0</v>
      </c>
      <c r="M4614" t="b">
        <f t="shared" si="616"/>
        <v>0</v>
      </c>
    </row>
    <row r="4615" spans="1:13" x14ac:dyDescent="0.25">
      <c r="A4615" s="1">
        <v>43658.208333333336</v>
      </c>
      <c r="B4615">
        <v>13</v>
      </c>
      <c r="C4615">
        <v>0</v>
      </c>
      <c r="E4615">
        <f t="shared" si="609"/>
        <v>193</v>
      </c>
      <c r="F4615">
        <f t="shared" si="610"/>
        <v>5</v>
      </c>
      <c r="G4615" t="b">
        <f t="shared" si="611"/>
        <v>0</v>
      </c>
      <c r="H4615" t="b">
        <f t="shared" si="612"/>
        <v>0</v>
      </c>
      <c r="J4615">
        <f t="shared" si="613"/>
        <v>0</v>
      </c>
      <c r="K4615">
        <f t="shared" si="614"/>
        <v>0</v>
      </c>
      <c r="L4615">
        <f t="shared" si="615"/>
        <v>0</v>
      </c>
      <c r="M4615" t="b">
        <f t="shared" si="616"/>
        <v>0</v>
      </c>
    </row>
    <row r="4616" spans="1:13" x14ac:dyDescent="0.25">
      <c r="A4616" s="1">
        <v>43658.25</v>
      </c>
      <c r="B4616">
        <v>14.5</v>
      </c>
      <c r="C4616">
        <v>0</v>
      </c>
      <c r="E4616">
        <f t="shared" si="609"/>
        <v>193</v>
      </c>
      <c r="F4616">
        <f t="shared" si="610"/>
        <v>6</v>
      </c>
      <c r="G4616" t="b">
        <f t="shared" si="611"/>
        <v>0</v>
      </c>
      <c r="H4616" t="b">
        <f t="shared" si="612"/>
        <v>0</v>
      </c>
      <c r="J4616">
        <f t="shared" si="613"/>
        <v>0</v>
      </c>
      <c r="K4616">
        <f t="shared" si="614"/>
        <v>0</v>
      </c>
      <c r="L4616">
        <f t="shared" si="615"/>
        <v>0</v>
      </c>
      <c r="M4616" t="b">
        <f t="shared" si="616"/>
        <v>0</v>
      </c>
    </row>
    <row r="4617" spans="1:13" x14ac:dyDescent="0.25">
      <c r="A4617" s="1">
        <v>43658.291666666664</v>
      </c>
      <c r="B4617">
        <v>15.4</v>
      </c>
      <c r="C4617">
        <v>0</v>
      </c>
      <c r="E4617">
        <f t="shared" si="609"/>
        <v>193</v>
      </c>
      <c r="F4617">
        <f t="shared" si="610"/>
        <v>7</v>
      </c>
      <c r="G4617" t="b">
        <f t="shared" si="611"/>
        <v>0</v>
      </c>
      <c r="H4617" t="b">
        <f t="shared" si="612"/>
        <v>0</v>
      </c>
      <c r="J4617">
        <f t="shared" si="613"/>
        <v>0</v>
      </c>
      <c r="K4617">
        <f t="shared" si="614"/>
        <v>0</v>
      </c>
      <c r="L4617">
        <f t="shared" si="615"/>
        <v>0</v>
      </c>
      <c r="M4617" t="b">
        <f t="shared" si="616"/>
        <v>0</v>
      </c>
    </row>
    <row r="4618" spans="1:13" x14ac:dyDescent="0.25">
      <c r="A4618" s="1">
        <v>43658.333333333336</v>
      </c>
      <c r="B4618">
        <v>16.2</v>
      </c>
      <c r="C4618">
        <v>0</v>
      </c>
      <c r="E4618">
        <f t="shared" si="609"/>
        <v>193</v>
      </c>
      <c r="F4618">
        <f t="shared" si="610"/>
        <v>8</v>
      </c>
      <c r="G4618" t="b">
        <f t="shared" si="611"/>
        <v>0</v>
      </c>
      <c r="H4618" t="b">
        <f t="shared" si="612"/>
        <v>0</v>
      </c>
      <c r="J4618">
        <f t="shared" si="613"/>
        <v>0</v>
      </c>
      <c r="K4618">
        <f t="shared" si="614"/>
        <v>0</v>
      </c>
      <c r="L4618">
        <f t="shared" si="615"/>
        <v>0</v>
      </c>
      <c r="M4618" t="b">
        <f t="shared" si="616"/>
        <v>0</v>
      </c>
    </row>
    <row r="4619" spans="1:13" x14ac:dyDescent="0.25">
      <c r="A4619" s="1">
        <v>43658.375</v>
      </c>
      <c r="B4619">
        <v>17.399999999999999</v>
      </c>
      <c r="C4619">
        <v>0</v>
      </c>
      <c r="E4619">
        <f t="shared" si="609"/>
        <v>193</v>
      </c>
      <c r="F4619">
        <f t="shared" si="610"/>
        <v>9</v>
      </c>
      <c r="G4619" t="b">
        <f t="shared" si="611"/>
        <v>0</v>
      </c>
      <c r="H4619" t="b">
        <f t="shared" si="612"/>
        <v>0</v>
      </c>
      <c r="J4619">
        <f t="shared" si="613"/>
        <v>0</v>
      </c>
      <c r="K4619">
        <f t="shared" si="614"/>
        <v>0</v>
      </c>
      <c r="L4619">
        <f t="shared" si="615"/>
        <v>0</v>
      </c>
      <c r="M4619" t="b">
        <f t="shared" si="616"/>
        <v>0</v>
      </c>
    </row>
    <row r="4620" spans="1:13" x14ac:dyDescent="0.25">
      <c r="A4620" s="1">
        <v>43658.416666666664</v>
      </c>
      <c r="B4620">
        <v>17.5</v>
      </c>
      <c r="C4620">
        <v>0</v>
      </c>
      <c r="E4620">
        <f t="shared" si="609"/>
        <v>193</v>
      </c>
      <c r="F4620">
        <f t="shared" si="610"/>
        <v>10</v>
      </c>
      <c r="G4620" t="b">
        <f t="shared" si="611"/>
        <v>0</v>
      </c>
      <c r="H4620" t="b">
        <f t="shared" si="612"/>
        <v>0</v>
      </c>
      <c r="J4620">
        <f t="shared" si="613"/>
        <v>0</v>
      </c>
      <c r="K4620">
        <f t="shared" si="614"/>
        <v>0</v>
      </c>
      <c r="L4620">
        <f t="shared" si="615"/>
        <v>0</v>
      </c>
      <c r="M4620" t="b">
        <f t="shared" si="616"/>
        <v>0</v>
      </c>
    </row>
    <row r="4621" spans="1:13" x14ac:dyDescent="0.25">
      <c r="A4621" s="1">
        <v>43658.458333333336</v>
      </c>
      <c r="B4621">
        <v>16.899999999999999</v>
      </c>
      <c r="C4621">
        <v>0</v>
      </c>
      <c r="E4621">
        <f t="shared" si="609"/>
        <v>193</v>
      </c>
      <c r="F4621">
        <f t="shared" si="610"/>
        <v>11</v>
      </c>
      <c r="G4621" t="b">
        <f t="shared" si="611"/>
        <v>0</v>
      </c>
      <c r="H4621" t="b">
        <f t="shared" si="612"/>
        <v>0</v>
      </c>
      <c r="J4621">
        <f t="shared" si="613"/>
        <v>0</v>
      </c>
      <c r="K4621">
        <f t="shared" si="614"/>
        <v>0</v>
      </c>
      <c r="L4621">
        <f t="shared" si="615"/>
        <v>0</v>
      </c>
      <c r="M4621" t="b">
        <f t="shared" si="616"/>
        <v>0</v>
      </c>
    </row>
    <row r="4622" spans="1:13" x14ac:dyDescent="0.25">
      <c r="A4622" s="1">
        <v>43658.5</v>
      </c>
      <c r="B4622">
        <v>16.399999999999999</v>
      </c>
      <c r="C4622">
        <v>0</v>
      </c>
      <c r="E4622">
        <f t="shared" si="609"/>
        <v>193</v>
      </c>
      <c r="F4622">
        <f t="shared" si="610"/>
        <v>12</v>
      </c>
      <c r="G4622" t="b">
        <f t="shared" si="611"/>
        <v>0</v>
      </c>
      <c r="H4622" t="b">
        <f t="shared" si="612"/>
        <v>0</v>
      </c>
      <c r="J4622">
        <f t="shared" si="613"/>
        <v>0</v>
      </c>
      <c r="K4622">
        <f t="shared" si="614"/>
        <v>0</v>
      </c>
      <c r="L4622">
        <f t="shared" si="615"/>
        <v>0</v>
      </c>
      <c r="M4622" t="b">
        <f t="shared" si="616"/>
        <v>0</v>
      </c>
    </row>
    <row r="4623" spans="1:13" x14ac:dyDescent="0.25">
      <c r="A4623" s="1">
        <v>43658.541666666664</v>
      </c>
      <c r="B4623">
        <v>16.100000000000001</v>
      </c>
      <c r="C4623">
        <v>0</v>
      </c>
      <c r="E4623">
        <f t="shared" si="609"/>
        <v>193</v>
      </c>
      <c r="F4623">
        <f t="shared" si="610"/>
        <v>13</v>
      </c>
      <c r="G4623" t="b">
        <f t="shared" si="611"/>
        <v>0</v>
      </c>
      <c r="H4623" t="b">
        <f t="shared" si="612"/>
        <v>0</v>
      </c>
      <c r="J4623">
        <f t="shared" si="613"/>
        <v>0</v>
      </c>
      <c r="K4623">
        <f t="shared" si="614"/>
        <v>0</v>
      </c>
      <c r="L4623">
        <f t="shared" si="615"/>
        <v>0</v>
      </c>
      <c r="M4623" t="b">
        <f t="shared" si="616"/>
        <v>0</v>
      </c>
    </row>
    <row r="4624" spans="1:13" x14ac:dyDescent="0.25">
      <c r="A4624" s="1">
        <v>43658.583333333336</v>
      </c>
      <c r="B4624">
        <v>16</v>
      </c>
      <c r="C4624">
        <v>0</v>
      </c>
      <c r="E4624">
        <f t="shared" si="609"/>
        <v>193</v>
      </c>
      <c r="F4624">
        <f t="shared" si="610"/>
        <v>14</v>
      </c>
      <c r="G4624" t="b">
        <f t="shared" si="611"/>
        <v>0</v>
      </c>
      <c r="H4624" t="b">
        <f t="shared" si="612"/>
        <v>0</v>
      </c>
      <c r="J4624">
        <f t="shared" si="613"/>
        <v>0</v>
      </c>
      <c r="K4624">
        <f t="shared" si="614"/>
        <v>0</v>
      </c>
      <c r="L4624">
        <f t="shared" si="615"/>
        <v>0</v>
      </c>
      <c r="M4624" t="b">
        <f t="shared" si="616"/>
        <v>0</v>
      </c>
    </row>
    <row r="4625" spans="1:13" x14ac:dyDescent="0.25">
      <c r="A4625" s="1">
        <v>43658.625</v>
      </c>
      <c r="B4625">
        <v>16.3</v>
      </c>
      <c r="C4625">
        <v>0</v>
      </c>
      <c r="E4625">
        <f t="shared" si="609"/>
        <v>193</v>
      </c>
      <c r="F4625">
        <f t="shared" si="610"/>
        <v>15</v>
      </c>
      <c r="G4625" t="b">
        <f t="shared" si="611"/>
        <v>0</v>
      </c>
      <c r="H4625" t="b">
        <f t="shared" si="612"/>
        <v>0</v>
      </c>
      <c r="J4625">
        <f t="shared" si="613"/>
        <v>0</v>
      </c>
      <c r="K4625">
        <f t="shared" si="614"/>
        <v>0</v>
      </c>
      <c r="L4625">
        <f t="shared" si="615"/>
        <v>0</v>
      </c>
      <c r="M4625" t="b">
        <f t="shared" si="616"/>
        <v>0</v>
      </c>
    </row>
    <row r="4626" spans="1:13" x14ac:dyDescent="0.25">
      <c r="A4626" s="1">
        <v>43658.666666666664</v>
      </c>
      <c r="B4626">
        <v>16.100000000000001</v>
      </c>
      <c r="C4626">
        <v>0</v>
      </c>
      <c r="E4626">
        <f t="shared" si="609"/>
        <v>193</v>
      </c>
      <c r="F4626">
        <f t="shared" si="610"/>
        <v>16</v>
      </c>
      <c r="G4626" t="b">
        <f t="shared" si="611"/>
        <v>0</v>
      </c>
      <c r="H4626" t="b">
        <f t="shared" si="612"/>
        <v>0</v>
      </c>
      <c r="J4626">
        <f t="shared" si="613"/>
        <v>0</v>
      </c>
      <c r="K4626">
        <f t="shared" si="614"/>
        <v>0</v>
      </c>
      <c r="L4626">
        <f t="shared" si="615"/>
        <v>0</v>
      </c>
      <c r="M4626" t="b">
        <f t="shared" si="616"/>
        <v>0</v>
      </c>
    </row>
    <row r="4627" spans="1:13" x14ac:dyDescent="0.25">
      <c r="A4627" s="1">
        <v>43658.708333333336</v>
      </c>
      <c r="B4627">
        <v>15.8</v>
      </c>
      <c r="C4627">
        <v>0</v>
      </c>
      <c r="E4627">
        <f t="shared" si="609"/>
        <v>193</v>
      </c>
      <c r="F4627">
        <f t="shared" si="610"/>
        <v>17</v>
      </c>
      <c r="G4627" t="b">
        <f t="shared" si="611"/>
        <v>0</v>
      </c>
      <c r="H4627" t="b">
        <f t="shared" si="612"/>
        <v>0</v>
      </c>
      <c r="J4627">
        <f t="shared" si="613"/>
        <v>0</v>
      </c>
      <c r="K4627">
        <f t="shared" si="614"/>
        <v>0</v>
      </c>
      <c r="L4627">
        <f t="shared" si="615"/>
        <v>0</v>
      </c>
      <c r="M4627" t="b">
        <f t="shared" si="616"/>
        <v>0</v>
      </c>
    </row>
    <row r="4628" spans="1:13" x14ac:dyDescent="0.25">
      <c r="A4628" s="1">
        <v>43658.75</v>
      </c>
      <c r="B4628">
        <v>15.2</v>
      </c>
      <c r="C4628">
        <v>0</v>
      </c>
      <c r="E4628">
        <f t="shared" si="609"/>
        <v>193</v>
      </c>
      <c r="F4628">
        <f t="shared" si="610"/>
        <v>18</v>
      </c>
      <c r="G4628" t="b">
        <f t="shared" si="611"/>
        <v>0</v>
      </c>
      <c r="H4628" t="b">
        <f t="shared" si="612"/>
        <v>0</v>
      </c>
      <c r="J4628">
        <f t="shared" si="613"/>
        <v>0</v>
      </c>
      <c r="K4628">
        <f t="shared" si="614"/>
        <v>0</v>
      </c>
      <c r="L4628">
        <f t="shared" si="615"/>
        <v>0</v>
      </c>
      <c r="M4628" t="b">
        <f t="shared" si="616"/>
        <v>0</v>
      </c>
    </row>
    <row r="4629" spans="1:13" x14ac:dyDescent="0.25">
      <c r="A4629" s="1">
        <v>43658.791666666664</v>
      </c>
      <c r="B4629">
        <v>14.3</v>
      </c>
      <c r="C4629">
        <v>0</v>
      </c>
      <c r="E4629">
        <f t="shared" si="609"/>
        <v>193</v>
      </c>
      <c r="F4629">
        <f t="shared" si="610"/>
        <v>19</v>
      </c>
      <c r="G4629" t="b">
        <f t="shared" si="611"/>
        <v>0</v>
      </c>
      <c r="H4629" t="b">
        <f t="shared" si="612"/>
        <v>0</v>
      </c>
      <c r="J4629">
        <f t="shared" si="613"/>
        <v>0</v>
      </c>
      <c r="K4629">
        <f t="shared" si="614"/>
        <v>0</v>
      </c>
      <c r="L4629">
        <f t="shared" si="615"/>
        <v>0</v>
      </c>
      <c r="M4629" t="b">
        <f t="shared" si="616"/>
        <v>0</v>
      </c>
    </row>
    <row r="4630" spans="1:13" x14ac:dyDescent="0.25">
      <c r="A4630" s="1">
        <v>43658.833333333336</v>
      </c>
      <c r="B4630">
        <v>13.7</v>
      </c>
      <c r="C4630">
        <v>0</v>
      </c>
      <c r="E4630">
        <f t="shared" si="609"/>
        <v>193</v>
      </c>
      <c r="F4630">
        <f t="shared" si="610"/>
        <v>20</v>
      </c>
      <c r="G4630" t="b">
        <f t="shared" si="611"/>
        <v>0</v>
      </c>
      <c r="H4630" t="b">
        <f t="shared" si="612"/>
        <v>0</v>
      </c>
      <c r="J4630">
        <f t="shared" si="613"/>
        <v>0</v>
      </c>
      <c r="K4630">
        <f t="shared" si="614"/>
        <v>0</v>
      </c>
      <c r="L4630">
        <f t="shared" si="615"/>
        <v>0</v>
      </c>
      <c r="M4630" t="b">
        <f t="shared" si="616"/>
        <v>0</v>
      </c>
    </row>
    <row r="4631" spans="1:13" x14ac:dyDescent="0.25">
      <c r="A4631" s="1">
        <v>43658.875</v>
      </c>
      <c r="B4631">
        <v>13.2</v>
      </c>
      <c r="C4631">
        <v>0</v>
      </c>
      <c r="E4631">
        <f t="shared" si="609"/>
        <v>193</v>
      </c>
      <c r="F4631">
        <f t="shared" si="610"/>
        <v>21</v>
      </c>
      <c r="G4631" t="b">
        <f t="shared" si="611"/>
        <v>0</v>
      </c>
      <c r="H4631" t="b">
        <f t="shared" si="612"/>
        <v>0</v>
      </c>
      <c r="J4631">
        <f t="shared" si="613"/>
        <v>0</v>
      </c>
      <c r="K4631">
        <f t="shared" si="614"/>
        <v>0</v>
      </c>
      <c r="L4631">
        <f t="shared" si="615"/>
        <v>0</v>
      </c>
      <c r="M4631" t="b">
        <f t="shared" si="616"/>
        <v>0</v>
      </c>
    </row>
    <row r="4632" spans="1:13" x14ac:dyDescent="0.25">
      <c r="A4632" s="1">
        <v>43658.916666666664</v>
      </c>
      <c r="B4632">
        <v>12.8</v>
      </c>
      <c r="C4632">
        <v>0</v>
      </c>
      <c r="E4632">
        <f t="shared" si="609"/>
        <v>193</v>
      </c>
      <c r="F4632">
        <f t="shared" si="610"/>
        <v>22</v>
      </c>
      <c r="G4632" t="b">
        <f t="shared" si="611"/>
        <v>0</v>
      </c>
      <c r="H4632" t="b">
        <f t="shared" si="612"/>
        <v>0</v>
      </c>
      <c r="J4632">
        <f t="shared" si="613"/>
        <v>0</v>
      </c>
      <c r="K4632">
        <f t="shared" si="614"/>
        <v>0</v>
      </c>
      <c r="L4632">
        <f t="shared" si="615"/>
        <v>0</v>
      </c>
      <c r="M4632" t="b">
        <f t="shared" si="616"/>
        <v>0</v>
      </c>
    </row>
    <row r="4633" spans="1:13" x14ac:dyDescent="0.25">
      <c r="A4633" s="1">
        <v>43658.958333333336</v>
      </c>
      <c r="B4633">
        <v>12.6</v>
      </c>
      <c r="C4633">
        <v>0</v>
      </c>
      <c r="E4633">
        <f t="shared" si="609"/>
        <v>193</v>
      </c>
      <c r="F4633">
        <f t="shared" si="610"/>
        <v>23</v>
      </c>
      <c r="G4633" t="b">
        <f t="shared" si="611"/>
        <v>0</v>
      </c>
      <c r="H4633" t="b">
        <f t="shared" si="612"/>
        <v>0</v>
      </c>
      <c r="J4633">
        <f t="shared" si="613"/>
        <v>0</v>
      </c>
      <c r="K4633">
        <f t="shared" si="614"/>
        <v>0</v>
      </c>
      <c r="L4633">
        <f t="shared" si="615"/>
        <v>0</v>
      </c>
      <c r="M4633" t="b">
        <f t="shared" si="616"/>
        <v>0</v>
      </c>
    </row>
    <row r="4634" spans="1:13" x14ac:dyDescent="0.25">
      <c r="A4634" s="1">
        <v>43659</v>
      </c>
      <c r="B4634">
        <v>12</v>
      </c>
      <c r="C4634">
        <v>0</v>
      </c>
      <c r="E4634">
        <f t="shared" si="609"/>
        <v>194</v>
      </c>
      <c r="F4634">
        <f t="shared" si="610"/>
        <v>0</v>
      </c>
      <c r="G4634" t="b">
        <f t="shared" si="611"/>
        <v>0</v>
      </c>
      <c r="H4634" t="b">
        <f t="shared" si="612"/>
        <v>0</v>
      </c>
      <c r="J4634">
        <f t="shared" si="613"/>
        <v>0</v>
      </c>
      <c r="K4634">
        <f t="shared" si="614"/>
        <v>0</v>
      </c>
      <c r="L4634">
        <f t="shared" si="615"/>
        <v>0</v>
      </c>
      <c r="M4634" t="b">
        <f t="shared" si="616"/>
        <v>0</v>
      </c>
    </row>
    <row r="4635" spans="1:13" x14ac:dyDescent="0.25">
      <c r="A4635" s="1">
        <v>43659.041666666664</v>
      </c>
      <c r="B4635">
        <v>12</v>
      </c>
      <c r="C4635">
        <v>0</v>
      </c>
      <c r="E4635">
        <f t="shared" si="609"/>
        <v>194</v>
      </c>
      <c r="F4635">
        <f t="shared" si="610"/>
        <v>1</v>
      </c>
      <c r="G4635" t="b">
        <f t="shared" si="611"/>
        <v>0</v>
      </c>
      <c r="H4635" t="b">
        <f t="shared" si="612"/>
        <v>0</v>
      </c>
      <c r="J4635">
        <f t="shared" si="613"/>
        <v>0</v>
      </c>
      <c r="K4635">
        <f t="shared" si="614"/>
        <v>0</v>
      </c>
      <c r="L4635">
        <f t="shared" si="615"/>
        <v>0</v>
      </c>
      <c r="M4635" t="b">
        <f t="shared" si="616"/>
        <v>0</v>
      </c>
    </row>
    <row r="4636" spans="1:13" x14ac:dyDescent="0.25">
      <c r="A4636" s="1">
        <v>43659.083333333336</v>
      </c>
      <c r="B4636">
        <v>12.1</v>
      </c>
      <c r="C4636">
        <v>0.2</v>
      </c>
      <c r="E4636">
        <f t="shared" si="609"/>
        <v>194</v>
      </c>
      <c r="F4636">
        <f t="shared" si="610"/>
        <v>2</v>
      </c>
      <c r="G4636" t="b">
        <f t="shared" si="611"/>
        <v>1</v>
      </c>
      <c r="H4636" t="b">
        <f t="shared" si="612"/>
        <v>0</v>
      </c>
      <c r="J4636">
        <f t="shared" si="613"/>
        <v>1</v>
      </c>
      <c r="K4636">
        <f t="shared" si="614"/>
        <v>0</v>
      </c>
      <c r="L4636">
        <f t="shared" si="615"/>
        <v>0</v>
      </c>
      <c r="M4636" t="b">
        <f t="shared" si="616"/>
        <v>0</v>
      </c>
    </row>
    <row r="4637" spans="1:13" x14ac:dyDescent="0.25">
      <c r="A4637" s="1">
        <v>43659.125</v>
      </c>
      <c r="B4637">
        <v>11.7</v>
      </c>
      <c r="C4637">
        <v>1.1000000000000001</v>
      </c>
      <c r="E4637">
        <f t="shared" si="609"/>
        <v>194</v>
      </c>
      <c r="F4637">
        <f t="shared" si="610"/>
        <v>3</v>
      </c>
      <c r="G4637" t="b">
        <f t="shared" si="611"/>
        <v>1</v>
      </c>
      <c r="H4637" t="b">
        <f t="shared" si="612"/>
        <v>0</v>
      </c>
      <c r="J4637">
        <f t="shared" si="613"/>
        <v>2</v>
      </c>
      <c r="K4637">
        <f t="shared" si="614"/>
        <v>0</v>
      </c>
      <c r="L4637">
        <f t="shared" si="615"/>
        <v>0</v>
      </c>
      <c r="M4637" t="b">
        <f t="shared" si="616"/>
        <v>0</v>
      </c>
    </row>
    <row r="4638" spans="1:13" x14ac:dyDescent="0.25">
      <c r="A4638" s="1">
        <v>43659.166666666664</v>
      </c>
      <c r="B4638">
        <v>11.4</v>
      </c>
      <c r="C4638">
        <v>5.2</v>
      </c>
      <c r="E4638">
        <f t="shared" si="609"/>
        <v>194</v>
      </c>
      <c r="F4638">
        <f t="shared" si="610"/>
        <v>4</v>
      </c>
      <c r="G4638" t="b">
        <f t="shared" si="611"/>
        <v>1</v>
      </c>
      <c r="H4638" t="b">
        <f t="shared" si="612"/>
        <v>0</v>
      </c>
      <c r="J4638">
        <f t="shared" si="613"/>
        <v>3</v>
      </c>
      <c r="K4638">
        <f t="shared" si="614"/>
        <v>0</v>
      </c>
      <c r="L4638">
        <f t="shared" si="615"/>
        <v>0</v>
      </c>
      <c r="M4638" t="b">
        <f t="shared" si="616"/>
        <v>0</v>
      </c>
    </row>
    <row r="4639" spans="1:13" x14ac:dyDescent="0.25">
      <c r="A4639" s="1">
        <v>43659.208333333336</v>
      </c>
      <c r="B4639">
        <v>11.5</v>
      </c>
      <c r="C4639">
        <v>0</v>
      </c>
      <c r="E4639">
        <f t="shared" si="609"/>
        <v>194</v>
      </c>
      <c r="F4639">
        <f t="shared" si="610"/>
        <v>5</v>
      </c>
      <c r="G4639" t="b">
        <f t="shared" si="611"/>
        <v>0</v>
      </c>
      <c r="H4639" t="b">
        <f t="shared" si="612"/>
        <v>0</v>
      </c>
      <c r="J4639">
        <f t="shared" si="613"/>
        <v>0</v>
      </c>
      <c r="K4639">
        <f t="shared" si="614"/>
        <v>0</v>
      </c>
      <c r="L4639">
        <f t="shared" si="615"/>
        <v>0</v>
      </c>
      <c r="M4639" t="b">
        <f t="shared" si="616"/>
        <v>0</v>
      </c>
    </row>
    <row r="4640" spans="1:13" x14ac:dyDescent="0.25">
      <c r="A4640" s="1">
        <v>43659.25</v>
      </c>
      <c r="B4640">
        <v>11.7</v>
      </c>
      <c r="C4640">
        <v>0</v>
      </c>
      <c r="E4640">
        <f t="shared" si="609"/>
        <v>194</v>
      </c>
      <c r="F4640">
        <f t="shared" si="610"/>
        <v>6</v>
      </c>
      <c r="G4640" t="b">
        <f t="shared" si="611"/>
        <v>0</v>
      </c>
      <c r="H4640" t="b">
        <f t="shared" si="612"/>
        <v>0</v>
      </c>
      <c r="J4640">
        <f t="shared" si="613"/>
        <v>0</v>
      </c>
      <c r="K4640">
        <f t="shared" si="614"/>
        <v>0</v>
      </c>
      <c r="L4640">
        <f t="shared" si="615"/>
        <v>0</v>
      </c>
      <c r="M4640" t="b">
        <f t="shared" si="616"/>
        <v>0</v>
      </c>
    </row>
    <row r="4641" spans="1:13" x14ac:dyDescent="0.25">
      <c r="A4641" s="1">
        <v>43659.291666666664</v>
      </c>
      <c r="B4641">
        <v>12</v>
      </c>
      <c r="C4641">
        <v>0</v>
      </c>
      <c r="E4641">
        <f t="shared" si="609"/>
        <v>194</v>
      </c>
      <c r="F4641">
        <f t="shared" si="610"/>
        <v>7</v>
      </c>
      <c r="G4641" t="b">
        <f t="shared" si="611"/>
        <v>0</v>
      </c>
      <c r="H4641" t="b">
        <f t="shared" si="612"/>
        <v>0</v>
      </c>
      <c r="J4641">
        <f t="shared" si="613"/>
        <v>0</v>
      </c>
      <c r="K4641">
        <f t="shared" si="614"/>
        <v>0</v>
      </c>
      <c r="L4641">
        <f t="shared" si="615"/>
        <v>0</v>
      </c>
      <c r="M4641" t="b">
        <f t="shared" si="616"/>
        <v>0</v>
      </c>
    </row>
    <row r="4642" spans="1:13" x14ac:dyDescent="0.25">
      <c r="A4642" s="1">
        <v>43659.333333333336</v>
      </c>
      <c r="B4642">
        <v>13.8</v>
      </c>
      <c r="C4642">
        <v>0</v>
      </c>
      <c r="E4642">
        <f t="shared" si="609"/>
        <v>194</v>
      </c>
      <c r="F4642">
        <f t="shared" si="610"/>
        <v>8</v>
      </c>
      <c r="G4642" t="b">
        <f t="shared" si="611"/>
        <v>0</v>
      </c>
      <c r="H4642" t="b">
        <f t="shared" si="612"/>
        <v>0</v>
      </c>
      <c r="J4642">
        <f t="shared" si="613"/>
        <v>0</v>
      </c>
      <c r="K4642">
        <f t="shared" si="614"/>
        <v>0</v>
      </c>
      <c r="L4642">
        <f t="shared" si="615"/>
        <v>0</v>
      </c>
      <c r="M4642" t="b">
        <f t="shared" si="616"/>
        <v>0</v>
      </c>
    </row>
    <row r="4643" spans="1:13" x14ac:dyDescent="0.25">
      <c r="A4643" s="1">
        <v>43659.375</v>
      </c>
      <c r="B4643">
        <v>14.1</v>
      </c>
      <c r="C4643">
        <v>0</v>
      </c>
      <c r="E4643">
        <f t="shared" si="609"/>
        <v>194</v>
      </c>
      <c r="F4643">
        <f t="shared" si="610"/>
        <v>9</v>
      </c>
      <c r="G4643" t="b">
        <f t="shared" si="611"/>
        <v>0</v>
      </c>
      <c r="H4643" t="b">
        <f t="shared" si="612"/>
        <v>0</v>
      </c>
      <c r="J4643">
        <f t="shared" si="613"/>
        <v>0</v>
      </c>
      <c r="K4643">
        <f t="shared" si="614"/>
        <v>0</v>
      </c>
      <c r="L4643">
        <f t="shared" si="615"/>
        <v>0</v>
      </c>
      <c r="M4643" t="b">
        <f t="shared" si="616"/>
        <v>0</v>
      </c>
    </row>
    <row r="4644" spans="1:13" x14ac:dyDescent="0.25">
      <c r="A4644" s="1">
        <v>43659.416666666664</v>
      </c>
      <c r="B4644">
        <v>14.9</v>
      </c>
      <c r="C4644">
        <v>0.6</v>
      </c>
      <c r="E4644">
        <f t="shared" si="609"/>
        <v>194</v>
      </c>
      <c r="F4644">
        <f t="shared" si="610"/>
        <v>10</v>
      </c>
      <c r="G4644" t="b">
        <f t="shared" si="611"/>
        <v>1</v>
      </c>
      <c r="H4644" t="b">
        <f t="shared" si="612"/>
        <v>0</v>
      </c>
      <c r="J4644">
        <f t="shared" si="613"/>
        <v>1</v>
      </c>
      <c r="K4644">
        <f t="shared" si="614"/>
        <v>0</v>
      </c>
      <c r="L4644">
        <f t="shared" si="615"/>
        <v>0</v>
      </c>
      <c r="M4644" t="b">
        <f t="shared" si="616"/>
        <v>0</v>
      </c>
    </row>
    <row r="4645" spans="1:13" x14ac:dyDescent="0.25">
      <c r="A4645" s="1">
        <v>43659.458333333336</v>
      </c>
      <c r="B4645">
        <v>13</v>
      </c>
      <c r="C4645">
        <v>0.6</v>
      </c>
      <c r="E4645">
        <f t="shared" si="609"/>
        <v>194</v>
      </c>
      <c r="F4645">
        <f t="shared" si="610"/>
        <v>11</v>
      </c>
      <c r="G4645" t="b">
        <f t="shared" si="611"/>
        <v>1</v>
      </c>
      <c r="H4645" t="b">
        <f t="shared" si="612"/>
        <v>0</v>
      </c>
      <c r="J4645">
        <f t="shared" si="613"/>
        <v>2</v>
      </c>
      <c r="K4645">
        <f t="shared" si="614"/>
        <v>0</v>
      </c>
      <c r="L4645">
        <f t="shared" si="615"/>
        <v>0</v>
      </c>
      <c r="M4645" t="b">
        <f t="shared" si="616"/>
        <v>0</v>
      </c>
    </row>
    <row r="4646" spans="1:13" x14ac:dyDescent="0.25">
      <c r="A4646" s="1">
        <v>43659.5</v>
      </c>
      <c r="B4646">
        <v>13.6</v>
      </c>
      <c r="C4646">
        <v>0.6</v>
      </c>
      <c r="E4646">
        <f t="shared" si="609"/>
        <v>194</v>
      </c>
      <c r="F4646">
        <f t="shared" si="610"/>
        <v>12</v>
      </c>
      <c r="G4646" t="b">
        <f t="shared" si="611"/>
        <v>1</v>
      </c>
      <c r="H4646" t="b">
        <f t="shared" si="612"/>
        <v>0</v>
      </c>
      <c r="J4646">
        <f t="shared" si="613"/>
        <v>3</v>
      </c>
      <c r="K4646">
        <f t="shared" si="614"/>
        <v>0</v>
      </c>
      <c r="L4646">
        <f t="shared" si="615"/>
        <v>0</v>
      </c>
      <c r="M4646" t="b">
        <f t="shared" si="616"/>
        <v>0</v>
      </c>
    </row>
    <row r="4647" spans="1:13" x14ac:dyDescent="0.25">
      <c r="A4647" s="1">
        <v>43659.541666666664</v>
      </c>
      <c r="B4647">
        <v>12.5</v>
      </c>
      <c r="C4647">
        <v>0.6</v>
      </c>
      <c r="E4647">
        <f t="shared" si="609"/>
        <v>194</v>
      </c>
      <c r="F4647">
        <f t="shared" si="610"/>
        <v>13</v>
      </c>
      <c r="G4647" t="b">
        <f t="shared" si="611"/>
        <v>1</v>
      </c>
      <c r="H4647" t="b">
        <f t="shared" si="612"/>
        <v>0</v>
      </c>
      <c r="J4647">
        <f t="shared" si="613"/>
        <v>4</v>
      </c>
      <c r="K4647">
        <f t="shared" si="614"/>
        <v>0</v>
      </c>
      <c r="L4647">
        <f t="shared" si="615"/>
        <v>0</v>
      </c>
      <c r="M4647" t="b">
        <f t="shared" si="616"/>
        <v>0</v>
      </c>
    </row>
    <row r="4648" spans="1:13" x14ac:dyDescent="0.25">
      <c r="A4648" s="1">
        <v>43659.583333333336</v>
      </c>
      <c r="B4648">
        <v>13.8</v>
      </c>
      <c r="C4648">
        <v>0.6</v>
      </c>
      <c r="E4648">
        <f t="shared" si="609"/>
        <v>194</v>
      </c>
      <c r="F4648">
        <f t="shared" si="610"/>
        <v>14</v>
      </c>
      <c r="G4648" t="b">
        <f t="shared" si="611"/>
        <v>1</v>
      </c>
      <c r="H4648" t="b">
        <f t="shared" si="612"/>
        <v>0</v>
      </c>
      <c r="J4648">
        <f t="shared" si="613"/>
        <v>5</v>
      </c>
      <c r="K4648">
        <f t="shared" si="614"/>
        <v>0</v>
      </c>
      <c r="L4648">
        <f t="shared" si="615"/>
        <v>0</v>
      </c>
      <c r="M4648" t="b">
        <f t="shared" si="616"/>
        <v>0</v>
      </c>
    </row>
    <row r="4649" spans="1:13" x14ac:dyDescent="0.25">
      <c r="A4649" s="1">
        <v>43659.625</v>
      </c>
      <c r="B4649">
        <v>15.3</v>
      </c>
      <c r="C4649">
        <v>0.6</v>
      </c>
      <c r="E4649">
        <f t="shared" si="609"/>
        <v>194</v>
      </c>
      <c r="F4649">
        <f t="shared" si="610"/>
        <v>15</v>
      </c>
      <c r="G4649" t="b">
        <f t="shared" si="611"/>
        <v>1</v>
      </c>
      <c r="H4649" t="b">
        <f t="shared" si="612"/>
        <v>0</v>
      </c>
      <c r="J4649">
        <f t="shared" si="613"/>
        <v>6</v>
      </c>
      <c r="K4649">
        <f t="shared" si="614"/>
        <v>0</v>
      </c>
      <c r="L4649">
        <f t="shared" si="615"/>
        <v>0</v>
      </c>
      <c r="M4649" t="b">
        <f t="shared" si="616"/>
        <v>0</v>
      </c>
    </row>
    <row r="4650" spans="1:13" x14ac:dyDescent="0.25">
      <c r="A4650" s="1">
        <v>43659.666666666664</v>
      </c>
      <c r="B4650">
        <v>16.100000000000001</v>
      </c>
      <c r="C4650">
        <v>0.6</v>
      </c>
      <c r="E4650">
        <f t="shared" si="609"/>
        <v>194</v>
      </c>
      <c r="F4650">
        <f t="shared" si="610"/>
        <v>16</v>
      </c>
      <c r="G4650" t="b">
        <f t="shared" si="611"/>
        <v>1</v>
      </c>
      <c r="H4650" t="b">
        <f t="shared" si="612"/>
        <v>0</v>
      </c>
      <c r="J4650">
        <f t="shared" si="613"/>
        <v>7</v>
      </c>
      <c r="K4650">
        <f t="shared" si="614"/>
        <v>0</v>
      </c>
      <c r="L4650">
        <f t="shared" si="615"/>
        <v>0</v>
      </c>
      <c r="M4650" t="b">
        <f t="shared" si="616"/>
        <v>0</v>
      </c>
    </row>
    <row r="4651" spans="1:13" x14ac:dyDescent="0.25">
      <c r="A4651" s="1">
        <v>43659.708333333336</v>
      </c>
      <c r="B4651">
        <v>14.6</v>
      </c>
      <c r="C4651">
        <v>0</v>
      </c>
      <c r="E4651">
        <f t="shared" si="609"/>
        <v>194</v>
      </c>
      <c r="F4651">
        <f t="shared" si="610"/>
        <v>17</v>
      </c>
      <c r="G4651" t="b">
        <f t="shared" si="611"/>
        <v>0</v>
      </c>
      <c r="H4651" t="b">
        <f t="shared" si="612"/>
        <v>0</v>
      </c>
      <c r="J4651">
        <f t="shared" si="613"/>
        <v>0</v>
      </c>
      <c r="K4651">
        <f t="shared" si="614"/>
        <v>0</v>
      </c>
      <c r="L4651">
        <f t="shared" si="615"/>
        <v>0</v>
      </c>
      <c r="M4651" t="b">
        <f t="shared" si="616"/>
        <v>0</v>
      </c>
    </row>
    <row r="4652" spans="1:13" x14ac:dyDescent="0.25">
      <c r="A4652" s="1">
        <v>43659.75</v>
      </c>
      <c r="B4652">
        <v>13.6</v>
      </c>
      <c r="C4652">
        <v>0</v>
      </c>
      <c r="E4652">
        <f t="shared" si="609"/>
        <v>194</v>
      </c>
      <c r="F4652">
        <f t="shared" si="610"/>
        <v>18</v>
      </c>
      <c r="G4652" t="b">
        <f t="shared" si="611"/>
        <v>0</v>
      </c>
      <c r="H4652" t="b">
        <f t="shared" si="612"/>
        <v>0</v>
      </c>
      <c r="J4652">
        <f t="shared" si="613"/>
        <v>0</v>
      </c>
      <c r="K4652">
        <f t="shared" si="614"/>
        <v>0</v>
      </c>
      <c r="L4652">
        <f t="shared" si="615"/>
        <v>0</v>
      </c>
      <c r="M4652" t="b">
        <f t="shared" si="616"/>
        <v>0</v>
      </c>
    </row>
    <row r="4653" spans="1:13" x14ac:dyDescent="0.25">
      <c r="A4653" s="1">
        <v>43659.791666666664</v>
      </c>
      <c r="B4653">
        <v>12.9</v>
      </c>
      <c r="C4653">
        <v>0</v>
      </c>
      <c r="E4653">
        <f t="shared" si="609"/>
        <v>194</v>
      </c>
      <c r="F4653">
        <f t="shared" si="610"/>
        <v>19</v>
      </c>
      <c r="G4653" t="b">
        <f t="shared" si="611"/>
        <v>0</v>
      </c>
      <c r="H4653" t="b">
        <f t="shared" si="612"/>
        <v>0</v>
      </c>
      <c r="J4653">
        <f t="shared" si="613"/>
        <v>0</v>
      </c>
      <c r="K4653">
        <f t="shared" si="614"/>
        <v>0</v>
      </c>
      <c r="L4653">
        <f t="shared" si="615"/>
        <v>0</v>
      </c>
      <c r="M4653" t="b">
        <f t="shared" si="616"/>
        <v>0</v>
      </c>
    </row>
    <row r="4654" spans="1:13" x14ac:dyDescent="0.25">
      <c r="A4654" s="1">
        <v>43659.833333333336</v>
      </c>
      <c r="B4654">
        <v>12.3</v>
      </c>
      <c r="C4654">
        <v>0</v>
      </c>
      <c r="E4654">
        <f t="shared" si="609"/>
        <v>194</v>
      </c>
      <c r="F4654">
        <f t="shared" si="610"/>
        <v>20</v>
      </c>
      <c r="G4654" t="b">
        <f t="shared" si="611"/>
        <v>0</v>
      </c>
      <c r="H4654" t="b">
        <f t="shared" si="612"/>
        <v>0</v>
      </c>
      <c r="J4654">
        <f t="shared" si="613"/>
        <v>0</v>
      </c>
      <c r="K4654">
        <f t="shared" si="614"/>
        <v>0</v>
      </c>
      <c r="L4654">
        <f t="shared" si="615"/>
        <v>0</v>
      </c>
      <c r="M4654" t="b">
        <f t="shared" si="616"/>
        <v>0</v>
      </c>
    </row>
    <row r="4655" spans="1:13" x14ac:dyDescent="0.25">
      <c r="A4655" s="1">
        <v>43659.875</v>
      </c>
      <c r="B4655">
        <v>12.2</v>
      </c>
      <c r="C4655">
        <v>0</v>
      </c>
      <c r="E4655">
        <f t="shared" si="609"/>
        <v>194</v>
      </c>
      <c r="F4655">
        <f t="shared" si="610"/>
        <v>21</v>
      </c>
      <c r="G4655" t="b">
        <f t="shared" si="611"/>
        <v>0</v>
      </c>
      <c r="H4655" t="b">
        <f t="shared" si="612"/>
        <v>0</v>
      </c>
      <c r="J4655">
        <f t="shared" si="613"/>
        <v>0</v>
      </c>
      <c r="K4655">
        <f t="shared" si="614"/>
        <v>0</v>
      </c>
      <c r="L4655">
        <f t="shared" si="615"/>
        <v>0</v>
      </c>
      <c r="M4655" t="b">
        <f t="shared" si="616"/>
        <v>0</v>
      </c>
    </row>
    <row r="4656" spans="1:13" x14ac:dyDescent="0.25">
      <c r="A4656" s="1">
        <v>43659.916666666664</v>
      </c>
      <c r="B4656">
        <v>12.1</v>
      </c>
      <c r="C4656">
        <v>0</v>
      </c>
      <c r="E4656">
        <f t="shared" si="609"/>
        <v>194</v>
      </c>
      <c r="F4656">
        <f t="shared" si="610"/>
        <v>22</v>
      </c>
      <c r="G4656" t="b">
        <f t="shared" si="611"/>
        <v>0</v>
      </c>
      <c r="H4656" t="b">
        <f t="shared" si="612"/>
        <v>0</v>
      </c>
      <c r="J4656">
        <f t="shared" si="613"/>
        <v>0</v>
      </c>
      <c r="K4656">
        <f t="shared" si="614"/>
        <v>0</v>
      </c>
      <c r="L4656">
        <f t="shared" si="615"/>
        <v>0</v>
      </c>
      <c r="M4656" t="b">
        <f t="shared" si="616"/>
        <v>0</v>
      </c>
    </row>
    <row r="4657" spans="1:13" x14ac:dyDescent="0.25">
      <c r="A4657" s="1">
        <v>43659.958333333336</v>
      </c>
      <c r="B4657">
        <v>12.1</v>
      </c>
      <c r="C4657">
        <v>0</v>
      </c>
      <c r="E4657">
        <f t="shared" si="609"/>
        <v>194</v>
      </c>
      <c r="F4657">
        <f t="shared" si="610"/>
        <v>23</v>
      </c>
      <c r="G4657" t="b">
        <f t="shared" si="611"/>
        <v>0</v>
      </c>
      <c r="H4657" t="b">
        <f t="shared" si="612"/>
        <v>0</v>
      </c>
      <c r="J4657">
        <f t="shared" si="613"/>
        <v>0</v>
      </c>
      <c r="K4657">
        <f t="shared" si="614"/>
        <v>0</v>
      </c>
      <c r="L4657">
        <f t="shared" si="615"/>
        <v>0</v>
      </c>
      <c r="M4657" t="b">
        <f t="shared" si="616"/>
        <v>0</v>
      </c>
    </row>
    <row r="4658" spans="1:13" x14ac:dyDescent="0.25">
      <c r="A4658" s="1">
        <v>43660</v>
      </c>
      <c r="B4658">
        <v>12</v>
      </c>
      <c r="C4658">
        <v>0</v>
      </c>
      <c r="E4658">
        <f t="shared" si="609"/>
        <v>195</v>
      </c>
      <c r="F4658">
        <f t="shared" si="610"/>
        <v>0</v>
      </c>
      <c r="G4658" t="b">
        <f t="shared" si="611"/>
        <v>0</v>
      </c>
      <c r="H4658" t="b">
        <f t="shared" si="612"/>
        <v>0</v>
      </c>
      <c r="J4658">
        <f t="shared" si="613"/>
        <v>0</v>
      </c>
      <c r="K4658">
        <f t="shared" si="614"/>
        <v>0</v>
      </c>
      <c r="L4658">
        <f t="shared" si="615"/>
        <v>0</v>
      </c>
      <c r="M4658" t="b">
        <f t="shared" si="616"/>
        <v>0</v>
      </c>
    </row>
    <row r="4659" spans="1:13" x14ac:dyDescent="0.25">
      <c r="A4659" s="1">
        <v>43660.041666666664</v>
      </c>
      <c r="B4659">
        <v>11.8</v>
      </c>
      <c r="C4659">
        <v>0</v>
      </c>
      <c r="E4659">
        <f t="shared" si="609"/>
        <v>195</v>
      </c>
      <c r="F4659">
        <f t="shared" si="610"/>
        <v>1</v>
      </c>
      <c r="G4659" t="b">
        <f t="shared" si="611"/>
        <v>0</v>
      </c>
      <c r="H4659" t="b">
        <f t="shared" si="612"/>
        <v>0</v>
      </c>
      <c r="J4659">
        <f t="shared" si="613"/>
        <v>0</v>
      </c>
      <c r="K4659">
        <f t="shared" si="614"/>
        <v>0</v>
      </c>
      <c r="L4659">
        <f t="shared" si="615"/>
        <v>0</v>
      </c>
      <c r="M4659" t="b">
        <f t="shared" si="616"/>
        <v>0</v>
      </c>
    </row>
    <row r="4660" spans="1:13" x14ac:dyDescent="0.25">
      <c r="A4660" s="1">
        <v>43660.083333333336</v>
      </c>
      <c r="B4660">
        <v>11.5</v>
      </c>
      <c r="C4660">
        <v>0</v>
      </c>
      <c r="E4660">
        <f t="shared" si="609"/>
        <v>195</v>
      </c>
      <c r="F4660">
        <f t="shared" si="610"/>
        <v>2</v>
      </c>
      <c r="G4660" t="b">
        <f t="shared" si="611"/>
        <v>0</v>
      </c>
      <c r="H4660" t="b">
        <f t="shared" si="612"/>
        <v>0</v>
      </c>
      <c r="J4660">
        <f t="shared" si="613"/>
        <v>0</v>
      </c>
      <c r="K4660">
        <f t="shared" si="614"/>
        <v>0</v>
      </c>
      <c r="L4660">
        <f t="shared" si="615"/>
        <v>0</v>
      </c>
      <c r="M4660" t="b">
        <f t="shared" si="616"/>
        <v>0</v>
      </c>
    </row>
    <row r="4661" spans="1:13" x14ac:dyDescent="0.25">
      <c r="A4661" s="1">
        <v>43660.125</v>
      </c>
      <c r="B4661">
        <v>11.4</v>
      </c>
      <c r="C4661">
        <v>0.1</v>
      </c>
      <c r="E4661">
        <f t="shared" si="609"/>
        <v>195</v>
      </c>
      <c r="F4661">
        <f t="shared" si="610"/>
        <v>3</v>
      </c>
      <c r="G4661" t="b">
        <f t="shared" si="611"/>
        <v>1</v>
      </c>
      <c r="H4661" t="b">
        <f t="shared" si="612"/>
        <v>0</v>
      </c>
      <c r="J4661">
        <f t="shared" si="613"/>
        <v>1</v>
      </c>
      <c r="K4661">
        <f t="shared" si="614"/>
        <v>0</v>
      </c>
      <c r="L4661">
        <f t="shared" si="615"/>
        <v>0</v>
      </c>
      <c r="M4661" t="b">
        <f t="shared" si="616"/>
        <v>0</v>
      </c>
    </row>
    <row r="4662" spans="1:13" x14ac:dyDescent="0.25">
      <c r="A4662" s="1">
        <v>43660.166666666664</v>
      </c>
      <c r="B4662">
        <v>11.3</v>
      </c>
      <c r="C4662">
        <v>0.1</v>
      </c>
      <c r="E4662">
        <f t="shared" si="609"/>
        <v>195</v>
      </c>
      <c r="F4662">
        <f t="shared" si="610"/>
        <v>4</v>
      </c>
      <c r="G4662" t="b">
        <f t="shared" si="611"/>
        <v>1</v>
      </c>
      <c r="H4662" t="b">
        <f t="shared" si="612"/>
        <v>0</v>
      </c>
      <c r="J4662">
        <f t="shared" si="613"/>
        <v>2</v>
      </c>
      <c r="K4662">
        <f t="shared" si="614"/>
        <v>0</v>
      </c>
      <c r="L4662">
        <f t="shared" si="615"/>
        <v>0</v>
      </c>
      <c r="M4662" t="b">
        <f t="shared" si="616"/>
        <v>0</v>
      </c>
    </row>
    <row r="4663" spans="1:13" x14ac:dyDescent="0.25">
      <c r="A4663" s="1">
        <v>43660.208333333336</v>
      </c>
      <c r="B4663">
        <v>11</v>
      </c>
      <c r="C4663">
        <v>0.1</v>
      </c>
      <c r="E4663">
        <f t="shared" si="609"/>
        <v>195</v>
      </c>
      <c r="F4663">
        <f t="shared" si="610"/>
        <v>5</v>
      </c>
      <c r="G4663" t="b">
        <f t="shared" si="611"/>
        <v>1</v>
      </c>
      <c r="H4663" t="b">
        <f t="shared" si="612"/>
        <v>0</v>
      </c>
      <c r="J4663">
        <f t="shared" si="613"/>
        <v>3</v>
      </c>
      <c r="K4663">
        <f t="shared" si="614"/>
        <v>0</v>
      </c>
      <c r="L4663">
        <f t="shared" si="615"/>
        <v>0</v>
      </c>
      <c r="M4663" t="b">
        <f t="shared" si="616"/>
        <v>0</v>
      </c>
    </row>
    <row r="4664" spans="1:13" x14ac:dyDescent="0.25">
      <c r="A4664" s="1">
        <v>43660.25</v>
      </c>
      <c r="B4664">
        <v>11.3</v>
      </c>
      <c r="C4664">
        <v>0.1</v>
      </c>
      <c r="E4664">
        <f t="shared" si="609"/>
        <v>195</v>
      </c>
      <c r="F4664">
        <f t="shared" si="610"/>
        <v>6</v>
      </c>
      <c r="G4664" t="b">
        <f t="shared" si="611"/>
        <v>1</v>
      </c>
      <c r="H4664" t="b">
        <f t="shared" si="612"/>
        <v>0</v>
      </c>
      <c r="J4664">
        <f t="shared" si="613"/>
        <v>4</v>
      </c>
      <c r="K4664">
        <f t="shared" si="614"/>
        <v>0</v>
      </c>
      <c r="L4664">
        <f t="shared" si="615"/>
        <v>0</v>
      </c>
      <c r="M4664" t="b">
        <f t="shared" si="616"/>
        <v>0</v>
      </c>
    </row>
    <row r="4665" spans="1:13" x14ac:dyDescent="0.25">
      <c r="A4665" s="1">
        <v>43660.291666666664</v>
      </c>
      <c r="B4665">
        <v>11.7</v>
      </c>
      <c r="C4665">
        <v>0.1</v>
      </c>
      <c r="E4665">
        <f t="shared" si="609"/>
        <v>195</v>
      </c>
      <c r="F4665">
        <f t="shared" si="610"/>
        <v>7</v>
      </c>
      <c r="G4665" t="b">
        <f t="shared" si="611"/>
        <v>1</v>
      </c>
      <c r="H4665" t="b">
        <f t="shared" si="612"/>
        <v>0</v>
      </c>
      <c r="J4665">
        <f t="shared" si="613"/>
        <v>5</v>
      </c>
      <c r="K4665">
        <f t="shared" si="614"/>
        <v>0</v>
      </c>
      <c r="L4665">
        <f t="shared" si="615"/>
        <v>0</v>
      </c>
      <c r="M4665" t="b">
        <f t="shared" si="616"/>
        <v>0</v>
      </c>
    </row>
    <row r="4666" spans="1:13" x14ac:dyDescent="0.25">
      <c r="A4666" s="1">
        <v>43660.333333333336</v>
      </c>
      <c r="B4666">
        <v>12</v>
      </c>
      <c r="C4666">
        <v>0</v>
      </c>
      <c r="E4666">
        <f t="shared" si="609"/>
        <v>195</v>
      </c>
      <c r="F4666">
        <f t="shared" si="610"/>
        <v>8</v>
      </c>
      <c r="G4666" t="b">
        <f t="shared" si="611"/>
        <v>0</v>
      </c>
      <c r="H4666" t="b">
        <f t="shared" si="612"/>
        <v>0</v>
      </c>
      <c r="J4666">
        <f t="shared" si="613"/>
        <v>0</v>
      </c>
      <c r="K4666">
        <f t="shared" si="614"/>
        <v>0</v>
      </c>
      <c r="L4666">
        <f t="shared" si="615"/>
        <v>0</v>
      </c>
      <c r="M4666" t="b">
        <f t="shared" si="616"/>
        <v>0</v>
      </c>
    </row>
    <row r="4667" spans="1:13" x14ac:dyDescent="0.25">
      <c r="A4667" s="1">
        <v>43660.375</v>
      </c>
      <c r="B4667">
        <v>11.8</v>
      </c>
      <c r="C4667">
        <v>0</v>
      </c>
      <c r="E4667">
        <f t="shared" si="609"/>
        <v>195</v>
      </c>
      <c r="F4667">
        <f t="shared" si="610"/>
        <v>9</v>
      </c>
      <c r="G4667" t="b">
        <f t="shared" si="611"/>
        <v>0</v>
      </c>
      <c r="H4667" t="b">
        <f t="shared" si="612"/>
        <v>0</v>
      </c>
      <c r="J4667">
        <f t="shared" si="613"/>
        <v>0</v>
      </c>
      <c r="K4667">
        <f t="shared" si="614"/>
        <v>0</v>
      </c>
      <c r="L4667">
        <f t="shared" si="615"/>
        <v>0</v>
      </c>
      <c r="M4667" t="b">
        <f t="shared" si="616"/>
        <v>0</v>
      </c>
    </row>
    <row r="4668" spans="1:13" x14ac:dyDescent="0.25">
      <c r="A4668" s="1">
        <v>43660.416666666664</v>
      </c>
      <c r="B4668">
        <v>12</v>
      </c>
      <c r="C4668">
        <v>0</v>
      </c>
      <c r="E4668">
        <f t="shared" si="609"/>
        <v>195</v>
      </c>
      <c r="F4668">
        <f t="shared" si="610"/>
        <v>10</v>
      </c>
      <c r="G4668" t="b">
        <f t="shared" si="611"/>
        <v>0</v>
      </c>
      <c r="H4668" t="b">
        <f t="shared" si="612"/>
        <v>0</v>
      </c>
      <c r="J4668">
        <f t="shared" si="613"/>
        <v>0</v>
      </c>
      <c r="K4668">
        <f t="shared" si="614"/>
        <v>0</v>
      </c>
      <c r="L4668">
        <f t="shared" si="615"/>
        <v>0</v>
      </c>
      <c r="M4668" t="b">
        <f t="shared" si="616"/>
        <v>0</v>
      </c>
    </row>
    <row r="4669" spans="1:13" x14ac:dyDescent="0.25">
      <c r="A4669" s="1">
        <v>43660.458333333336</v>
      </c>
      <c r="B4669">
        <v>12.8</v>
      </c>
      <c r="C4669">
        <v>0</v>
      </c>
      <c r="E4669">
        <f t="shared" si="609"/>
        <v>195</v>
      </c>
      <c r="F4669">
        <f t="shared" si="610"/>
        <v>11</v>
      </c>
      <c r="G4669" t="b">
        <f t="shared" si="611"/>
        <v>0</v>
      </c>
      <c r="H4669" t="b">
        <f t="shared" si="612"/>
        <v>0</v>
      </c>
      <c r="J4669">
        <f t="shared" si="613"/>
        <v>0</v>
      </c>
      <c r="K4669">
        <f t="shared" si="614"/>
        <v>0</v>
      </c>
      <c r="L4669">
        <f t="shared" si="615"/>
        <v>0</v>
      </c>
      <c r="M4669" t="b">
        <f t="shared" si="616"/>
        <v>0</v>
      </c>
    </row>
    <row r="4670" spans="1:13" x14ac:dyDescent="0.25">
      <c r="A4670" s="1">
        <v>43660.5</v>
      </c>
      <c r="B4670">
        <v>14.3</v>
      </c>
      <c r="C4670">
        <v>0</v>
      </c>
      <c r="E4670">
        <f t="shared" si="609"/>
        <v>195</v>
      </c>
      <c r="F4670">
        <f t="shared" si="610"/>
        <v>12</v>
      </c>
      <c r="G4670" t="b">
        <f t="shared" si="611"/>
        <v>0</v>
      </c>
      <c r="H4670" t="b">
        <f t="shared" si="612"/>
        <v>0</v>
      </c>
      <c r="J4670">
        <f t="shared" si="613"/>
        <v>0</v>
      </c>
      <c r="K4670">
        <f t="shared" si="614"/>
        <v>0</v>
      </c>
      <c r="L4670">
        <f t="shared" si="615"/>
        <v>0</v>
      </c>
      <c r="M4670" t="b">
        <f t="shared" si="616"/>
        <v>0</v>
      </c>
    </row>
    <row r="4671" spans="1:13" x14ac:dyDescent="0.25">
      <c r="A4671" s="1">
        <v>43660.541666666664</v>
      </c>
      <c r="B4671">
        <v>14.6</v>
      </c>
      <c r="C4671">
        <v>0</v>
      </c>
      <c r="E4671">
        <f t="shared" si="609"/>
        <v>195</v>
      </c>
      <c r="F4671">
        <f t="shared" si="610"/>
        <v>13</v>
      </c>
      <c r="G4671" t="b">
        <f t="shared" si="611"/>
        <v>0</v>
      </c>
      <c r="H4671" t="b">
        <f t="shared" si="612"/>
        <v>0</v>
      </c>
      <c r="J4671">
        <f t="shared" si="613"/>
        <v>0</v>
      </c>
      <c r="K4671">
        <f t="shared" si="614"/>
        <v>0</v>
      </c>
      <c r="L4671">
        <f t="shared" si="615"/>
        <v>0</v>
      </c>
      <c r="M4671" t="b">
        <f t="shared" si="616"/>
        <v>0</v>
      </c>
    </row>
    <row r="4672" spans="1:13" x14ac:dyDescent="0.25">
      <c r="A4672" s="1">
        <v>43660.583333333336</v>
      </c>
      <c r="B4672">
        <v>13.3</v>
      </c>
      <c r="C4672">
        <v>0</v>
      </c>
      <c r="E4672">
        <f t="shared" si="609"/>
        <v>195</v>
      </c>
      <c r="F4672">
        <f t="shared" si="610"/>
        <v>14</v>
      </c>
      <c r="G4672" t="b">
        <f t="shared" si="611"/>
        <v>0</v>
      </c>
      <c r="H4672" t="b">
        <f t="shared" si="612"/>
        <v>0</v>
      </c>
      <c r="J4672">
        <f t="shared" si="613"/>
        <v>0</v>
      </c>
      <c r="K4672">
        <f t="shared" si="614"/>
        <v>0</v>
      </c>
      <c r="L4672">
        <f t="shared" si="615"/>
        <v>0</v>
      </c>
      <c r="M4672" t="b">
        <f t="shared" si="616"/>
        <v>0</v>
      </c>
    </row>
    <row r="4673" spans="1:13" x14ac:dyDescent="0.25">
      <c r="A4673" s="1">
        <v>43660.625</v>
      </c>
      <c r="B4673">
        <v>11.9</v>
      </c>
      <c r="C4673">
        <v>0</v>
      </c>
      <c r="E4673">
        <f t="shared" si="609"/>
        <v>195</v>
      </c>
      <c r="F4673">
        <f t="shared" si="610"/>
        <v>15</v>
      </c>
      <c r="G4673" t="b">
        <f t="shared" si="611"/>
        <v>0</v>
      </c>
      <c r="H4673" t="b">
        <f t="shared" si="612"/>
        <v>0</v>
      </c>
      <c r="J4673">
        <f t="shared" si="613"/>
        <v>0</v>
      </c>
      <c r="K4673">
        <f t="shared" si="614"/>
        <v>0</v>
      </c>
      <c r="L4673">
        <f t="shared" si="615"/>
        <v>0</v>
      </c>
      <c r="M4673" t="b">
        <f t="shared" si="616"/>
        <v>0</v>
      </c>
    </row>
    <row r="4674" spans="1:13" x14ac:dyDescent="0.25">
      <c r="A4674" s="1">
        <v>43660.666666666664</v>
      </c>
      <c r="B4674">
        <v>13.2</v>
      </c>
      <c r="C4674">
        <v>0</v>
      </c>
      <c r="E4674">
        <f t="shared" si="609"/>
        <v>195</v>
      </c>
      <c r="F4674">
        <f t="shared" si="610"/>
        <v>16</v>
      </c>
      <c r="G4674" t="b">
        <f t="shared" si="611"/>
        <v>0</v>
      </c>
      <c r="H4674" t="b">
        <f t="shared" si="612"/>
        <v>0</v>
      </c>
      <c r="J4674">
        <f t="shared" si="613"/>
        <v>0</v>
      </c>
      <c r="K4674">
        <f t="shared" si="614"/>
        <v>0</v>
      </c>
      <c r="L4674">
        <f t="shared" si="615"/>
        <v>0</v>
      </c>
      <c r="M4674" t="b">
        <f t="shared" si="616"/>
        <v>0</v>
      </c>
    </row>
    <row r="4675" spans="1:13" x14ac:dyDescent="0.25">
      <c r="A4675" s="1">
        <v>43660.708333333336</v>
      </c>
      <c r="B4675">
        <v>13.3</v>
      </c>
      <c r="C4675">
        <v>0</v>
      </c>
      <c r="E4675">
        <f t="shared" si="609"/>
        <v>195</v>
      </c>
      <c r="F4675">
        <f t="shared" si="610"/>
        <v>17</v>
      </c>
      <c r="G4675" t="b">
        <f t="shared" si="611"/>
        <v>0</v>
      </c>
      <c r="H4675" t="b">
        <f t="shared" si="612"/>
        <v>0</v>
      </c>
      <c r="J4675">
        <f t="shared" si="613"/>
        <v>0</v>
      </c>
      <c r="K4675">
        <f t="shared" si="614"/>
        <v>0</v>
      </c>
      <c r="L4675">
        <f t="shared" si="615"/>
        <v>0</v>
      </c>
      <c r="M4675" t="b">
        <f t="shared" si="616"/>
        <v>0</v>
      </c>
    </row>
    <row r="4676" spans="1:13" x14ac:dyDescent="0.25">
      <c r="A4676" s="1">
        <v>43660.75</v>
      </c>
      <c r="B4676">
        <v>12.5</v>
      </c>
      <c r="C4676">
        <v>0</v>
      </c>
      <c r="E4676">
        <f t="shared" ref="E4676:E4739" si="617">IF(DAY(A4676) = DAY(A4675), E4675, E4675+1)</f>
        <v>195</v>
      </c>
      <c r="F4676">
        <f t="shared" ref="F4676:F4739" si="618">HOUR(A4676)</f>
        <v>18</v>
      </c>
      <c r="G4676" t="b">
        <f t="shared" ref="G4676:G4739" si="619">AND(B4676 &gt; 0, C4676 &gt; 0)</f>
        <v>0</v>
      </c>
      <c r="H4676" t="b">
        <f t="shared" ref="H4676:H4739" si="620">AND(B4676 &lt;= 0, C4676 &gt; 0)</f>
        <v>0</v>
      </c>
      <c r="J4676">
        <f t="shared" ref="J4676:J4739" si="621">IF(G4676, IF(J4675 &gt; 0, J4675 + 1, 1), 0)</f>
        <v>0</v>
      </c>
      <c r="K4676">
        <f t="shared" ref="K4676:K4739" si="622">IF(H4676, IF(K4675 &gt; 0, K4675 + 1, 1), 0)</f>
        <v>0</v>
      </c>
      <c r="L4676">
        <f t="shared" ref="L4676:L4739" si="623">IF(M4675, 0, IF(G4676,0,IF(H4676,L4675+C4676,L4675)))</f>
        <v>0</v>
      </c>
      <c r="M4676" t="b">
        <f t="shared" si="616"/>
        <v>0</v>
      </c>
    </row>
    <row r="4677" spans="1:13" x14ac:dyDescent="0.25">
      <c r="A4677" s="1">
        <v>43660.791666666664</v>
      </c>
      <c r="B4677">
        <v>11.4</v>
      </c>
      <c r="C4677">
        <v>0</v>
      </c>
      <c r="E4677">
        <f t="shared" si="617"/>
        <v>195</v>
      </c>
      <c r="F4677">
        <f t="shared" si="618"/>
        <v>19</v>
      </c>
      <c r="G4677" t="b">
        <f t="shared" si="619"/>
        <v>0</v>
      </c>
      <c r="H4677" t="b">
        <f t="shared" si="620"/>
        <v>0</v>
      </c>
      <c r="J4677">
        <f t="shared" si="621"/>
        <v>0</v>
      </c>
      <c r="K4677">
        <f t="shared" si="622"/>
        <v>0</v>
      </c>
      <c r="L4677">
        <f t="shared" si="623"/>
        <v>0</v>
      </c>
      <c r="M4677" t="b">
        <f t="shared" ref="M4677:M4740" si="624">L4677&gt;4</f>
        <v>0</v>
      </c>
    </row>
    <row r="4678" spans="1:13" x14ac:dyDescent="0.25">
      <c r="A4678" s="1">
        <v>43660.833333333336</v>
      </c>
      <c r="B4678">
        <v>11.2</v>
      </c>
      <c r="C4678">
        <v>0</v>
      </c>
      <c r="E4678">
        <f t="shared" si="617"/>
        <v>195</v>
      </c>
      <c r="F4678">
        <f t="shared" si="618"/>
        <v>20</v>
      </c>
      <c r="G4678" t="b">
        <f t="shared" si="619"/>
        <v>0</v>
      </c>
      <c r="H4678" t="b">
        <f t="shared" si="620"/>
        <v>0</v>
      </c>
      <c r="J4678">
        <f t="shared" si="621"/>
        <v>0</v>
      </c>
      <c r="K4678">
        <f t="shared" si="622"/>
        <v>0</v>
      </c>
      <c r="L4678">
        <f t="shared" si="623"/>
        <v>0</v>
      </c>
      <c r="M4678" t="b">
        <f t="shared" si="624"/>
        <v>0</v>
      </c>
    </row>
    <row r="4679" spans="1:13" x14ac:dyDescent="0.25">
      <c r="A4679" s="1">
        <v>43660.875</v>
      </c>
      <c r="B4679">
        <v>11</v>
      </c>
      <c r="C4679">
        <v>0</v>
      </c>
      <c r="E4679">
        <f t="shared" si="617"/>
        <v>195</v>
      </c>
      <c r="F4679">
        <f t="shared" si="618"/>
        <v>21</v>
      </c>
      <c r="G4679" t="b">
        <f t="shared" si="619"/>
        <v>0</v>
      </c>
      <c r="H4679" t="b">
        <f t="shared" si="620"/>
        <v>0</v>
      </c>
      <c r="J4679">
        <f t="shared" si="621"/>
        <v>0</v>
      </c>
      <c r="K4679">
        <f t="shared" si="622"/>
        <v>0</v>
      </c>
      <c r="L4679">
        <f t="shared" si="623"/>
        <v>0</v>
      </c>
      <c r="M4679" t="b">
        <f t="shared" si="624"/>
        <v>0</v>
      </c>
    </row>
    <row r="4680" spans="1:13" x14ac:dyDescent="0.25">
      <c r="A4680" s="1">
        <v>43660.916666666664</v>
      </c>
      <c r="B4680">
        <v>11.1</v>
      </c>
      <c r="C4680">
        <v>0</v>
      </c>
      <c r="E4680">
        <f t="shared" si="617"/>
        <v>195</v>
      </c>
      <c r="F4680">
        <f t="shared" si="618"/>
        <v>22</v>
      </c>
      <c r="G4680" t="b">
        <f t="shared" si="619"/>
        <v>0</v>
      </c>
      <c r="H4680" t="b">
        <f t="shared" si="620"/>
        <v>0</v>
      </c>
      <c r="J4680">
        <f t="shared" si="621"/>
        <v>0</v>
      </c>
      <c r="K4680">
        <f t="shared" si="622"/>
        <v>0</v>
      </c>
      <c r="L4680">
        <f t="shared" si="623"/>
        <v>0</v>
      </c>
      <c r="M4680" t="b">
        <f t="shared" si="624"/>
        <v>0</v>
      </c>
    </row>
    <row r="4681" spans="1:13" x14ac:dyDescent="0.25">
      <c r="A4681" s="1">
        <v>43660.958333333336</v>
      </c>
      <c r="B4681">
        <v>10.7</v>
      </c>
      <c r="C4681">
        <v>0</v>
      </c>
      <c r="E4681">
        <f t="shared" si="617"/>
        <v>195</v>
      </c>
      <c r="F4681">
        <f t="shared" si="618"/>
        <v>23</v>
      </c>
      <c r="G4681" t="b">
        <f t="shared" si="619"/>
        <v>0</v>
      </c>
      <c r="H4681" t="b">
        <f t="shared" si="620"/>
        <v>0</v>
      </c>
      <c r="J4681">
        <f t="shared" si="621"/>
        <v>0</v>
      </c>
      <c r="K4681">
        <f t="shared" si="622"/>
        <v>0</v>
      </c>
      <c r="L4681">
        <f t="shared" si="623"/>
        <v>0</v>
      </c>
      <c r="M4681" t="b">
        <f t="shared" si="624"/>
        <v>0</v>
      </c>
    </row>
    <row r="4682" spans="1:13" x14ac:dyDescent="0.25">
      <c r="A4682" s="1">
        <v>43661</v>
      </c>
      <c r="B4682">
        <v>10.6</v>
      </c>
      <c r="C4682">
        <v>0</v>
      </c>
      <c r="E4682">
        <f t="shared" si="617"/>
        <v>196</v>
      </c>
      <c r="F4682">
        <f t="shared" si="618"/>
        <v>0</v>
      </c>
      <c r="G4682" t="b">
        <f t="shared" si="619"/>
        <v>0</v>
      </c>
      <c r="H4682" t="b">
        <f t="shared" si="620"/>
        <v>0</v>
      </c>
      <c r="J4682">
        <f t="shared" si="621"/>
        <v>0</v>
      </c>
      <c r="K4682">
        <f t="shared" si="622"/>
        <v>0</v>
      </c>
      <c r="L4682">
        <f t="shared" si="623"/>
        <v>0</v>
      </c>
      <c r="M4682" t="b">
        <f t="shared" si="624"/>
        <v>0</v>
      </c>
    </row>
    <row r="4683" spans="1:13" x14ac:dyDescent="0.25">
      <c r="A4683" s="1">
        <v>43661.041666666664</v>
      </c>
      <c r="B4683">
        <v>9.8000000000000007</v>
      </c>
      <c r="C4683">
        <v>0</v>
      </c>
      <c r="E4683">
        <f t="shared" si="617"/>
        <v>196</v>
      </c>
      <c r="F4683">
        <f t="shared" si="618"/>
        <v>1</v>
      </c>
      <c r="G4683" t="b">
        <f t="shared" si="619"/>
        <v>0</v>
      </c>
      <c r="H4683" t="b">
        <f t="shared" si="620"/>
        <v>0</v>
      </c>
      <c r="J4683">
        <f t="shared" si="621"/>
        <v>0</v>
      </c>
      <c r="K4683">
        <f t="shared" si="622"/>
        <v>0</v>
      </c>
      <c r="L4683">
        <f t="shared" si="623"/>
        <v>0</v>
      </c>
      <c r="M4683" t="b">
        <f t="shared" si="624"/>
        <v>0</v>
      </c>
    </row>
    <row r="4684" spans="1:13" x14ac:dyDescent="0.25">
      <c r="A4684" s="1">
        <v>43661.083333333336</v>
      </c>
      <c r="B4684">
        <v>9.3000000000000007</v>
      </c>
      <c r="C4684">
        <v>0</v>
      </c>
      <c r="E4684">
        <f t="shared" si="617"/>
        <v>196</v>
      </c>
      <c r="F4684">
        <f t="shared" si="618"/>
        <v>2</v>
      </c>
      <c r="G4684" t="b">
        <f t="shared" si="619"/>
        <v>0</v>
      </c>
      <c r="H4684" t="b">
        <f t="shared" si="620"/>
        <v>0</v>
      </c>
      <c r="J4684">
        <f t="shared" si="621"/>
        <v>0</v>
      </c>
      <c r="K4684">
        <f t="shared" si="622"/>
        <v>0</v>
      </c>
      <c r="L4684">
        <f t="shared" si="623"/>
        <v>0</v>
      </c>
      <c r="M4684" t="b">
        <f t="shared" si="624"/>
        <v>0</v>
      </c>
    </row>
    <row r="4685" spans="1:13" x14ac:dyDescent="0.25">
      <c r="A4685" s="1">
        <v>43661.125</v>
      </c>
      <c r="B4685">
        <v>8.9</v>
      </c>
      <c r="C4685">
        <v>0</v>
      </c>
      <c r="E4685">
        <f t="shared" si="617"/>
        <v>196</v>
      </c>
      <c r="F4685">
        <f t="shared" si="618"/>
        <v>3</v>
      </c>
      <c r="G4685" t="b">
        <f t="shared" si="619"/>
        <v>0</v>
      </c>
      <c r="H4685" t="b">
        <f t="shared" si="620"/>
        <v>0</v>
      </c>
      <c r="J4685">
        <f t="shared" si="621"/>
        <v>0</v>
      </c>
      <c r="K4685">
        <f t="shared" si="622"/>
        <v>0</v>
      </c>
      <c r="L4685">
        <f t="shared" si="623"/>
        <v>0</v>
      </c>
      <c r="M4685" t="b">
        <f t="shared" si="624"/>
        <v>0</v>
      </c>
    </row>
    <row r="4686" spans="1:13" x14ac:dyDescent="0.25">
      <c r="A4686" s="1">
        <v>43661.166666666664</v>
      </c>
      <c r="B4686">
        <v>8.8000000000000007</v>
      </c>
      <c r="C4686">
        <v>0</v>
      </c>
      <c r="E4686">
        <f t="shared" si="617"/>
        <v>196</v>
      </c>
      <c r="F4686">
        <f t="shared" si="618"/>
        <v>4</v>
      </c>
      <c r="G4686" t="b">
        <f t="shared" si="619"/>
        <v>0</v>
      </c>
      <c r="H4686" t="b">
        <f t="shared" si="620"/>
        <v>0</v>
      </c>
      <c r="J4686">
        <f t="shared" si="621"/>
        <v>0</v>
      </c>
      <c r="K4686">
        <f t="shared" si="622"/>
        <v>0</v>
      </c>
      <c r="L4686">
        <f t="shared" si="623"/>
        <v>0</v>
      </c>
      <c r="M4686" t="b">
        <f t="shared" si="624"/>
        <v>0</v>
      </c>
    </row>
    <row r="4687" spans="1:13" x14ac:dyDescent="0.25">
      <c r="A4687" s="1">
        <v>43661.208333333336</v>
      </c>
      <c r="B4687">
        <v>8.9</v>
      </c>
      <c r="C4687">
        <v>0</v>
      </c>
      <c r="E4687">
        <f t="shared" si="617"/>
        <v>196</v>
      </c>
      <c r="F4687">
        <f t="shared" si="618"/>
        <v>5</v>
      </c>
      <c r="G4687" t="b">
        <f t="shared" si="619"/>
        <v>0</v>
      </c>
      <c r="H4687" t="b">
        <f t="shared" si="620"/>
        <v>0</v>
      </c>
      <c r="J4687">
        <f t="shared" si="621"/>
        <v>0</v>
      </c>
      <c r="K4687">
        <f t="shared" si="622"/>
        <v>0</v>
      </c>
      <c r="L4687">
        <f t="shared" si="623"/>
        <v>0</v>
      </c>
      <c r="M4687" t="b">
        <f t="shared" si="624"/>
        <v>0</v>
      </c>
    </row>
    <row r="4688" spans="1:13" x14ac:dyDescent="0.25">
      <c r="A4688" s="1">
        <v>43661.25</v>
      </c>
      <c r="B4688">
        <v>10.8</v>
      </c>
      <c r="C4688">
        <v>0</v>
      </c>
      <c r="E4688">
        <f t="shared" si="617"/>
        <v>196</v>
      </c>
      <c r="F4688">
        <f t="shared" si="618"/>
        <v>6</v>
      </c>
      <c r="G4688" t="b">
        <f t="shared" si="619"/>
        <v>0</v>
      </c>
      <c r="H4688" t="b">
        <f t="shared" si="620"/>
        <v>0</v>
      </c>
      <c r="J4688">
        <f t="shared" si="621"/>
        <v>0</v>
      </c>
      <c r="K4688">
        <f t="shared" si="622"/>
        <v>0</v>
      </c>
      <c r="L4688">
        <f t="shared" si="623"/>
        <v>0</v>
      </c>
      <c r="M4688" t="b">
        <f t="shared" si="624"/>
        <v>0</v>
      </c>
    </row>
    <row r="4689" spans="1:13" x14ac:dyDescent="0.25">
      <c r="A4689" s="1">
        <v>43661.291666666664</v>
      </c>
      <c r="B4689">
        <v>11.8</v>
      </c>
      <c r="C4689">
        <v>0</v>
      </c>
      <c r="E4689">
        <f t="shared" si="617"/>
        <v>196</v>
      </c>
      <c r="F4689">
        <f t="shared" si="618"/>
        <v>7</v>
      </c>
      <c r="G4689" t="b">
        <f t="shared" si="619"/>
        <v>0</v>
      </c>
      <c r="H4689" t="b">
        <f t="shared" si="620"/>
        <v>0</v>
      </c>
      <c r="J4689">
        <f t="shared" si="621"/>
        <v>0</v>
      </c>
      <c r="K4689">
        <f t="shared" si="622"/>
        <v>0</v>
      </c>
      <c r="L4689">
        <f t="shared" si="623"/>
        <v>0</v>
      </c>
      <c r="M4689" t="b">
        <f t="shared" si="624"/>
        <v>0</v>
      </c>
    </row>
    <row r="4690" spans="1:13" x14ac:dyDescent="0.25">
      <c r="A4690" s="1">
        <v>43661.333333333336</v>
      </c>
      <c r="B4690">
        <v>13.2</v>
      </c>
      <c r="C4690">
        <v>0</v>
      </c>
      <c r="E4690">
        <f t="shared" si="617"/>
        <v>196</v>
      </c>
      <c r="F4690">
        <f t="shared" si="618"/>
        <v>8</v>
      </c>
      <c r="G4690" t="b">
        <f t="shared" si="619"/>
        <v>0</v>
      </c>
      <c r="H4690" t="b">
        <f t="shared" si="620"/>
        <v>0</v>
      </c>
      <c r="J4690">
        <f t="shared" si="621"/>
        <v>0</v>
      </c>
      <c r="K4690">
        <f t="shared" si="622"/>
        <v>0</v>
      </c>
      <c r="L4690">
        <f t="shared" si="623"/>
        <v>0</v>
      </c>
      <c r="M4690" t="b">
        <f t="shared" si="624"/>
        <v>0</v>
      </c>
    </row>
    <row r="4691" spans="1:13" x14ac:dyDescent="0.25">
      <c r="A4691" s="1">
        <v>43661.375</v>
      </c>
      <c r="B4691">
        <v>14.3</v>
      </c>
      <c r="C4691">
        <v>0</v>
      </c>
      <c r="E4691">
        <f t="shared" si="617"/>
        <v>196</v>
      </c>
      <c r="F4691">
        <f t="shared" si="618"/>
        <v>9</v>
      </c>
      <c r="G4691" t="b">
        <f t="shared" si="619"/>
        <v>0</v>
      </c>
      <c r="H4691" t="b">
        <f t="shared" si="620"/>
        <v>0</v>
      </c>
      <c r="J4691">
        <f t="shared" si="621"/>
        <v>0</v>
      </c>
      <c r="K4691">
        <f t="shared" si="622"/>
        <v>0</v>
      </c>
      <c r="L4691">
        <f t="shared" si="623"/>
        <v>0</v>
      </c>
      <c r="M4691" t="b">
        <f t="shared" si="624"/>
        <v>0</v>
      </c>
    </row>
    <row r="4692" spans="1:13" x14ac:dyDescent="0.25">
      <c r="A4692" s="1">
        <v>43661.416666666664</v>
      </c>
      <c r="B4692">
        <v>15.2</v>
      </c>
      <c r="C4692">
        <v>0</v>
      </c>
      <c r="E4692">
        <f t="shared" si="617"/>
        <v>196</v>
      </c>
      <c r="F4692">
        <f t="shared" si="618"/>
        <v>10</v>
      </c>
      <c r="G4692" t="b">
        <f t="shared" si="619"/>
        <v>0</v>
      </c>
      <c r="H4692" t="b">
        <f t="shared" si="620"/>
        <v>0</v>
      </c>
      <c r="J4692">
        <f t="shared" si="621"/>
        <v>0</v>
      </c>
      <c r="K4692">
        <f t="shared" si="622"/>
        <v>0</v>
      </c>
      <c r="L4692">
        <f t="shared" si="623"/>
        <v>0</v>
      </c>
      <c r="M4692" t="b">
        <f t="shared" si="624"/>
        <v>0</v>
      </c>
    </row>
    <row r="4693" spans="1:13" x14ac:dyDescent="0.25">
      <c r="A4693" s="1">
        <v>43661.458333333336</v>
      </c>
      <c r="B4693">
        <v>15.1</v>
      </c>
      <c r="C4693">
        <v>0</v>
      </c>
      <c r="E4693">
        <f t="shared" si="617"/>
        <v>196</v>
      </c>
      <c r="F4693">
        <f t="shared" si="618"/>
        <v>11</v>
      </c>
      <c r="G4693" t="b">
        <f t="shared" si="619"/>
        <v>0</v>
      </c>
      <c r="H4693" t="b">
        <f t="shared" si="620"/>
        <v>0</v>
      </c>
      <c r="J4693">
        <f t="shared" si="621"/>
        <v>0</v>
      </c>
      <c r="K4693">
        <f t="shared" si="622"/>
        <v>0</v>
      </c>
      <c r="L4693">
        <f t="shared" si="623"/>
        <v>0</v>
      </c>
      <c r="M4693" t="b">
        <f t="shared" si="624"/>
        <v>0</v>
      </c>
    </row>
    <row r="4694" spans="1:13" x14ac:dyDescent="0.25">
      <c r="A4694" s="1">
        <v>43661.5</v>
      </c>
      <c r="B4694">
        <v>16.899999999999999</v>
      </c>
      <c r="C4694">
        <v>0</v>
      </c>
      <c r="E4694">
        <f t="shared" si="617"/>
        <v>196</v>
      </c>
      <c r="F4694">
        <f t="shared" si="618"/>
        <v>12</v>
      </c>
      <c r="G4694" t="b">
        <f t="shared" si="619"/>
        <v>0</v>
      </c>
      <c r="H4694" t="b">
        <f t="shared" si="620"/>
        <v>0</v>
      </c>
      <c r="J4694">
        <f t="shared" si="621"/>
        <v>0</v>
      </c>
      <c r="K4694">
        <f t="shared" si="622"/>
        <v>0</v>
      </c>
      <c r="L4694">
        <f t="shared" si="623"/>
        <v>0</v>
      </c>
      <c r="M4694" t="b">
        <f t="shared" si="624"/>
        <v>0</v>
      </c>
    </row>
    <row r="4695" spans="1:13" x14ac:dyDescent="0.25">
      <c r="A4695" s="1">
        <v>43661.541666666664</v>
      </c>
      <c r="B4695">
        <v>16.899999999999999</v>
      </c>
      <c r="C4695">
        <v>0</v>
      </c>
      <c r="E4695">
        <f t="shared" si="617"/>
        <v>196</v>
      </c>
      <c r="F4695">
        <f t="shared" si="618"/>
        <v>13</v>
      </c>
      <c r="G4695" t="b">
        <f t="shared" si="619"/>
        <v>0</v>
      </c>
      <c r="H4695" t="b">
        <f t="shared" si="620"/>
        <v>0</v>
      </c>
      <c r="J4695">
        <f t="shared" si="621"/>
        <v>0</v>
      </c>
      <c r="K4695">
        <f t="shared" si="622"/>
        <v>0</v>
      </c>
      <c r="L4695">
        <f t="shared" si="623"/>
        <v>0</v>
      </c>
      <c r="M4695" t="b">
        <f t="shared" si="624"/>
        <v>0</v>
      </c>
    </row>
    <row r="4696" spans="1:13" x14ac:dyDescent="0.25">
      <c r="A4696" s="1">
        <v>43661.583333333336</v>
      </c>
      <c r="B4696">
        <v>17.7</v>
      </c>
      <c r="C4696">
        <v>0</v>
      </c>
      <c r="E4696">
        <f t="shared" si="617"/>
        <v>196</v>
      </c>
      <c r="F4696">
        <f t="shared" si="618"/>
        <v>14</v>
      </c>
      <c r="G4696" t="b">
        <f t="shared" si="619"/>
        <v>0</v>
      </c>
      <c r="H4696" t="b">
        <f t="shared" si="620"/>
        <v>0</v>
      </c>
      <c r="J4696">
        <f t="shared" si="621"/>
        <v>0</v>
      </c>
      <c r="K4696">
        <f t="shared" si="622"/>
        <v>0</v>
      </c>
      <c r="L4696">
        <f t="shared" si="623"/>
        <v>0</v>
      </c>
      <c r="M4696" t="b">
        <f t="shared" si="624"/>
        <v>0</v>
      </c>
    </row>
    <row r="4697" spans="1:13" x14ac:dyDescent="0.25">
      <c r="A4697" s="1">
        <v>43661.625</v>
      </c>
      <c r="B4697">
        <v>18.2</v>
      </c>
      <c r="C4697">
        <v>0</v>
      </c>
      <c r="E4697">
        <f t="shared" si="617"/>
        <v>196</v>
      </c>
      <c r="F4697">
        <f t="shared" si="618"/>
        <v>15</v>
      </c>
      <c r="G4697" t="b">
        <f t="shared" si="619"/>
        <v>0</v>
      </c>
      <c r="H4697" t="b">
        <f t="shared" si="620"/>
        <v>0</v>
      </c>
      <c r="J4697">
        <f t="shared" si="621"/>
        <v>0</v>
      </c>
      <c r="K4697">
        <f t="shared" si="622"/>
        <v>0</v>
      </c>
      <c r="L4697">
        <f t="shared" si="623"/>
        <v>0</v>
      </c>
      <c r="M4697" t="b">
        <f t="shared" si="624"/>
        <v>0</v>
      </c>
    </row>
    <row r="4698" spans="1:13" x14ac:dyDescent="0.25">
      <c r="A4698" s="1">
        <v>43661.666666666664</v>
      </c>
      <c r="B4698">
        <v>18.100000000000001</v>
      </c>
      <c r="C4698">
        <v>0</v>
      </c>
      <c r="E4698">
        <f t="shared" si="617"/>
        <v>196</v>
      </c>
      <c r="F4698">
        <f t="shared" si="618"/>
        <v>16</v>
      </c>
      <c r="G4698" t="b">
        <f t="shared" si="619"/>
        <v>0</v>
      </c>
      <c r="H4698" t="b">
        <f t="shared" si="620"/>
        <v>0</v>
      </c>
      <c r="J4698">
        <f t="shared" si="621"/>
        <v>0</v>
      </c>
      <c r="K4698">
        <f t="shared" si="622"/>
        <v>0</v>
      </c>
      <c r="L4698">
        <f t="shared" si="623"/>
        <v>0</v>
      </c>
      <c r="M4698" t="b">
        <f t="shared" si="624"/>
        <v>0</v>
      </c>
    </row>
    <row r="4699" spans="1:13" x14ac:dyDescent="0.25">
      <c r="A4699" s="1">
        <v>43661.708333333336</v>
      </c>
      <c r="B4699">
        <v>17.899999999999999</v>
      </c>
      <c r="C4699">
        <v>0</v>
      </c>
      <c r="E4699">
        <f t="shared" si="617"/>
        <v>196</v>
      </c>
      <c r="F4699">
        <f t="shared" si="618"/>
        <v>17</v>
      </c>
      <c r="G4699" t="b">
        <f t="shared" si="619"/>
        <v>0</v>
      </c>
      <c r="H4699" t="b">
        <f t="shared" si="620"/>
        <v>0</v>
      </c>
      <c r="J4699">
        <f t="shared" si="621"/>
        <v>0</v>
      </c>
      <c r="K4699">
        <f t="shared" si="622"/>
        <v>0</v>
      </c>
      <c r="L4699">
        <f t="shared" si="623"/>
        <v>0</v>
      </c>
      <c r="M4699" t="b">
        <f t="shared" si="624"/>
        <v>0</v>
      </c>
    </row>
    <row r="4700" spans="1:13" x14ac:dyDescent="0.25">
      <c r="A4700" s="1">
        <v>43661.75</v>
      </c>
      <c r="B4700">
        <v>17.2</v>
      </c>
      <c r="C4700">
        <v>0</v>
      </c>
      <c r="E4700">
        <f t="shared" si="617"/>
        <v>196</v>
      </c>
      <c r="F4700">
        <f t="shared" si="618"/>
        <v>18</v>
      </c>
      <c r="G4700" t="b">
        <f t="shared" si="619"/>
        <v>0</v>
      </c>
      <c r="H4700" t="b">
        <f t="shared" si="620"/>
        <v>0</v>
      </c>
      <c r="J4700">
        <f t="shared" si="621"/>
        <v>0</v>
      </c>
      <c r="K4700">
        <f t="shared" si="622"/>
        <v>0</v>
      </c>
      <c r="L4700">
        <f t="shared" si="623"/>
        <v>0</v>
      </c>
      <c r="M4700" t="b">
        <f t="shared" si="624"/>
        <v>0</v>
      </c>
    </row>
    <row r="4701" spans="1:13" x14ac:dyDescent="0.25">
      <c r="A4701" s="1">
        <v>43661.791666666664</v>
      </c>
      <c r="B4701">
        <v>15.6</v>
      </c>
      <c r="C4701">
        <v>0</v>
      </c>
      <c r="E4701">
        <f t="shared" si="617"/>
        <v>196</v>
      </c>
      <c r="F4701">
        <f t="shared" si="618"/>
        <v>19</v>
      </c>
      <c r="G4701" t="b">
        <f t="shared" si="619"/>
        <v>0</v>
      </c>
      <c r="H4701" t="b">
        <f t="shared" si="620"/>
        <v>0</v>
      </c>
      <c r="J4701">
        <f t="shared" si="621"/>
        <v>0</v>
      </c>
      <c r="K4701">
        <f t="shared" si="622"/>
        <v>0</v>
      </c>
      <c r="L4701">
        <f t="shared" si="623"/>
        <v>0</v>
      </c>
      <c r="M4701" t="b">
        <f t="shared" si="624"/>
        <v>0</v>
      </c>
    </row>
    <row r="4702" spans="1:13" x14ac:dyDescent="0.25">
      <c r="A4702" s="1">
        <v>43661.833333333336</v>
      </c>
      <c r="B4702">
        <v>14.6</v>
      </c>
      <c r="C4702">
        <v>0</v>
      </c>
      <c r="E4702">
        <f t="shared" si="617"/>
        <v>196</v>
      </c>
      <c r="F4702">
        <f t="shared" si="618"/>
        <v>20</v>
      </c>
      <c r="G4702" t="b">
        <f t="shared" si="619"/>
        <v>0</v>
      </c>
      <c r="H4702" t="b">
        <f t="shared" si="620"/>
        <v>0</v>
      </c>
      <c r="J4702">
        <f t="shared" si="621"/>
        <v>0</v>
      </c>
      <c r="K4702">
        <f t="shared" si="622"/>
        <v>0</v>
      </c>
      <c r="L4702">
        <f t="shared" si="623"/>
        <v>0</v>
      </c>
      <c r="M4702" t="b">
        <f t="shared" si="624"/>
        <v>0</v>
      </c>
    </row>
    <row r="4703" spans="1:13" x14ac:dyDescent="0.25">
      <c r="A4703" s="1">
        <v>43661.875</v>
      </c>
      <c r="B4703">
        <v>14.4</v>
      </c>
      <c r="C4703">
        <v>0</v>
      </c>
      <c r="E4703">
        <f t="shared" si="617"/>
        <v>196</v>
      </c>
      <c r="F4703">
        <f t="shared" si="618"/>
        <v>21</v>
      </c>
      <c r="G4703" t="b">
        <f t="shared" si="619"/>
        <v>0</v>
      </c>
      <c r="H4703" t="b">
        <f t="shared" si="620"/>
        <v>0</v>
      </c>
      <c r="J4703">
        <f t="shared" si="621"/>
        <v>0</v>
      </c>
      <c r="K4703">
        <f t="shared" si="622"/>
        <v>0</v>
      </c>
      <c r="L4703">
        <f t="shared" si="623"/>
        <v>0</v>
      </c>
      <c r="M4703" t="b">
        <f t="shared" si="624"/>
        <v>0</v>
      </c>
    </row>
    <row r="4704" spans="1:13" x14ac:dyDescent="0.25">
      <c r="A4704" s="1">
        <v>43661.916666666664</v>
      </c>
      <c r="B4704">
        <v>13.8</v>
      </c>
      <c r="C4704">
        <v>0</v>
      </c>
      <c r="E4704">
        <f t="shared" si="617"/>
        <v>196</v>
      </c>
      <c r="F4704">
        <f t="shared" si="618"/>
        <v>22</v>
      </c>
      <c r="G4704" t="b">
        <f t="shared" si="619"/>
        <v>0</v>
      </c>
      <c r="H4704" t="b">
        <f t="shared" si="620"/>
        <v>0</v>
      </c>
      <c r="J4704">
        <f t="shared" si="621"/>
        <v>0</v>
      </c>
      <c r="K4704">
        <f t="shared" si="622"/>
        <v>0</v>
      </c>
      <c r="L4704">
        <f t="shared" si="623"/>
        <v>0</v>
      </c>
      <c r="M4704" t="b">
        <f t="shared" si="624"/>
        <v>0</v>
      </c>
    </row>
    <row r="4705" spans="1:13" x14ac:dyDescent="0.25">
      <c r="A4705" s="1">
        <v>43661.958333333336</v>
      </c>
      <c r="B4705">
        <v>13.4</v>
      </c>
      <c r="C4705">
        <v>0</v>
      </c>
      <c r="E4705">
        <f t="shared" si="617"/>
        <v>196</v>
      </c>
      <c r="F4705">
        <f t="shared" si="618"/>
        <v>23</v>
      </c>
      <c r="G4705" t="b">
        <f t="shared" si="619"/>
        <v>0</v>
      </c>
      <c r="H4705" t="b">
        <f t="shared" si="620"/>
        <v>0</v>
      </c>
      <c r="J4705">
        <f t="shared" si="621"/>
        <v>0</v>
      </c>
      <c r="K4705">
        <f t="shared" si="622"/>
        <v>0</v>
      </c>
      <c r="L4705">
        <f t="shared" si="623"/>
        <v>0</v>
      </c>
      <c r="M4705" t="b">
        <f t="shared" si="624"/>
        <v>0</v>
      </c>
    </row>
    <row r="4706" spans="1:13" x14ac:dyDescent="0.25">
      <c r="A4706" s="1">
        <v>43662</v>
      </c>
      <c r="B4706">
        <v>12.9</v>
      </c>
      <c r="C4706">
        <v>0</v>
      </c>
      <c r="E4706">
        <f t="shared" si="617"/>
        <v>197</v>
      </c>
      <c r="F4706">
        <f t="shared" si="618"/>
        <v>0</v>
      </c>
      <c r="G4706" t="b">
        <f t="shared" si="619"/>
        <v>0</v>
      </c>
      <c r="H4706" t="b">
        <f t="shared" si="620"/>
        <v>0</v>
      </c>
      <c r="J4706">
        <f t="shared" si="621"/>
        <v>0</v>
      </c>
      <c r="K4706">
        <f t="shared" si="622"/>
        <v>0</v>
      </c>
      <c r="L4706">
        <f t="shared" si="623"/>
        <v>0</v>
      </c>
      <c r="M4706" t="b">
        <f t="shared" si="624"/>
        <v>0</v>
      </c>
    </row>
    <row r="4707" spans="1:13" x14ac:dyDescent="0.25">
      <c r="A4707" s="1">
        <v>43662.041666666664</v>
      </c>
      <c r="B4707">
        <v>12.1</v>
      </c>
      <c r="C4707">
        <v>0</v>
      </c>
      <c r="E4707">
        <f t="shared" si="617"/>
        <v>197</v>
      </c>
      <c r="F4707">
        <f t="shared" si="618"/>
        <v>1</v>
      </c>
      <c r="G4707" t="b">
        <f t="shared" si="619"/>
        <v>0</v>
      </c>
      <c r="H4707" t="b">
        <f t="shared" si="620"/>
        <v>0</v>
      </c>
      <c r="J4707">
        <f t="shared" si="621"/>
        <v>0</v>
      </c>
      <c r="K4707">
        <f t="shared" si="622"/>
        <v>0</v>
      </c>
      <c r="L4707">
        <f t="shared" si="623"/>
        <v>0</v>
      </c>
      <c r="M4707" t="b">
        <f t="shared" si="624"/>
        <v>0</v>
      </c>
    </row>
    <row r="4708" spans="1:13" x14ac:dyDescent="0.25">
      <c r="A4708" s="1">
        <v>43662.083333333336</v>
      </c>
      <c r="B4708">
        <v>10</v>
      </c>
      <c r="C4708">
        <v>0</v>
      </c>
      <c r="E4708">
        <f t="shared" si="617"/>
        <v>197</v>
      </c>
      <c r="F4708">
        <f t="shared" si="618"/>
        <v>2</v>
      </c>
      <c r="G4708" t="b">
        <f t="shared" si="619"/>
        <v>0</v>
      </c>
      <c r="H4708" t="b">
        <f t="shared" si="620"/>
        <v>0</v>
      </c>
      <c r="J4708">
        <f t="shared" si="621"/>
        <v>0</v>
      </c>
      <c r="K4708">
        <f t="shared" si="622"/>
        <v>0</v>
      </c>
      <c r="L4708">
        <f t="shared" si="623"/>
        <v>0</v>
      </c>
      <c r="M4708" t="b">
        <f t="shared" si="624"/>
        <v>0</v>
      </c>
    </row>
    <row r="4709" spans="1:13" x14ac:dyDescent="0.25">
      <c r="A4709" s="1">
        <v>43662.125</v>
      </c>
      <c r="B4709">
        <v>10</v>
      </c>
      <c r="C4709">
        <v>0</v>
      </c>
      <c r="E4709">
        <f t="shared" si="617"/>
        <v>197</v>
      </c>
      <c r="F4709">
        <f t="shared" si="618"/>
        <v>3</v>
      </c>
      <c r="G4709" t="b">
        <f t="shared" si="619"/>
        <v>0</v>
      </c>
      <c r="H4709" t="b">
        <f t="shared" si="620"/>
        <v>0</v>
      </c>
      <c r="J4709">
        <f t="shared" si="621"/>
        <v>0</v>
      </c>
      <c r="K4709">
        <f t="shared" si="622"/>
        <v>0</v>
      </c>
      <c r="L4709">
        <f t="shared" si="623"/>
        <v>0</v>
      </c>
      <c r="M4709" t="b">
        <f t="shared" si="624"/>
        <v>0</v>
      </c>
    </row>
    <row r="4710" spans="1:13" x14ac:dyDescent="0.25">
      <c r="A4710" s="1">
        <v>43662.166666666664</v>
      </c>
      <c r="B4710">
        <v>10.3</v>
      </c>
      <c r="C4710">
        <v>0</v>
      </c>
      <c r="E4710">
        <f t="shared" si="617"/>
        <v>197</v>
      </c>
      <c r="F4710">
        <f t="shared" si="618"/>
        <v>4</v>
      </c>
      <c r="G4710" t="b">
        <f t="shared" si="619"/>
        <v>0</v>
      </c>
      <c r="H4710" t="b">
        <f t="shared" si="620"/>
        <v>0</v>
      </c>
      <c r="J4710">
        <f t="shared" si="621"/>
        <v>0</v>
      </c>
      <c r="K4710">
        <f t="shared" si="622"/>
        <v>0</v>
      </c>
      <c r="L4710">
        <f t="shared" si="623"/>
        <v>0</v>
      </c>
      <c r="M4710" t="b">
        <f t="shared" si="624"/>
        <v>0</v>
      </c>
    </row>
    <row r="4711" spans="1:13" x14ac:dyDescent="0.25">
      <c r="A4711" s="1">
        <v>43662.208333333336</v>
      </c>
      <c r="B4711">
        <v>10.199999999999999</v>
      </c>
      <c r="C4711">
        <v>0</v>
      </c>
      <c r="E4711">
        <f t="shared" si="617"/>
        <v>197</v>
      </c>
      <c r="F4711">
        <f t="shared" si="618"/>
        <v>5</v>
      </c>
      <c r="G4711" t="b">
        <f t="shared" si="619"/>
        <v>0</v>
      </c>
      <c r="H4711" t="b">
        <f t="shared" si="620"/>
        <v>0</v>
      </c>
      <c r="J4711">
        <f t="shared" si="621"/>
        <v>0</v>
      </c>
      <c r="K4711">
        <f t="shared" si="622"/>
        <v>0</v>
      </c>
      <c r="L4711">
        <f t="shared" si="623"/>
        <v>0</v>
      </c>
      <c r="M4711" t="b">
        <f t="shared" si="624"/>
        <v>0</v>
      </c>
    </row>
    <row r="4712" spans="1:13" x14ac:dyDescent="0.25">
      <c r="A4712" s="1">
        <v>43662.25</v>
      </c>
      <c r="B4712">
        <v>11.7</v>
      </c>
      <c r="C4712">
        <v>0</v>
      </c>
      <c r="E4712">
        <f t="shared" si="617"/>
        <v>197</v>
      </c>
      <c r="F4712">
        <f t="shared" si="618"/>
        <v>6</v>
      </c>
      <c r="G4712" t="b">
        <f t="shared" si="619"/>
        <v>0</v>
      </c>
      <c r="H4712" t="b">
        <f t="shared" si="620"/>
        <v>0</v>
      </c>
      <c r="J4712">
        <f t="shared" si="621"/>
        <v>0</v>
      </c>
      <c r="K4712">
        <f t="shared" si="622"/>
        <v>0</v>
      </c>
      <c r="L4712">
        <f t="shared" si="623"/>
        <v>0</v>
      </c>
      <c r="M4712" t="b">
        <f t="shared" si="624"/>
        <v>0</v>
      </c>
    </row>
    <row r="4713" spans="1:13" x14ac:dyDescent="0.25">
      <c r="A4713" s="1">
        <v>43662.291666666664</v>
      </c>
      <c r="B4713">
        <v>12.6</v>
      </c>
      <c r="C4713">
        <v>0</v>
      </c>
      <c r="E4713">
        <f t="shared" si="617"/>
        <v>197</v>
      </c>
      <c r="F4713">
        <f t="shared" si="618"/>
        <v>7</v>
      </c>
      <c r="G4713" t="b">
        <f t="shared" si="619"/>
        <v>0</v>
      </c>
      <c r="H4713" t="b">
        <f t="shared" si="620"/>
        <v>0</v>
      </c>
      <c r="J4713">
        <f t="shared" si="621"/>
        <v>0</v>
      </c>
      <c r="K4713">
        <f t="shared" si="622"/>
        <v>0</v>
      </c>
      <c r="L4713">
        <f t="shared" si="623"/>
        <v>0</v>
      </c>
      <c r="M4713" t="b">
        <f t="shared" si="624"/>
        <v>0</v>
      </c>
    </row>
    <row r="4714" spans="1:13" x14ac:dyDescent="0.25">
      <c r="A4714" s="1">
        <v>43662.333333333336</v>
      </c>
      <c r="B4714">
        <v>13.7</v>
      </c>
      <c r="C4714">
        <v>0</v>
      </c>
      <c r="E4714">
        <f t="shared" si="617"/>
        <v>197</v>
      </c>
      <c r="F4714">
        <f t="shared" si="618"/>
        <v>8</v>
      </c>
      <c r="G4714" t="b">
        <f t="shared" si="619"/>
        <v>0</v>
      </c>
      <c r="H4714" t="b">
        <f t="shared" si="620"/>
        <v>0</v>
      </c>
      <c r="J4714">
        <f t="shared" si="621"/>
        <v>0</v>
      </c>
      <c r="K4714">
        <f t="shared" si="622"/>
        <v>0</v>
      </c>
      <c r="L4714">
        <f t="shared" si="623"/>
        <v>0</v>
      </c>
      <c r="M4714" t="b">
        <f t="shared" si="624"/>
        <v>0</v>
      </c>
    </row>
    <row r="4715" spans="1:13" x14ac:dyDescent="0.25">
      <c r="A4715" s="1">
        <v>43662.375</v>
      </c>
      <c r="B4715">
        <v>14.8</v>
      </c>
      <c r="C4715">
        <v>0</v>
      </c>
      <c r="E4715">
        <f t="shared" si="617"/>
        <v>197</v>
      </c>
      <c r="F4715">
        <f t="shared" si="618"/>
        <v>9</v>
      </c>
      <c r="G4715" t="b">
        <f t="shared" si="619"/>
        <v>0</v>
      </c>
      <c r="H4715" t="b">
        <f t="shared" si="620"/>
        <v>0</v>
      </c>
      <c r="J4715">
        <f t="shared" si="621"/>
        <v>0</v>
      </c>
      <c r="K4715">
        <f t="shared" si="622"/>
        <v>0</v>
      </c>
      <c r="L4715">
        <f t="shared" si="623"/>
        <v>0</v>
      </c>
      <c r="M4715" t="b">
        <f t="shared" si="624"/>
        <v>0</v>
      </c>
    </row>
    <row r="4716" spans="1:13" x14ac:dyDescent="0.25">
      <c r="A4716" s="1">
        <v>43662.416666666664</v>
      </c>
      <c r="B4716">
        <v>15.1</v>
      </c>
      <c r="C4716">
        <v>0</v>
      </c>
      <c r="E4716">
        <f t="shared" si="617"/>
        <v>197</v>
      </c>
      <c r="F4716">
        <f t="shared" si="618"/>
        <v>10</v>
      </c>
      <c r="G4716" t="b">
        <f t="shared" si="619"/>
        <v>0</v>
      </c>
      <c r="H4716" t="b">
        <f t="shared" si="620"/>
        <v>0</v>
      </c>
      <c r="J4716">
        <f t="shared" si="621"/>
        <v>0</v>
      </c>
      <c r="K4716">
        <f t="shared" si="622"/>
        <v>0</v>
      </c>
      <c r="L4716">
        <f t="shared" si="623"/>
        <v>0</v>
      </c>
      <c r="M4716" t="b">
        <f t="shared" si="624"/>
        <v>0</v>
      </c>
    </row>
    <row r="4717" spans="1:13" x14ac:dyDescent="0.25">
      <c r="A4717" s="1">
        <v>43662.458333333336</v>
      </c>
      <c r="B4717">
        <v>15.8</v>
      </c>
      <c r="C4717">
        <v>0</v>
      </c>
      <c r="E4717">
        <f t="shared" si="617"/>
        <v>197</v>
      </c>
      <c r="F4717">
        <f t="shared" si="618"/>
        <v>11</v>
      </c>
      <c r="G4717" t="b">
        <f t="shared" si="619"/>
        <v>0</v>
      </c>
      <c r="H4717" t="b">
        <f t="shared" si="620"/>
        <v>0</v>
      </c>
      <c r="J4717">
        <f t="shared" si="621"/>
        <v>0</v>
      </c>
      <c r="K4717">
        <f t="shared" si="622"/>
        <v>0</v>
      </c>
      <c r="L4717">
        <f t="shared" si="623"/>
        <v>0</v>
      </c>
      <c r="M4717" t="b">
        <f t="shared" si="624"/>
        <v>0</v>
      </c>
    </row>
    <row r="4718" spans="1:13" x14ac:dyDescent="0.25">
      <c r="A4718" s="1">
        <v>43662.5</v>
      </c>
      <c r="B4718">
        <v>16.600000000000001</v>
      </c>
      <c r="C4718">
        <v>0</v>
      </c>
      <c r="E4718">
        <f t="shared" si="617"/>
        <v>197</v>
      </c>
      <c r="F4718">
        <f t="shared" si="618"/>
        <v>12</v>
      </c>
      <c r="G4718" t="b">
        <f t="shared" si="619"/>
        <v>0</v>
      </c>
      <c r="H4718" t="b">
        <f t="shared" si="620"/>
        <v>0</v>
      </c>
      <c r="J4718">
        <f t="shared" si="621"/>
        <v>0</v>
      </c>
      <c r="K4718">
        <f t="shared" si="622"/>
        <v>0</v>
      </c>
      <c r="L4718">
        <f t="shared" si="623"/>
        <v>0</v>
      </c>
      <c r="M4718" t="b">
        <f t="shared" si="624"/>
        <v>0</v>
      </c>
    </row>
    <row r="4719" spans="1:13" x14ac:dyDescent="0.25">
      <c r="A4719" s="1">
        <v>43662.541666666664</v>
      </c>
      <c r="B4719">
        <v>17.100000000000001</v>
      </c>
      <c r="C4719">
        <v>0</v>
      </c>
      <c r="E4719">
        <f t="shared" si="617"/>
        <v>197</v>
      </c>
      <c r="F4719">
        <f t="shared" si="618"/>
        <v>13</v>
      </c>
      <c r="G4719" t="b">
        <f t="shared" si="619"/>
        <v>0</v>
      </c>
      <c r="H4719" t="b">
        <f t="shared" si="620"/>
        <v>0</v>
      </c>
      <c r="J4719">
        <f t="shared" si="621"/>
        <v>0</v>
      </c>
      <c r="K4719">
        <f t="shared" si="622"/>
        <v>0</v>
      </c>
      <c r="L4719">
        <f t="shared" si="623"/>
        <v>0</v>
      </c>
      <c r="M4719" t="b">
        <f t="shared" si="624"/>
        <v>0</v>
      </c>
    </row>
    <row r="4720" spans="1:13" x14ac:dyDescent="0.25">
      <c r="A4720" s="1">
        <v>43662.583333333336</v>
      </c>
      <c r="B4720">
        <v>17.5</v>
      </c>
      <c r="C4720">
        <v>0</v>
      </c>
      <c r="E4720">
        <f t="shared" si="617"/>
        <v>197</v>
      </c>
      <c r="F4720">
        <f t="shared" si="618"/>
        <v>14</v>
      </c>
      <c r="G4720" t="b">
        <f t="shared" si="619"/>
        <v>0</v>
      </c>
      <c r="H4720" t="b">
        <f t="shared" si="620"/>
        <v>0</v>
      </c>
      <c r="J4720">
        <f t="shared" si="621"/>
        <v>0</v>
      </c>
      <c r="K4720">
        <f t="shared" si="622"/>
        <v>0</v>
      </c>
      <c r="L4720">
        <f t="shared" si="623"/>
        <v>0</v>
      </c>
      <c r="M4720" t="b">
        <f t="shared" si="624"/>
        <v>0</v>
      </c>
    </row>
    <row r="4721" spans="1:13" x14ac:dyDescent="0.25">
      <c r="A4721" s="1">
        <v>43662.625</v>
      </c>
      <c r="B4721">
        <v>16</v>
      </c>
      <c r="C4721">
        <v>0</v>
      </c>
      <c r="E4721">
        <f t="shared" si="617"/>
        <v>197</v>
      </c>
      <c r="F4721">
        <f t="shared" si="618"/>
        <v>15</v>
      </c>
      <c r="G4721" t="b">
        <f t="shared" si="619"/>
        <v>0</v>
      </c>
      <c r="H4721" t="b">
        <f t="shared" si="620"/>
        <v>0</v>
      </c>
      <c r="J4721">
        <f t="shared" si="621"/>
        <v>0</v>
      </c>
      <c r="K4721">
        <f t="shared" si="622"/>
        <v>0</v>
      </c>
      <c r="L4721">
        <f t="shared" si="623"/>
        <v>0</v>
      </c>
      <c r="M4721" t="b">
        <f t="shared" si="624"/>
        <v>0</v>
      </c>
    </row>
    <row r="4722" spans="1:13" x14ac:dyDescent="0.25">
      <c r="A4722" s="1">
        <v>43662.666666666664</v>
      </c>
      <c r="B4722">
        <v>15.7</v>
      </c>
      <c r="C4722">
        <v>0</v>
      </c>
      <c r="E4722">
        <f t="shared" si="617"/>
        <v>197</v>
      </c>
      <c r="F4722">
        <f t="shared" si="618"/>
        <v>16</v>
      </c>
      <c r="G4722" t="b">
        <f t="shared" si="619"/>
        <v>0</v>
      </c>
      <c r="H4722" t="b">
        <f t="shared" si="620"/>
        <v>0</v>
      </c>
      <c r="J4722">
        <f t="shared" si="621"/>
        <v>0</v>
      </c>
      <c r="K4722">
        <f t="shared" si="622"/>
        <v>0</v>
      </c>
      <c r="L4722">
        <f t="shared" si="623"/>
        <v>0</v>
      </c>
      <c r="M4722" t="b">
        <f t="shared" si="624"/>
        <v>0</v>
      </c>
    </row>
    <row r="4723" spans="1:13" x14ac:dyDescent="0.25">
      <c r="A4723" s="1">
        <v>43662.708333333336</v>
      </c>
      <c r="B4723">
        <v>14.7</v>
      </c>
      <c r="C4723">
        <v>0</v>
      </c>
      <c r="E4723">
        <f t="shared" si="617"/>
        <v>197</v>
      </c>
      <c r="F4723">
        <f t="shared" si="618"/>
        <v>17</v>
      </c>
      <c r="G4723" t="b">
        <f t="shared" si="619"/>
        <v>0</v>
      </c>
      <c r="H4723" t="b">
        <f t="shared" si="620"/>
        <v>0</v>
      </c>
      <c r="J4723">
        <f t="shared" si="621"/>
        <v>0</v>
      </c>
      <c r="K4723">
        <f t="shared" si="622"/>
        <v>0</v>
      </c>
      <c r="L4723">
        <f t="shared" si="623"/>
        <v>0</v>
      </c>
      <c r="M4723" t="b">
        <f t="shared" si="624"/>
        <v>0</v>
      </c>
    </row>
    <row r="4724" spans="1:13" x14ac:dyDescent="0.25">
      <c r="A4724" s="1">
        <v>43662.75</v>
      </c>
      <c r="B4724">
        <v>13.9</v>
      </c>
      <c r="C4724">
        <v>0</v>
      </c>
      <c r="E4724">
        <f t="shared" si="617"/>
        <v>197</v>
      </c>
      <c r="F4724">
        <f t="shared" si="618"/>
        <v>18</v>
      </c>
      <c r="G4724" t="b">
        <f t="shared" si="619"/>
        <v>0</v>
      </c>
      <c r="H4724" t="b">
        <f t="shared" si="620"/>
        <v>0</v>
      </c>
      <c r="J4724">
        <f t="shared" si="621"/>
        <v>0</v>
      </c>
      <c r="K4724">
        <f t="shared" si="622"/>
        <v>0</v>
      </c>
      <c r="L4724">
        <f t="shared" si="623"/>
        <v>0</v>
      </c>
      <c r="M4724" t="b">
        <f t="shared" si="624"/>
        <v>0</v>
      </c>
    </row>
    <row r="4725" spans="1:13" x14ac:dyDescent="0.25">
      <c r="A4725" s="1">
        <v>43662.791666666664</v>
      </c>
      <c r="B4725">
        <v>12.8</v>
      </c>
      <c r="C4725">
        <v>0</v>
      </c>
      <c r="E4725">
        <f t="shared" si="617"/>
        <v>197</v>
      </c>
      <c r="F4725">
        <f t="shared" si="618"/>
        <v>19</v>
      </c>
      <c r="G4725" t="b">
        <f t="shared" si="619"/>
        <v>0</v>
      </c>
      <c r="H4725" t="b">
        <f t="shared" si="620"/>
        <v>0</v>
      </c>
      <c r="J4725">
        <f t="shared" si="621"/>
        <v>0</v>
      </c>
      <c r="K4725">
        <f t="shared" si="622"/>
        <v>0</v>
      </c>
      <c r="L4725">
        <f t="shared" si="623"/>
        <v>0</v>
      </c>
      <c r="M4725" t="b">
        <f t="shared" si="624"/>
        <v>0</v>
      </c>
    </row>
    <row r="4726" spans="1:13" x14ac:dyDescent="0.25">
      <c r="A4726" s="1">
        <v>43662.833333333336</v>
      </c>
      <c r="B4726">
        <v>11.8</v>
      </c>
      <c r="C4726">
        <v>0</v>
      </c>
      <c r="E4726">
        <f t="shared" si="617"/>
        <v>197</v>
      </c>
      <c r="F4726">
        <f t="shared" si="618"/>
        <v>20</v>
      </c>
      <c r="G4726" t="b">
        <f t="shared" si="619"/>
        <v>0</v>
      </c>
      <c r="H4726" t="b">
        <f t="shared" si="620"/>
        <v>0</v>
      </c>
      <c r="J4726">
        <f t="shared" si="621"/>
        <v>0</v>
      </c>
      <c r="K4726">
        <f t="shared" si="622"/>
        <v>0</v>
      </c>
      <c r="L4726">
        <f t="shared" si="623"/>
        <v>0</v>
      </c>
      <c r="M4726" t="b">
        <f t="shared" si="624"/>
        <v>0</v>
      </c>
    </row>
    <row r="4727" spans="1:13" x14ac:dyDescent="0.25">
      <c r="A4727" s="1">
        <v>43662.875</v>
      </c>
      <c r="B4727">
        <v>10.8</v>
      </c>
      <c r="C4727">
        <v>0</v>
      </c>
      <c r="E4727">
        <f t="shared" si="617"/>
        <v>197</v>
      </c>
      <c r="F4727">
        <f t="shared" si="618"/>
        <v>21</v>
      </c>
      <c r="G4727" t="b">
        <f t="shared" si="619"/>
        <v>0</v>
      </c>
      <c r="H4727" t="b">
        <f t="shared" si="620"/>
        <v>0</v>
      </c>
      <c r="J4727">
        <f t="shared" si="621"/>
        <v>0</v>
      </c>
      <c r="K4727">
        <f t="shared" si="622"/>
        <v>0</v>
      </c>
      <c r="L4727">
        <f t="shared" si="623"/>
        <v>0</v>
      </c>
      <c r="M4727" t="b">
        <f t="shared" si="624"/>
        <v>0</v>
      </c>
    </row>
    <row r="4728" spans="1:13" x14ac:dyDescent="0.25">
      <c r="A4728" s="1">
        <v>43662.916666666664</v>
      </c>
      <c r="B4728">
        <v>10.5</v>
      </c>
      <c r="C4728">
        <v>0</v>
      </c>
      <c r="E4728">
        <f t="shared" si="617"/>
        <v>197</v>
      </c>
      <c r="F4728">
        <f t="shared" si="618"/>
        <v>22</v>
      </c>
      <c r="G4728" t="b">
        <f t="shared" si="619"/>
        <v>0</v>
      </c>
      <c r="H4728" t="b">
        <f t="shared" si="620"/>
        <v>0</v>
      </c>
      <c r="J4728">
        <f t="shared" si="621"/>
        <v>0</v>
      </c>
      <c r="K4728">
        <f t="shared" si="622"/>
        <v>0</v>
      </c>
      <c r="L4728">
        <f t="shared" si="623"/>
        <v>0</v>
      </c>
      <c r="M4728" t="b">
        <f t="shared" si="624"/>
        <v>0</v>
      </c>
    </row>
    <row r="4729" spans="1:13" x14ac:dyDescent="0.25">
      <c r="A4729" s="1">
        <v>43662.958333333336</v>
      </c>
      <c r="B4729">
        <v>10.6</v>
      </c>
      <c r="C4729">
        <v>0</v>
      </c>
      <c r="E4729">
        <f t="shared" si="617"/>
        <v>197</v>
      </c>
      <c r="F4729">
        <f t="shared" si="618"/>
        <v>23</v>
      </c>
      <c r="G4729" t="b">
        <f t="shared" si="619"/>
        <v>0</v>
      </c>
      <c r="H4729" t="b">
        <f t="shared" si="620"/>
        <v>0</v>
      </c>
      <c r="J4729">
        <f t="shared" si="621"/>
        <v>0</v>
      </c>
      <c r="K4729">
        <f t="shared" si="622"/>
        <v>0</v>
      </c>
      <c r="L4729">
        <f t="shared" si="623"/>
        <v>0</v>
      </c>
      <c r="M4729" t="b">
        <f t="shared" si="624"/>
        <v>0</v>
      </c>
    </row>
    <row r="4730" spans="1:13" x14ac:dyDescent="0.25">
      <c r="A4730" s="1">
        <v>43663</v>
      </c>
      <c r="B4730">
        <v>10.4</v>
      </c>
      <c r="C4730">
        <v>0</v>
      </c>
      <c r="E4730">
        <f t="shared" si="617"/>
        <v>198</v>
      </c>
      <c r="F4730">
        <f t="shared" si="618"/>
        <v>0</v>
      </c>
      <c r="G4730" t="b">
        <f t="shared" si="619"/>
        <v>0</v>
      </c>
      <c r="H4730" t="b">
        <f t="shared" si="620"/>
        <v>0</v>
      </c>
      <c r="J4730">
        <f t="shared" si="621"/>
        <v>0</v>
      </c>
      <c r="K4730">
        <f t="shared" si="622"/>
        <v>0</v>
      </c>
      <c r="L4730">
        <f t="shared" si="623"/>
        <v>0</v>
      </c>
      <c r="M4730" t="b">
        <f t="shared" si="624"/>
        <v>0</v>
      </c>
    </row>
    <row r="4731" spans="1:13" x14ac:dyDescent="0.25">
      <c r="A4731" s="1">
        <v>43663.041666666664</v>
      </c>
      <c r="B4731">
        <v>9.6999999999999993</v>
      </c>
      <c r="C4731">
        <v>0</v>
      </c>
      <c r="E4731">
        <f t="shared" si="617"/>
        <v>198</v>
      </c>
      <c r="F4731">
        <f t="shared" si="618"/>
        <v>1</v>
      </c>
      <c r="G4731" t="b">
        <f t="shared" si="619"/>
        <v>0</v>
      </c>
      <c r="H4731" t="b">
        <f t="shared" si="620"/>
        <v>0</v>
      </c>
      <c r="J4731">
        <f t="shared" si="621"/>
        <v>0</v>
      </c>
      <c r="K4731">
        <f t="shared" si="622"/>
        <v>0</v>
      </c>
      <c r="L4731">
        <f t="shared" si="623"/>
        <v>0</v>
      </c>
      <c r="M4731" t="b">
        <f t="shared" si="624"/>
        <v>0</v>
      </c>
    </row>
    <row r="4732" spans="1:13" x14ac:dyDescent="0.25">
      <c r="A4732" s="1">
        <v>43663.083333333336</v>
      </c>
      <c r="B4732">
        <v>9.8000000000000007</v>
      </c>
      <c r="C4732">
        <v>0</v>
      </c>
      <c r="E4732">
        <f t="shared" si="617"/>
        <v>198</v>
      </c>
      <c r="F4732">
        <f t="shared" si="618"/>
        <v>2</v>
      </c>
      <c r="G4732" t="b">
        <f t="shared" si="619"/>
        <v>0</v>
      </c>
      <c r="H4732" t="b">
        <f t="shared" si="620"/>
        <v>0</v>
      </c>
      <c r="J4732">
        <f t="shared" si="621"/>
        <v>0</v>
      </c>
      <c r="K4732">
        <f t="shared" si="622"/>
        <v>0</v>
      </c>
      <c r="L4732">
        <f t="shared" si="623"/>
        <v>0</v>
      </c>
      <c r="M4732" t="b">
        <f t="shared" si="624"/>
        <v>0</v>
      </c>
    </row>
    <row r="4733" spans="1:13" x14ac:dyDescent="0.25">
      <c r="A4733" s="1">
        <v>43663.125</v>
      </c>
      <c r="B4733">
        <v>10.199999999999999</v>
      </c>
      <c r="C4733">
        <v>0</v>
      </c>
      <c r="E4733">
        <f t="shared" si="617"/>
        <v>198</v>
      </c>
      <c r="F4733">
        <f t="shared" si="618"/>
        <v>3</v>
      </c>
      <c r="G4733" t="b">
        <f t="shared" si="619"/>
        <v>0</v>
      </c>
      <c r="H4733" t="b">
        <f t="shared" si="620"/>
        <v>0</v>
      </c>
      <c r="J4733">
        <f t="shared" si="621"/>
        <v>0</v>
      </c>
      <c r="K4733">
        <f t="shared" si="622"/>
        <v>0</v>
      </c>
      <c r="L4733">
        <f t="shared" si="623"/>
        <v>0</v>
      </c>
      <c r="M4733" t="b">
        <f t="shared" si="624"/>
        <v>0</v>
      </c>
    </row>
    <row r="4734" spans="1:13" x14ac:dyDescent="0.25">
      <c r="A4734" s="1">
        <v>43663.166666666664</v>
      </c>
      <c r="B4734">
        <v>10</v>
      </c>
      <c r="C4734">
        <v>0</v>
      </c>
      <c r="E4734">
        <f t="shared" si="617"/>
        <v>198</v>
      </c>
      <c r="F4734">
        <f t="shared" si="618"/>
        <v>4</v>
      </c>
      <c r="G4734" t="b">
        <f t="shared" si="619"/>
        <v>0</v>
      </c>
      <c r="H4734" t="b">
        <f t="shared" si="620"/>
        <v>0</v>
      </c>
      <c r="J4734">
        <f t="shared" si="621"/>
        <v>0</v>
      </c>
      <c r="K4734">
        <f t="shared" si="622"/>
        <v>0</v>
      </c>
      <c r="L4734">
        <f t="shared" si="623"/>
        <v>0</v>
      </c>
      <c r="M4734" t="b">
        <f t="shared" si="624"/>
        <v>0</v>
      </c>
    </row>
    <row r="4735" spans="1:13" x14ac:dyDescent="0.25">
      <c r="A4735" s="1">
        <v>43663.208333333336</v>
      </c>
      <c r="B4735">
        <v>10.4</v>
      </c>
      <c r="C4735">
        <v>0</v>
      </c>
      <c r="E4735">
        <f t="shared" si="617"/>
        <v>198</v>
      </c>
      <c r="F4735">
        <f t="shared" si="618"/>
        <v>5</v>
      </c>
      <c r="G4735" t="b">
        <f t="shared" si="619"/>
        <v>0</v>
      </c>
      <c r="H4735" t="b">
        <f t="shared" si="620"/>
        <v>0</v>
      </c>
      <c r="J4735">
        <f t="shared" si="621"/>
        <v>0</v>
      </c>
      <c r="K4735">
        <f t="shared" si="622"/>
        <v>0</v>
      </c>
      <c r="L4735">
        <f t="shared" si="623"/>
        <v>0</v>
      </c>
      <c r="M4735" t="b">
        <f t="shared" si="624"/>
        <v>0</v>
      </c>
    </row>
    <row r="4736" spans="1:13" x14ac:dyDescent="0.25">
      <c r="A4736" s="1">
        <v>43663.25</v>
      </c>
      <c r="B4736">
        <v>10.5</v>
      </c>
      <c r="C4736">
        <v>0</v>
      </c>
      <c r="E4736">
        <f t="shared" si="617"/>
        <v>198</v>
      </c>
      <c r="F4736">
        <f t="shared" si="618"/>
        <v>6</v>
      </c>
      <c r="G4736" t="b">
        <f t="shared" si="619"/>
        <v>0</v>
      </c>
      <c r="H4736" t="b">
        <f t="shared" si="620"/>
        <v>0</v>
      </c>
      <c r="J4736">
        <f t="shared" si="621"/>
        <v>0</v>
      </c>
      <c r="K4736">
        <f t="shared" si="622"/>
        <v>0</v>
      </c>
      <c r="L4736">
        <f t="shared" si="623"/>
        <v>0</v>
      </c>
      <c r="M4736" t="b">
        <f t="shared" si="624"/>
        <v>0</v>
      </c>
    </row>
    <row r="4737" spans="1:13" x14ac:dyDescent="0.25">
      <c r="A4737" s="1">
        <v>43663.291666666664</v>
      </c>
      <c r="B4737">
        <v>10.5</v>
      </c>
      <c r="C4737">
        <v>0</v>
      </c>
      <c r="E4737">
        <f t="shared" si="617"/>
        <v>198</v>
      </c>
      <c r="F4737">
        <f t="shared" si="618"/>
        <v>7</v>
      </c>
      <c r="G4737" t="b">
        <f t="shared" si="619"/>
        <v>0</v>
      </c>
      <c r="H4737" t="b">
        <f t="shared" si="620"/>
        <v>0</v>
      </c>
      <c r="J4737">
        <f t="shared" si="621"/>
        <v>0</v>
      </c>
      <c r="K4737">
        <f t="shared" si="622"/>
        <v>0</v>
      </c>
      <c r="L4737">
        <f t="shared" si="623"/>
        <v>0</v>
      </c>
      <c r="M4737" t="b">
        <f t="shared" si="624"/>
        <v>0</v>
      </c>
    </row>
    <row r="4738" spans="1:13" x14ac:dyDescent="0.25">
      <c r="A4738" s="1">
        <v>43663.333333333336</v>
      </c>
      <c r="B4738">
        <v>11.2</v>
      </c>
      <c r="C4738">
        <v>0</v>
      </c>
      <c r="E4738">
        <f t="shared" si="617"/>
        <v>198</v>
      </c>
      <c r="F4738">
        <f t="shared" si="618"/>
        <v>8</v>
      </c>
      <c r="G4738" t="b">
        <f t="shared" si="619"/>
        <v>0</v>
      </c>
      <c r="H4738" t="b">
        <f t="shared" si="620"/>
        <v>0</v>
      </c>
      <c r="J4738">
        <f t="shared" si="621"/>
        <v>0</v>
      </c>
      <c r="K4738">
        <f t="shared" si="622"/>
        <v>0</v>
      </c>
      <c r="L4738">
        <f t="shared" si="623"/>
        <v>0</v>
      </c>
      <c r="M4738" t="b">
        <f t="shared" si="624"/>
        <v>0</v>
      </c>
    </row>
    <row r="4739" spans="1:13" x14ac:dyDescent="0.25">
      <c r="A4739" s="1">
        <v>43663.375</v>
      </c>
      <c r="B4739">
        <v>12.8</v>
      </c>
      <c r="C4739">
        <v>0.1</v>
      </c>
      <c r="E4739">
        <f t="shared" si="617"/>
        <v>198</v>
      </c>
      <c r="F4739">
        <f t="shared" si="618"/>
        <v>9</v>
      </c>
      <c r="G4739" t="b">
        <f t="shared" si="619"/>
        <v>1</v>
      </c>
      <c r="H4739" t="b">
        <f t="shared" si="620"/>
        <v>0</v>
      </c>
      <c r="J4739">
        <f t="shared" si="621"/>
        <v>1</v>
      </c>
      <c r="K4739">
        <f t="shared" si="622"/>
        <v>0</v>
      </c>
      <c r="L4739">
        <f t="shared" si="623"/>
        <v>0</v>
      </c>
      <c r="M4739" t="b">
        <f t="shared" si="624"/>
        <v>0</v>
      </c>
    </row>
    <row r="4740" spans="1:13" x14ac:dyDescent="0.25">
      <c r="A4740" s="1">
        <v>43663.416666666664</v>
      </c>
      <c r="B4740">
        <v>14.5</v>
      </c>
      <c r="C4740">
        <v>0</v>
      </c>
      <c r="E4740">
        <f t="shared" ref="E4740:E4803" si="625">IF(DAY(A4740) = DAY(A4739), E4739, E4739+1)</f>
        <v>198</v>
      </c>
      <c r="F4740">
        <f t="shared" ref="F4740:F4803" si="626">HOUR(A4740)</f>
        <v>10</v>
      </c>
      <c r="G4740" t="b">
        <f t="shared" ref="G4740:G4803" si="627">AND(B4740 &gt; 0, C4740 &gt; 0)</f>
        <v>0</v>
      </c>
      <c r="H4740" t="b">
        <f t="shared" ref="H4740:H4803" si="628">AND(B4740 &lt;= 0, C4740 &gt; 0)</f>
        <v>0</v>
      </c>
      <c r="J4740">
        <f t="shared" ref="J4740:J4803" si="629">IF(G4740, IF(J4739 &gt; 0, J4739 + 1, 1), 0)</f>
        <v>0</v>
      </c>
      <c r="K4740">
        <f t="shared" ref="K4740:K4803" si="630">IF(H4740, IF(K4739 &gt; 0, K4739 + 1, 1), 0)</f>
        <v>0</v>
      </c>
      <c r="L4740">
        <f t="shared" ref="L4740:L4803" si="631">IF(M4739, 0, IF(G4740,0,IF(H4740,L4739+C4740,L4739)))</f>
        <v>0</v>
      </c>
      <c r="M4740" t="b">
        <f t="shared" si="624"/>
        <v>0</v>
      </c>
    </row>
    <row r="4741" spans="1:13" x14ac:dyDescent="0.25">
      <c r="A4741" s="1">
        <v>43663.458333333336</v>
      </c>
      <c r="B4741">
        <v>15.7</v>
      </c>
      <c r="C4741">
        <v>0</v>
      </c>
      <c r="E4741">
        <f t="shared" si="625"/>
        <v>198</v>
      </c>
      <c r="F4741">
        <f t="shared" si="626"/>
        <v>11</v>
      </c>
      <c r="G4741" t="b">
        <f t="shared" si="627"/>
        <v>0</v>
      </c>
      <c r="H4741" t="b">
        <f t="shared" si="628"/>
        <v>0</v>
      </c>
      <c r="J4741">
        <f t="shared" si="629"/>
        <v>0</v>
      </c>
      <c r="K4741">
        <f t="shared" si="630"/>
        <v>0</v>
      </c>
      <c r="L4741">
        <f t="shared" si="631"/>
        <v>0</v>
      </c>
      <c r="M4741" t="b">
        <f t="shared" ref="M4741:M4804" si="632">L4741&gt;4</f>
        <v>0</v>
      </c>
    </row>
    <row r="4742" spans="1:13" x14ac:dyDescent="0.25">
      <c r="A4742" s="1">
        <v>43663.5</v>
      </c>
      <c r="B4742">
        <v>16.100000000000001</v>
      </c>
      <c r="C4742">
        <v>0</v>
      </c>
      <c r="E4742">
        <f t="shared" si="625"/>
        <v>198</v>
      </c>
      <c r="F4742">
        <f t="shared" si="626"/>
        <v>12</v>
      </c>
      <c r="G4742" t="b">
        <f t="shared" si="627"/>
        <v>0</v>
      </c>
      <c r="H4742" t="b">
        <f t="shared" si="628"/>
        <v>0</v>
      </c>
      <c r="J4742">
        <f t="shared" si="629"/>
        <v>0</v>
      </c>
      <c r="K4742">
        <f t="shared" si="630"/>
        <v>0</v>
      </c>
      <c r="L4742">
        <f t="shared" si="631"/>
        <v>0</v>
      </c>
      <c r="M4742" t="b">
        <f t="shared" si="632"/>
        <v>0</v>
      </c>
    </row>
    <row r="4743" spans="1:13" x14ac:dyDescent="0.25">
      <c r="A4743" s="1">
        <v>43663.541666666664</v>
      </c>
      <c r="B4743">
        <v>16.600000000000001</v>
      </c>
      <c r="C4743">
        <v>0</v>
      </c>
      <c r="E4743">
        <f t="shared" si="625"/>
        <v>198</v>
      </c>
      <c r="F4743">
        <f t="shared" si="626"/>
        <v>13</v>
      </c>
      <c r="G4743" t="b">
        <f t="shared" si="627"/>
        <v>0</v>
      </c>
      <c r="H4743" t="b">
        <f t="shared" si="628"/>
        <v>0</v>
      </c>
      <c r="J4743">
        <f t="shared" si="629"/>
        <v>0</v>
      </c>
      <c r="K4743">
        <f t="shared" si="630"/>
        <v>0</v>
      </c>
      <c r="L4743">
        <f t="shared" si="631"/>
        <v>0</v>
      </c>
      <c r="M4743" t="b">
        <f t="shared" si="632"/>
        <v>0</v>
      </c>
    </row>
    <row r="4744" spans="1:13" x14ac:dyDescent="0.25">
      <c r="A4744" s="1">
        <v>43663.583333333336</v>
      </c>
      <c r="B4744">
        <v>16.2</v>
      </c>
      <c r="C4744">
        <v>0</v>
      </c>
      <c r="E4744">
        <f t="shared" si="625"/>
        <v>198</v>
      </c>
      <c r="F4744">
        <f t="shared" si="626"/>
        <v>14</v>
      </c>
      <c r="G4744" t="b">
        <f t="shared" si="627"/>
        <v>0</v>
      </c>
      <c r="H4744" t="b">
        <f t="shared" si="628"/>
        <v>0</v>
      </c>
      <c r="J4744">
        <f t="shared" si="629"/>
        <v>0</v>
      </c>
      <c r="K4744">
        <f t="shared" si="630"/>
        <v>0</v>
      </c>
      <c r="L4744">
        <f t="shared" si="631"/>
        <v>0</v>
      </c>
      <c r="M4744" t="b">
        <f t="shared" si="632"/>
        <v>0</v>
      </c>
    </row>
    <row r="4745" spans="1:13" x14ac:dyDescent="0.25">
      <c r="A4745" s="1">
        <v>43663.625</v>
      </c>
      <c r="B4745">
        <v>17</v>
      </c>
      <c r="C4745">
        <v>0</v>
      </c>
      <c r="E4745">
        <f t="shared" si="625"/>
        <v>198</v>
      </c>
      <c r="F4745">
        <f t="shared" si="626"/>
        <v>15</v>
      </c>
      <c r="G4745" t="b">
        <f t="shared" si="627"/>
        <v>0</v>
      </c>
      <c r="H4745" t="b">
        <f t="shared" si="628"/>
        <v>0</v>
      </c>
      <c r="J4745">
        <f t="shared" si="629"/>
        <v>0</v>
      </c>
      <c r="K4745">
        <f t="shared" si="630"/>
        <v>0</v>
      </c>
      <c r="L4745">
        <f t="shared" si="631"/>
        <v>0</v>
      </c>
      <c r="M4745" t="b">
        <f t="shared" si="632"/>
        <v>0</v>
      </c>
    </row>
    <row r="4746" spans="1:13" x14ac:dyDescent="0.25">
      <c r="A4746" s="1">
        <v>43663.666666666664</v>
      </c>
      <c r="B4746">
        <v>17</v>
      </c>
      <c r="C4746">
        <v>0</v>
      </c>
      <c r="E4746">
        <f t="shared" si="625"/>
        <v>198</v>
      </c>
      <c r="F4746">
        <f t="shared" si="626"/>
        <v>16</v>
      </c>
      <c r="G4746" t="b">
        <f t="shared" si="627"/>
        <v>0</v>
      </c>
      <c r="H4746" t="b">
        <f t="shared" si="628"/>
        <v>0</v>
      </c>
      <c r="J4746">
        <f t="shared" si="629"/>
        <v>0</v>
      </c>
      <c r="K4746">
        <f t="shared" si="630"/>
        <v>0</v>
      </c>
      <c r="L4746">
        <f t="shared" si="631"/>
        <v>0</v>
      </c>
      <c r="M4746" t="b">
        <f t="shared" si="632"/>
        <v>0</v>
      </c>
    </row>
    <row r="4747" spans="1:13" x14ac:dyDescent="0.25">
      <c r="A4747" s="1">
        <v>43663.708333333336</v>
      </c>
      <c r="B4747">
        <v>17.2</v>
      </c>
      <c r="C4747">
        <v>0</v>
      </c>
      <c r="E4747">
        <f t="shared" si="625"/>
        <v>198</v>
      </c>
      <c r="F4747">
        <f t="shared" si="626"/>
        <v>17</v>
      </c>
      <c r="G4747" t="b">
        <f t="shared" si="627"/>
        <v>0</v>
      </c>
      <c r="H4747" t="b">
        <f t="shared" si="628"/>
        <v>0</v>
      </c>
      <c r="J4747">
        <f t="shared" si="629"/>
        <v>0</v>
      </c>
      <c r="K4747">
        <f t="shared" si="630"/>
        <v>0</v>
      </c>
      <c r="L4747">
        <f t="shared" si="631"/>
        <v>0</v>
      </c>
      <c r="M4747" t="b">
        <f t="shared" si="632"/>
        <v>0</v>
      </c>
    </row>
    <row r="4748" spans="1:13" x14ac:dyDescent="0.25">
      <c r="A4748" s="1">
        <v>43663.75</v>
      </c>
      <c r="B4748">
        <v>16.2</v>
      </c>
      <c r="C4748">
        <v>0</v>
      </c>
      <c r="E4748">
        <f t="shared" si="625"/>
        <v>198</v>
      </c>
      <c r="F4748">
        <f t="shared" si="626"/>
        <v>18</v>
      </c>
      <c r="G4748" t="b">
        <f t="shared" si="627"/>
        <v>0</v>
      </c>
      <c r="H4748" t="b">
        <f t="shared" si="628"/>
        <v>0</v>
      </c>
      <c r="J4748">
        <f t="shared" si="629"/>
        <v>0</v>
      </c>
      <c r="K4748">
        <f t="shared" si="630"/>
        <v>0</v>
      </c>
      <c r="L4748">
        <f t="shared" si="631"/>
        <v>0</v>
      </c>
      <c r="M4748" t="b">
        <f t="shared" si="632"/>
        <v>0</v>
      </c>
    </row>
    <row r="4749" spans="1:13" x14ac:dyDescent="0.25">
      <c r="A4749" s="1">
        <v>43663.791666666664</v>
      </c>
      <c r="B4749">
        <v>14.6</v>
      </c>
      <c r="C4749">
        <v>0</v>
      </c>
      <c r="E4749">
        <f t="shared" si="625"/>
        <v>198</v>
      </c>
      <c r="F4749">
        <f t="shared" si="626"/>
        <v>19</v>
      </c>
      <c r="G4749" t="b">
        <f t="shared" si="627"/>
        <v>0</v>
      </c>
      <c r="H4749" t="b">
        <f t="shared" si="628"/>
        <v>0</v>
      </c>
      <c r="J4749">
        <f t="shared" si="629"/>
        <v>0</v>
      </c>
      <c r="K4749">
        <f t="shared" si="630"/>
        <v>0</v>
      </c>
      <c r="L4749">
        <f t="shared" si="631"/>
        <v>0</v>
      </c>
      <c r="M4749" t="b">
        <f t="shared" si="632"/>
        <v>0</v>
      </c>
    </row>
    <row r="4750" spans="1:13" x14ac:dyDescent="0.25">
      <c r="A4750" s="1">
        <v>43663.833333333336</v>
      </c>
      <c r="B4750">
        <v>13.7</v>
      </c>
      <c r="C4750">
        <v>0</v>
      </c>
      <c r="E4750">
        <f t="shared" si="625"/>
        <v>198</v>
      </c>
      <c r="F4750">
        <f t="shared" si="626"/>
        <v>20</v>
      </c>
      <c r="G4750" t="b">
        <f t="shared" si="627"/>
        <v>0</v>
      </c>
      <c r="H4750" t="b">
        <f t="shared" si="628"/>
        <v>0</v>
      </c>
      <c r="J4750">
        <f t="shared" si="629"/>
        <v>0</v>
      </c>
      <c r="K4750">
        <f t="shared" si="630"/>
        <v>0</v>
      </c>
      <c r="L4750">
        <f t="shared" si="631"/>
        <v>0</v>
      </c>
      <c r="M4750" t="b">
        <f t="shared" si="632"/>
        <v>0</v>
      </c>
    </row>
    <row r="4751" spans="1:13" x14ac:dyDescent="0.25">
      <c r="A4751" s="1">
        <v>43663.875</v>
      </c>
      <c r="B4751">
        <v>13.2</v>
      </c>
      <c r="C4751">
        <v>0</v>
      </c>
      <c r="E4751">
        <f t="shared" si="625"/>
        <v>198</v>
      </c>
      <c r="F4751">
        <f t="shared" si="626"/>
        <v>21</v>
      </c>
      <c r="G4751" t="b">
        <f t="shared" si="627"/>
        <v>0</v>
      </c>
      <c r="H4751" t="b">
        <f t="shared" si="628"/>
        <v>0</v>
      </c>
      <c r="J4751">
        <f t="shared" si="629"/>
        <v>0</v>
      </c>
      <c r="K4751">
        <f t="shared" si="630"/>
        <v>0</v>
      </c>
      <c r="L4751">
        <f t="shared" si="631"/>
        <v>0</v>
      </c>
      <c r="M4751" t="b">
        <f t="shared" si="632"/>
        <v>0</v>
      </c>
    </row>
    <row r="4752" spans="1:13" x14ac:dyDescent="0.25">
      <c r="A4752" s="1">
        <v>43663.916666666664</v>
      </c>
      <c r="B4752">
        <v>12.9</v>
      </c>
      <c r="C4752">
        <v>0</v>
      </c>
      <c r="E4752">
        <f t="shared" si="625"/>
        <v>198</v>
      </c>
      <c r="F4752">
        <f t="shared" si="626"/>
        <v>22</v>
      </c>
      <c r="G4752" t="b">
        <f t="shared" si="627"/>
        <v>0</v>
      </c>
      <c r="H4752" t="b">
        <f t="shared" si="628"/>
        <v>0</v>
      </c>
      <c r="J4752">
        <f t="shared" si="629"/>
        <v>0</v>
      </c>
      <c r="K4752">
        <f t="shared" si="630"/>
        <v>0</v>
      </c>
      <c r="L4752">
        <f t="shared" si="631"/>
        <v>0</v>
      </c>
      <c r="M4752" t="b">
        <f t="shared" si="632"/>
        <v>0</v>
      </c>
    </row>
    <row r="4753" spans="1:13" x14ac:dyDescent="0.25">
      <c r="A4753" s="1">
        <v>43663.958333333336</v>
      </c>
      <c r="B4753">
        <v>12.8</v>
      </c>
      <c r="C4753">
        <v>0</v>
      </c>
      <c r="E4753">
        <f t="shared" si="625"/>
        <v>198</v>
      </c>
      <c r="F4753">
        <f t="shared" si="626"/>
        <v>23</v>
      </c>
      <c r="G4753" t="b">
        <f t="shared" si="627"/>
        <v>0</v>
      </c>
      <c r="H4753" t="b">
        <f t="shared" si="628"/>
        <v>0</v>
      </c>
      <c r="J4753">
        <f t="shared" si="629"/>
        <v>0</v>
      </c>
      <c r="K4753">
        <f t="shared" si="630"/>
        <v>0</v>
      </c>
      <c r="L4753">
        <f t="shared" si="631"/>
        <v>0</v>
      </c>
      <c r="M4753" t="b">
        <f t="shared" si="632"/>
        <v>0</v>
      </c>
    </row>
    <row r="4754" spans="1:13" x14ac:dyDescent="0.25">
      <c r="A4754" s="1">
        <v>43664</v>
      </c>
      <c r="B4754">
        <v>12.5</v>
      </c>
      <c r="C4754">
        <v>0</v>
      </c>
      <c r="E4754">
        <f t="shared" si="625"/>
        <v>199</v>
      </c>
      <c r="F4754">
        <f t="shared" si="626"/>
        <v>0</v>
      </c>
      <c r="G4754" t="b">
        <f t="shared" si="627"/>
        <v>0</v>
      </c>
      <c r="H4754" t="b">
        <f t="shared" si="628"/>
        <v>0</v>
      </c>
      <c r="J4754">
        <f t="shared" si="629"/>
        <v>0</v>
      </c>
      <c r="K4754">
        <f t="shared" si="630"/>
        <v>0</v>
      </c>
      <c r="L4754">
        <f t="shared" si="631"/>
        <v>0</v>
      </c>
      <c r="M4754" t="b">
        <f t="shared" si="632"/>
        <v>0</v>
      </c>
    </row>
    <row r="4755" spans="1:13" x14ac:dyDescent="0.25">
      <c r="A4755" s="1">
        <v>43664.041666666664</v>
      </c>
      <c r="B4755">
        <v>12.3</v>
      </c>
      <c r="C4755">
        <v>0</v>
      </c>
      <c r="E4755">
        <f t="shared" si="625"/>
        <v>199</v>
      </c>
      <c r="F4755">
        <f t="shared" si="626"/>
        <v>1</v>
      </c>
      <c r="G4755" t="b">
        <f t="shared" si="627"/>
        <v>0</v>
      </c>
      <c r="H4755" t="b">
        <f t="shared" si="628"/>
        <v>0</v>
      </c>
      <c r="J4755">
        <f t="shared" si="629"/>
        <v>0</v>
      </c>
      <c r="K4755">
        <f t="shared" si="630"/>
        <v>0</v>
      </c>
      <c r="L4755">
        <f t="shared" si="631"/>
        <v>0</v>
      </c>
      <c r="M4755" t="b">
        <f t="shared" si="632"/>
        <v>0</v>
      </c>
    </row>
    <row r="4756" spans="1:13" x14ac:dyDescent="0.25">
      <c r="A4756" s="1">
        <v>43664.083333333336</v>
      </c>
      <c r="B4756">
        <v>12.8</v>
      </c>
      <c r="C4756">
        <v>0</v>
      </c>
      <c r="E4756">
        <f t="shared" si="625"/>
        <v>199</v>
      </c>
      <c r="F4756">
        <f t="shared" si="626"/>
        <v>2</v>
      </c>
      <c r="G4756" t="b">
        <f t="shared" si="627"/>
        <v>0</v>
      </c>
      <c r="H4756" t="b">
        <f t="shared" si="628"/>
        <v>0</v>
      </c>
      <c r="J4756">
        <f t="shared" si="629"/>
        <v>0</v>
      </c>
      <c r="K4756">
        <f t="shared" si="630"/>
        <v>0</v>
      </c>
      <c r="L4756">
        <f t="shared" si="631"/>
        <v>0</v>
      </c>
      <c r="M4756" t="b">
        <f t="shared" si="632"/>
        <v>0</v>
      </c>
    </row>
    <row r="4757" spans="1:13" x14ac:dyDescent="0.25">
      <c r="A4757" s="1">
        <v>43664.125</v>
      </c>
      <c r="B4757">
        <v>12.8</v>
      </c>
      <c r="C4757">
        <v>0</v>
      </c>
      <c r="E4757">
        <f t="shared" si="625"/>
        <v>199</v>
      </c>
      <c r="F4757">
        <f t="shared" si="626"/>
        <v>3</v>
      </c>
      <c r="G4757" t="b">
        <f t="shared" si="627"/>
        <v>0</v>
      </c>
      <c r="H4757" t="b">
        <f t="shared" si="628"/>
        <v>0</v>
      </c>
      <c r="J4757">
        <f t="shared" si="629"/>
        <v>0</v>
      </c>
      <c r="K4757">
        <f t="shared" si="630"/>
        <v>0</v>
      </c>
      <c r="L4757">
        <f t="shared" si="631"/>
        <v>0</v>
      </c>
      <c r="M4757" t="b">
        <f t="shared" si="632"/>
        <v>0</v>
      </c>
    </row>
    <row r="4758" spans="1:13" x14ac:dyDescent="0.25">
      <c r="A4758" s="1">
        <v>43664.166666666664</v>
      </c>
      <c r="B4758">
        <v>12.9</v>
      </c>
      <c r="C4758">
        <v>0</v>
      </c>
      <c r="E4758">
        <f t="shared" si="625"/>
        <v>199</v>
      </c>
      <c r="F4758">
        <f t="shared" si="626"/>
        <v>4</v>
      </c>
      <c r="G4758" t="b">
        <f t="shared" si="627"/>
        <v>0</v>
      </c>
      <c r="H4758" t="b">
        <f t="shared" si="628"/>
        <v>0</v>
      </c>
      <c r="J4758">
        <f t="shared" si="629"/>
        <v>0</v>
      </c>
      <c r="K4758">
        <f t="shared" si="630"/>
        <v>0</v>
      </c>
      <c r="L4758">
        <f t="shared" si="631"/>
        <v>0</v>
      </c>
      <c r="M4758" t="b">
        <f t="shared" si="632"/>
        <v>0</v>
      </c>
    </row>
    <row r="4759" spans="1:13" x14ac:dyDescent="0.25">
      <c r="A4759" s="1">
        <v>43664.208333333336</v>
      </c>
      <c r="B4759">
        <v>13</v>
      </c>
      <c r="C4759">
        <v>0</v>
      </c>
      <c r="E4759">
        <f t="shared" si="625"/>
        <v>199</v>
      </c>
      <c r="F4759">
        <f t="shared" si="626"/>
        <v>5</v>
      </c>
      <c r="G4759" t="b">
        <f t="shared" si="627"/>
        <v>0</v>
      </c>
      <c r="H4759" t="b">
        <f t="shared" si="628"/>
        <v>0</v>
      </c>
      <c r="J4759">
        <f t="shared" si="629"/>
        <v>0</v>
      </c>
      <c r="K4759">
        <f t="shared" si="630"/>
        <v>0</v>
      </c>
      <c r="L4759">
        <f t="shared" si="631"/>
        <v>0</v>
      </c>
      <c r="M4759" t="b">
        <f t="shared" si="632"/>
        <v>0</v>
      </c>
    </row>
    <row r="4760" spans="1:13" x14ac:dyDescent="0.25">
      <c r="A4760" s="1">
        <v>43664.25</v>
      </c>
      <c r="B4760">
        <v>14.7</v>
      </c>
      <c r="C4760">
        <v>0</v>
      </c>
      <c r="E4760">
        <f t="shared" si="625"/>
        <v>199</v>
      </c>
      <c r="F4760">
        <f t="shared" si="626"/>
        <v>6</v>
      </c>
      <c r="G4760" t="b">
        <f t="shared" si="627"/>
        <v>0</v>
      </c>
      <c r="H4760" t="b">
        <f t="shared" si="628"/>
        <v>0</v>
      </c>
      <c r="J4760">
        <f t="shared" si="629"/>
        <v>0</v>
      </c>
      <c r="K4760">
        <f t="shared" si="630"/>
        <v>0</v>
      </c>
      <c r="L4760">
        <f t="shared" si="631"/>
        <v>0</v>
      </c>
      <c r="M4760" t="b">
        <f t="shared" si="632"/>
        <v>0</v>
      </c>
    </row>
    <row r="4761" spans="1:13" x14ac:dyDescent="0.25">
      <c r="A4761" s="1">
        <v>43664.291666666664</v>
      </c>
      <c r="B4761">
        <v>15.3</v>
      </c>
      <c r="C4761">
        <v>0</v>
      </c>
      <c r="E4761">
        <f t="shared" si="625"/>
        <v>199</v>
      </c>
      <c r="F4761">
        <f t="shared" si="626"/>
        <v>7</v>
      </c>
      <c r="G4761" t="b">
        <f t="shared" si="627"/>
        <v>0</v>
      </c>
      <c r="H4761" t="b">
        <f t="shared" si="628"/>
        <v>0</v>
      </c>
      <c r="J4761">
        <f t="shared" si="629"/>
        <v>0</v>
      </c>
      <c r="K4761">
        <f t="shared" si="630"/>
        <v>0</v>
      </c>
      <c r="L4761">
        <f t="shared" si="631"/>
        <v>0</v>
      </c>
      <c r="M4761" t="b">
        <f t="shared" si="632"/>
        <v>0</v>
      </c>
    </row>
    <row r="4762" spans="1:13" x14ac:dyDescent="0.25">
      <c r="A4762" s="1">
        <v>43664.333333333336</v>
      </c>
      <c r="B4762">
        <v>16.8</v>
      </c>
      <c r="C4762">
        <v>0</v>
      </c>
      <c r="E4762">
        <f t="shared" si="625"/>
        <v>199</v>
      </c>
      <c r="F4762">
        <f t="shared" si="626"/>
        <v>8</v>
      </c>
      <c r="G4762" t="b">
        <f t="shared" si="627"/>
        <v>0</v>
      </c>
      <c r="H4762" t="b">
        <f t="shared" si="628"/>
        <v>0</v>
      </c>
      <c r="J4762">
        <f t="shared" si="629"/>
        <v>0</v>
      </c>
      <c r="K4762">
        <f t="shared" si="630"/>
        <v>0</v>
      </c>
      <c r="L4762">
        <f t="shared" si="631"/>
        <v>0</v>
      </c>
      <c r="M4762" t="b">
        <f t="shared" si="632"/>
        <v>0</v>
      </c>
    </row>
    <row r="4763" spans="1:13" x14ac:dyDescent="0.25">
      <c r="A4763" s="1">
        <v>43664.375</v>
      </c>
      <c r="B4763">
        <v>17.3</v>
      </c>
      <c r="C4763">
        <v>0</v>
      </c>
      <c r="E4763">
        <f t="shared" si="625"/>
        <v>199</v>
      </c>
      <c r="F4763">
        <f t="shared" si="626"/>
        <v>9</v>
      </c>
      <c r="G4763" t="b">
        <f t="shared" si="627"/>
        <v>0</v>
      </c>
      <c r="H4763" t="b">
        <f t="shared" si="628"/>
        <v>0</v>
      </c>
      <c r="J4763">
        <f t="shared" si="629"/>
        <v>0</v>
      </c>
      <c r="K4763">
        <f t="shared" si="630"/>
        <v>0</v>
      </c>
      <c r="L4763">
        <f t="shared" si="631"/>
        <v>0</v>
      </c>
      <c r="M4763" t="b">
        <f t="shared" si="632"/>
        <v>0</v>
      </c>
    </row>
    <row r="4764" spans="1:13" x14ac:dyDescent="0.25">
      <c r="A4764" s="1">
        <v>43664.416666666664</v>
      </c>
      <c r="B4764">
        <v>17.5</v>
      </c>
      <c r="C4764">
        <v>0</v>
      </c>
      <c r="E4764">
        <f t="shared" si="625"/>
        <v>199</v>
      </c>
      <c r="F4764">
        <f t="shared" si="626"/>
        <v>10</v>
      </c>
      <c r="G4764" t="b">
        <f t="shared" si="627"/>
        <v>0</v>
      </c>
      <c r="H4764" t="b">
        <f t="shared" si="628"/>
        <v>0</v>
      </c>
      <c r="J4764">
        <f t="shared" si="629"/>
        <v>0</v>
      </c>
      <c r="K4764">
        <f t="shared" si="630"/>
        <v>0</v>
      </c>
      <c r="L4764">
        <f t="shared" si="631"/>
        <v>0</v>
      </c>
      <c r="M4764" t="b">
        <f t="shared" si="632"/>
        <v>0</v>
      </c>
    </row>
    <row r="4765" spans="1:13" x14ac:dyDescent="0.25">
      <c r="A4765" s="1">
        <v>43664.458333333336</v>
      </c>
      <c r="B4765">
        <v>17</v>
      </c>
      <c r="C4765">
        <v>0</v>
      </c>
      <c r="E4765">
        <f t="shared" si="625"/>
        <v>199</v>
      </c>
      <c r="F4765">
        <f t="shared" si="626"/>
        <v>11</v>
      </c>
      <c r="G4765" t="b">
        <f t="shared" si="627"/>
        <v>0</v>
      </c>
      <c r="H4765" t="b">
        <f t="shared" si="628"/>
        <v>0</v>
      </c>
      <c r="J4765">
        <f t="shared" si="629"/>
        <v>0</v>
      </c>
      <c r="K4765">
        <f t="shared" si="630"/>
        <v>0</v>
      </c>
      <c r="L4765">
        <f t="shared" si="631"/>
        <v>0</v>
      </c>
      <c r="M4765" t="b">
        <f t="shared" si="632"/>
        <v>0</v>
      </c>
    </row>
    <row r="4766" spans="1:13" x14ac:dyDescent="0.25">
      <c r="A4766" s="1">
        <v>43664.5</v>
      </c>
      <c r="B4766">
        <v>17.100000000000001</v>
      </c>
      <c r="C4766">
        <v>0</v>
      </c>
      <c r="E4766">
        <f t="shared" si="625"/>
        <v>199</v>
      </c>
      <c r="F4766">
        <f t="shared" si="626"/>
        <v>12</v>
      </c>
      <c r="G4766" t="b">
        <f t="shared" si="627"/>
        <v>0</v>
      </c>
      <c r="H4766" t="b">
        <f t="shared" si="628"/>
        <v>0</v>
      </c>
      <c r="J4766">
        <f t="shared" si="629"/>
        <v>0</v>
      </c>
      <c r="K4766">
        <f t="shared" si="630"/>
        <v>0</v>
      </c>
      <c r="L4766">
        <f t="shared" si="631"/>
        <v>0</v>
      </c>
      <c r="M4766" t="b">
        <f t="shared" si="632"/>
        <v>0</v>
      </c>
    </row>
    <row r="4767" spans="1:13" x14ac:dyDescent="0.25">
      <c r="A4767" s="1">
        <v>43664.541666666664</v>
      </c>
      <c r="B4767">
        <v>18</v>
      </c>
      <c r="C4767">
        <v>0</v>
      </c>
      <c r="E4767">
        <f t="shared" si="625"/>
        <v>199</v>
      </c>
      <c r="F4767">
        <f t="shared" si="626"/>
        <v>13</v>
      </c>
      <c r="G4767" t="b">
        <f t="shared" si="627"/>
        <v>0</v>
      </c>
      <c r="H4767" t="b">
        <f t="shared" si="628"/>
        <v>0</v>
      </c>
      <c r="J4767">
        <f t="shared" si="629"/>
        <v>0</v>
      </c>
      <c r="K4767">
        <f t="shared" si="630"/>
        <v>0</v>
      </c>
      <c r="L4767">
        <f t="shared" si="631"/>
        <v>0</v>
      </c>
      <c r="M4767" t="b">
        <f t="shared" si="632"/>
        <v>0</v>
      </c>
    </row>
    <row r="4768" spans="1:13" x14ac:dyDescent="0.25">
      <c r="A4768" s="1">
        <v>43664.583333333336</v>
      </c>
      <c r="B4768">
        <v>18.8</v>
      </c>
      <c r="C4768">
        <v>0</v>
      </c>
      <c r="E4768">
        <f t="shared" si="625"/>
        <v>199</v>
      </c>
      <c r="F4768">
        <f t="shared" si="626"/>
        <v>14</v>
      </c>
      <c r="G4768" t="b">
        <f t="shared" si="627"/>
        <v>0</v>
      </c>
      <c r="H4768" t="b">
        <f t="shared" si="628"/>
        <v>0</v>
      </c>
      <c r="J4768">
        <f t="shared" si="629"/>
        <v>0</v>
      </c>
      <c r="K4768">
        <f t="shared" si="630"/>
        <v>0</v>
      </c>
      <c r="L4768">
        <f t="shared" si="631"/>
        <v>0</v>
      </c>
      <c r="M4768" t="b">
        <f t="shared" si="632"/>
        <v>0</v>
      </c>
    </row>
    <row r="4769" spans="1:13" x14ac:dyDescent="0.25">
      <c r="A4769" s="1">
        <v>43664.625</v>
      </c>
      <c r="B4769">
        <v>19.2</v>
      </c>
      <c r="C4769">
        <v>0</v>
      </c>
      <c r="E4769">
        <f t="shared" si="625"/>
        <v>199</v>
      </c>
      <c r="F4769">
        <f t="shared" si="626"/>
        <v>15</v>
      </c>
      <c r="G4769" t="b">
        <f t="shared" si="627"/>
        <v>0</v>
      </c>
      <c r="H4769" t="b">
        <f t="shared" si="628"/>
        <v>0</v>
      </c>
      <c r="J4769">
        <f t="shared" si="629"/>
        <v>0</v>
      </c>
      <c r="K4769">
        <f t="shared" si="630"/>
        <v>0</v>
      </c>
      <c r="L4769">
        <f t="shared" si="631"/>
        <v>0</v>
      </c>
      <c r="M4769" t="b">
        <f t="shared" si="632"/>
        <v>0</v>
      </c>
    </row>
    <row r="4770" spans="1:13" x14ac:dyDescent="0.25">
      <c r="A4770" s="1">
        <v>43664.666666666664</v>
      </c>
      <c r="B4770">
        <v>19.5</v>
      </c>
      <c r="C4770">
        <v>0</v>
      </c>
      <c r="E4770">
        <f t="shared" si="625"/>
        <v>199</v>
      </c>
      <c r="F4770">
        <f t="shared" si="626"/>
        <v>16</v>
      </c>
      <c r="G4770" t="b">
        <f t="shared" si="627"/>
        <v>0</v>
      </c>
      <c r="H4770" t="b">
        <f t="shared" si="628"/>
        <v>0</v>
      </c>
      <c r="J4770">
        <f t="shared" si="629"/>
        <v>0</v>
      </c>
      <c r="K4770">
        <f t="shared" si="630"/>
        <v>0</v>
      </c>
      <c r="L4770">
        <f t="shared" si="631"/>
        <v>0</v>
      </c>
      <c r="M4770" t="b">
        <f t="shared" si="632"/>
        <v>0</v>
      </c>
    </row>
    <row r="4771" spans="1:13" x14ac:dyDescent="0.25">
      <c r="A4771" s="1">
        <v>43664.708333333336</v>
      </c>
      <c r="B4771">
        <v>19.399999999999999</v>
      </c>
      <c r="C4771">
        <v>0</v>
      </c>
      <c r="E4771">
        <f t="shared" si="625"/>
        <v>199</v>
      </c>
      <c r="F4771">
        <f t="shared" si="626"/>
        <v>17</v>
      </c>
      <c r="G4771" t="b">
        <f t="shared" si="627"/>
        <v>0</v>
      </c>
      <c r="H4771" t="b">
        <f t="shared" si="628"/>
        <v>0</v>
      </c>
      <c r="J4771">
        <f t="shared" si="629"/>
        <v>0</v>
      </c>
      <c r="K4771">
        <f t="shared" si="630"/>
        <v>0</v>
      </c>
      <c r="L4771">
        <f t="shared" si="631"/>
        <v>0</v>
      </c>
      <c r="M4771" t="b">
        <f t="shared" si="632"/>
        <v>0</v>
      </c>
    </row>
    <row r="4772" spans="1:13" x14ac:dyDescent="0.25">
      <c r="A4772" s="1">
        <v>43664.75</v>
      </c>
      <c r="B4772">
        <v>18.8</v>
      </c>
      <c r="C4772">
        <v>0</v>
      </c>
      <c r="E4772">
        <f t="shared" si="625"/>
        <v>199</v>
      </c>
      <c r="F4772">
        <f t="shared" si="626"/>
        <v>18</v>
      </c>
      <c r="G4772" t="b">
        <f t="shared" si="627"/>
        <v>0</v>
      </c>
      <c r="H4772" t="b">
        <f t="shared" si="628"/>
        <v>0</v>
      </c>
      <c r="J4772">
        <f t="shared" si="629"/>
        <v>0</v>
      </c>
      <c r="K4772">
        <f t="shared" si="630"/>
        <v>0</v>
      </c>
      <c r="L4772">
        <f t="shared" si="631"/>
        <v>0</v>
      </c>
      <c r="M4772" t="b">
        <f t="shared" si="632"/>
        <v>0</v>
      </c>
    </row>
    <row r="4773" spans="1:13" x14ac:dyDescent="0.25">
      <c r="A4773" s="1">
        <v>43664.791666666664</v>
      </c>
      <c r="B4773">
        <v>17.399999999999999</v>
      </c>
      <c r="C4773">
        <v>0</v>
      </c>
      <c r="E4773">
        <f t="shared" si="625"/>
        <v>199</v>
      </c>
      <c r="F4773">
        <f t="shared" si="626"/>
        <v>19</v>
      </c>
      <c r="G4773" t="b">
        <f t="shared" si="627"/>
        <v>0</v>
      </c>
      <c r="H4773" t="b">
        <f t="shared" si="628"/>
        <v>0</v>
      </c>
      <c r="J4773">
        <f t="shared" si="629"/>
        <v>0</v>
      </c>
      <c r="K4773">
        <f t="shared" si="630"/>
        <v>0</v>
      </c>
      <c r="L4773">
        <f t="shared" si="631"/>
        <v>0</v>
      </c>
      <c r="M4773" t="b">
        <f t="shared" si="632"/>
        <v>0</v>
      </c>
    </row>
    <row r="4774" spans="1:13" x14ac:dyDescent="0.25">
      <c r="A4774" s="1">
        <v>43664.833333333336</v>
      </c>
      <c r="B4774">
        <v>16.600000000000001</v>
      </c>
      <c r="C4774">
        <v>0</v>
      </c>
      <c r="E4774">
        <f t="shared" si="625"/>
        <v>199</v>
      </c>
      <c r="F4774">
        <f t="shared" si="626"/>
        <v>20</v>
      </c>
      <c r="G4774" t="b">
        <f t="shared" si="627"/>
        <v>0</v>
      </c>
      <c r="H4774" t="b">
        <f t="shared" si="628"/>
        <v>0</v>
      </c>
      <c r="J4774">
        <f t="shared" si="629"/>
        <v>0</v>
      </c>
      <c r="K4774">
        <f t="shared" si="630"/>
        <v>0</v>
      </c>
      <c r="L4774">
        <f t="shared" si="631"/>
        <v>0</v>
      </c>
      <c r="M4774" t="b">
        <f t="shared" si="632"/>
        <v>0</v>
      </c>
    </row>
    <row r="4775" spans="1:13" x14ac:dyDescent="0.25">
      <c r="A4775" s="1">
        <v>43664.875</v>
      </c>
      <c r="B4775">
        <v>16.7</v>
      </c>
      <c r="C4775">
        <v>0</v>
      </c>
      <c r="E4775">
        <f t="shared" si="625"/>
        <v>199</v>
      </c>
      <c r="F4775">
        <f t="shared" si="626"/>
        <v>21</v>
      </c>
      <c r="G4775" t="b">
        <f t="shared" si="627"/>
        <v>0</v>
      </c>
      <c r="H4775" t="b">
        <f t="shared" si="628"/>
        <v>0</v>
      </c>
      <c r="J4775">
        <f t="shared" si="629"/>
        <v>0</v>
      </c>
      <c r="K4775">
        <f t="shared" si="630"/>
        <v>0</v>
      </c>
      <c r="L4775">
        <f t="shared" si="631"/>
        <v>0</v>
      </c>
      <c r="M4775" t="b">
        <f t="shared" si="632"/>
        <v>0</v>
      </c>
    </row>
    <row r="4776" spans="1:13" x14ac:dyDescent="0.25">
      <c r="A4776" s="1">
        <v>43664.916666666664</v>
      </c>
      <c r="B4776">
        <v>16.600000000000001</v>
      </c>
      <c r="C4776">
        <v>0</v>
      </c>
      <c r="E4776">
        <f t="shared" si="625"/>
        <v>199</v>
      </c>
      <c r="F4776">
        <f t="shared" si="626"/>
        <v>22</v>
      </c>
      <c r="G4776" t="b">
        <f t="shared" si="627"/>
        <v>0</v>
      </c>
      <c r="H4776" t="b">
        <f t="shared" si="628"/>
        <v>0</v>
      </c>
      <c r="J4776">
        <f t="shared" si="629"/>
        <v>0</v>
      </c>
      <c r="K4776">
        <f t="shared" si="630"/>
        <v>0</v>
      </c>
      <c r="L4776">
        <f t="shared" si="631"/>
        <v>0</v>
      </c>
      <c r="M4776" t="b">
        <f t="shared" si="632"/>
        <v>0</v>
      </c>
    </row>
    <row r="4777" spans="1:13" x14ac:dyDescent="0.25">
      <c r="A4777" s="1">
        <v>43664.958333333336</v>
      </c>
      <c r="B4777">
        <v>16.7</v>
      </c>
      <c r="C4777">
        <v>0</v>
      </c>
      <c r="E4777">
        <f t="shared" si="625"/>
        <v>199</v>
      </c>
      <c r="F4777">
        <f t="shared" si="626"/>
        <v>23</v>
      </c>
      <c r="G4777" t="b">
        <f t="shared" si="627"/>
        <v>0</v>
      </c>
      <c r="H4777" t="b">
        <f t="shared" si="628"/>
        <v>0</v>
      </c>
      <c r="J4777">
        <f t="shared" si="629"/>
        <v>0</v>
      </c>
      <c r="K4777">
        <f t="shared" si="630"/>
        <v>0</v>
      </c>
      <c r="L4777">
        <f t="shared" si="631"/>
        <v>0</v>
      </c>
      <c r="M4777" t="b">
        <f t="shared" si="632"/>
        <v>0</v>
      </c>
    </row>
    <row r="4778" spans="1:13" x14ac:dyDescent="0.25">
      <c r="A4778" s="1">
        <v>43665</v>
      </c>
      <c r="B4778">
        <v>16.7</v>
      </c>
      <c r="C4778">
        <v>0</v>
      </c>
      <c r="E4778">
        <f t="shared" si="625"/>
        <v>200</v>
      </c>
      <c r="F4778">
        <f t="shared" si="626"/>
        <v>0</v>
      </c>
      <c r="G4778" t="b">
        <f t="shared" si="627"/>
        <v>0</v>
      </c>
      <c r="H4778" t="b">
        <f t="shared" si="628"/>
        <v>0</v>
      </c>
      <c r="J4778">
        <f t="shared" si="629"/>
        <v>0</v>
      </c>
      <c r="K4778">
        <f t="shared" si="630"/>
        <v>0</v>
      </c>
      <c r="L4778">
        <f t="shared" si="631"/>
        <v>0</v>
      </c>
      <c r="M4778" t="b">
        <f t="shared" si="632"/>
        <v>0</v>
      </c>
    </row>
    <row r="4779" spans="1:13" x14ac:dyDescent="0.25">
      <c r="A4779" s="1">
        <v>43665.041666666664</v>
      </c>
      <c r="B4779">
        <v>16.600000000000001</v>
      </c>
      <c r="C4779">
        <v>0</v>
      </c>
      <c r="E4779">
        <f t="shared" si="625"/>
        <v>200</v>
      </c>
      <c r="F4779">
        <f t="shared" si="626"/>
        <v>1</v>
      </c>
      <c r="G4779" t="b">
        <f t="shared" si="627"/>
        <v>0</v>
      </c>
      <c r="H4779" t="b">
        <f t="shared" si="628"/>
        <v>0</v>
      </c>
      <c r="J4779">
        <f t="shared" si="629"/>
        <v>0</v>
      </c>
      <c r="K4779">
        <f t="shared" si="630"/>
        <v>0</v>
      </c>
      <c r="L4779">
        <f t="shared" si="631"/>
        <v>0</v>
      </c>
      <c r="M4779" t="b">
        <f t="shared" si="632"/>
        <v>0</v>
      </c>
    </row>
    <row r="4780" spans="1:13" x14ac:dyDescent="0.25">
      <c r="A4780" s="1">
        <v>43665.083333333336</v>
      </c>
      <c r="B4780">
        <v>15.8</v>
      </c>
      <c r="C4780">
        <v>0</v>
      </c>
      <c r="E4780">
        <f t="shared" si="625"/>
        <v>200</v>
      </c>
      <c r="F4780">
        <f t="shared" si="626"/>
        <v>2</v>
      </c>
      <c r="G4780" t="b">
        <f t="shared" si="627"/>
        <v>0</v>
      </c>
      <c r="H4780" t="b">
        <f t="shared" si="628"/>
        <v>0</v>
      </c>
      <c r="J4780">
        <f t="shared" si="629"/>
        <v>0</v>
      </c>
      <c r="K4780">
        <f t="shared" si="630"/>
        <v>0</v>
      </c>
      <c r="L4780">
        <f t="shared" si="631"/>
        <v>0</v>
      </c>
      <c r="M4780" t="b">
        <f t="shared" si="632"/>
        <v>0</v>
      </c>
    </row>
    <row r="4781" spans="1:13" x14ac:dyDescent="0.25">
      <c r="A4781" s="1">
        <v>43665.125</v>
      </c>
      <c r="B4781">
        <v>15.2</v>
      </c>
      <c r="C4781">
        <v>0</v>
      </c>
      <c r="E4781">
        <f t="shared" si="625"/>
        <v>200</v>
      </c>
      <c r="F4781">
        <f t="shared" si="626"/>
        <v>3</v>
      </c>
      <c r="G4781" t="b">
        <f t="shared" si="627"/>
        <v>0</v>
      </c>
      <c r="H4781" t="b">
        <f t="shared" si="628"/>
        <v>0</v>
      </c>
      <c r="J4781">
        <f t="shared" si="629"/>
        <v>0</v>
      </c>
      <c r="K4781">
        <f t="shared" si="630"/>
        <v>0</v>
      </c>
      <c r="L4781">
        <f t="shared" si="631"/>
        <v>0</v>
      </c>
      <c r="M4781" t="b">
        <f t="shared" si="632"/>
        <v>0</v>
      </c>
    </row>
    <row r="4782" spans="1:13" x14ac:dyDescent="0.25">
      <c r="A4782" s="1">
        <v>43665.166666666664</v>
      </c>
      <c r="B4782">
        <v>15.2</v>
      </c>
      <c r="C4782">
        <v>0</v>
      </c>
      <c r="E4782">
        <f t="shared" si="625"/>
        <v>200</v>
      </c>
      <c r="F4782">
        <f t="shared" si="626"/>
        <v>4</v>
      </c>
      <c r="G4782" t="b">
        <f t="shared" si="627"/>
        <v>0</v>
      </c>
      <c r="H4782" t="b">
        <f t="shared" si="628"/>
        <v>0</v>
      </c>
      <c r="J4782">
        <f t="shared" si="629"/>
        <v>0</v>
      </c>
      <c r="K4782">
        <f t="shared" si="630"/>
        <v>0</v>
      </c>
      <c r="L4782">
        <f t="shared" si="631"/>
        <v>0</v>
      </c>
      <c r="M4782" t="b">
        <f t="shared" si="632"/>
        <v>0</v>
      </c>
    </row>
    <row r="4783" spans="1:13" x14ac:dyDescent="0.25">
      <c r="A4783" s="1">
        <v>43665.208333333336</v>
      </c>
      <c r="B4783">
        <v>15.1</v>
      </c>
      <c r="C4783">
        <v>0</v>
      </c>
      <c r="E4783">
        <f t="shared" si="625"/>
        <v>200</v>
      </c>
      <c r="F4783">
        <f t="shared" si="626"/>
        <v>5</v>
      </c>
      <c r="G4783" t="b">
        <f t="shared" si="627"/>
        <v>0</v>
      </c>
      <c r="H4783" t="b">
        <f t="shared" si="628"/>
        <v>0</v>
      </c>
      <c r="J4783">
        <f t="shared" si="629"/>
        <v>0</v>
      </c>
      <c r="K4783">
        <f t="shared" si="630"/>
        <v>0</v>
      </c>
      <c r="L4783">
        <f t="shared" si="631"/>
        <v>0</v>
      </c>
      <c r="M4783" t="b">
        <f t="shared" si="632"/>
        <v>0</v>
      </c>
    </row>
    <row r="4784" spans="1:13" x14ac:dyDescent="0.25">
      <c r="A4784" s="1">
        <v>43665.25</v>
      </c>
      <c r="B4784">
        <v>16.100000000000001</v>
      </c>
      <c r="C4784">
        <v>0</v>
      </c>
      <c r="E4784">
        <f t="shared" si="625"/>
        <v>200</v>
      </c>
      <c r="F4784">
        <f t="shared" si="626"/>
        <v>6</v>
      </c>
      <c r="G4784" t="b">
        <f t="shared" si="627"/>
        <v>0</v>
      </c>
      <c r="H4784" t="b">
        <f t="shared" si="628"/>
        <v>0</v>
      </c>
      <c r="J4784">
        <f t="shared" si="629"/>
        <v>0</v>
      </c>
      <c r="K4784">
        <f t="shared" si="630"/>
        <v>0</v>
      </c>
      <c r="L4784">
        <f t="shared" si="631"/>
        <v>0</v>
      </c>
      <c r="M4784" t="b">
        <f t="shared" si="632"/>
        <v>0</v>
      </c>
    </row>
    <row r="4785" spans="1:13" x14ac:dyDescent="0.25">
      <c r="A4785" s="1">
        <v>43665.291666666664</v>
      </c>
      <c r="B4785">
        <v>17.600000000000001</v>
      </c>
      <c r="C4785">
        <v>0</v>
      </c>
      <c r="E4785">
        <f t="shared" si="625"/>
        <v>200</v>
      </c>
      <c r="F4785">
        <f t="shared" si="626"/>
        <v>7</v>
      </c>
      <c r="G4785" t="b">
        <f t="shared" si="627"/>
        <v>0</v>
      </c>
      <c r="H4785" t="b">
        <f t="shared" si="628"/>
        <v>0</v>
      </c>
      <c r="J4785">
        <f t="shared" si="629"/>
        <v>0</v>
      </c>
      <c r="K4785">
        <f t="shared" si="630"/>
        <v>0</v>
      </c>
      <c r="L4785">
        <f t="shared" si="631"/>
        <v>0</v>
      </c>
      <c r="M4785" t="b">
        <f t="shared" si="632"/>
        <v>0</v>
      </c>
    </row>
    <row r="4786" spans="1:13" x14ac:dyDescent="0.25">
      <c r="A4786" s="1">
        <v>43665.333333333336</v>
      </c>
      <c r="B4786">
        <v>19.2</v>
      </c>
      <c r="C4786">
        <v>0</v>
      </c>
      <c r="E4786">
        <f t="shared" si="625"/>
        <v>200</v>
      </c>
      <c r="F4786">
        <f t="shared" si="626"/>
        <v>8</v>
      </c>
      <c r="G4786" t="b">
        <f t="shared" si="627"/>
        <v>0</v>
      </c>
      <c r="H4786" t="b">
        <f t="shared" si="628"/>
        <v>0</v>
      </c>
      <c r="J4786">
        <f t="shared" si="629"/>
        <v>0</v>
      </c>
      <c r="K4786">
        <f t="shared" si="630"/>
        <v>0</v>
      </c>
      <c r="L4786">
        <f t="shared" si="631"/>
        <v>0</v>
      </c>
      <c r="M4786" t="b">
        <f t="shared" si="632"/>
        <v>0</v>
      </c>
    </row>
    <row r="4787" spans="1:13" x14ac:dyDescent="0.25">
      <c r="A4787" s="1">
        <v>43665.375</v>
      </c>
      <c r="B4787">
        <v>20.6</v>
      </c>
      <c r="C4787">
        <v>0</v>
      </c>
      <c r="E4787">
        <f t="shared" si="625"/>
        <v>200</v>
      </c>
      <c r="F4787">
        <f t="shared" si="626"/>
        <v>9</v>
      </c>
      <c r="G4787" t="b">
        <f t="shared" si="627"/>
        <v>0</v>
      </c>
      <c r="H4787" t="b">
        <f t="shared" si="628"/>
        <v>0</v>
      </c>
      <c r="J4787">
        <f t="shared" si="629"/>
        <v>0</v>
      </c>
      <c r="K4787">
        <f t="shared" si="630"/>
        <v>0</v>
      </c>
      <c r="L4787">
        <f t="shared" si="631"/>
        <v>0</v>
      </c>
      <c r="M4787" t="b">
        <f t="shared" si="632"/>
        <v>0</v>
      </c>
    </row>
    <row r="4788" spans="1:13" x14ac:dyDescent="0.25">
      <c r="A4788" s="1">
        <v>43665.416666666664</v>
      </c>
      <c r="B4788">
        <v>22.1</v>
      </c>
      <c r="C4788">
        <v>0</v>
      </c>
      <c r="E4788">
        <f t="shared" si="625"/>
        <v>200</v>
      </c>
      <c r="F4788">
        <f t="shared" si="626"/>
        <v>10</v>
      </c>
      <c r="G4788" t="b">
        <f t="shared" si="627"/>
        <v>0</v>
      </c>
      <c r="H4788" t="b">
        <f t="shared" si="628"/>
        <v>0</v>
      </c>
      <c r="J4788">
        <f t="shared" si="629"/>
        <v>0</v>
      </c>
      <c r="K4788">
        <f t="shared" si="630"/>
        <v>0</v>
      </c>
      <c r="L4788">
        <f t="shared" si="631"/>
        <v>0</v>
      </c>
      <c r="M4788" t="b">
        <f t="shared" si="632"/>
        <v>0</v>
      </c>
    </row>
    <row r="4789" spans="1:13" x14ac:dyDescent="0.25">
      <c r="A4789" s="1">
        <v>43665.458333333336</v>
      </c>
      <c r="B4789">
        <v>22.3</v>
      </c>
      <c r="C4789">
        <v>0</v>
      </c>
      <c r="E4789">
        <f t="shared" si="625"/>
        <v>200</v>
      </c>
      <c r="F4789">
        <f t="shared" si="626"/>
        <v>11</v>
      </c>
      <c r="G4789" t="b">
        <f t="shared" si="627"/>
        <v>0</v>
      </c>
      <c r="H4789" t="b">
        <f t="shared" si="628"/>
        <v>0</v>
      </c>
      <c r="J4789">
        <f t="shared" si="629"/>
        <v>0</v>
      </c>
      <c r="K4789">
        <f t="shared" si="630"/>
        <v>0</v>
      </c>
      <c r="L4789">
        <f t="shared" si="631"/>
        <v>0</v>
      </c>
      <c r="M4789" t="b">
        <f t="shared" si="632"/>
        <v>0</v>
      </c>
    </row>
    <row r="4790" spans="1:13" x14ac:dyDescent="0.25">
      <c r="A4790" s="1">
        <v>43665.5</v>
      </c>
      <c r="B4790">
        <v>22.1</v>
      </c>
      <c r="C4790">
        <v>0</v>
      </c>
      <c r="E4790">
        <f t="shared" si="625"/>
        <v>200</v>
      </c>
      <c r="F4790">
        <f t="shared" si="626"/>
        <v>12</v>
      </c>
      <c r="G4790" t="b">
        <f t="shared" si="627"/>
        <v>0</v>
      </c>
      <c r="H4790" t="b">
        <f t="shared" si="628"/>
        <v>0</v>
      </c>
      <c r="J4790">
        <f t="shared" si="629"/>
        <v>0</v>
      </c>
      <c r="K4790">
        <f t="shared" si="630"/>
        <v>0</v>
      </c>
      <c r="L4790">
        <f t="shared" si="631"/>
        <v>0</v>
      </c>
      <c r="M4790" t="b">
        <f t="shared" si="632"/>
        <v>0</v>
      </c>
    </row>
    <row r="4791" spans="1:13" x14ac:dyDescent="0.25">
      <c r="A4791" s="1">
        <v>43665.541666666664</v>
      </c>
      <c r="B4791">
        <v>22.4</v>
      </c>
      <c r="C4791">
        <v>0</v>
      </c>
      <c r="E4791">
        <f t="shared" si="625"/>
        <v>200</v>
      </c>
      <c r="F4791">
        <f t="shared" si="626"/>
        <v>13</v>
      </c>
      <c r="G4791" t="b">
        <f t="shared" si="627"/>
        <v>0</v>
      </c>
      <c r="H4791" t="b">
        <f t="shared" si="628"/>
        <v>0</v>
      </c>
      <c r="J4791">
        <f t="shared" si="629"/>
        <v>0</v>
      </c>
      <c r="K4791">
        <f t="shared" si="630"/>
        <v>0</v>
      </c>
      <c r="L4791">
        <f t="shared" si="631"/>
        <v>0</v>
      </c>
      <c r="M4791" t="b">
        <f t="shared" si="632"/>
        <v>0</v>
      </c>
    </row>
    <row r="4792" spans="1:13" x14ac:dyDescent="0.25">
      <c r="A4792" s="1">
        <v>43665.583333333336</v>
      </c>
      <c r="B4792">
        <v>20.7</v>
      </c>
      <c r="C4792">
        <v>0</v>
      </c>
      <c r="E4792">
        <f t="shared" si="625"/>
        <v>200</v>
      </c>
      <c r="F4792">
        <f t="shared" si="626"/>
        <v>14</v>
      </c>
      <c r="G4792" t="b">
        <f t="shared" si="627"/>
        <v>0</v>
      </c>
      <c r="H4792" t="b">
        <f t="shared" si="628"/>
        <v>0</v>
      </c>
      <c r="J4792">
        <f t="shared" si="629"/>
        <v>0</v>
      </c>
      <c r="K4792">
        <f t="shared" si="630"/>
        <v>0</v>
      </c>
      <c r="L4792">
        <f t="shared" si="631"/>
        <v>0</v>
      </c>
      <c r="M4792" t="b">
        <f t="shared" si="632"/>
        <v>0</v>
      </c>
    </row>
    <row r="4793" spans="1:13" x14ac:dyDescent="0.25">
      <c r="A4793" s="1">
        <v>43665.625</v>
      </c>
      <c r="B4793">
        <v>15.7</v>
      </c>
      <c r="C4793">
        <v>9.6999999999999993</v>
      </c>
      <c r="E4793">
        <f t="shared" si="625"/>
        <v>200</v>
      </c>
      <c r="F4793">
        <f t="shared" si="626"/>
        <v>15</v>
      </c>
      <c r="G4793" t="b">
        <f t="shared" si="627"/>
        <v>1</v>
      </c>
      <c r="H4793" t="b">
        <f t="shared" si="628"/>
        <v>0</v>
      </c>
      <c r="J4793">
        <f t="shared" si="629"/>
        <v>1</v>
      </c>
      <c r="K4793">
        <f t="shared" si="630"/>
        <v>0</v>
      </c>
      <c r="L4793">
        <f t="shared" si="631"/>
        <v>0</v>
      </c>
      <c r="M4793" t="b">
        <f t="shared" si="632"/>
        <v>0</v>
      </c>
    </row>
    <row r="4794" spans="1:13" x14ac:dyDescent="0.25">
      <c r="A4794" s="1">
        <v>43665.666666666664</v>
      </c>
      <c r="B4794">
        <v>14.7</v>
      </c>
      <c r="C4794">
        <v>9.6999999999999993</v>
      </c>
      <c r="E4794">
        <f t="shared" si="625"/>
        <v>200</v>
      </c>
      <c r="F4794">
        <f t="shared" si="626"/>
        <v>16</v>
      </c>
      <c r="G4794" t="b">
        <f t="shared" si="627"/>
        <v>1</v>
      </c>
      <c r="H4794" t="b">
        <f t="shared" si="628"/>
        <v>0</v>
      </c>
      <c r="J4794">
        <f t="shared" si="629"/>
        <v>2</v>
      </c>
      <c r="K4794">
        <f t="shared" si="630"/>
        <v>0</v>
      </c>
      <c r="L4794">
        <f t="shared" si="631"/>
        <v>0</v>
      </c>
      <c r="M4794" t="b">
        <f t="shared" si="632"/>
        <v>0</v>
      </c>
    </row>
    <row r="4795" spans="1:13" x14ac:dyDescent="0.25">
      <c r="A4795" s="1">
        <v>43665.708333333336</v>
      </c>
      <c r="B4795">
        <v>16.3</v>
      </c>
      <c r="C4795">
        <v>0</v>
      </c>
      <c r="E4795">
        <f t="shared" si="625"/>
        <v>200</v>
      </c>
      <c r="F4795">
        <f t="shared" si="626"/>
        <v>17</v>
      </c>
      <c r="G4795" t="b">
        <f t="shared" si="627"/>
        <v>0</v>
      </c>
      <c r="H4795" t="b">
        <f t="shared" si="628"/>
        <v>0</v>
      </c>
      <c r="J4795">
        <f t="shared" si="629"/>
        <v>0</v>
      </c>
      <c r="K4795">
        <f t="shared" si="630"/>
        <v>0</v>
      </c>
      <c r="L4795">
        <f t="shared" si="631"/>
        <v>0</v>
      </c>
      <c r="M4795" t="b">
        <f t="shared" si="632"/>
        <v>0</v>
      </c>
    </row>
    <row r="4796" spans="1:13" x14ac:dyDescent="0.25">
      <c r="A4796" s="1">
        <v>43665.75</v>
      </c>
      <c r="B4796">
        <v>16.5</v>
      </c>
      <c r="C4796">
        <v>0</v>
      </c>
      <c r="E4796">
        <f t="shared" si="625"/>
        <v>200</v>
      </c>
      <c r="F4796">
        <f t="shared" si="626"/>
        <v>18</v>
      </c>
      <c r="G4796" t="b">
        <f t="shared" si="627"/>
        <v>0</v>
      </c>
      <c r="H4796" t="b">
        <f t="shared" si="628"/>
        <v>0</v>
      </c>
      <c r="J4796">
        <f t="shared" si="629"/>
        <v>0</v>
      </c>
      <c r="K4796">
        <f t="shared" si="630"/>
        <v>0</v>
      </c>
      <c r="L4796">
        <f t="shared" si="631"/>
        <v>0</v>
      </c>
      <c r="M4796" t="b">
        <f t="shared" si="632"/>
        <v>0</v>
      </c>
    </row>
    <row r="4797" spans="1:13" x14ac:dyDescent="0.25">
      <c r="A4797" s="1">
        <v>43665.791666666664</v>
      </c>
      <c r="B4797">
        <v>16.399999999999999</v>
      </c>
      <c r="C4797">
        <v>0</v>
      </c>
      <c r="E4797">
        <f t="shared" si="625"/>
        <v>200</v>
      </c>
      <c r="F4797">
        <f t="shared" si="626"/>
        <v>19</v>
      </c>
      <c r="G4797" t="b">
        <f t="shared" si="627"/>
        <v>0</v>
      </c>
      <c r="H4797" t="b">
        <f t="shared" si="628"/>
        <v>0</v>
      </c>
      <c r="J4797">
        <f t="shared" si="629"/>
        <v>0</v>
      </c>
      <c r="K4797">
        <f t="shared" si="630"/>
        <v>0</v>
      </c>
      <c r="L4797">
        <f t="shared" si="631"/>
        <v>0</v>
      </c>
      <c r="M4797" t="b">
        <f t="shared" si="632"/>
        <v>0</v>
      </c>
    </row>
    <row r="4798" spans="1:13" x14ac:dyDescent="0.25">
      <c r="A4798" s="1">
        <v>43665.833333333336</v>
      </c>
      <c r="B4798">
        <v>16.100000000000001</v>
      </c>
      <c r="C4798">
        <v>0</v>
      </c>
      <c r="E4798">
        <f t="shared" si="625"/>
        <v>200</v>
      </c>
      <c r="F4798">
        <f t="shared" si="626"/>
        <v>20</v>
      </c>
      <c r="G4798" t="b">
        <f t="shared" si="627"/>
        <v>0</v>
      </c>
      <c r="H4798" t="b">
        <f t="shared" si="628"/>
        <v>0</v>
      </c>
      <c r="J4798">
        <f t="shared" si="629"/>
        <v>0</v>
      </c>
      <c r="K4798">
        <f t="shared" si="630"/>
        <v>0</v>
      </c>
      <c r="L4798">
        <f t="shared" si="631"/>
        <v>0</v>
      </c>
      <c r="M4798" t="b">
        <f t="shared" si="632"/>
        <v>0</v>
      </c>
    </row>
    <row r="4799" spans="1:13" x14ac:dyDescent="0.25">
      <c r="A4799" s="1">
        <v>43665.875</v>
      </c>
      <c r="B4799">
        <v>15.8</v>
      </c>
      <c r="C4799">
        <v>0</v>
      </c>
      <c r="E4799">
        <f t="shared" si="625"/>
        <v>200</v>
      </c>
      <c r="F4799">
        <f t="shared" si="626"/>
        <v>21</v>
      </c>
      <c r="G4799" t="b">
        <f t="shared" si="627"/>
        <v>0</v>
      </c>
      <c r="H4799" t="b">
        <f t="shared" si="628"/>
        <v>0</v>
      </c>
      <c r="J4799">
        <f t="shared" si="629"/>
        <v>0</v>
      </c>
      <c r="K4799">
        <f t="shared" si="630"/>
        <v>0</v>
      </c>
      <c r="L4799">
        <f t="shared" si="631"/>
        <v>0</v>
      </c>
      <c r="M4799" t="b">
        <f t="shared" si="632"/>
        <v>0</v>
      </c>
    </row>
    <row r="4800" spans="1:13" x14ac:dyDescent="0.25">
      <c r="A4800" s="1">
        <v>43665.916666666664</v>
      </c>
      <c r="B4800">
        <v>15.8</v>
      </c>
      <c r="C4800">
        <v>0</v>
      </c>
      <c r="E4800">
        <f t="shared" si="625"/>
        <v>200</v>
      </c>
      <c r="F4800">
        <f t="shared" si="626"/>
        <v>22</v>
      </c>
      <c r="G4800" t="b">
        <f t="shared" si="627"/>
        <v>0</v>
      </c>
      <c r="H4800" t="b">
        <f t="shared" si="628"/>
        <v>0</v>
      </c>
      <c r="J4800">
        <f t="shared" si="629"/>
        <v>0</v>
      </c>
      <c r="K4800">
        <f t="shared" si="630"/>
        <v>0</v>
      </c>
      <c r="L4800">
        <f t="shared" si="631"/>
        <v>0</v>
      </c>
      <c r="M4800" t="b">
        <f t="shared" si="632"/>
        <v>0</v>
      </c>
    </row>
    <row r="4801" spans="1:13" x14ac:dyDescent="0.25">
      <c r="A4801" s="1">
        <v>43665.958333333336</v>
      </c>
      <c r="B4801">
        <v>14.8</v>
      </c>
      <c r="C4801">
        <v>0</v>
      </c>
      <c r="E4801">
        <f t="shared" si="625"/>
        <v>200</v>
      </c>
      <c r="F4801">
        <f t="shared" si="626"/>
        <v>23</v>
      </c>
      <c r="G4801" t="b">
        <f t="shared" si="627"/>
        <v>0</v>
      </c>
      <c r="H4801" t="b">
        <f t="shared" si="628"/>
        <v>0</v>
      </c>
      <c r="J4801">
        <f t="shared" si="629"/>
        <v>0</v>
      </c>
      <c r="K4801">
        <f t="shared" si="630"/>
        <v>0</v>
      </c>
      <c r="L4801">
        <f t="shared" si="631"/>
        <v>0</v>
      </c>
      <c r="M4801" t="b">
        <f t="shared" si="632"/>
        <v>0</v>
      </c>
    </row>
    <row r="4802" spans="1:13" x14ac:dyDescent="0.25">
      <c r="A4802" s="1">
        <v>43666</v>
      </c>
      <c r="B4802">
        <v>14.6</v>
      </c>
      <c r="C4802">
        <v>0</v>
      </c>
      <c r="E4802">
        <f t="shared" si="625"/>
        <v>201</v>
      </c>
      <c r="F4802">
        <f t="shared" si="626"/>
        <v>0</v>
      </c>
      <c r="G4802" t="b">
        <f t="shared" si="627"/>
        <v>0</v>
      </c>
      <c r="H4802" t="b">
        <f t="shared" si="628"/>
        <v>0</v>
      </c>
      <c r="J4802">
        <f t="shared" si="629"/>
        <v>0</v>
      </c>
      <c r="K4802">
        <f t="shared" si="630"/>
        <v>0</v>
      </c>
      <c r="L4802">
        <f t="shared" si="631"/>
        <v>0</v>
      </c>
      <c r="M4802" t="b">
        <f t="shared" si="632"/>
        <v>0</v>
      </c>
    </row>
    <row r="4803" spans="1:13" x14ac:dyDescent="0.25">
      <c r="A4803" s="1">
        <v>43666.041666666664</v>
      </c>
      <c r="B4803">
        <v>14.7</v>
      </c>
      <c r="C4803">
        <v>0</v>
      </c>
      <c r="E4803">
        <f t="shared" si="625"/>
        <v>201</v>
      </c>
      <c r="F4803">
        <f t="shared" si="626"/>
        <v>1</v>
      </c>
      <c r="G4803" t="b">
        <f t="shared" si="627"/>
        <v>0</v>
      </c>
      <c r="H4803" t="b">
        <f t="shared" si="628"/>
        <v>0</v>
      </c>
      <c r="J4803">
        <f t="shared" si="629"/>
        <v>0</v>
      </c>
      <c r="K4803">
        <f t="shared" si="630"/>
        <v>0</v>
      </c>
      <c r="L4803">
        <f t="shared" si="631"/>
        <v>0</v>
      </c>
      <c r="M4803" t="b">
        <f t="shared" si="632"/>
        <v>0</v>
      </c>
    </row>
    <row r="4804" spans="1:13" x14ac:dyDescent="0.25">
      <c r="A4804" s="1">
        <v>43666.083333333336</v>
      </c>
      <c r="B4804">
        <v>15.5</v>
      </c>
      <c r="C4804">
        <v>0</v>
      </c>
      <c r="E4804">
        <f t="shared" ref="E4804:E4867" si="633">IF(DAY(A4804) = DAY(A4803), E4803, E4803+1)</f>
        <v>201</v>
      </c>
      <c r="F4804">
        <f t="shared" ref="F4804:F4867" si="634">HOUR(A4804)</f>
        <v>2</v>
      </c>
      <c r="G4804" t="b">
        <f t="shared" ref="G4804:G4867" si="635">AND(B4804 &gt; 0, C4804 &gt; 0)</f>
        <v>0</v>
      </c>
      <c r="H4804" t="b">
        <f t="shared" ref="H4804:H4867" si="636">AND(B4804 &lt;= 0, C4804 &gt; 0)</f>
        <v>0</v>
      </c>
      <c r="J4804">
        <f t="shared" ref="J4804:J4867" si="637">IF(G4804, IF(J4803 &gt; 0, J4803 + 1, 1), 0)</f>
        <v>0</v>
      </c>
      <c r="K4804">
        <f t="shared" ref="K4804:K4867" si="638">IF(H4804, IF(K4803 &gt; 0, K4803 + 1, 1), 0)</f>
        <v>0</v>
      </c>
      <c r="L4804">
        <f t="shared" ref="L4804:L4867" si="639">IF(M4803, 0, IF(G4804,0,IF(H4804,L4803+C4804,L4803)))</f>
        <v>0</v>
      </c>
      <c r="M4804" t="b">
        <f t="shared" si="632"/>
        <v>0</v>
      </c>
    </row>
    <row r="4805" spans="1:13" x14ac:dyDescent="0.25">
      <c r="A4805" s="1">
        <v>43666.125</v>
      </c>
      <c r="B4805">
        <v>15.8</v>
      </c>
      <c r="C4805">
        <v>0</v>
      </c>
      <c r="E4805">
        <f t="shared" si="633"/>
        <v>201</v>
      </c>
      <c r="F4805">
        <f t="shared" si="634"/>
        <v>3</v>
      </c>
      <c r="G4805" t="b">
        <f t="shared" si="635"/>
        <v>0</v>
      </c>
      <c r="H4805" t="b">
        <f t="shared" si="636"/>
        <v>0</v>
      </c>
      <c r="J4805">
        <f t="shared" si="637"/>
        <v>0</v>
      </c>
      <c r="K4805">
        <f t="shared" si="638"/>
        <v>0</v>
      </c>
      <c r="L4805">
        <f t="shared" si="639"/>
        <v>0</v>
      </c>
      <c r="M4805" t="b">
        <f t="shared" ref="M4805:M4868" si="640">L4805&gt;4</f>
        <v>0</v>
      </c>
    </row>
    <row r="4806" spans="1:13" x14ac:dyDescent="0.25">
      <c r="A4806" s="1">
        <v>43666.166666666664</v>
      </c>
      <c r="B4806">
        <v>15.8</v>
      </c>
      <c r="C4806">
        <v>0</v>
      </c>
      <c r="E4806">
        <f t="shared" si="633"/>
        <v>201</v>
      </c>
      <c r="F4806">
        <f t="shared" si="634"/>
        <v>4</v>
      </c>
      <c r="G4806" t="b">
        <f t="shared" si="635"/>
        <v>0</v>
      </c>
      <c r="H4806" t="b">
        <f t="shared" si="636"/>
        <v>0</v>
      </c>
      <c r="J4806">
        <f t="shared" si="637"/>
        <v>0</v>
      </c>
      <c r="K4806">
        <f t="shared" si="638"/>
        <v>0</v>
      </c>
      <c r="L4806">
        <f t="shared" si="639"/>
        <v>0</v>
      </c>
      <c r="M4806" t="b">
        <f t="shared" si="640"/>
        <v>0</v>
      </c>
    </row>
    <row r="4807" spans="1:13" x14ac:dyDescent="0.25">
      <c r="A4807" s="1">
        <v>43666.208333333336</v>
      </c>
      <c r="B4807">
        <v>14.9</v>
      </c>
      <c r="C4807">
        <v>0</v>
      </c>
      <c r="E4807">
        <f t="shared" si="633"/>
        <v>201</v>
      </c>
      <c r="F4807">
        <f t="shared" si="634"/>
        <v>5</v>
      </c>
      <c r="G4807" t="b">
        <f t="shared" si="635"/>
        <v>0</v>
      </c>
      <c r="H4807" t="b">
        <f t="shared" si="636"/>
        <v>0</v>
      </c>
      <c r="J4807">
        <f t="shared" si="637"/>
        <v>0</v>
      </c>
      <c r="K4807">
        <f t="shared" si="638"/>
        <v>0</v>
      </c>
      <c r="L4807">
        <f t="shared" si="639"/>
        <v>0</v>
      </c>
      <c r="M4807" t="b">
        <f t="shared" si="640"/>
        <v>0</v>
      </c>
    </row>
    <row r="4808" spans="1:13" x14ac:dyDescent="0.25">
      <c r="A4808" s="1">
        <v>43666.25</v>
      </c>
      <c r="B4808">
        <v>15.4</v>
      </c>
      <c r="C4808">
        <v>0</v>
      </c>
      <c r="E4808">
        <f t="shared" si="633"/>
        <v>201</v>
      </c>
      <c r="F4808">
        <f t="shared" si="634"/>
        <v>6</v>
      </c>
      <c r="G4808" t="b">
        <f t="shared" si="635"/>
        <v>0</v>
      </c>
      <c r="H4808" t="b">
        <f t="shared" si="636"/>
        <v>0</v>
      </c>
      <c r="J4808">
        <f t="shared" si="637"/>
        <v>0</v>
      </c>
      <c r="K4808">
        <f t="shared" si="638"/>
        <v>0</v>
      </c>
      <c r="L4808">
        <f t="shared" si="639"/>
        <v>0</v>
      </c>
      <c r="M4808" t="b">
        <f t="shared" si="640"/>
        <v>0</v>
      </c>
    </row>
    <row r="4809" spans="1:13" x14ac:dyDescent="0.25">
      <c r="A4809" s="1">
        <v>43666.291666666664</v>
      </c>
      <c r="B4809">
        <v>17.5</v>
      </c>
      <c r="C4809">
        <v>0</v>
      </c>
      <c r="E4809">
        <f t="shared" si="633"/>
        <v>201</v>
      </c>
      <c r="F4809">
        <f t="shared" si="634"/>
        <v>7</v>
      </c>
      <c r="G4809" t="b">
        <f t="shared" si="635"/>
        <v>0</v>
      </c>
      <c r="H4809" t="b">
        <f t="shared" si="636"/>
        <v>0</v>
      </c>
      <c r="J4809">
        <f t="shared" si="637"/>
        <v>0</v>
      </c>
      <c r="K4809">
        <f t="shared" si="638"/>
        <v>0</v>
      </c>
      <c r="L4809">
        <f t="shared" si="639"/>
        <v>0</v>
      </c>
      <c r="M4809" t="b">
        <f t="shared" si="640"/>
        <v>0</v>
      </c>
    </row>
    <row r="4810" spans="1:13" x14ac:dyDescent="0.25">
      <c r="A4810" s="1">
        <v>43666.333333333336</v>
      </c>
      <c r="B4810">
        <v>18.5</v>
      </c>
      <c r="C4810">
        <v>0</v>
      </c>
      <c r="E4810">
        <f t="shared" si="633"/>
        <v>201</v>
      </c>
      <c r="F4810">
        <f t="shared" si="634"/>
        <v>8</v>
      </c>
      <c r="G4810" t="b">
        <f t="shared" si="635"/>
        <v>0</v>
      </c>
      <c r="H4810" t="b">
        <f t="shared" si="636"/>
        <v>0</v>
      </c>
      <c r="J4810">
        <f t="shared" si="637"/>
        <v>0</v>
      </c>
      <c r="K4810">
        <f t="shared" si="638"/>
        <v>0</v>
      </c>
      <c r="L4810">
        <f t="shared" si="639"/>
        <v>0</v>
      </c>
      <c r="M4810" t="b">
        <f t="shared" si="640"/>
        <v>0</v>
      </c>
    </row>
    <row r="4811" spans="1:13" x14ac:dyDescent="0.25">
      <c r="A4811" s="1">
        <v>43666.375</v>
      </c>
      <c r="B4811">
        <v>19.100000000000001</v>
      </c>
      <c r="C4811">
        <v>0</v>
      </c>
      <c r="E4811">
        <f t="shared" si="633"/>
        <v>201</v>
      </c>
      <c r="F4811">
        <f t="shared" si="634"/>
        <v>9</v>
      </c>
      <c r="G4811" t="b">
        <f t="shared" si="635"/>
        <v>0</v>
      </c>
      <c r="H4811" t="b">
        <f t="shared" si="636"/>
        <v>0</v>
      </c>
      <c r="J4811">
        <f t="shared" si="637"/>
        <v>0</v>
      </c>
      <c r="K4811">
        <f t="shared" si="638"/>
        <v>0</v>
      </c>
      <c r="L4811">
        <f t="shared" si="639"/>
        <v>0</v>
      </c>
      <c r="M4811" t="b">
        <f t="shared" si="640"/>
        <v>0</v>
      </c>
    </row>
    <row r="4812" spans="1:13" x14ac:dyDescent="0.25">
      <c r="A4812" s="1">
        <v>43666.416666666664</v>
      </c>
      <c r="B4812">
        <v>20.7</v>
      </c>
      <c r="C4812">
        <v>0</v>
      </c>
      <c r="E4812">
        <f t="shared" si="633"/>
        <v>201</v>
      </c>
      <c r="F4812">
        <f t="shared" si="634"/>
        <v>10</v>
      </c>
      <c r="G4812" t="b">
        <f t="shared" si="635"/>
        <v>0</v>
      </c>
      <c r="H4812" t="b">
        <f t="shared" si="636"/>
        <v>0</v>
      </c>
      <c r="J4812">
        <f t="shared" si="637"/>
        <v>0</v>
      </c>
      <c r="K4812">
        <f t="shared" si="638"/>
        <v>0</v>
      </c>
      <c r="L4812">
        <f t="shared" si="639"/>
        <v>0</v>
      </c>
      <c r="M4812" t="b">
        <f t="shared" si="640"/>
        <v>0</v>
      </c>
    </row>
    <row r="4813" spans="1:13" x14ac:dyDescent="0.25">
      <c r="A4813" s="1">
        <v>43666.458333333336</v>
      </c>
      <c r="B4813">
        <v>22.3</v>
      </c>
      <c r="C4813">
        <v>0</v>
      </c>
      <c r="E4813">
        <f t="shared" si="633"/>
        <v>201</v>
      </c>
      <c r="F4813">
        <f t="shared" si="634"/>
        <v>11</v>
      </c>
      <c r="G4813" t="b">
        <f t="shared" si="635"/>
        <v>0</v>
      </c>
      <c r="H4813" t="b">
        <f t="shared" si="636"/>
        <v>0</v>
      </c>
      <c r="J4813">
        <f t="shared" si="637"/>
        <v>0</v>
      </c>
      <c r="K4813">
        <f t="shared" si="638"/>
        <v>0</v>
      </c>
      <c r="L4813">
        <f t="shared" si="639"/>
        <v>0</v>
      </c>
      <c r="M4813" t="b">
        <f t="shared" si="640"/>
        <v>0</v>
      </c>
    </row>
    <row r="4814" spans="1:13" x14ac:dyDescent="0.25">
      <c r="A4814" s="1">
        <v>43666.5</v>
      </c>
      <c r="B4814">
        <v>22.5</v>
      </c>
      <c r="C4814">
        <v>0</v>
      </c>
      <c r="E4814">
        <f t="shared" si="633"/>
        <v>201</v>
      </c>
      <c r="F4814">
        <f t="shared" si="634"/>
        <v>12</v>
      </c>
      <c r="G4814" t="b">
        <f t="shared" si="635"/>
        <v>0</v>
      </c>
      <c r="H4814" t="b">
        <f t="shared" si="636"/>
        <v>0</v>
      </c>
      <c r="J4814">
        <f t="shared" si="637"/>
        <v>0</v>
      </c>
      <c r="K4814">
        <f t="shared" si="638"/>
        <v>0</v>
      </c>
      <c r="L4814">
        <f t="shared" si="639"/>
        <v>0</v>
      </c>
      <c r="M4814" t="b">
        <f t="shared" si="640"/>
        <v>0</v>
      </c>
    </row>
    <row r="4815" spans="1:13" x14ac:dyDescent="0.25">
      <c r="A4815" s="1">
        <v>43666.541666666664</v>
      </c>
      <c r="B4815">
        <v>22.7</v>
      </c>
      <c r="C4815">
        <v>0</v>
      </c>
      <c r="E4815">
        <f t="shared" si="633"/>
        <v>201</v>
      </c>
      <c r="F4815">
        <f t="shared" si="634"/>
        <v>13</v>
      </c>
      <c r="G4815" t="b">
        <f t="shared" si="635"/>
        <v>0</v>
      </c>
      <c r="H4815" t="b">
        <f t="shared" si="636"/>
        <v>0</v>
      </c>
      <c r="J4815">
        <f t="shared" si="637"/>
        <v>0</v>
      </c>
      <c r="K4815">
        <f t="shared" si="638"/>
        <v>0</v>
      </c>
      <c r="L4815">
        <f t="shared" si="639"/>
        <v>0</v>
      </c>
      <c r="M4815" t="b">
        <f t="shared" si="640"/>
        <v>0</v>
      </c>
    </row>
    <row r="4816" spans="1:13" x14ac:dyDescent="0.25">
      <c r="A4816" s="1">
        <v>43666.583333333336</v>
      </c>
      <c r="B4816">
        <v>23.9</v>
      </c>
      <c r="C4816">
        <v>0</v>
      </c>
      <c r="E4816">
        <f t="shared" si="633"/>
        <v>201</v>
      </c>
      <c r="F4816">
        <f t="shared" si="634"/>
        <v>14</v>
      </c>
      <c r="G4816" t="b">
        <f t="shared" si="635"/>
        <v>0</v>
      </c>
      <c r="H4816" t="b">
        <f t="shared" si="636"/>
        <v>0</v>
      </c>
      <c r="J4816">
        <f t="shared" si="637"/>
        <v>0</v>
      </c>
      <c r="K4816">
        <f t="shared" si="638"/>
        <v>0</v>
      </c>
      <c r="L4816">
        <f t="shared" si="639"/>
        <v>0</v>
      </c>
      <c r="M4816" t="b">
        <f t="shared" si="640"/>
        <v>0</v>
      </c>
    </row>
    <row r="4817" spans="1:13" x14ac:dyDescent="0.25">
      <c r="A4817" s="1">
        <v>43666.625</v>
      </c>
      <c r="B4817">
        <v>23.8</v>
      </c>
      <c r="C4817">
        <v>0</v>
      </c>
      <c r="E4817">
        <f t="shared" si="633"/>
        <v>201</v>
      </c>
      <c r="F4817">
        <f t="shared" si="634"/>
        <v>15</v>
      </c>
      <c r="G4817" t="b">
        <f t="shared" si="635"/>
        <v>0</v>
      </c>
      <c r="H4817" t="b">
        <f t="shared" si="636"/>
        <v>0</v>
      </c>
      <c r="J4817">
        <f t="shared" si="637"/>
        <v>0</v>
      </c>
      <c r="K4817">
        <f t="shared" si="638"/>
        <v>0</v>
      </c>
      <c r="L4817">
        <f t="shared" si="639"/>
        <v>0</v>
      </c>
      <c r="M4817" t="b">
        <f t="shared" si="640"/>
        <v>0</v>
      </c>
    </row>
    <row r="4818" spans="1:13" x14ac:dyDescent="0.25">
      <c r="A4818" s="1">
        <v>43666.666666666664</v>
      </c>
      <c r="B4818">
        <v>24.2</v>
      </c>
      <c r="C4818">
        <v>0</v>
      </c>
      <c r="E4818">
        <f t="shared" si="633"/>
        <v>201</v>
      </c>
      <c r="F4818">
        <f t="shared" si="634"/>
        <v>16</v>
      </c>
      <c r="G4818" t="b">
        <f t="shared" si="635"/>
        <v>0</v>
      </c>
      <c r="H4818" t="b">
        <f t="shared" si="636"/>
        <v>0</v>
      </c>
      <c r="J4818">
        <f t="shared" si="637"/>
        <v>0</v>
      </c>
      <c r="K4818">
        <f t="shared" si="638"/>
        <v>0</v>
      </c>
      <c r="L4818">
        <f t="shared" si="639"/>
        <v>0</v>
      </c>
      <c r="M4818" t="b">
        <f t="shared" si="640"/>
        <v>0</v>
      </c>
    </row>
    <row r="4819" spans="1:13" x14ac:dyDescent="0.25">
      <c r="A4819" s="1">
        <v>43666.708333333336</v>
      </c>
      <c r="B4819">
        <v>23.9</v>
      </c>
      <c r="C4819">
        <v>0</v>
      </c>
      <c r="E4819">
        <f t="shared" si="633"/>
        <v>201</v>
      </c>
      <c r="F4819">
        <f t="shared" si="634"/>
        <v>17</v>
      </c>
      <c r="G4819" t="b">
        <f t="shared" si="635"/>
        <v>0</v>
      </c>
      <c r="H4819" t="b">
        <f t="shared" si="636"/>
        <v>0</v>
      </c>
      <c r="J4819">
        <f t="shared" si="637"/>
        <v>0</v>
      </c>
      <c r="K4819">
        <f t="shared" si="638"/>
        <v>0</v>
      </c>
      <c r="L4819">
        <f t="shared" si="639"/>
        <v>0</v>
      </c>
      <c r="M4819" t="b">
        <f t="shared" si="640"/>
        <v>0</v>
      </c>
    </row>
    <row r="4820" spans="1:13" x14ac:dyDescent="0.25">
      <c r="A4820" s="1">
        <v>43666.75</v>
      </c>
      <c r="B4820">
        <v>22.6</v>
      </c>
      <c r="C4820">
        <v>0</v>
      </c>
      <c r="E4820">
        <f t="shared" si="633"/>
        <v>201</v>
      </c>
      <c r="F4820">
        <f t="shared" si="634"/>
        <v>18</v>
      </c>
      <c r="G4820" t="b">
        <f t="shared" si="635"/>
        <v>0</v>
      </c>
      <c r="H4820" t="b">
        <f t="shared" si="636"/>
        <v>0</v>
      </c>
      <c r="J4820">
        <f t="shared" si="637"/>
        <v>0</v>
      </c>
      <c r="K4820">
        <f t="shared" si="638"/>
        <v>0</v>
      </c>
      <c r="L4820">
        <f t="shared" si="639"/>
        <v>0</v>
      </c>
      <c r="M4820" t="b">
        <f t="shared" si="640"/>
        <v>0</v>
      </c>
    </row>
    <row r="4821" spans="1:13" x14ac:dyDescent="0.25">
      <c r="A4821" s="1">
        <v>43666.791666666664</v>
      </c>
      <c r="B4821">
        <v>21.7</v>
      </c>
      <c r="C4821">
        <v>0</v>
      </c>
      <c r="E4821">
        <f t="shared" si="633"/>
        <v>201</v>
      </c>
      <c r="F4821">
        <f t="shared" si="634"/>
        <v>19</v>
      </c>
      <c r="G4821" t="b">
        <f t="shared" si="635"/>
        <v>0</v>
      </c>
      <c r="H4821" t="b">
        <f t="shared" si="636"/>
        <v>0</v>
      </c>
      <c r="J4821">
        <f t="shared" si="637"/>
        <v>0</v>
      </c>
      <c r="K4821">
        <f t="shared" si="638"/>
        <v>0</v>
      </c>
      <c r="L4821">
        <f t="shared" si="639"/>
        <v>0</v>
      </c>
      <c r="M4821" t="b">
        <f t="shared" si="640"/>
        <v>0</v>
      </c>
    </row>
    <row r="4822" spans="1:13" x14ac:dyDescent="0.25">
      <c r="A4822" s="1">
        <v>43666.833333333336</v>
      </c>
      <c r="B4822">
        <v>21.3</v>
      </c>
      <c r="C4822">
        <v>0</v>
      </c>
      <c r="E4822">
        <f t="shared" si="633"/>
        <v>201</v>
      </c>
      <c r="F4822">
        <f t="shared" si="634"/>
        <v>20</v>
      </c>
      <c r="G4822" t="b">
        <f t="shared" si="635"/>
        <v>0</v>
      </c>
      <c r="H4822" t="b">
        <f t="shared" si="636"/>
        <v>0</v>
      </c>
      <c r="J4822">
        <f t="shared" si="637"/>
        <v>0</v>
      </c>
      <c r="K4822">
        <f t="shared" si="638"/>
        <v>0</v>
      </c>
      <c r="L4822">
        <f t="shared" si="639"/>
        <v>0</v>
      </c>
      <c r="M4822" t="b">
        <f t="shared" si="640"/>
        <v>0</v>
      </c>
    </row>
    <row r="4823" spans="1:13" x14ac:dyDescent="0.25">
      <c r="A4823" s="1">
        <v>43666.875</v>
      </c>
      <c r="B4823">
        <v>20.8</v>
      </c>
      <c r="C4823">
        <v>0</v>
      </c>
      <c r="E4823">
        <f t="shared" si="633"/>
        <v>201</v>
      </c>
      <c r="F4823">
        <f t="shared" si="634"/>
        <v>21</v>
      </c>
      <c r="G4823" t="b">
        <f t="shared" si="635"/>
        <v>0</v>
      </c>
      <c r="H4823" t="b">
        <f t="shared" si="636"/>
        <v>0</v>
      </c>
      <c r="J4823">
        <f t="shared" si="637"/>
        <v>0</v>
      </c>
      <c r="K4823">
        <f t="shared" si="638"/>
        <v>0</v>
      </c>
      <c r="L4823">
        <f t="shared" si="639"/>
        <v>0</v>
      </c>
      <c r="M4823" t="b">
        <f t="shared" si="640"/>
        <v>0</v>
      </c>
    </row>
    <row r="4824" spans="1:13" x14ac:dyDescent="0.25">
      <c r="A4824" s="1">
        <v>43666.916666666664</v>
      </c>
      <c r="B4824">
        <v>20.3</v>
      </c>
      <c r="C4824">
        <v>0</v>
      </c>
      <c r="E4824">
        <f t="shared" si="633"/>
        <v>201</v>
      </c>
      <c r="F4824">
        <f t="shared" si="634"/>
        <v>22</v>
      </c>
      <c r="G4824" t="b">
        <f t="shared" si="635"/>
        <v>0</v>
      </c>
      <c r="H4824" t="b">
        <f t="shared" si="636"/>
        <v>0</v>
      </c>
      <c r="J4824">
        <f t="shared" si="637"/>
        <v>0</v>
      </c>
      <c r="K4824">
        <f t="shared" si="638"/>
        <v>0</v>
      </c>
      <c r="L4824">
        <f t="shared" si="639"/>
        <v>0</v>
      </c>
      <c r="M4824" t="b">
        <f t="shared" si="640"/>
        <v>0</v>
      </c>
    </row>
    <row r="4825" spans="1:13" x14ac:dyDescent="0.25">
      <c r="A4825" s="1">
        <v>43666.958333333336</v>
      </c>
      <c r="B4825">
        <v>20.100000000000001</v>
      </c>
      <c r="C4825">
        <v>0</v>
      </c>
      <c r="E4825">
        <f t="shared" si="633"/>
        <v>201</v>
      </c>
      <c r="F4825">
        <f t="shared" si="634"/>
        <v>23</v>
      </c>
      <c r="G4825" t="b">
        <f t="shared" si="635"/>
        <v>0</v>
      </c>
      <c r="H4825" t="b">
        <f t="shared" si="636"/>
        <v>0</v>
      </c>
      <c r="J4825">
        <f t="shared" si="637"/>
        <v>0</v>
      </c>
      <c r="K4825">
        <f t="shared" si="638"/>
        <v>0</v>
      </c>
      <c r="L4825">
        <f t="shared" si="639"/>
        <v>0</v>
      </c>
      <c r="M4825" t="b">
        <f t="shared" si="640"/>
        <v>0</v>
      </c>
    </row>
    <row r="4826" spans="1:13" x14ac:dyDescent="0.25">
      <c r="A4826" s="1">
        <v>43667</v>
      </c>
      <c r="B4826">
        <v>19.8</v>
      </c>
      <c r="C4826">
        <v>0</v>
      </c>
      <c r="E4826">
        <f t="shared" si="633"/>
        <v>202</v>
      </c>
      <c r="F4826">
        <f t="shared" si="634"/>
        <v>0</v>
      </c>
      <c r="G4826" t="b">
        <f t="shared" si="635"/>
        <v>0</v>
      </c>
      <c r="H4826" t="b">
        <f t="shared" si="636"/>
        <v>0</v>
      </c>
      <c r="J4826">
        <f t="shared" si="637"/>
        <v>0</v>
      </c>
      <c r="K4826">
        <f t="shared" si="638"/>
        <v>0</v>
      </c>
      <c r="L4826">
        <f t="shared" si="639"/>
        <v>0</v>
      </c>
      <c r="M4826" t="b">
        <f t="shared" si="640"/>
        <v>0</v>
      </c>
    </row>
    <row r="4827" spans="1:13" x14ac:dyDescent="0.25">
      <c r="A4827" s="1">
        <v>43667.041666666664</v>
      </c>
      <c r="B4827">
        <v>19.3</v>
      </c>
      <c r="C4827">
        <v>0</v>
      </c>
      <c r="E4827">
        <f t="shared" si="633"/>
        <v>202</v>
      </c>
      <c r="F4827">
        <f t="shared" si="634"/>
        <v>1</v>
      </c>
      <c r="G4827" t="b">
        <f t="shared" si="635"/>
        <v>0</v>
      </c>
      <c r="H4827" t="b">
        <f t="shared" si="636"/>
        <v>0</v>
      </c>
      <c r="J4827">
        <f t="shared" si="637"/>
        <v>0</v>
      </c>
      <c r="K4827">
        <f t="shared" si="638"/>
        <v>0</v>
      </c>
      <c r="L4827">
        <f t="shared" si="639"/>
        <v>0</v>
      </c>
      <c r="M4827" t="b">
        <f t="shared" si="640"/>
        <v>0</v>
      </c>
    </row>
    <row r="4828" spans="1:13" x14ac:dyDescent="0.25">
      <c r="A4828" s="1">
        <v>43667.083333333336</v>
      </c>
      <c r="B4828">
        <v>19.100000000000001</v>
      </c>
      <c r="C4828">
        <v>0</v>
      </c>
      <c r="E4828">
        <f t="shared" si="633"/>
        <v>202</v>
      </c>
      <c r="F4828">
        <f t="shared" si="634"/>
        <v>2</v>
      </c>
      <c r="G4828" t="b">
        <f t="shared" si="635"/>
        <v>0</v>
      </c>
      <c r="H4828" t="b">
        <f t="shared" si="636"/>
        <v>0</v>
      </c>
      <c r="J4828">
        <f t="shared" si="637"/>
        <v>0</v>
      </c>
      <c r="K4828">
        <f t="shared" si="638"/>
        <v>0</v>
      </c>
      <c r="L4828">
        <f t="shared" si="639"/>
        <v>0</v>
      </c>
      <c r="M4828" t="b">
        <f t="shared" si="640"/>
        <v>0</v>
      </c>
    </row>
    <row r="4829" spans="1:13" x14ac:dyDescent="0.25">
      <c r="A4829" s="1">
        <v>43667.125</v>
      </c>
      <c r="B4829">
        <v>19</v>
      </c>
      <c r="C4829">
        <v>0</v>
      </c>
      <c r="E4829">
        <f t="shared" si="633"/>
        <v>202</v>
      </c>
      <c r="F4829">
        <f t="shared" si="634"/>
        <v>3</v>
      </c>
      <c r="G4829" t="b">
        <f t="shared" si="635"/>
        <v>0</v>
      </c>
      <c r="H4829" t="b">
        <f t="shared" si="636"/>
        <v>0</v>
      </c>
      <c r="J4829">
        <f t="shared" si="637"/>
        <v>0</v>
      </c>
      <c r="K4829">
        <f t="shared" si="638"/>
        <v>0</v>
      </c>
      <c r="L4829">
        <f t="shared" si="639"/>
        <v>0</v>
      </c>
      <c r="M4829" t="b">
        <f t="shared" si="640"/>
        <v>0</v>
      </c>
    </row>
    <row r="4830" spans="1:13" x14ac:dyDescent="0.25">
      <c r="A4830" s="1">
        <v>43667.166666666664</v>
      </c>
      <c r="B4830">
        <v>19.2</v>
      </c>
      <c r="C4830">
        <v>0</v>
      </c>
      <c r="E4830">
        <f t="shared" si="633"/>
        <v>202</v>
      </c>
      <c r="F4830">
        <f t="shared" si="634"/>
        <v>4</v>
      </c>
      <c r="G4830" t="b">
        <f t="shared" si="635"/>
        <v>0</v>
      </c>
      <c r="H4830" t="b">
        <f t="shared" si="636"/>
        <v>0</v>
      </c>
      <c r="J4830">
        <f t="shared" si="637"/>
        <v>0</v>
      </c>
      <c r="K4830">
        <f t="shared" si="638"/>
        <v>0</v>
      </c>
      <c r="L4830">
        <f t="shared" si="639"/>
        <v>0</v>
      </c>
      <c r="M4830" t="b">
        <f t="shared" si="640"/>
        <v>0</v>
      </c>
    </row>
    <row r="4831" spans="1:13" x14ac:dyDescent="0.25">
      <c r="A4831" s="1">
        <v>43667.208333333336</v>
      </c>
      <c r="B4831">
        <v>19.3</v>
      </c>
      <c r="C4831">
        <v>0</v>
      </c>
      <c r="E4831">
        <f t="shared" si="633"/>
        <v>202</v>
      </c>
      <c r="F4831">
        <f t="shared" si="634"/>
        <v>5</v>
      </c>
      <c r="G4831" t="b">
        <f t="shared" si="635"/>
        <v>0</v>
      </c>
      <c r="H4831" t="b">
        <f t="shared" si="636"/>
        <v>0</v>
      </c>
      <c r="J4831">
        <f t="shared" si="637"/>
        <v>0</v>
      </c>
      <c r="K4831">
        <f t="shared" si="638"/>
        <v>0</v>
      </c>
      <c r="L4831">
        <f t="shared" si="639"/>
        <v>0</v>
      </c>
      <c r="M4831" t="b">
        <f t="shared" si="640"/>
        <v>0</v>
      </c>
    </row>
    <row r="4832" spans="1:13" x14ac:dyDescent="0.25">
      <c r="A4832" s="1">
        <v>43667.25</v>
      </c>
      <c r="B4832">
        <v>18.3</v>
      </c>
      <c r="C4832">
        <v>0</v>
      </c>
      <c r="E4832">
        <f t="shared" si="633"/>
        <v>202</v>
      </c>
      <c r="F4832">
        <f t="shared" si="634"/>
        <v>6</v>
      </c>
      <c r="G4832" t="b">
        <f t="shared" si="635"/>
        <v>0</v>
      </c>
      <c r="H4832" t="b">
        <f t="shared" si="636"/>
        <v>0</v>
      </c>
      <c r="J4832">
        <f t="shared" si="637"/>
        <v>0</v>
      </c>
      <c r="K4832">
        <f t="shared" si="638"/>
        <v>0</v>
      </c>
      <c r="L4832">
        <f t="shared" si="639"/>
        <v>0</v>
      </c>
      <c r="M4832" t="b">
        <f t="shared" si="640"/>
        <v>0</v>
      </c>
    </row>
    <row r="4833" spans="1:13" x14ac:dyDescent="0.25">
      <c r="A4833" s="1">
        <v>43667.291666666664</v>
      </c>
      <c r="B4833">
        <v>20</v>
      </c>
      <c r="C4833">
        <v>0</v>
      </c>
      <c r="E4833">
        <f t="shared" si="633"/>
        <v>202</v>
      </c>
      <c r="F4833">
        <f t="shared" si="634"/>
        <v>7</v>
      </c>
      <c r="G4833" t="b">
        <f t="shared" si="635"/>
        <v>0</v>
      </c>
      <c r="H4833" t="b">
        <f t="shared" si="636"/>
        <v>0</v>
      </c>
      <c r="J4833">
        <f t="shared" si="637"/>
        <v>0</v>
      </c>
      <c r="K4833">
        <f t="shared" si="638"/>
        <v>0</v>
      </c>
      <c r="L4833">
        <f t="shared" si="639"/>
        <v>0</v>
      </c>
      <c r="M4833" t="b">
        <f t="shared" si="640"/>
        <v>0</v>
      </c>
    </row>
    <row r="4834" spans="1:13" x14ac:dyDescent="0.25">
      <c r="A4834" s="1">
        <v>43667.333333333336</v>
      </c>
      <c r="B4834">
        <v>21.8</v>
      </c>
      <c r="C4834">
        <v>0</v>
      </c>
      <c r="E4834">
        <f t="shared" si="633"/>
        <v>202</v>
      </c>
      <c r="F4834">
        <f t="shared" si="634"/>
        <v>8</v>
      </c>
      <c r="G4834" t="b">
        <f t="shared" si="635"/>
        <v>0</v>
      </c>
      <c r="H4834" t="b">
        <f t="shared" si="636"/>
        <v>0</v>
      </c>
      <c r="J4834">
        <f t="shared" si="637"/>
        <v>0</v>
      </c>
      <c r="K4834">
        <f t="shared" si="638"/>
        <v>0</v>
      </c>
      <c r="L4834">
        <f t="shared" si="639"/>
        <v>0</v>
      </c>
      <c r="M4834" t="b">
        <f t="shared" si="640"/>
        <v>0</v>
      </c>
    </row>
    <row r="4835" spans="1:13" x14ac:dyDescent="0.25">
      <c r="A4835" s="1">
        <v>43667.375</v>
      </c>
      <c r="B4835">
        <v>23.5</v>
      </c>
      <c r="C4835">
        <v>0</v>
      </c>
      <c r="E4835">
        <f t="shared" si="633"/>
        <v>202</v>
      </c>
      <c r="F4835">
        <f t="shared" si="634"/>
        <v>9</v>
      </c>
      <c r="G4835" t="b">
        <f t="shared" si="635"/>
        <v>0</v>
      </c>
      <c r="H4835" t="b">
        <f t="shared" si="636"/>
        <v>0</v>
      </c>
      <c r="J4835">
        <f t="shared" si="637"/>
        <v>0</v>
      </c>
      <c r="K4835">
        <f t="shared" si="638"/>
        <v>0</v>
      </c>
      <c r="L4835">
        <f t="shared" si="639"/>
        <v>0</v>
      </c>
      <c r="M4835" t="b">
        <f t="shared" si="640"/>
        <v>0</v>
      </c>
    </row>
    <row r="4836" spans="1:13" x14ac:dyDescent="0.25">
      <c r="A4836" s="1">
        <v>43667.416666666664</v>
      </c>
      <c r="B4836">
        <v>24.8</v>
      </c>
      <c r="C4836">
        <v>0</v>
      </c>
      <c r="E4836">
        <f t="shared" si="633"/>
        <v>202</v>
      </c>
      <c r="F4836">
        <f t="shared" si="634"/>
        <v>10</v>
      </c>
      <c r="G4836" t="b">
        <f t="shared" si="635"/>
        <v>0</v>
      </c>
      <c r="H4836" t="b">
        <f t="shared" si="636"/>
        <v>0</v>
      </c>
      <c r="J4836">
        <f t="shared" si="637"/>
        <v>0</v>
      </c>
      <c r="K4836">
        <f t="shared" si="638"/>
        <v>0</v>
      </c>
      <c r="L4836">
        <f t="shared" si="639"/>
        <v>0</v>
      </c>
      <c r="M4836" t="b">
        <f t="shared" si="640"/>
        <v>0</v>
      </c>
    </row>
    <row r="4837" spans="1:13" x14ac:dyDescent="0.25">
      <c r="A4837" s="1">
        <v>43667.458333333336</v>
      </c>
      <c r="B4837">
        <v>24.9</v>
      </c>
      <c r="C4837">
        <v>0.3</v>
      </c>
      <c r="E4837">
        <f t="shared" si="633"/>
        <v>202</v>
      </c>
      <c r="F4837">
        <f t="shared" si="634"/>
        <v>11</v>
      </c>
      <c r="G4837" t="b">
        <f t="shared" si="635"/>
        <v>1</v>
      </c>
      <c r="H4837" t="b">
        <f t="shared" si="636"/>
        <v>0</v>
      </c>
      <c r="J4837">
        <f t="shared" si="637"/>
        <v>1</v>
      </c>
      <c r="K4837">
        <f t="shared" si="638"/>
        <v>0</v>
      </c>
      <c r="L4837">
        <f t="shared" si="639"/>
        <v>0</v>
      </c>
      <c r="M4837" t="b">
        <f t="shared" si="640"/>
        <v>0</v>
      </c>
    </row>
    <row r="4838" spans="1:13" x14ac:dyDescent="0.25">
      <c r="A4838" s="1">
        <v>43667.5</v>
      </c>
      <c r="B4838">
        <v>18.3</v>
      </c>
      <c r="C4838">
        <v>0.3</v>
      </c>
      <c r="E4838">
        <f t="shared" si="633"/>
        <v>202</v>
      </c>
      <c r="F4838">
        <f t="shared" si="634"/>
        <v>12</v>
      </c>
      <c r="G4838" t="b">
        <f t="shared" si="635"/>
        <v>1</v>
      </c>
      <c r="H4838" t="b">
        <f t="shared" si="636"/>
        <v>0</v>
      </c>
      <c r="J4838">
        <f t="shared" si="637"/>
        <v>2</v>
      </c>
      <c r="K4838">
        <f t="shared" si="638"/>
        <v>0</v>
      </c>
      <c r="L4838">
        <f t="shared" si="639"/>
        <v>0</v>
      </c>
      <c r="M4838" t="b">
        <f t="shared" si="640"/>
        <v>0</v>
      </c>
    </row>
    <row r="4839" spans="1:13" x14ac:dyDescent="0.25">
      <c r="A4839" s="1">
        <v>43667.541666666664</v>
      </c>
      <c r="B4839">
        <v>14.1</v>
      </c>
      <c r="C4839">
        <v>7.4</v>
      </c>
      <c r="E4839">
        <f t="shared" si="633"/>
        <v>202</v>
      </c>
      <c r="F4839">
        <f t="shared" si="634"/>
        <v>13</v>
      </c>
      <c r="G4839" t="b">
        <f t="shared" si="635"/>
        <v>1</v>
      </c>
      <c r="H4839" t="b">
        <f t="shared" si="636"/>
        <v>0</v>
      </c>
      <c r="J4839">
        <f t="shared" si="637"/>
        <v>3</v>
      </c>
      <c r="K4839">
        <f t="shared" si="638"/>
        <v>0</v>
      </c>
      <c r="L4839">
        <f t="shared" si="639"/>
        <v>0</v>
      </c>
      <c r="M4839" t="b">
        <f t="shared" si="640"/>
        <v>0</v>
      </c>
    </row>
    <row r="4840" spans="1:13" x14ac:dyDescent="0.25">
      <c r="A4840" s="1">
        <v>43667.583333333336</v>
      </c>
      <c r="B4840">
        <v>14.2</v>
      </c>
      <c r="C4840">
        <v>7.4</v>
      </c>
      <c r="E4840">
        <f t="shared" si="633"/>
        <v>202</v>
      </c>
      <c r="F4840">
        <f t="shared" si="634"/>
        <v>14</v>
      </c>
      <c r="G4840" t="b">
        <f t="shared" si="635"/>
        <v>1</v>
      </c>
      <c r="H4840" t="b">
        <f t="shared" si="636"/>
        <v>0</v>
      </c>
      <c r="J4840">
        <f t="shared" si="637"/>
        <v>4</v>
      </c>
      <c r="K4840">
        <f t="shared" si="638"/>
        <v>0</v>
      </c>
      <c r="L4840">
        <f t="shared" si="639"/>
        <v>0</v>
      </c>
      <c r="M4840" t="b">
        <f t="shared" si="640"/>
        <v>0</v>
      </c>
    </row>
    <row r="4841" spans="1:13" x14ac:dyDescent="0.25">
      <c r="A4841" s="1">
        <v>43667.625</v>
      </c>
      <c r="B4841">
        <v>15.9</v>
      </c>
      <c r="C4841">
        <v>7.4</v>
      </c>
      <c r="E4841">
        <f t="shared" si="633"/>
        <v>202</v>
      </c>
      <c r="F4841">
        <f t="shared" si="634"/>
        <v>15</v>
      </c>
      <c r="G4841" t="b">
        <f t="shared" si="635"/>
        <v>1</v>
      </c>
      <c r="H4841" t="b">
        <f t="shared" si="636"/>
        <v>0</v>
      </c>
      <c r="J4841">
        <f t="shared" si="637"/>
        <v>5</v>
      </c>
      <c r="K4841">
        <f t="shared" si="638"/>
        <v>0</v>
      </c>
      <c r="L4841">
        <f t="shared" si="639"/>
        <v>0</v>
      </c>
      <c r="M4841" t="b">
        <f t="shared" si="640"/>
        <v>0</v>
      </c>
    </row>
    <row r="4842" spans="1:13" x14ac:dyDescent="0.25">
      <c r="A4842" s="1">
        <v>43667.666666666664</v>
      </c>
      <c r="B4842">
        <v>17.100000000000001</v>
      </c>
      <c r="C4842">
        <v>0</v>
      </c>
      <c r="E4842">
        <f t="shared" si="633"/>
        <v>202</v>
      </c>
      <c r="F4842">
        <f t="shared" si="634"/>
        <v>16</v>
      </c>
      <c r="G4842" t="b">
        <f t="shared" si="635"/>
        <v>0</v>
      </c>
      <c r="H4842" t="b">
        <f t="shared" si="636"/>
        <v>0</v>
      </c>
      <c r="J4842">
        <f t="shared" si="637"/>
        <v>0</v>
      </c>
      <c r="K4842">
        <f t="shared" si="638"/>
        <v>0</v>
      </c>
      <c r="L4842">
        <f t="shared" si="639"/>
        <v>0</v>
      </c>
      <c r="M4842" t="b">
        <f t="shared" si="640"/>
        <v>0</v>
      </c>
    </row>
    <row r="4843" spans="1:13" x14ac:dyDescent="0.25">
      <c r="A4843" s="1">
        <v>43667.708333333336</v>
      </c>
      <c r="B4843">
        <v>17.899999999999999</v>
      </c>
      <c r="C4843">
        <v>0</v>
      </c>
      <c r="E4843">
        <f t="shared" si="633"/>
        <v>202</v>
      </c>
      <c r="F4843">
        <f t="shared" si="634"/>
        <v>17</v>
      </c>
      <c r="G4843" t="b">
        <f t="shared" si="635"/>
        <v>0</v>
      </c>
      <c r="H4843" t="b">
        <f t="shared" si="636"/>
        <v>0</v>
      </c>
      <c r="J4843">
        <f t="shared" si="637"/>
        <v>0</v>
      </c>
      <c r="K4843">
        <f t="shared" si="638"/>
        <v>0</v>
      </c>
      <c r="L4843">
        <f t="shared" si="639"/>
        <v>0</v>
      </c>
      <c r="M4843" t="b">
        <f t="shared" si="640"/>
        <v>0</v>
      </c>
    </row>
    <row r="4844" spans="1:13" x14ac:dyDescent="0.25">
      <c r="A4844" s="1">
        <v>43667.75</v>
      </c>
      <c r="B4844">
        <v>17.899999999999999</v>
      </c>
      <c r="C4844">
        <v>0</v>
      </c>
      <c r="E4844">
        <f t="shared" si="633"/>
        <v>202</v>
      </c>
      <c r="F4844">
        <f t="shared" si="634"/>
        <v>18</v>
      </c>
      <c r="G4844" t="b">
        <f t="shared" si="635"/>
        <v>0</v>
      </c>
      <c r="H4844" t="b">
        <f t="shared" si="636"/>
        <v>0</v>
      </c>
      <c r="J4844">
        <f t="shared" si="637"/>
        <v>0</v>
      </c>
      <c r="K4844">
        <f t="shared" si="638"/>
        <v>0</v>
      </c>
      <c r="L4844">
        <f t="shared" si="639"/>
        <v>0</v>
      </c>
      <c r="M4844" t="b">
        <f t="shared" si="640"/>
        <v>0</v>
      </c>
    </row>
    <row r="4845" spans="1:13" x14ac:dyDescent="0.25">
      <c r="A4845" s="1">
        <v>43667.791666666664</v>
      </c>
      <c r="B4845">
        <v>16</v>
      </c>
      <c r="C4845">
        <v>0</v>
      </c>
      <c r="E4845">
        <f t="shared" si="633"/>
        <v>202</v>
      </c>
      <c r="F4845">
        <f t="shared" si="634"/>
        <v>19</v>
      </c>
      <c r="G4845" t="b">
        <f t="shared" si="635"/>
        <v>0</v>
      </c>
      <c r="H4845" t="b">
        <f t="shared" si="636"/>
        <v>0</v>
      </c>
      <c r="J4845">
        <f t="shared" si="637"/>
        <v>0</v>
      </c>
      <c r="K4845">
        <f t="shared" si="638"/>
        <v>0</v>
      </c>
      <c r="L4845">
        <f t="shared" si="639"/>
        <v>0</v>
      </c>
      <c r="M4845" t="b">
        <f t="shared" si="640"/>
        <v>0</v>
      </c>
    </row>
    <row r="4846" spans="1:13" x14ac:dyDescent="0.25">
      <c r="A4846" s="1">
        <v>43667.833333333336</v>
      </c>
      <c r="B4846">
        <v>15.7</v>
      </c>
      <c r="C4846">
        <v>0</v>
      </c>
      <c r="E4846">
        <f t="shared" si="633"/>
        <v>202</v>
      </c>
      <c r="F4846">
        <f t="shared" si="634"/>
        <v>20</v>
      </c>
      <c r="G4846" t="b">
        <f t="shared" si="635"/>
        <v>0</v>
      </c>
      <c r="H4846" t="b">
        <f t="shared" si="636"/>
        <v>0</v>
      </c>
      <c r="J4846">
        <f t="shared" si="637"/>
        <v>0</v>
      </c>
      <c r="K4846">
        <f t="shared" si="638"/>
        <v>0</v>
      </c>
      <c r="L4846">
        <f t="shared" si="639"/>
        <v>0</v>
      </c>
      <c r="M4846" t="b">
        <f t="shared" si="640"/>
        <v>0</v>
      </c>
    </row>
    <row r="4847" spans="1:13" x14ac:dyDescent="0.25">
      <c r="A4847" s="1">
        <v>43667.875</v>
      </c>
      <c r="B4847">
        <v>15.7</v>
      </c>
      <c r="C4847">
        <v>0</v>
      </c>
      <c r="E4847">
        <f t="shared" si="633"/>
        <v>202</v>
      </c>
      <c r="F4847">
        <f t="shared" si="634"/>
        <v>21</v>
      </c>
      <c r="G4847" t="b">
        <f t="shared" si="635"/>
        <v>0</v>
      </c>
      <c r="H4847" t="b">
        <f t="shared" si="636"/>
        <v>0</v>
      </c>
      <c r="J4847">
        <f t="shared" si="637"/>
        <v>0</v>
      </c>
      <c r="K4847">
        <f t="shared" si="638"/>
        <v>0</v>
      </c>
      <c r="L4847">
        <f t="shared" si="639"/>
        <v>0</v>
      </c>
      <c r="M4847" t="b">
        <f t="shared" si="640"/>
        <v>0</v>
      </c>
    </row>
    <row r="4848" spans="1:13" x14ac:dyDescent="0.25">
      <c r="A4848" s="1">
        <v>43667.916666666664</v>
      </c>
      <c r="B4848">
        <v>15.7</v>
      </c>
      <c r="C4848">
        <v>0</v>
      </c>
      <c r="E4848">
        <f t="shared" si="633"/>
        <v>202</v>
      </c>
      <c r="F4848">
        <f t="shared" si="634"/>
        <v>22</v>
      </c>
      <c r="G4848" t="b">
        <f t="shared" si="635"/>
        <v>0</v>
      </c>
      <c r="H4848" t="b">
        <f t="shared" si="636"/>
        <v>0</v>
      </c>
      <c r="J4848">
        <f t="shared" si="637"/>
        <v>0</v>
      </c>
      <c r="K4848">
        <f t="shared" si="638"/>
        <v>0</v>
      </c>
      <c r="L4848">
        <f t="shared" si="639"/>
        <v>0</v>
      </c>
      <c r="M4848" t="b">
        <f t="shared" si="640"/>
        <v>0</v>
      </c>
    </row>
    <row r="4849" spans="1:13" x14ac:dyDescent="0.25">
      <c r="A4849" s="1">
        <v>43667.958333333336</v>
      </c>
      <c r="B4849">
        <v>16.100000000000001</v>
      </c>
      <c r="C4849">
        <v>0</v>
      </c>
      <c r="E4849">
        <f t="shared" si="633"/>
        <v>202</v>
      </c>
      <c r="F4849">
        <f t="shared" si="634"/>
        <v>23</v>
      </c>
      <c r="G4849" t="b">
        <f t="shared" si="635"/>
        <v>0</v>
      </c>
      <c r="H4849" t="b">
        <f t="shared" si="636"/>
        <v>0</v>
      </c>
      <c r="J4849">
        <f t="shared" si="637"/>
        <v>0</v>
      </c>
      <c r="K4849">
        <f t="shared" si="638"/>
        <v>0</v>
      </c>
      <c r="L4849">
        <f t="shared" si="639"/>
        <v>0</v>
      </c>
      <c r="M4849" t="b">
        <f t="shared" si="640"/>
        <v>0</v>
      </c>
    </row>
    <row r="4850" spans="1:13" x14ac:dyDescent="0.25">
      <c r="A4850" s="1">
        <v>43668</v>
      </c>
      <c r="B4850">
        <v>15.1</v>
      </c>
      <c r="C4850">
        <v>0</v>
      </c>
      <c r="E4850">
        <f t="shared" si="633"/>
        <v>203</v>
      </c>
      <c r="F4850">
        <f t="shared" si="634"/>
        <v>0</v>
      </c>
      <c r="G4850" t="b">
        <f t="shared" si="635"/>
        <v>0</v>
      </c>
      <c r="H4850" t="b">
        <f t="shared" si="636"/>
        <v>0</v>
      </c>
      <c r="J4850">
        <f t="shared" si="637"/>
        <v>0</v>
      </c>
      <c r="K4850">
        <f t="shared" si="638"/>
        <v>0</v>
      </c>
      <c r="L4850">
        <f t="shared" si="639"/>
        <v>0</v>
      </c>
      <c r="M4850" t="b">
        <f t="shared" si="640"/>
        <v>0</v>
      </c>
    </row>
    <row r="4851" spans="1:13" x14ac:dyDescent="0.25">
      <c r="A4851" s="1">
        <v>43668.041666666664</v>
      </c>
      <c r="B4851">
        <v>15.1</v>
      </c>
      <c r="C4851">
        <v>0</v>
      </c>
      <c r="E4851">
        <f t="shared" si="633"/>
        <v>203</v>
      </c>
      <c r="F4851">
        <f t="shared" si="634"/>
        <v>1</v>
      </c>
      <c r="G4851" t="b">
        <f t="shared" si="635"/>
        <v>0</v>
      </c>
      <c r="H4851" t="b">
        <f t="shared" si="636"/>
        <v>0</v>
      </c>
      <c r="J4851">
        <f t="shared" si="637"/>
        <v>0</v>
      </c>
      <c r="K4851">
        <f t="shared" si="638"/>
        <v>0</v>
      </c>
      <c r="L4851">
        <f t="shared" si="639"/>
        <v>0</v>
      </c>
      <c r="M4851" t="b">
        <f t="shared" si="640"/>
        <v>0</v>
      </c>
    </row>
    <row r="4852" spans="1:13" x14ac:dyDescent="0.25">
      <c r="A4852" s="1">
        <v>43668.083333333336</v>
      </c>
      <c r="B4852">
        <v>15</v>
      </c>
      <c r="C4852">
        <v>0</v>
      </c>
      <c r="E4852">
        <f t="shared" si="633"/>
        <v>203</v>
      </c>
      <c r="F4852">
        <f t="shared" si="634"/>
        <v>2</v>
      </c>
      <c r="G4852" t="b">
        <f t="shared" si="635"/>
        <v>0</v>
      </c>
      <c r="H4852" t="b">
        <f t="shared" si="636"/>
        <v>0</v>
      </c>
      <c r="J4852">
        <f t="shared" si="637"/>
        <v>0</v>
      </c>
      <c r="K4852">
        <f t="shared" si="638"/>
        <v>0</v>
      </c>
      <c r="L4852">
        <f t="shared" si="639"/>
        <v>0</v>
      </c>
      <c r="M4852" t="b">
        <f t="shared" si="640"/>
        <v>0</v>
      </c>
    </row>
    <row r="4853" spans="1:13" x14ac:dyDescent="0.25">
      <c r="A4853" s="1">
        <v>43668.125</v>
      </c>
      <c r="B4853">
        <v>15</v>
      </c>
      <c r="C4853">
        <v>0</v>
      </c>
      <c r="E4853">
        <f t="shared" si="633"/>
        <v>203</v>
      </c>
      <c r="F4853">
        <f t="shared" si="634"/>
        <v>3</v>
      </c>
      <c r="G4853" t="b">
        <f t="shared" si="635"/>
        <v>0</v>
      </c>
      <c r="H4853" t="b">
        <f t="shared" si="636"/>
        <v>0</v>
      </c>
      <c r="J4853">
        <f t="shared" si="637"/>
        <v>0</v>
      </c>
      <c r="K4853">
        <f t="shared" si="638"/>
        <v>0</v>
      </c>
      <c r="L4853">
        <f t="shared" si="639"/>
        <v>0</v>
      </c>
      <c r="M4853" t="b">
        <f t="shared" si="640"/>
        <v>0</v>
      </c>
    </row>
    <row r="4854" spans="1:13" x14ac:dyDescent="0.25">
      <c r="A4854" s="1">
        <v>43668.166666666664</v>
      </c>
      <c r="B4854">
        <v>15</v>
      </c>
      <c r="C4854">
        <v>0</v>
      </c>
      <c r="E4854">
        <f t="shared" si="633"/>
        <v>203</v>
      </c>
      <c r="F4854">
        <f t="shared" si="634"/>
        <v>4</v>
      </c>
      <c r="G4854" t="b">
        <f t="shared" si="635"/>
        <v>0</v>
      </c>
      <c r="H4854" t="b">
        <f t="shared" si="636"/>
        <v>0</v>
      </c>
      <c r="J4854">
        <f t="shared" si="637"/>
        <v>0</v>
      </c>
      <c r="K4854">
        <f t="shared" si="638"/>
        <v>0</v>
      </c>
      <c r="L4854">
        <f t="shared" si="639"/>
        <v>0</v>
      </c>
      <c r="M4854" t="b">
        <f t="shared" si="640"/>
        <v>0</v>
      </c>
    </row>
    <row r="4855" spans="1:13" x14ac:dyDescent="0.25">
      <c r="A4855" s="1">
        <v>43668.208333333336</v>
      </c>
      <c r="B4855">
        <v>14.9</v>
      </c>
      <c r="C4855">
        <v>0</v>
      </c>
      <c r="E4855">
        <f t="shared" si="633"/>
        <v>203</v>
      </c>
      <c r="F4855">
        <f t="shared" si="634"/>
        <v>5</v>
      </c>
      <c r="G4855" t="b">
        <f t="shared" si="635"/>
        <v>0</v>
      </c>
      <c r="H4855" t="b">
        <f t="shared" si="636"/>
        <v>0</v>
      </c>
      <c r="J4855">
        <f t="shared" si="637"/>
        <v>0</v>
      </c>
      <c r="K4855">
        <f t="shared" si="638"/>
        <v>0</v>
      </c>
      <c r="L4855">
        <f t="shared" si="639"/>
        <v>0</v>
      </c>
      <c r="M4855" t="b">
        <f t="shared" si="640"/>
        <v>0</v>
      </c>
    </row>
    <row r="4856" spans="1:13" x14ac:dyDescent="0.25">
      <c r="A4856" s="1">
        <v>43668.25</v>
      </c>
      <c r="B4856">
        <v>16.3</v>
      </c>
      <c r="C4856">
        <v>0</v>
      </c>
      <c r="E4856">
        <f t="shared" si="633"/>
        <v>203</v>
      </c>
      <c r="F4856">
        <f t="shared" si="634"/>
        <v>6</v>
      </c>
      <c r="G4856" t="b">
        <f t="shared" si="635"/>
        <v>0</v>
      </c>
      <c r="H4856" t="b">
        <f t="shared" si="636"/>
        <v>0</v>
      </c>
      <c r="J4856">
        <f t="shared" si="637"/>
        <v>0</v>
      </c>
      <c r="K4856">
        <f t="shared" si="638"/>
        <v>0</v>
      </c>
      <c r="L4856">
        <f t="shared" si="639"/>
        <v>0</v>
      </c>
      <c r="M4856" t="b">
        <f t="shared" si="640"/>
        <v>0</v>
      </c>
    </row>
    <row r="4857" spans="1:13" x14ac:dyDescent="0.25">
      <c r="A4857" s="1">
        <v>43668.291666666664</v>
      </c>
      <c r="B4857">
        <v>17.3</v>
      </c>
      <c r="C4857">
        <v>0</v>
      </c>
      <c r="E4857">
        <f t="shared" si="633"/>
        <v>203</v>
      </c>
      <c r="F4857">
        <f t="shared" si="634"/>
        <v>7</v>
      </c>
      <c r="G4857" t="b">
        <f t="shared" si="635"/>
        <v>0</v>
      </c>
      <c r="H4857" t="b">
        <f t="shared" si="636"/>
        <v>0</v>
      </c>
      <c r="J4857">
        <f t="shared" si="637"/>
        <v>0</v>
      </c>
      <c r="K4857">
        <f t="shared" si="638"/>
        <v>0</v>
      </c>
      <c r="L4857">
        <f t="shared" si="639"/>
        <v>0</v>
      </c>
      <c r="M4857" t="b">
        <f t="shared" si="640"/>
        <v>0</v>
      </c>
    </row>
    <row r="4858" spans="1:13" x14ac:dyDescent="0.25">
      <c r="A4858" s="1">
        <v>43668.333333333336</v>
      </c>
      <c r="B4858">
        <v>18</v>
      </c>
      <c r="C4858">
        <v>0</v>
      </c>
      <c r="E4858">
        <f t="shared" si="633"/>
        <v>203</v>
      </c>
      <c r="F4858">
        <f t="shared" si="634"/>
        <v>8</v>
      </c>
      <c r="G4858" t="b">
        <f t="shared" si="635"/>
        <v>0</v>
      </c>
      <c r="H4858" t="b">
        <f t="shared" si="636"/>
        <v>0</v>
      </c>
      <c r="J4858">
        <f t="shared" si="637"/>
        <v>0</v>
      </c>
      <c r="K4858">
        <f t="shared" si="638"/>
        <v>0</v>
      </c>
      <c r="L4858">
        <f t="shared" si="639"/>
        <v>0</v>
      </c>
      <c r="M4858" t="b">
        <f t="shared" si="640"/>
        <v>0</v>
      </c>
    </row>
    <row r="4859" spans="1:13" x14ac:dyDescent="0.25">
      <c r="A4859" s="1">
        <v>43668.375</v>
      </c>
      <c r="B4859">
        <v>18.7</v>
      </c>
      <c r="C4859">
        <v>0</v>
      </c>
      <c r="E4859">
        <f t="shared" si="633"/>
        <v>203</v>
      </c>
      <c r="F4859">
        <f t="shared" si="634"/>
        <v>9</v>
      </c>
      <c r="G4859" t="b">
        <f t="shared" si="635"/>
        <v>0</v>
      </c>
      <c r="H4859" t="b">
        <f t="shared" si="636"/>
        <v>0</v>
      </c>
      <c r="J4859">
        <f t="shared" si="637"/>
        <v>0</v>
      </c>
      <c r="K4859">
        <f t="shared" si="638"/>
        <v>0</v>
      </c>
      <c r="L4859">
        <f t="shared" si="639"/>
        <v>0</v>
      </c>
      <c r="M4859" t="b">
        <f t="shared" si="640"/>
        <v>0</v>
      </c>
    </row>
    <row r="4860" spans="1:13" x14ac:dyDescent="0.25">
      <c r="A4860" s="1">
        <v>43668.416666666664</v>
      </c>
      <c r="B4860">
        <v>19.3</v>
      </c>
      <c r="C4860">
        <v>0</v>
      </c>
      <c r="E4860">
        <f t="shared" si="633"/>
        <v>203</v>
      </c>
      <c r="F4860">
        <f t="shared" si="634"/>
        <v>10</v>
      </c>
      <c r="G4860" t="b">
        <f t="shared" si="635"/>
        <v>0</v>
      </c>
      <c r="H4860" t="b">
        <f t="shared" si="636"/>
        <v>0</v>
      </c>
      <c r="J4860">
        <f t="shared" si="637"/>
        <v>0</v>
      </c>
      <c r="K4860">
        <f t="shared" si="638"/>
        <v>0</v>
      </c>
      <c r="L4860">
        <f t="shared" si="639"/>
        <v>0</v>
      </c>
      <c r="M4860" t="b">
        <f t="shared" si="640"/>
        <v>0</v>
      </c>
    </row>
    <row r="4861" spans="1:13" x14ac:dyDescent="0.25">
      <c r="A4861" s="1">
        <v>43668.458333333336</v>
      </c>
      <c r="B4861">
        <v>20.100000000000001</v>
      </c>
      <c r="C4861">
        <v>0</v>
      </c>
      <c r="E4861">
        <f t="shared" si="633"/>
        <v>203</v>
      </c>
      <c r="F4861">
        <f t="shared" si="634"/>
        <v>11</v>
      </c>
      <c r="G4861" t="b">
        <f t="shared" si="635"/>
        <v>0</v>
      </c>
      <c r="H4861" t="b">
        <f t="shared" si="636"/>
        <v>0</v>
      </c>
      <c r="J4861">
        <f t="shared" si="637"/>
        <v>0</v>
      </c>
      <c r="K4861">
        <f t="shared" si="638"/>
        <v>0</v>
      </c>
      <c r="L4861">
        <f t="shared" si="639"/>
        <v>0</v>
      </c>
      <c r="M4861" t="b">
        <f t="shared" si="640"/>
        <v>0</v>
      </c>
    </row>
    <row r="4862" spans="1:13" x14ac:dyDescent="0.25">
      <c r="A4862" s="1">
        <v>43668.5</v>
      </c>
      <c r="B4862">
        <v>21.2</v>
      </c>
      <c r="C4862">
        <v>0</v>
      </c>
      <c r="E4862">
        <f t="shared" si="633"/>
        <v>203</v>
      </c>
      <c r="F4862">
        <f t="shared" si="634"/>
        <v>12</v>
      </c>
      <c r="G4862" t="b">
        <f t="shared" si="635"/>
        <v>0</v>
      </c>
      <c r="H4862" t="b">
        <f t="shared" si="636"/>
        <v>0</v>
      </c>
      <c r="J4862">
        <f t="shared" si="637"/>
        <v>0</v>
      </c>
      <c r="K4862">
        <f t="shared" si="638"/>
        <v>0</v>
      </c>
      <c r="L4862">
        <f t="shared" si="639"/>
        <v>0</v>
      </c>
      <c r="M4862" t="b">
        <f t="shared" si="640"/>
        <v>0</v>
      </c>
    </row>
    <row r="4863" spans="1:13" x14ac:dyDescent="0.25">
      <c r="A4863" s="1">
        <v>43668.541666666664</v>
      </c>
      <c r="B4863">
        <v>21.6</v>
      </c>
      <c r="C4863">
        <v>0</v>
      </c>
      <c r="E4863">
        <f t="shared" si="633"/>
        <v>203</v>
      </c>
      <c r="F4863">
        <f t="shared" si="634"/>
        <v>13</v>
      </c>
      <c r="G4863" t="b">
        <f t="shared" si="635"/>
        <v>0</v>
      </c>
      <c r="H4863" t="b">
        <f t="shared" si="636"/>
        <v>0</v>
      </c>
      <c r="J4863">
        <f t="shared" si="637"/>
        <v>0</v>
      </c>
      <c r="K4863">
        <f t="shared" si="638"/>
        <v>0</v>
      </c>
      <c r="L4863">
        <f t="shared" si="639"/>
        <v>0</v>
      </c>
      <c r="M4863" t="b">
        <f t="shared" si="640"/>
        <v>0</v>
      </c>
    </row>
    <row r="4864" spans="1:13" x14ac:dyDescent="0.25">
      <c r="A4864" s="1">
        <v>43668.583333333336</v>
      </c>
      <c r="B4864">
        <v>21.5</v>
      </c>
      <c r="C4864">
        <v>0</v>
      </c>
      <c r="E4864">
        <f t="shared" si="633"/>
        <v>203</v>
      </c>
      <c r="F4864">
        <f t="shared" si="634"/>
        <v>14</v>
      </c>
      <c r="G4864" t="b">
        <f t="shared" si="635"/>
        <v>0</v>
      </c>
      <c r="H4864" t="b">
        <f t="shared" si="636"/>
        <v>0</v>
      </c>
      <c r="J4864">
        <f t="shared" si="637"/>
        <v>0</v>
      </c>
      <c r="K4864">
        <f t="shared" si="638"/>
        <v>0</v>
      </c>
      <c r="L4864">
        <f t="shared" si="639"/>
        <v>0</v>
      </c>
      <c r="M4864" t="b">
        <f t="shared" si="640"/>
        <v>0</v>
      </c>
    </row>
    <row r="4865" spans="1:13" x14ac:dyDescent="0.25">
      <c r="A4865" s="1">
        <v>43668.625</v>
      </c>
      <c r="B4865">
        <v>21.6</v>
      </c>
      <c r="C4865">
        <v>0</v>
      </c>
      <c r="E4865">
        <f t="shared" si="633"/>
        <v>203</v>
      </c>
      <c r="F4865">
        <f t="shared" si="634"/>
        <v>15</v>
      </c>
      <c r="G4865" t="b">
        <f t="shared" si="635"/>
        <v>0</v>
      </c>
      <c r="H4865" t="b">
        <f t="shared" si="636"/>
        <v>0</v>
      </c>
      <c r="J4865">
        <f t="shared" si="637"/>
        <v>0</v>
      </c>
      <c r="K4865">
        <f t="shared" si="638"/>
        <v>0</v>
      </c>
      <c r="L4865">
        <f t="shared" si="639"/>
        <v>0</v>
      </c>
      <c r="M4865" t="b">
        <f t="shared" si="640"/>
        <v>0</v>
      </c>
    </row>
    <row r="4866" spans="1:13" x14ac:dyDescent="0.25">
      <c r="A4866" s="1">
        <v>43668.666666666664</v>
      </c>
      <c r="B4866">
        <v>21</v>
      </c>
      <c r="C4866">
        <v>0</v>
      </c>
      <c r="E4866">
        <f t="shared" si="633"/>
        <v>203</v>
      </c>
      <c r="F4866">
        <f t="shared" si="634"/>
        <v>16</v>
      </c>
      <c r="G4866" t="b">
        <f t="shared" si="635"/>
        <v>0</v>
      </c>
      <c r="H4866" t="b">
        <f t="shared" si="636"/>
        <v>0</v>
      </c>
      <c r="J4866">
        <f t="shared" si="637"/>
        <v>0</v>
      </c>
      <c r="K4866">
        <f t="shared" si="638"/>
        <v>0</v>
      </c>
      <c r="L4866">
        <f t="shared" si="639"/>
        <v>0</v>
      </c>
      <c r="M4866" t="b">
        <f t="shared" si="640"/>
        <v>0</v>
      </c>
    </row>
    <row r="4867" spans="1:13" x14ac:dyDescent="0.25">
      <c r="A4867" s="1">
        <v>43668.708333333336</v>
      </c>
      <c r="B4867">
        <v>21</v>
      </c>
      <c r="C4867">
        <v>0</v>
      </c>
      <c r="E4867">
        <f t="shared" si="633"/>
        <v>203</v>
      </c>
      <c r="F4867">
        <f t="shared" si="634"/>
        <v>17</v>
      </c>
      <c r="G4867" t="b">
        <f t="shared" si="635"/>
        <v>0</v>
      </c>
      <c r="H4867" t="b">
        <f t="shared" si="636"/>
        <v>0</v>
      </c>
      <c r="J4867">
        <f t="shared" si="637"/>
        <v>0</v>
      </c>
      <c r="K4867">
        <f t="shared" si="638"/>
        <v>0</v>
      </c>
      <c r="L4867">
        <f t="shared" si="639"/>
        <v>0</v>
      </c>
      <c r="M4867" t="b">
        <f t="shared" si="640"/>
        <v>0</v>
      </c>
    </row>
    <row r="4868" spans="1:13" x14ac:dyDescent="0.25">
      <c r="A4868" s="1">
        <v>43668.75</v>
      </c>
      <c r="B4868">
        <v>20.3</v>
      </c>
      <c r="C4868">
        <v>0</v>
      </c>
      <c r="E4868">
        <f t="shared" ref="E4868:E4931" si="641">IF(DAY(A4868) = DAY(A4867), E4867, E4867+1)</f>
        <v>203</v>
      </c>
      <c r="F4868">
        <f t="shared" ref="F4868:F4931" si="642">HOUR(A4868)</f>
        <v>18</v>
      </c>
      <c r="G4868" t="b">
        <f t="shared" ref="G4868:G4931" si="643">AND(B4868 &gt; 0, C4868 &gt; 0)</f>
        <v>0</v>
      </c>
      <c r="H4868" t="b">
        <f t="shared" ref="H4868:H4931" si="644">AND(B4868 &lt;= 0, C4868 &gt; 0)</f>
        <v>0</v>
      </c>
      <c r="J4868">
        <f t="shared" ref="J4868:J4931" si="645">IF(G4868, IF(J4867 &gt; 0, J4867 + 1, 1), 0)</f>
        <v>0</v>
      </c>
      <c r="K4868">
        <f t="shared" ref="K4868:K4931" si="646">IF(H4868, IF(K4867 &gt; 0, K4867 + 1, 1), 0)</f>
        <v>0</v>
      </c>
      <c r="L4868">
        <f t="shared" ref="L4868:L4931" si="647">IF(M4867, 0, IF(G4868,0,IF(H4868,L4867+C4868,L4867)))</f>
        <v>0</v>
      </c>
      <c r="M4868" t="b">
        <f t="shared" si="640"/>
        <v>0</v>
      </c>
    </row>
    <row r="4869" spans="1:13" x14ac:dyDescent="0.25">
      <c r="A4869" s="1">
        <v>43668.791666666664</v>
      </c>
      <c r="B4869">
        <v>19</v>
      </c>
      <c r="C4869">
        <v>0</v>
      </c>
      <c r="E4869">
        <f t="shared" si="641"/>
        <v>203</v>
      </c>
      <c r="F4869">
        <f t="shared" si="642"/>
        <v>19</v>
      </c>
      <c r="G4869" t="b">
        <f t="shared" si="643"/>
        <v>0</v>
      </c>
      <c r="H4869" t="b">
        <f t="shared" si="644"/>
        <v>0</v>
      </c>
      <c r="J4869">
        <f t="shared" si="645"/>
        <v>0</v>
      </c>
      <c r="K4869">
        <f t="shared" si="646"/>
        <v>0</v>
      </c>
      <c r="L4869">
        <f t="shared" si="647"/>
        <v>0</v>
      </c>
      <c r="M4869" t="b">
        <f t="shared" ref="M4869:M4932" si="648">L4869&gt;4</f>
        <v>0</v>
      </c>
    </row>
    <row r="4870" spans="1:13" x14ac:dyDescent="0.25">
      <c r="A4870" s="1">
        <v>43668.833333333336</v>
      </c>
      <c r="B4870">
        <v>18.399999999999999</v>
      </c>
      <c r="C4870">
        <v>0</v>
      </c>
      <c r="E4870">
        <f t="shared" si="641"/>
        <v>203</v>
      </c>
      <c r="F4870">
        <f t="shared" si="642"/>
        <v>20</v>
      </c>
      <c r="G4870" t="b">
        <f t="shared" si="643"/>
        <v>0</v>
      </c>
      <c r="H4870" t="b">
        <f t="shared" si="644"/>
        <v>0</v>
      </c>
      <c r="J4870">
        <f t="shared" si="645"/>
        <v>0</v>
      </c>
      <c r="K4870">
        <f t="shared" si="646"/>
        <v>0</v>
      </c>
      <c r="L4870">
        <f t="shared" si="647"/>
        <v>0</v>
      </c>
      <c r="M4870" t="b">
        <f t="shared" si="648"/>
        <v>0</v>
      </c>
    </row>
    <row r="4871" spans="1:13" x14ac:dyDescent="0.25">
      <c r="A4871" s="1">
        <v>43668.875</v>
      </c>
      <c r="B4871">
        <v>18.3</v>
      </c>
      <c r="C4871">
        <v>0</v>
      </c>
      <c r="E4871">
        <f t="shared" si="641"/>
        <v>203</v>
      </c>
      <c r="F4871">
        <f t="shared" si="642"/>
        <v>21</v>
      </c>
      <c r="G4871" t="b">
        <f t="shared" si="643"/>
        <v>0</v>
      </c>
      <c r="H4871" t="b">
        <f t="shared" si="644"/>
        <v>0</v>
      </c>
      <c r="J4871">
        <f t="shared" si="645"/>
        <v>0</v>
      </c>
      <c r="K4871">
        <f t="shared" si="646"/>
        <v>0</v>
      </c>
      <c r="L4871">
        <f t="shared" si="647"/>
        <v>0</v>
      </c>
      <c r="M4871" t="b">
        <f t="shared" si="648"/>
        <v>0</v>
      </c>
    </row>
    <row r="4872" spans="1:13" x14ac:dyDescent="0.25">
      <c r="A4872" s="1">
        <v>43668.916666666664</v>
      </c>
      <c r="B4872">
        <v>18.2</v>
      </c>
      <c r="C4872">
        <v>0</v>
      </c>
      <c r="E4872">
        <f t="shared" si="641"/>
        <v>203</v>
      </c>
      <c r="F4872">
        <f t="shared" si="642"/>
        <v>22</v>
      </c>
      <c r="G4872" t="b">
        <f t="shared" si="643"/>
        <v>0</v>
      </c>
      <c r="H4872" t="b">
        <f t="shared" si="644"/>
        <v>0</v>
      </c>
      <c r="J4872">
        <f t="shared" si="645"/>
        <v>0</v>
      </c>
      <c r="K4872">
        <f t="shared" si="646"/>
        <v>0</v>
      </c>
      <c r="L4872">
        <f t="shared" si="647"/>
        <v>0</v>
      </c>
      <c r="M4872" t="b">
        <f t="shared" si="648"/>
        <v>0</v>
      </c>
    </row>
    <row r="4873" spans="1:13" x14ac:dyDescent="0.25">
      <c r="A4873" s="1">
        <v>43668.958333333336</v>
      </c>
      <c r="B4873">
        <v>15.2</v>
      </c>
      <c r="C4873">
        <v>0</v>
      </c>
      <c r="E4873">
        <f t="shared" si="641"/>
        <v>203</v>
      </c>
      <c r="F4873">
        <f t="shared" si="642"/>
        <v>23</v>
      </c>
      <c r="G4873" t="b">
        <f t="shared" si="643"/>
        <v>0</v>
      </c>
      <c r="H4873" t="b">
        <f t="shared" si="644"/>
        <v>0</v>
      </c>
      <c r="J4873">
        <f t="shared" si="645"/>
        <v>0</v>
      </c>
      <c r="K4873">
        <f t="shared" si="646"/>
        <v>0</v>
      </c>
      <c r="L4873">
        <f t="shared" si="647"/>
        <v>0</v>
      </c>
      <c r="M4873" t="b">
        <f t="shared" si="648"/>
        <v>0</v>
      </c>
    </row>
    <row r="4874" spans="1:13" x14ac:dyDescent="0.25">
      <c r="A4874" s="1">
        <v>43669</v>
      </c>
      <c r="B4874">
        <v>14.4</v>
      </c>
      <c r="C4874">
        <v>0.3</v>
      </c>
      <c r="E4874">
        <f t="shared" si="641"/>
        <v>204</v>
      </c>
      <c r="F4874">
        <f t="shared" si="642"/>
        <v>0</v>
      </c>
      <c r="G4874" t="b">
        <f t="shared" si="643"/>
        <v>1</v>
      </c>
      <c r="H4874" t="b">
        <f t="shared" si="644"/>
        <v>0</v>
      </c>
      <c r="J4874">
        <f t="shared" si="645"/>
        <v>1</v>
      </c>
      <c r="K4874">
        <f t="shared" si="646"/>
        <v>0</v>
      </c>
      <c r="L4874">
        <f t="shared" si="647"/>
        <v>0</v>
      </c>
      <c r="M4874" t="b">
        <f t="shared" si="648"/>
        <v>0</v>
      </c>
    </row>
    <row r="4875" spans="1:13" x14ac:dyDescent="0.25">
      <c r="A4875" s="1">
        <v>43669.041666666664</v>
      </c>
      <c r="B4875">
        <v>14.1</v>
      </c>
      <c r="C4875">
        <v>0.1</v>
      </c>
      <c r="E4875">
        <f t="shared" si="641"/>
        <v>204</v>
      </c>
      <c r="F4875">
        <f t="shared" si="642"/>
        <v>1</v>
      </c>
      <c r="G4875" t="b">
        <f t="shared" si="643"/>
        <v>1</v>
      </c>
      <c r="H4875" t="b">
        <f t="shared" si="644"/>
        <v>0</v>
      </c>
      <c r="J4875">
        <f t="shared" si="645"/>
        <v>2</v>
      </c>
      <c r="K4875">
        <f t="shared" si="646"/>
        <v>0</v>
      </c>
      <c r="L4875">
        <f t="shared" si="647"/>
        <v>0</v>
      </c>
      <c r="M4875" t="b">
        <f t="shared" si="648"/>
        <v>0</v>
      </c>
    </row>
    <row r="4876" spans="1:13" x14ac:dyDescent="0.25">
      <c r="A4876" s="1">
        <v>43669.083333333336</v>
      </c>
      <c r="B4876">
        <v>15</v>
      </c>
      <c r="C4876">
        <v>0</v>
      </c>
      <c r="E4876">
        <f t="shared" si="641"/>
        <v>204</v>
      </c>
      <c r="F4876">
        <f t="shared" si="642"/>
        <v>2</v>
      </c>
      <c r="G4876" t="b">
        <f t="shared" si="643"/>
        <v>0</v>
      </c>
      <c r="H4876" t="b">
        <f t="shared" si="644"/>
        <v>0</v>
      </c>
      <c r="J4876">
        <f t="shared" si="645"/>
        <v>0</v>
      </c>
      <c r="K4876">
        <f t="shared" si="646"/>
        <v>0</v>
      </c>
      <c r="L4876">
        <f t="shared" si="647"/>
        <v>0</v>
      </c>
      <c r="M4876" t="b">
        <f t="shared" si="648"/>
        <v>0</v>
      </c>
    </row>
    <row r="4877" spans="1:13" x14ac:dyDescent="0.25">
      <c r="A4877" s="1">
        <v>43669.125</v>
      </c>
      <c r="B4877">
        <v>14.5</v>
      </c>
      <c r="C4877">
        <v>0</v>
      </c>
      <c r="E4877">
        <f t="shared" si="641"/>
        <v>204</v>
      </c>
      <c r="F4877">
        <f t="shared" si="642"/>
        <v>3</v>
      </c>
      <c r="G4877" t="b">
        <f t="shared" si="643"/>
        <v>0</v>
      </c>
      <c r="H4877" t="b">
        <f t="shared" si="644"/>
        <v>0</v>
      </c>
      <c r="J4877">
        <f t="shared" si="645"/>
        <v>0</v>
      </c>
      <c r="K4877">
        <f t="shared" si="646"/>
        <v>0</v>
      </c>
      <c r="L4877">
        <f t="shared" si="647"/>
        <v>0</v>
      </c>
      <c r="M4877" t="b">
        <f t="shared" si="648"/>
        <v>0</v>
      </c>
    </row>
    <row r="4878" spans="1:13" x14ac:dyDescent="0.25">
      <c r="A4878" s="1">
        <v>43669.166666666664</v>
      </c>
      <c r="B4878">
        <v>14.2</v>
      </c>
      <c r="C4878">
        <v>0</v>
      </c>
      <c r="E4878">
        <f t="shared" si="641"/>
        <v>204</v>
      </c>
      <c r="F4878">
        <f t="shared" si="642"/>
        <v>4</v>
      </c>
      <c r="G4878" t="b">
        <f t="shared" si="643"/>
        <v>0</v>
      </c>
      <c r="H4878" t="b">
        <f t="shared" si="644"/>
        <v>0</v>
      </c>
      <c r="J4878">
        <f t="shared" si="645"/>
        <v>0</v>
      </c>
      <c r="K4878">
        <f t="shared" si="646"/>
        <v>0</v>
      </c>
      <c r="L4878">
        <f t="shared" si="647"/>
        <v>0</v>
      </c>
      <c r="M4878" t="b">
        <f t="shared" si="648"/>
        <v>0</v>
      </c>
    </row>
    <row r="4879" spans="1:13" x14ac:dyDescent="0.25">
      <c r="A4879" s="1">
        <v>43669.208333333336</v>
      </c>
      <c r="B4879">
        <v>14</v>
      </c>
      <c r="C4879">
        <v>0</v>
      </c>
      <c r="E4879">
        <f t="shared" si="641"/>
        <v>204</v>
      </c>
      <c r="F4879">
        <f t="shared" si="642"/>
        <v>5</v>
      </c>
      <c r="G4879" t="b">
        <f t="shared" si="643"/>
        <v>0</v>
      </c>
      <c r="H4879" t="b">
        <f t="shared" si="644"/>
        <v>0</v>
      </c>
      <c r="J4879">
        <f t="shared" si="645"/>
        <v>0</v>
      </c>
      <c r="K4879">
        <f t="shared" si="646"/>
        <v>0</v>
      </c>
      <c r="L4879">
        <f t="shared" si="647"/>
        <v>0</v>
      </c>
      <c r="M4879" t="b">
        <f t="shared" si="648"/>
        <v>0</v>
      </c>
    </row>
    <row r="4880" spans="1:13" x14ac:dyDescent="0.25">
      <c r="A4880" s="1">
        <v>43669.25</v>
      </c>
      <c r="B4880">
        <v>13.2</v>
      </c>
      <c r="C4880">
        <v>0.5</v>
      </c>
      <c r="E4880">
        <f t="shared" si="641"/>
        <v>204</v>
      </c>
      <c r="F4880">
        <f t="shared" si="642"/>
        <v>6</v>
      </c>
      <c r="G4880" t="b">
        <f t="shared" si="643"/>
        <v>1</v>
      </c>
      <c r="H4880" t="b">
        <f t="shared" si="644"/>
        <v>0</v>
      </c>
      <c r="J4880">
        <f t="shared" si="645"/>
        <v>1</v>
      </c>
      <c r="K4880">
        <f t="shared" si="646"/>
        <v>0</v>
      </c>
      <c r="L4880">
        <f t="shared" si="647"/>
        <v>0</v>
      </c>
      <c r="M4880" t="b">
        <f t="shared" si="648"/>
        <v>0</v>
      </c>
    </row>
    <row r="4881" spans="1:13" x14ac:dyDescent="0.25">
      <c r="A4881" s="1">
        <v>43669.291666666664</v>
      </c>
      <c r="B4881">
        <v>13.1</v>
      </c>
      <c r="C4881">
        <v>0.7</v>
      </c>
      <c r="E4881">
        <f t="shared" si="641"/>
        <v>204</v>
      </c>
      <c r="F4881">
        <f t="shared" si="642"/>
        <v>7</v>
      </c>
      <c r="G4881" t="b">
        <f t="shared" si="643"/>
        <v>1</v>
      </c>
      <c r="H4881" t="b">
        <f t="shared" si="644"/>
        <v>0</v>
      </c>
      <c r="J4881">
        <f t="shared" si="645"/>
        <v>2</v>
      </c>
      <c r="K4881">
        <f t="shared" si="646"/>
        <v>0</v>
      </c>
      <c r="L4881">
        <f t="shared" si="647"/>
        <v>0</v>
      </c>
      <c r="M4881" t="b">
        <f t="shared" si="648"/>
        <v>0</v>
      </c>
    </row>
    <row r="4882" spans="1:13" x14ac:dyDescent="0.25">
      <c r="A4882" s="1">
        <v>43669.333333333336</v>
      </c>
      <c r="B4882">
        <v>13.3</v>
      </c>
      <c r="C4882">
        <v>0.7</v>
      </c>
      <c r="E4882">
        <f t="shared" si="641"/>
        <v>204</v>
      </c>
      <c r="F4882">
        <f t="shared" si="642"/>
        <v>8</v>
      </c>
      <c r="G4882" t="b">
        <f t="shared" si="643"/>
        <v>1</v>
      </c>
      <c r="H4882" t="b">
        <f t="shared" si="644"/>
        <v>0</v>
      </c>
      <c r="J4882">
        <f t="shared" si="645"/>
        <v>3</v>
      </c>
      <c r="K4882">
        <f t="shared" si="646"/>
        <v>0</v>
      </c>
      <c r="L4882">
        <f t="shared" si="647"/>
        <v>0</v>
      </c>
      <c r="M4882" t="b">
        <f t="shared" si="648"/>
        <v>0</v>
      </c>
    </row>
    <row r="4883" spans="1:13" x14ac:dyDescent="0.25">
      <c r="A4883" s="1">
        <v>43669.375</v>
      </c>
      <c r="B4883">
        <v>13.6</v>
      </c>
      <c r="C4883">
        <v>0.5</v>
      </c>
      <c r="E4883">
        <f t="shared" si="641"/>
        <v>204</v>
      </c>
      <c r="F4883">
        <f t="shared" si="642"/>
        <v>9</v>
      </c>
      <c r="G4883" t="b">
        <f t="shared" si="643"/>
        <v>1</v>
      </c>
      <c r="H4883" t="b">
        <f t="shared" si="644"/>
        <v>0</v>
      </c>
      <c r="J4883">
        <f t="shared" si="645"/>
        <v>4</v>
      </c>
      <c r="K4883">
        <f t="shared" si="646"/>
        <v>0</v>
      </c>
      <c r="L4883">
        <f t="shared" si="647"/>
        <v>0</v>
      </c>
      <c r="M4883" t="b">
        <f t="shared" si="648"/>
        <v>0</v>
      </c>
    </row>
    <row r="4884" spans="1:13" x14ac:dyDescent="0.25">
      <c r="A4884" s="1">
        <v>43669.416666666664</v>
      </c>
      <c r="B4884">
        <v>13.8</v>
      </c>
      <c r="C4884">
        <v>0.5</v>
      </c>
      <c r="E4884">
        <f t="shared" si="641"/>
        <v>204</v>
      </c>
      <c r="F4884">
        <f t="shared" si="642"/>
        <v>10</v>
      </c>
      <c r="G4884" t="b">
        <f t="shared" si="643"/>
        <v>1</v>
      </c>
      <c r="H4884" t="b">
        <f t="shared" si="644"/>
        <v>0</v>
      </c>
      <c r="J4884">
        <f t="shared" si="645"/>
        <v>5</v>
      </c>
      <c r="K4884">
        <f t="shared" si="646"/>
        <v>0</v>
      </c>
      <c r="L4884">
        <f t="shared" si="647"/>
        <v>0</v>
      </c>
      <c r="M4884" t="b">
        <f t="shared" si="648"/>
        <v>0</v>
      </c>
    </row>
    <row r="4885" spans="1:13" x14ac:dyDescent="0.25">
      <c r="A4885" s="1">
        <v>43669.458333333336</v>
      </c>
      <c r="B4885">
        <v>13.9</v>
      </c>
      <c r="C4885">
        <v>0.5</v>
      </c>
      <c r="E4885">
        <f t="shared" si="641"/>
        <v>204</v>
      </c>
      <c r="F4885">
        <f t="shared" si="642"/>
        <v>11</v>
      </c>
      <c r="G4885" t="b">
        <f t="shared" si="643"/>
        <v>1</v>
      </c>
      <c r="H4885" t="b">
        <f t="shared" si="644"/>
        <v>0</v>
      </c>
      <c r="J4885">
        <f t="shared" si="645"/>
        <v>6</v>
      </c>
      <c r="K4885">
        <f t="shared" si="646"/>
        <v>0</v>
      </c>
      <c r="L4885">
        <f t="shared" si="647"/>
        <v>0</v>
      </c>
      <c r="M4885" t="b">
        <f t="shared" si="648"/>
        <v>0</v>
      </c>
    </row>
    <row r="4886" spans="1:13" x14ac:dyDescent="0.25">
      <c r="A4886" s="1">
        <v>43669.5</v>
      </c>
      <c r="B4886">
        <v>14.1</v>
      </c>
      <c r="C4886">
        <v>0.5</v>
      </c>
      <c r="E4886">
        <f t="shared" si="641"/>
        <v>204</v>
      </c>
      <c r="F4886">
        <f t="shared" si="642"/>
        <v>12</v>
      </c>
      <c r="G4886" t="b">
        <f t="shared" si="643"/>
        <v>1</v>
      </c>
      <c r="H4886" t="b">
        <f t="shared" si="644"/>
        <v>0</v>
      </c>
      <c r="J4886">
        <f t="shared" si="645"/>
        <v>7</v>
      </c>
      <c r="K4886">
        <f t="shared" si="646"/>
        <v>0</v>
      </c>
      <c r="L4886">
        <f t="shared" si="647"/>
        <v>0</v>
      </c>
      <c r="M4886" t="b">
        <f t="shared" si="648"/>
        <v>0</v>
      </c>
    </row>
    <row r="4887" spans="1:13" x14ac:dyDescent="0.25">
      <c r="A4887" s="1">
        <v>43669.541666666664</v>
      </c>
      <c r="B4887">
        <v>14.4</v>
      </c>
      <c r="C4887">
        <v>0</v>
      </c>
      <c r="E4887">
        <f t="shared" si="641"/>
        <v>204</v>
      </c>
      <c r="F4887">
        <f t="shared" si="642"/>
        <v>13</v>
      </c>
      <c r="G4887" t="b">
        <f t="shared" si="643"/>
        <v>0</v>
      </c>
      <c r="H4887" t="b">
        <f t="shared" si="644"/>
        <v>0</v>
      </c>
      <c r="J4887">
        <f t="shared" si="645"/>
        <v>0</v>
      </c>
      <c r="K4887">
        <f t="shared" si="646"/>
        <v>0</v>
      </c>
      <c r="L4887">
        <f t="shared" si="647"/>
        <v>0</v>
      </c>
      <c r="M4887" t="b">
        <f t="shared" si="648"/>
        <v>0</v>
      </c>
    </row>
    <row r="4888" spans="1:13" x14ac:dyDescent="0.25">
      <c r="A4888" s="1">
        <v>43669.583333333336</v>
      </c>
      <c r="B4888">
        <v>14.6</v>
      </c>
      <c r="C4888">
        <v>0</v>
      </c>
      <c r="E4888">
        <f t="shared" si="641"/>
        <v>204</v>
      </c>
      <c r="F4888">
        <f t="shared" si="642"/>
        <v>14</v>
      </c>
      <c r="G4888" t="b">
        <f t="shared" si="643"/>
        <v>0</v>
      </c>
      <c r="H4888" t="b">
        <f t="shared" si="644"/>
        <v>0</v>
      </c>
      <c r="J4888">
        <f t="shared" si="645"/>
        <v>0</v>
      </c>
      <c r="K4888">
        <f t="shared" si="646"/>
        <v>0</v>
      </c>
      <c r="L4888">
        <f t="shared" si="647"/>
        <v>0</v>
      </c>
      <c r="M4888" t="b">
        <f t="shared" si="648"/>
        <v>0</v>
      </c>
    </row>
    <row r="4889" spans="1:13" x14ac:dyDescent="0.25">
      <c r="A4889" s="1">
        <v>43669.625</v>
      </c>
      <c r="B4889">
        <v>14.8</v>
      </c>
      <c r="C4889">
        <v>0</v>
      </c>
      <c r="E4889">
        <f t="shared" si="641"/>
        <v>204</v>
      </c>
      <c r="F4889">
        <f t="shared" si="642"/>
        <v>15</v>
      </c>
      <c r="G4889" t="b">
        <f t="shared" si="643"/>
        <v>0</v>
      </c>
      <c r="H4889" t="b">
        <f t="shared" si="644"/>
        <v>0</v>
      </c>
      <c r="J4889">
        <f t="shared" si="645"/>
        <v>0</v>
      </c>
      <c r="K4889">
        <f t="shared" si="646"/>
        <v>0</v>
      </c>
      <c r="L4889">
        <f t="shared" si="647"/>
        <v>0</v>
      </c>
      <c r="M4889" t="b">
        <f t="shared" si="648"/>
        <v>0</v>
      </c>
    </row>
    <row r="4890" spans="1:13" x14ac:dyDescent="0.25">
      <c r="A4890" s="1">
        <v>43669.666666666664</v>
      </c>
      <c r="B4890">
        <v>15.3</v>
      </c>
      <c r="C4890">
        <v>0</v>
      </c>
      <c r="E4890">
        <f t="shared" si="641"/>
        <v>204</v>
      </c>
      <c r="F4890">
        <f t="shared" si="642"/>
        <v>16</v>
      </c>
      <c r="G4890" t="b">
        <f t="shared" si="643"/>
        <v>0</v>
      </c>
      <c r="H4890" t="b">
        <f t="shared" si="644"/>
        <v>0</v>
      </c>
      <c r="J4890">
        <f t="shared" si="645"/>
        <v>0</v>
      </c>
      <c r="K4890">
        <f t="shared" si="646"/>
        <v>0</v>
      </c>
      <c r="L4890">
        <f t="shared" si="647"/>
        <v>0</v>
      </c>
      <c r="M4890" t="b">
        <f t="shared" si="648"/>
        <v>0</v>
      </c>
    </row>
    <row r="4891" spans="1:13" x14ac:dyDescent="0.25">
      <c r="A4891" s="1">
        <v>43669.708333333336</v>
      </c>
      <c r="B4891">
        <v>15.4</v>
      </c>
      <c r="C4891">
        <v>0</v>
      </c>
      <c r="E4891">
        <f t="shared" si="641"/>
        <v>204</v>
      </c>
      <c r="F4891">
        <f t="shared" si="642"/>
        <v>17</v>
      </c>
      <c r="G4891" t="b">
        <f t="shared" si="643"/>
        <v>0</v>
      </c>
      <c r="H4891" t="b">
        <f t="shared" si="644"/>
        <v>0</v>
      </c>
      <c r="J4891">
        <f t="shared" si="645"/>
        <v>0</v>
      </c>
      <c r="K4891">
        <f t="shared" si="646"/>
        <v>0</v>
      </c>
      <c r="L4891">
        <f t="shared" si="647"/>
        <v>0</v>
      </c>
      <c r="M4891" t="b">
        <f t="shared" si="648"/>
        <v>0</v>
      </c>
    </row>
    <row r="4892" spans="1:13" x14ac:dyDescent="0.25">
      <c r="A4892" s="1">
        <v>43669.75</v>
      </c>
      <c r="B4892">
        <v>15.6</v>
      </c>
      <c r="C4892">
        <v>0</v>
      </c>
      <c r="E4892">
        <f t="shared" si="641"/>
        <v>204</v>
      </c>
      <c r="F4892">
        <f t="shared" si="642"/>
        <v>18</v>
      </c>
      <c r="G4892" t="b">
        <f t="shared" si="643"/>
        <v>0</v>
      </c>
      <c r="H4892" t="b">
        <f t="shared" si="644"/>
        <v>0</v>
      </c>
      <c r="J4892">
        <f t="shared" si="645"/>
        <v>0</v>
      </c>
      <c r="K4892">
        <f t="shared" si="646"/>
        <v>0</v>
      </c>
      <c r="L4892">
        <f t="shared" si="647"/>
        <v>0</v>
      </c>
      <c r="M4892" t="b">
        <f t="shared" si="648"/>
        <v>0</v>
      </c>
    </row>
    <row r="4893" spans="1:13" x14ac:dyDescent="0.25">
      <c r="A4893" s="1">
        <v>43669.791666666664</v>
      </c>
      <c r="B4893">
        <v>15.3</v>
      </c>
      <c r="C4893">
        <v>0</v>
      </c>
      <c r="E4893">
        <f t="shared" si="641"/>
        <v>204</v>
      </c>
      <c r="F4893">
        <f t="shared" si="642"/>
        <v>19</v>
      </c>
      <c r="G4893" t="b">
        <f t="shared" si="643"/>
        <v>0</v>
      </c>
      <c r="H4893" t="b">
        <f t="shared" si="644"/>
        <v>0</v>
      </c>
      <c r="J4893">
        <f t="shared" si="645"/>
        <v>0</v>
      </c>
      <c r="K4893">
        <f t="shared" si="646"/>
        <v>0</v>
      </c>
      <c r="L4893">
        <f t="shared" si="647"/>
        <v>0</v>
      </c>
      <c r="M4893" t="b">
        <f t="shared" si="648"/>
        <v>0</v>
      </c>
    </row>
    <row r="4894" spans="1:13" x14ac:dyDescent="0.25">
      <c r="A4894" s="1">
        <v>43669.833333333336</v>
      </c>
      <c r="B4894">
        <v>15.1</v>
      </c>
      <c r="C4894">
        <v>0</v>
      </c>
      <c r="E4894">
        <f t="shared" si="641"/>
        <v>204</v>
      </c>
      <c r="F4894">
        <f t="shared" si="642"/>
        <v>20</v>
      </c>
      <c r="G4894" t="b">
        <f t="shared" si="643"/>
        <v>0</v>
      </c>
      <c r="H4894" t="b">
        <f t="shared" si="644"/>
        <v>0</v>
      </c>
      <c r="J4894">
        <f t="shared" si="645"/>
        <v>0</v>
      </c>
      <c r="K4894">
        <f t="shared" si="646"/>
        <v>0</v>
      </c>
      <c r="L4894">
        <f t="shared" si="647"/>
        <v>0</v>
      </c>
      <c r="M4894" t="b">
        <f t="shared" si="648"/>
        <v>0</v>
      </c>
    </row>
    <row r="4895" spans="1:13" x14ac:dyDescent="0.25">
      <c r="A4895" s="1">
        <v>43669.875</v>
      </c>
      <c r="B4895">
        <v>14.9</v>
      </c>
      <c r="C4895">
        <v>0</v>
      </c>
      <c r="E4895">
        <f t="shared" si="641"/>
        <v>204</v>
      </c>
      <c r="F4895">
        <f t="shared" si="642"/>
        <v>21</v>
      </c>
      <c r="G4895" t="b">
        <f t="shared" si="643"/>
        <v>0</v>
      </c>
      <c r="H4895" t="b">
        <f t="shared" si="644"/>
        <v>0</v>
      </c>
      <c r="J4895">
        <f t="shared" si="645"/>
        <v>0</v>
      </c>
      <c r="K4895">
        <f t="shared" si="646"/>
        <v>0</v>
      </c>
      <c r="L4895">
        <f t="shared" si="647"/>
        <v>0</v>
      </c>
      <c r="M4895" t="b">
        <f t="shared" si="648"/>
        <v>0</v>
      </c>
    </row>
    <row r="4896" spans="1:13" x14ac:dyDescent="0.25">
      <c r="A4896" s="1">
        <v>43669.916666666664</v>
      </c>
      <c r="B4896">
        <v>14.8</v>
      </c>
      <c r="C4896">
        <v>0</v>
      </c>
      <c r="E4896">
        <f t="shared" si="641"/>
        <v>204</v>
      </c>
      <c r="F4896">
        <f t="shared" si="642"/>
        <v>22</v>
      </c>
      <c r="G4896" t="b">
        <f t="shared" si="643"/>
        <v>0</v>
      </c>
      <c r="H4896" t="b">
        <f t="shared" si="644"/>
        <v>0</v>
      </c>
      <c r="J4896">
        <f t="shared" si="645"/>
        <v>0</v>
      </c>
      <c r="K4896">
        <f t="shared" si="646"/>
        <v>0</v>
      </c>
      <c r="L4896">
        <f t="shared" si="647"/>
        <v>0</v>
      </c>
      <c r="M4896" t="b">
        <f t="shared" si="648"/>
        <v>0</v>
      </c>
    </row>
    <row r="4897" spans="1:13" x14ac:dyDescent="0.25">
      <c r="A4897" s="1">
        <v>43669.958333333336</v>
      </c>
      <c r="B4897">
        <v>14.7</v>
      </c>
      <c r="C4897">
        <v>0</v>
      </c>
      <c r="E4897">
        <f t="shared" si="641"/>
        <v>204</v>
      </c>
      <c r="F4897">
        <f t="shared" si="642"/>
        <v>23</v>
      </c>
      <c r="G4897" t="b">
        <f t="shared" si="643"/>
        <v>0</v>
      </c>
      <c r="H4897" t="b">
        <f t="shared" si="644"/>
        <v>0</v>
      </c>
      <c r="J4897">
        <f t="shared" si="645"/>
        <v>0</v>
      </c>
      <c r="K4897">
        <f t="shared" si="646"/>
        <v>0</v>
      </c>
      <c r="L4897">
        <f t="shared" si="647"/>
        <v>0</v>
      </c>
      <c r="M4897" t="b">
        <f t="shared" si="648"/>
        <v>0</v>
      </c>
    </row>
    <row r="4898" spans="1:13" x14ac:dyDescent="0.25">
      <c r="A4898" s="1">
        <v>43670</v>
      </c>
      <c r="B4898">
        <v>14.6</v>
      </c>
      <c r="C4898">
        <v>0</v>
      </c>
      <c r="E4898">
        <f t="shared" si="641"/>
        <v>205</v>
      </c>
      <c r="F4898">
        <f t="shared" si="642"/>
        <v>0</v>
      </c>
      <c r="G4898" t="b">
        <f t="shared" si="643"/>
        <v>0</v>
      </c>
      <c r="H4898" t="b">
        <f t="shared" si="644"/>
        <v>0</v>
      </c>
      <c r="J4898">
        <f t="shared" si="645"/>
        <v>0</v>
      </c>
      <c r="K4898">
        <f t="shared" si="646"/>
        <v>0</v>
      </c>
      <c r="L4898">
        <f t="shared" si="647"/>
        <v>0</v>
      </c>
      <c r="M4898" t="b">
        <f t="shared" si="648"/>
        <v>0</v>
      </c>
    </row>
    <row r="4899" spans="1:13" x14ac:dyDescent="0.25">
      <c r="A4899" s="1">
        <v>43670.041666666664</v>
      </c>
      <c r="B4899">
        <v>14.5</v>
      </c>
      <c r="C4899">
        <v>0</v>
      </c>
      <c r="E4899">
        <f t="shared" si="641"/>
        <v>205</v>
      </c>
      <c r="F4899">
        <f t="shared" si="642"/>
        <v>1</v>
      </c>
      <c r="G4899" t="b">
        <f t="shared" si="643"/>
        <v>0</v>
      </c>
      <c r="H4899" t="b">
        <f t="shared" si="644"/>
        <v>0</v>
      </c>
      <c r="J4899">
        <f t="shared" si="645"/>
        <v>0</v>
      </c>
      <c r="K4899">
        <f t="shared" si="646"/>
        <v>0</v>
      </c>
      <c r="L4899">
        <f t="shared" si="647"/>
        <v>0</v>
      </c>
      <c r="M4899" t="b">
        <f t="shared" si="648"/>
        <v>0</v>
      </c>
    </row>
    <row r="4900" spans="1:13" x14ac:dyDescent="0.25">
      <c r="A4900" s="1">
        <v>43670.083333333336</v>
      </c>
      <c r="B4900">
        <v>14.7</v>
      </c>
      <c r="C4900">
        <v>0</v>
      </c>
      <c r="E4900">
        <f t="shared" si="641"/>
        <v>205</v>
      </c>
      <c r="F4900">
        <f t="shared" si="642"/>
        <v>2</v>
      </c>
      <c r="G4900" t="b">
        <f t="shared" si="643"/>
        <v>0</v>
      </c>
      <c r="H4900" t="b">
        <f t="shared" si="644"/>
        <v>0</v>
      </c>
      <c r="J4900">
        <f t="shared" si="645"/>
        <v>0</v>
      </c>
      <c r="K4900">
        <f t="shared" si="646"/>
        <v>0</v>
      </c>
      <c r="L4900">
        <f t="shared" si="647"/>
        <v>0</v>
      </c>
      <c r="M4900" t="b">
        <f t="shared" si="648"/>
        <v>0</v>
      </c>
    </row>
    <row r="4901" spans="1:13" x14ac:dyDescent="0.25">
      <c r="A4901" s="1">
        <v>43670.125</v>
      </c>
      <c r="B4901">
        <v>14.3</v>
      </c>
      <c r="C4901">
        <v>0</v>
      </c>
      <c r="E4901">
        <f t="shared" si="641"/>
        <v>205</v>
      </c>
      <c r="F4901">
        <f t="shared" si="642"/>
        <v>3</v>
      </c>
      <c r="G4901" t="b">
        <f t="shared" si="643"/>
        <v>0</v>
      </c>
      <c r="H4901" t="b">
        <f t="shared" si="644"/>
        <v>0</v>
      </c>
      <c r="J4901">
        <f t="shared" si="645"/>
        <v>0</v>
      </c>
      <c r="K4901">
        <f t="shared" si="646"/>
        <v>0</v>
      </c>
      <c r="L4901">
        <f t="shared" si="647"/>
        <v>0</v>
      </c>
      <c r="M4901" t="b">
        <f t="shared" si="648"/>
        <v>0</v>
      </c>
    </row>
    <row r="4902" spans="1:13" x14ac:dyDescent="0.25">
      <c r="A4902" s="1">
        <v>43670.166666666664</v>
      </c>
      <c r="B4902">
        <v>14.2</v>
      </c>
      <c r="C4902">
        <v>0</v>
      </c>
      <c r="E4902">
        <f t="shared" si="641"/>
        <v>205</v>
      </c>
      <c r="F4902">
        <f t="shared" si="642"/>
        <v>4</v>
      </c>
      <c r="G4902" t="b">
        <f t="shared" si="643"/>
        <v>0</v>
      </c>
      <c r="H4902" t="b">
        <f t="shared" si="644"/>
        <v>0</v>
      </c>
      <c r="J4902">
        <f t="shared" si="645"/>
        <v>0</v>
      </c>
      <c r="K4902">
        <f t="shared" si="646"/>
        <v>0</v>
      </c>
      <c r="L4902">
        <f t="shared" si="647"/>
        <v>0</v>
      </c>
      <c r="M4902" t="b">
        <f t="shared" si="648"/>
        <v>0</v>
      </c>
    </row>
    <row r="4903" spans="1:13" x14ac:dyDescent="0.25">
      <c r="A4903" s="1">
        <v>43670.208333333336</v>
      </c>
      <c r="B4903">
        <v>14.5</v>
      </c>
      <c r="C4903">
        <v>0</v>
      </c>
      <c r="E4903">
        <f t="shared" si="641"/>
        <v>205</v>
      </c>
      <c r="F4903">
        <f t="shared" si="642"/>
        <v>5</v>
      </c>
      <c r="G4903" t="b">
        <f t="shared" si="643"/>
        <v>0</v>
      </c>
      <c r="H4903" t="b">
        <f t="shared" si="644"/>
        <v>0</v>
      </c>
      <c r="J4903">
        <f t="shared" si="645"/>
        <v>0</v>
      </c>
      <c r="K4903">
        <f t="shared" si="646"/>
        <v>0</v>
      </c>
      <c r="L4903">
        <f t="shared" si="647"/>
        <v>0</v>
      </c>
      <c r="M4903" t="b">
        <f t="shared" si="648"/>
        <v>0</v>
      </c>
    </row>
    <row r="4904" spans="1:13" x14ac:dyDescent="0.25">
      <c r="A4904" s="1">
        <v>43670.25</v>
      </c>
      <c r="B4904">
        <v>14.9</v>
      </c>
      <c r="C4904">
        <v>0</v>
      </c>
      <c r="E4904">
        <f t="shared" si="641"/>
        <v>205</v>
      </c>
      <c r="F4904">
        <f t="shared" si="642"/>
        <v>6</v>
      </c>
      <c r="G4904" t="b">
        <f t="shared" si="643"/>
        <v>0</v>
      </c>
      <c r="H4904" t="b">
        <f t="shared" si="644"/>
        <v>0</v>
      </c>
      <c r="J4904">
        <f t="shared" si="645"/>
        <v>0</v>
      </c>
      <c r="K4904">
        <f t="shared" si="646"/>
        <v>0</v>
      </c>
      <c r="L4904">
        <f t="shared" si="647"/>
        <v>0</v>
      </c>
      <c r="M4904" t="b">
        <f t="shared" si="648"/>
        <v>0</v>
      </c>
    </row>
    <row r="4905" spans="1:13" x14ac:dyDescent="0.25">
      <c r="A4905" s="1">
        <v>43670.291666666664</v>
      </c>
      <c r="B4905">
        <v>15.7</v>
      </c>
      <c r="C4905">
        <v>0</v>
      </c>
      <c r="E4905">
        <f t="shared" si="641"/>
        <v>205</v>
      </c>
      <c r="F4905">
        <f t="shared" si="642"/>
        <v>7</v>
      </c>
      <c r="G4905" t="b">
        <f t="shared" si="643"/>
        <v>0</v>
      </c>
      <c r="H4905" t="b">
        <f t="shared" si="644"/>
        <v>0</v>
      </c>
      <c r="J4905">
        <f t="shared" si="645"/>
        <v>0</v>
      </c>
      <c r="K4905">
        <f t="shared" si="646"/>
        <v>0</v>
      </c>
      <c r="L4905">
        <f t="shared" si="647"/>
        <v>0</v>
      </c>
      <c r="M4905" t="b">
        <f t="shared" si="648"/>
        <v>0</v>
      </c>
    </row>
    <row r="4906" spans="1:13" x14ac:dyDescent="0.25">
      <c r="A4906" s="1">
        <v>43670.333333333336</v>
      </c>
      <c r="B4906">
        <v>16.600000000000001</v>
      </c>
      <c r="C4906">
        <v>0</v>
      </c>
      <c r="E4906">
        <f t="shared" si="641"/>
        <v>205</v>
      </c>
      <c r="F4906">
        <f t="shared" si="642"/>
        <v>8</v>
      </c>
      <c r="G4906" t="b">
        <f t="shared" si="643"/>
        <v>0</v>
      </c>
      <c r="H4906" t="b">
        <f t="shared" si="644"/>
        <v>0</v>
      </c>
      <c r="J4906">
        <f t="shared" si="645"/>
        <v>0</v>
      </c>
      <c r="K4906">
        <f t="shared" si="646"/>
        <v>0</v>
      </c>
      <c r="L4906">
        <f t="shared" si="647"/>
        <v>0</v>
      </c>
      <c r="M4906" t="b">
        <f t="shared" si="648"/>
        <v>0</v>
      </c>
    </row>
    <row r="4907" spans="1:13" x14ac:dyDescent="0.25">
      <c r="A4907" s="1">
        <v>43670.375</v>
      </c>
      <c r="B4907">
        <v>17.600000000000001</v>
      </c>
      <c r="C4907">
        <v>0</v>
      </c>
      <c r="E4907">
        <f t="shared" si="641"/>
        <v>205</v>
      </c>
      <c r="F4907">
        <f t="shared" si="642"/>
        <v>9</v>
      </c>
      <c r="G4907" t="b">
        <f t="shared" si="643"/>
        <v>0</v>
      </c>
      <c r="H4907" t="b">
        <f t="shared" si="644"/>
        <v>0</v>
      </c>
      <c r="J4907">
        <f t="shared" si="645"/>
        <v>0</v>
      </c>
      <c r="K4907">
        <f t="shared" si="646"/>
        <v>0</v>
      </c>
      <c r="L4907">
        <f t="shared" si="647"/>
        <v>0</v>
      </c>
      <c r="M4907" t="b">
        <f t="shared" si="648"/>
        <v>0</v>
      </c>
    </row>
    <row r="4908" spans="1:13" x14ac:dyDescent="0.25">
      <c r="A4908" s="1">
        <v>43670.416666666664</v>
      </c>
      <c r="B4908">
        <v>19.5</v>
      </c>
      <c r="C4908">
        <v>0</v>
      </c>
      <c r="E4908">
        <f t="shared" si="641"/>
        <v>205</v>
      </c>
      <c r="F4908">
        <f t="shared" si="642"/>
        <v>10</v>
      </c>
      <c r="G4908" t="b">
        <f t="shared" si="643"/>
        <v>0</v>
      </c>
      <c r="H4908" t="b">
        <f t="shared" si="644"/>
        <v>0</v>
      </c>
      <c r="J4908">
        <f t="shared" si="645"/>
        <v>0</v>
      </c>
      <c r="K4908">
        <f t="shared" si="646"/>
        <v>0</v>
      </c>
      <c r="L4908">
        <f t="shared" si="647"/>
        <v>0</v>
      </c>
      <c r="M4908" t="b">
        <f t="shared" si="648"/>
        <v>0</v>
      </c>
    </row>
    <row r="4909" spans="1:13" x14ac:dyDescent="0.25">
      <c r="A4909" s="1">
        <v>43670.458333333336</v>
      </c>
      <c r="B4909">
        <v>20.3</v>
      </c>
      <c r="C4909">
        <v>0</v>
      </c>
      <c r="E4909">
        <f t="shared" si="641"/>
        <v>205</v>
      </c>
      <c r="F4909">
        <f t="shared" si="642"/>
        <v>11</v>
      </c>
      <c r="G4909" t="b">
        <f t="shared" si="643"/>
        <v>0</v>
      </c>
      <c r="H4909" t="b">
        <f t="shared" si="644"/>
        <v>0</v>
      </c>
      <c r="J4909">
        <f t="shared" si="645"/>
        <v>0</v>
      </c>
      <c r="K4909">
        <f t="shared" si="646"/>
        <v>0</v>
      </c>
      <c r="L4909">
        <f t="shared" si="647"/>
        <v>0</v>
      </c>
      <c r="M4909" t="b">
        <f t="shared" si="648"/>
        <v>0</v>
      </c>
    </row>
    <row r="4910" spans="1:13" x14ac:dyDescent="0.25">
      <c r="A4910" s="1">
        <v>43670.5</v>
      </c>
      <c r="B4910">
        <v>20.9</v>
      </c>
      <c r="C4910">
        <v>0</v>
      </c>
      <c r="E4910">
        <f t="shared" si="641"/>
        <v>205</v>
      </c>
      <c r="F4910">
        <f t="shared" si="642"/>
        <v>12</v>
      </c>
      <c r="G4910" t="b">
        <f t="shared" si="643"/>
        <v>0</v>
      </c>
      <c r="H4910" t="b">
        <f t="shared" si="644"/>
        <v>0</v>
      </c>
      <c r="J4910">
        <f t="shared" si="645"/>
        <v>0</v>
      </c>
      <c r="K4910">
        <f t="shared" si="646"/>
        <v>0</v>
      </c>
      <c r="L4910">
        <f t="shared" si="647"/>
        <v>0</v>
      </c>
      <c r="M4910" t="b">
        <f t="shared" si="648"/>
        <v>0</v>
      </c>
    </row>
    <row r="4911" spans="1:13" x14ac:dyDescent="0.25">
      <c r="A4911" s="1">
        <v>43670.541666666664</v>
      </c>
      <c r="B4911">
        <v>21.6</v>
      </c>
      <c r="C4911">
        <v>0</v>
      </c>
      <c r="E4911">
        <f t="shared" si="641"/>
        <v>205</v>
      </c>
      <c r="F4911">
        <f t="shared" si="642"/>
        <v>13</v>
      </c>
      <c r="G4911" t="b">
        <f t="shared" si="643"/>
        <v>0</v>
      </c>
      <c r="H4911" t="b">
        <f t="shared" si="644"/>
        <v>0</v>
      </c>
      <c r="J4911">
        <f t="shared" si="645"/>
        <v>0</v>
      </c>
      <c r="K4911">
        <f t="shared" si="646"/>
        <v>0</v>
      </c>
      <c r="L4911">
        <f t="shared" si="647"/>
        <v>0</v>
      </c>
      <c r="M4911" t="b">
        <f t="shared" si="648"/>
        <v>0</v>
      </c>
    </row>
    <row r="4912" spans="1:13" x14ac:dyDescent="0.25">
      <c r="A4912" s="1">
        <v>43670.583333333336</v>
      </c>
      <c r="B4912">
        <v>22</v>
      </c>
      <c r="C4912">
        <v>0</v>
      </c>
      <c r="E4912">
        <f t="shared" si="641"/>
        <v>205</v>
      </c>
      <c r="F4912">
        <f t="shared" si="642"/>
        <v>14</v>
      </c>
      <c r="G4912" t="b">
        <f t="shared" si="643"/>
        <v>0</v>
      </c>
      <c r="H4912" t="b">
        <f t="shared" si="644"/>
        <v>0</v>
      </c>
      <c r="J4912">
        <f t="shared" si="645"/>
        <v>0</v>
      </c>
      <c r="K4912">
        <f t="shared" si="646"/>
        <v>0</v>
      </c>
      <c r="L4912">
        <f t="shared" si="647"/>
        <v>0</v>
      </c>
      <c r="M4912" t="b">
        <f t="shared" si="648"/>
        <v>0</v>
      </c>
    </row>
    <row r="4913" spans="1:13" x14ac:dyDescent="0.25">
      <c r="A4913" s="1">
        <v>43670.625</v>
      </c>
      <c r="B4913">
        <v>22.3</v>
      </c>
      <c r="C4913">
        <v>0</v>
      </c>
      <c r="E4913">
        <f t="shared" si="641"/>
        <v>205</v>
      </c>
      <c r="F4913">
        <f t="shared" si="642"/>
        <v>15</v>
      </c>
      <c r="G4913" t="b">
        <f t="shared" si="643"/>
        <v>0</v>
      </c>
      <c r="H4913" t="b">
        <f t="shared" si="644"/>
        <v>0</v>
      </c>
      <c r="J4913">
        <f t="shared" si="645"/>
        <v>0</v>
      </c>
      <c r="K4913">
        <f t="shared" si="646"/>
        <v>0</v>
      </c>
      <c r="L4913">
        <f t="shared" si="647"/>
        <v>0</v>
      </c>
      <c r="M4913" t="b">
        <f t="shared" si="648"/>
        <v>0</v>
      </c>
    </row>
    <row r="4914" spans="1:13" x14ac:dyDescent="0.25">
      <c r="A4914" s="1">
        <v>43670.666666666664</v>
      </c>
      <c r="B4914">
        <v>22.5</v>
      </c>
      <c r="C4914">
        <v>0</v>
      </c>
      <c r="E4914">
        <f t="shared" si="641"/>
        <v>205</v>
      </c>
      <c r="F4914">
        <f t="shared" si="642"/>
        <v>16</v>
      </c>
      <c r="G4914" t="b">
        <f t="shared" si="643"/>
        <v>0</v>
      </c>
      <c r="H4914" t="b">
        <f t="shared" si="644"/>
        <v>0</v>
      </c>
      <c r="J4914">
        <f t="shared" si="645"/>
        <v>0</v>
      </c>
      <c r="K4914">
        <f t="shared" si="646"/>
        <v>0</v>
      </c>
      <c r="L4914">
        <f t="shared" si="647"/>
        <v>0</v>
      </c>
      <c r="M4914" t="b">
        <f t="shared" si="648"/>
        <v>0</v>
      </c>
    </row>
    <row r="4915" spans="1:13" x14ac:dyDescent="0.25">
      <c r="A4915" s="1">
        <v>43670.708333333336</v>
      </c>
      <c r="B4915">
        <v>20.9</v>
      </c>
      <c r="C4915">
        <v>0</v>
      </c>
      <c r="E4915">
        <f t="shared" si="641"/>
        <v>205</v>
      </c>
      <c r="F4915">
        <f t="shared" si="642"/>
        <v>17</v>
      </c>
      <c r="G4915" t="b">
        <f t="shared" si="643"/>
        <v>0</v>
      </c>
      <c r="H4915" t="b">
        <f t="shared" si="644"/>
        <v>0</v>
      </c>
      <c r="J4915">
        <f t="shared" si="645"/>
        <v>0</v>
      </c>
      <c r="K4915">
        <f t="shared" si="646"/>
        <v>0</v>
      </c>
      <c r="L4915">
        <f t="shared" si="647"/>
        <v>0</v>
      </c>
      <c r="M4915" t="b">
        <f t="shared" si="648"/>
        <v>0</v>
      </c>
    </row>
    <row r="4916" spans="1:13" x14ac:dyDescent="0.25">
      <c r="A4916" s="1">
        <v>43670.75</v>
      </c>
      <c r="B4916">
        <v>20.6</v>
      </c>
      <c r="C4916">
        <v>0</v>
      </c>
      <c r="E4916">
        <f t="shared" si="641"/>
        <v>205</v>
      </c>
      <c r="F4916">
        <f t="shared" si="642"/>
        <v>18</v>
      </c>
      <c r="G4916" t="b">
        <f t="shared" si="643"/>
        <v>0</v>
      </c>
      <c r="H4916" t="b">
        <f t="shared" si="644"/>
        <v>0</v>
      </c>
      <c r="J4916">
        <f t="shared" si="645"/>
        <v>0</v>
      </c>
      <c r="K4916">
        <f t="shared" si="646"/>
        <v>0</v>
      </c>
      <c r="L4916">
        <f t="shared" si="647"/>
        <v>0</v>
      </c>
      <c r="M4916" t="b">
        <f t="shared" si="648"/>
        <v>0</v>
      </c>
    </row>
    <row r="4917" spans="1:13" x14ac:dyDescent="0.25">
      <c r="A4917" s="1">
        <v>43670.791666666664</v>
      </c>
      <c r="B4917">
        <v>18.5</v>
      </c>
      <c r="C4917">
        <v>0</v>
      </c>
      <c r="E4917">
        <f t="shared" si="641"/>
        <v>205</v>
      </c>
      <c r="F4917">
        <f t="shared" si="642"/>
        <v>19</v>
      </c>
      <c r="G4917" t="b">
        <f t="shared" si="643"/>
        <v>0</v>
      </c>
      <c r="H4917" t="b">
        <f t="shared" si="644"/>
        <v>0</v>
      </c>
      <c r="J4917">
        <f t="shared" si="645"/>
        <v>0</v>
      </c>
      <c r="K4917">
        <f t="shared" si="646"/>
        <v>0</v>
      </c>
      <c r="L4917">
        <f t="shared" si="647"/>
        <v>0</v>
      </c>
      <c r="M4917" t="b">
        <f t="shared" si="648"/>
        <v>0</v>
      </c>
    </row>
    <row r="4918" spans="1:13" x14ac:dyDescent="0.25">
      <c r="A4918" s="1">
        <v>43670.833333333336</v>
      </c>
      <c r="B4918">
        <v>17.100000000000001</v>
      </c>
      <c r="C4918">
        <v>0</v>
      </c>
      <c r="E4918">
        <f t="shared" si="641"/>
        <v>205</v>
      </c>
      <c r="F4918">
        <f t="shared" si="642"/>
        <v>20</v>
      </c>
      <c r="G4918" t="b">
        <f t="shared" si="643"/>
        <v>0</v>
      </c>
      <c r="H4918" t="b">
        <f t="shared" si="644"/>
        <v>0</v>
      </c>
      <c r="J4918">
        <f t="shared" si="645"/>
        <v>0</v>
      </c>
      <c r="K4918">
        <f t="shared" si="646"/>
        <v>0</v>
      </c>
      <c r="L4918">
        <f t="shared" si="647"/>
        <v>0</v>
      </c>
      <c r="M4918" t="b">
        <f t="shared" si="648"/>
        <v>0</v>
      </c>
    </row>
    <row r="4919" spans="1:13" x14ac:dyDescent="0.25">
      <c r="A4919" s="1">
        <v>43670.875</v>
      </c>
      <c r="B4919">
        <v>16.3</v>
      </c>
      <c r="C4919">
        <v>0</v>
      </c>
      <c r="E4919">
        <f t="shared" si="641"/>
        <v>205</v>
      </c>
      <c r="F4919">
        <f t="shared" si="642"/>
        <v>21</v>
      </c>
      <c r="G4919" t="b">
        <f t="shared" si="643"/>
        <v>0</v>
      </c>
      <c r="H4919" t="b">
        <f t="shared" si="644"/>
        <v>0</v>
      </c>
      <c r="J4919">
        <f t="shared" si="645"/>
        <v>0</v>
      </c>
      <c r="K4919">
        <f t="shared" si="646"/>
        <v>0</v>
      </c>
      <c r="L4919">
        <f t="shared" si="647"/>
        <v>0</v>
      </c>
      <c r="M4919" t="b">
        <f t="shared" si="648"/>
        <v>0</v>
      </c>
    </row>
    <row r="4920" spans="1:13" x14ac:dyDescent="0.25">
      <c r="A4920" s="1">
        <v>43670.916666666664</v>
      </c>
      <c r="B4920">
        <v>16.2</v>
      </c>
      <c r="C4920">
        <v>0</v>
      </c>
      <c r="E4920">
        <f t="shared" si="641"/>
        <v>205</v>
      </c>
      <c r="F4920">
        <f t="shared" si="642"/>
        <v>22</v>
      </c>
      <c r="G4920" t="b">
        <f t="shared" si="643"/>
        <v>0</v>
      </c>
      <c r="H4920" t="b">
        <f t="shared" si="644"/>
        <v>0</v>
      </c>
      <c r="J4920">
        <f t="shared" si="645"/>
        <v>0</v>
      </c>
      <c r="K4920">
        <f t="shared" si="646"/>
        <v>0</v>
      </c>
      <c r="L4920">
        <f t="shared" si="647"/>
        <v>0</v>
      </c>
      <c r="M4920" t="b">
        <f t="shared" si="648"/>
        <v>0</v>
      </c>
    </row>
    <row r="4921" spans="1:13" x14ac:dyDescent="0.25">
      <c r="A4921" s="1">
        <v>43670.958333333336</v>
      </c>
      <c r="B4921">
        <v>16.3</v>
      </c>
      <c r="C4921">
        <v>0</v>
      </c>
      <c r="E4921">
        <f t="shared" si="641"/>
        <v>205</v>
      </c>
      <c r="F4921">
        <f t="shared" si="642"/>
        <v>23</v>
      </c>
      <c r="G4921" t="b">
        <f t="shared" si="643"/>
        <v>0</v>
      </c>
      <c r="H4921" t="b">
        <f t="shared" si="644"/>
        <v>0</v>
      </c>
      <c r="J4921">
        <f t="shared" si="645"/>
        <v>0</v>
      </c>
      <c r="K4921">
        <f t="shared" si="646"/>
        <v>0</v>
      </c>
      <c r="L4921">
        <f t="shared" si="647"/>
        <v>0</v>
      </c>
      <c r="M4921" t="b">
        <f t="shared" si="648"/>
        <v>0</v>
      </c>
    </row>
    <row r="4922" spans="1:13" x14ac:dyDescent="0.25">
      <c r="A4922" s="1">
        <v>43671</v>
      </c>
      <c r="B4922">
        <v>16.600000000000001</v>
      </c>
      <c r="C4922">
        <v>0</v>
      </c>
      <c r="E4922">
        <f t="shared" si="641"/>
        <v>206</v>
      </c>
      <c r="F4922">
        <f t="shared" si="642"/>
        <v>0</v>
      </c>
      <c r="G4922" t="b">
        <f t="shared" si="643"/>
        <v>0</v>
      </c>
      <c r="H4922" t="b">
        <f t="shared" si="644"/>
        <v>0</v>
      </c>
      <c r="J4922">
        <f t="shared" si="645"/>
        <v>0</v>
      </c>
      <c r="K4922">
        <f t="shared" si="646"/>
        <v>0</v>
      </c>
      <c r="L4922">
        <f t="shared" si="647"/>
        <v>0</v>
      </c>
      <c r="M4922" t="b">
        <f t="shared" si="648"/>
        <v>0</v>
      </c>
    </row>
    <row r="4923" spans="1:13" x14ac:dyDescent="0.25">
      <c r="A4923" s="1">
        <v>43671.041666666664</v>
      </c>
      <c r="B4923">
        <v>16.3</v>
      </c>
      <c r="C4923">
        <v>0</v>
      </c>
      <c r="E4923">
        <f t="shared" si="641"/>
        <v>206</v>
      </c>
      <c r="F4923">
        <f t="shared" si="642"/>
        <v>1</v>
      </c>
      <c r="G4923" t="b">
        <f t="shared" si="643"/>
        <v>0</v>
      </c>
      <c r="H4923" t="b">
        <f t="shared" si="644"/>
        <v>0</v>
      </c>
      <c r="J4923">
        <f t="shared" si="645"/>
        <v>0</v>
      </c>
      <c r="K4923">
        <f t="shared" si="646"/>
        <v>0</v>
      </c>
      <c r="L4923">
        <f t="shared" si="647"/>
        <v>0</v>
      </c>
      <c r="M4923" t="b">
        <f t="shared" si="648"/>
        <v>0</v>
      </c>
    </row>
    <row r="4924" spans="1:13" x14ac:dyDescent="0.25">
      <c r="A4924" s="1">
        <v>43671.083333333336</v>
      </c>
      <c r="B4924">
        <v>16.399999999999999</v>
      </c>
      <c r="C4924">
        <v>0</v>
      </c>
      <c r="E4924">
        <f t="shared" si="641"/>
        <v>206</v>
      </c>
      <c r="F4924">
        <f t="shared" si="642"/>
        <v>2</v>
      </c>
      <c r="G4924" t="b">
        <f t="shared" si="643"/>
        <v>0</v>
      </c>
      <c r="H4924" t="b">
        <f t="shared" si="644"/>
        <v>0</v>
      </c>
      <c r="J4924">
        <f t="shared" si="645"/>
        <v>0</v>
      </c>
      <c r="K4924">
        <f t="shared" si="646"/>
        <v>0</v>
      </c>
      <c r="L4924">
        <f t="shared" si="647"/>
        <v>0</v>
      </c>
      <c r="M4924" t="b">
        <f t="shared" si="648"/>
        <v>0</v>
      </c>
    </row>
    <row r="4925" spans="1:13" x14ac:dyDescent="0.25">
      <c r="A4925" s="1">
        <v>43671.125</v>
      </c>
      <c r="B4925">
        <v>16.399999999999999</v>
      </c>
      <c r="C4925">
        <v>0</v>
      </c>
      <c r="E4925">
        <f t="shared" si="641"/>
        <v>206</v>
      </c>
      <c r="F4925">
        <f t="shared" si="642"/>
        <v>3</v>
      </c>
      <c r="G4925" t="b">
        <f t="shared" si="643"/>
        <v>0</v>
      </c>
      <c r="H4925" t="b">
        <f t="shared" si="644"/>
        <v>0</v>
      </c>
      <c r="J4925">
        <f t="shared" si="645"/>
        <v>0</v>
      </c>
      <c r="K4925">
        <f t="shared" si="646"/>
        <v>0</v>
      </c>
      <c r="L4925">
        <f t="shared" si="647"/>
        <v>0</v>
      </c>
      <c r="M4925" t="b">
        <f t="shared" si="648"/>
        <v>0</v>
      </c>
    </row>
    <row r="4926" spans="1:13" x14ac:dyDescent="0.25">
      <c r="A4926" s="1">
        <v>43671.166666666664</v>
      </c>
      <c r="B4926">
        <v>16</v>
      </c>
      <c r="C4926">
        <v>0</v>
      </c>
      <c r="E4926">
        <f t="shared" si="641"/>
        <v>206</v>
      </c>
      <c r="F4926">
        <f t="shared" si="642"/>
        <v>4</v>
      </c>
      <c r="G4926" t="b">
        <f t="shared" si="643"/>
        <v>0</v>
      </c>
      <c r="H4926" t="b">
        <f t="shared" si="644"/>
        <v>0</v>
      </c>
      <c r="J4926">
        <f t="shared" si="645"/>
        <v>0</v>
      </c>
      <c r="K4926">
        <f t="shared" si="646"/>
        <v>0</v>
      </c>
      <c r="L4926">
        <f t="shared" si="647"/>
        <v>0</v>
      </c>
      <c r="M4926" t="b">
        <f t="shared" si="648"/>
        <v>0</v>
      </c>
    </row>
    <row r="4927" spans="1:13" x14ac:dyDescent="0.25">
      <c r="A4927" s="1">
        <v>43671.208333333336</v>
      </c>
      <c r="B4927">
        <v>16.3</v>
      </c>
      <c r="C4927">
        <v>0</v>
      </c>
      <c r="E4927">
        <f t="shared" si="641"/>
        <v>206</v>
      </c>
      <c r="F4927">
        <f t="shared" si="642"/>
        <v>5</v>
      </c>
      <c r="G4927" t="b">
        <f t="shared" si="643"/>
        <v>0</v>
      </c>
      <c r="H4927" t="b">
        <f t="shared" si="644"/>
        <v>0</v>
      </c>
      <c r="J4927">
        <f t="shared" si="645"/>
        <v>0</v>
      </c>
      <c r="K4927">
        <f t="shared" si="646"/>
        <v>0</v>
      </c>
      <c r="L4927">
        <f t="shared" si="647"/>
        <v>0</v>
      </c>
      <c r="M4927" t="b">
        <f t="shared" si="648"/>
        <v>0</v>
      </c>
    </row>
    <row r="4928" spans="1:13" x14ac:dyDescent="0.25">
      <c r="A4928" s="1">
        <v>43671.25</v>
      </c>
      <c r="B4928">
        <v>18</v>
      </c>
      <c r="C4928">
        <v>0</v>
      </c>
      <c r="E4928">
        <f t="shared" si="641"/>
        <v>206</v>
      </c>
      <c r="F4928">
        <f t="shared" si="642"/>
        <v>6</v>
      </c>
      <c r="G4928" t="b">
        <f t="shared" si="643"/>
        <v>0</v>
      </c>
      <c r="H4928" t="b">
        <f t="shared" si="644"/>
        <v>0</v>
      </c>
      <c r="J4928">
        <f t="shared" si="645"/>
        <v>0</v>
      </c>
      <c r="K4928">
        <f t="shared" si="646"/>
        <v>0</v>
      </c>
      <c r="L4928">
        <f t="shared" si="647"/>
        <v>0</v>
      </c>
      <c r="M4928" t="b">
        <f t="shared" si="648"/>
        <v>0</v>
      </c>
    </row>
    <row r="4929" spans="1:13" x14ac:dyDescent="0.25">
      <c r="A4929" s="1">
        <v>43671.291666666664</v>
      </c>
      <c r="B4929">
        <v>19</v>
      </c>
      <c r="C4929">
        <v>0</v>
      </c>
      <c r="E4929">
        <f t="shared" si="641"/>
        <v>206</v>
      </c>
      <c r="F4929">
        <f t="shared" si="642"/>
        <v>7</v>
      </c>
      <c r="G4929" t="b">
        <f t="shared" si="643"/>
        <v>0</v>
      </c>
      <c r="H4929" t="b">
        <f t="shared" si="644"/>
        <v>0</v>
      </c>
      <c r="J4929">
        <f t="shared" si="645"/>
        <v>0</v>
      </c>
      <c r="K4929">
        <f t="shared" si="646"/>
        <v>0</v>
      </c>
      <c r="L4929">
        <f t="shared" si="647"/>
        <v>0</v>
      </c>
      <c r="M4929" t="b">
        <f t="shared" si="648"/>
        <v>0</v>
      </c>
    </row>
    <row r="4930" spans="1:13" x14ac:dyDescent="0.25">
      <c r="A4930" s="1">
        <v>43671.333333333336</v>
      </c>
      <c r="B4930">
        <v>20.2</v>
      </c>
      <c r="C4930">
        <v>0</v>
      </c>
      <c r="E4930">
        <f t="shared" si="641"/>
        <v>206</v>
      </c>
      <c r="F4930">
        <f t="shared" si="642"/>
        <v>8</v>
      </c>
      <c r="G4930" t="b">
        <f t="shared" si="643"/>
        <v>0</v>
      </c>
      <c r="H4930" t="b">
        <f t="shared" si="644"/>
        <v>0</v>
      </c>
      <c r="J4930">
        <f t="shared" si="645"/>
        <v>0</v>
      </c>
      <c r="K4930">
        <f t="shared" si="646"/>
        <v>0</v>
      </c>
      <c r="L4930">
        <f t="shared" si="647"/>
        <v>0</v>
      </c>
      <c r="M4930" t="b">
        <f t="shared" si="648"/>
        <v>0</v>
      </c>
    </row>
    <row r="4931" spans="1:13" x14ac:dyDescent="0.25">
      <c r="A4931" s="1">
        <v>43671.375</v>
      </c>
      <c r="B4931">
        <v>20.9</v>
      </c>
      <c r="C4931">
        <v>0</v>
      </c>
      <c r="E4931">
        <f t="shared" si="641"/>
        <v>206</v>
      </c>
      <c r="F4931">
        <f t="shared" si="642"/>
        <v>9</v>
      </c>
      <c r="G4931" t="b">
        <f t="shared" si="643"/>
        <v>0</v>
      </c>
      <c r="H4931" t="b">
        <f t="shared" si="644"/>
        <v>0</v>
      </c>
      <c r="J4931">
        <f t="shared" si="645"/>
        <v>0</v>
      </c>
      <c r="K4931">
        <f t="shared" si="646"/>
        <v>0</v>
      </c>
      <c r="L4931">
        <f t="shared" si="647"/>
        <v>0</v>
      </c>
      <c r="M4931" t="b">
        <f t="shared" si="648"/>
        <v>0</v>
      </c>
    </row>
    <row r="4932" spans="1:13" x14ac:dyDescent="0.25">
      <c r="A4932" s="1">
        <v>43671.416666666664</v>
      </c>
      <c r="B4932">
        <v>22.1</v>
      </c>
      <c r="C4932">
        <v>0</v>
      </c>
      <c r="E4932">
        <f t="shared" ref="E4932:E4995" si="649">IF(DAY(A4932) = DAY(A4931), E4931, E4931+1)</f>
        <v>206</v>
      </c>
      <c r="F4932">
        <f t="shared" ref="F4932:F4995" si="650">HOUR(A4932)</f>
        <v>10</v>
      </c>
      <c r="G4932" t="b">
        <f t="shared" ref="G4932:G4995" si="651">AND(B4932 &gt; 0, C4932 &gt; 0)</f>
        <v>0</v>
      </c>
      <c r="H4932" t="b">
        <f t="shared" ref="H4932:H4995" si="652">AND(B4932 &lt;= 0, C4932 &gt; 0)</f>
        <v>0</v>
      </c>
      <c r="J4932">
        <f t="shared" ref="J4932:J4995" si="653">IF(G4932, IF(J4931 &gt; 0, J4931 + 1, 1), 0)</f>
        <v>0</v>
      </c>
      <c r="K4932">
        <f t="shared" ref="K4932:K4995" si="654">IF(H4932, IF(K4931 &gt; 0, K4931 + 1, 1), 0)</f>
        <v>0</v>
      </c>
      <c r="L4932">
        <f t="shared" ref="L4932:L4995" si="655">IF(M4931, 0, IF(G4932,0,IF(H4932,L4931+C4932,L4931)))</f>
        <v>0</v>
      </c>
      <c r="M4932" t="b">
        <f t="shared" si="648"/>
        <v>0</v>
      </c>
    </row>
    <row r="4933" spans="1:13" x14ac:dyDescent="0.25">
      <c r="A4933" s="1">
        <v>43671.458333333336</v>
      </c>
      <c r="B4933">
        <v>22.9</v>
      </c>
      <c r="C4933">
        <v>0</v>
      </c>
      <c r="E4933">
        <f t="shared" si="649"/>
        <v>206</v>
      </c>
      <c r="F4933">
        <f t="shared" si="650"/>
        <v>11</v>
      </c>
      <c r="G4933" t="b">
        <f t="shared" si="651"/>
        <v>0</v>
      </c>
      <c r="H4933" t="b">
        <f t="shared" si="652"/>
        <v>0</v>
      </c>
      <c r="J4933">
        <f t="shared" si="653"/>
        <v>0</v>
      </c>
      <c r="K4933">
        <f t="shared" si="654"/>
        <v>0</v>
      </c>
      <c r="L4933">
        <f t="shared" si="655"/>
        <v>0</v>
      </c>
      <c r="M4933" t="b">
        <f t="shared" ref="M4933:M4996" si="656">L4933&gt;4</f>
        <v>0</v>
      </c>
    </row>
    <row r="4934" spans="1:13" x14ac:dyDescent="0.25">
      <c r="A4934" s="1">
        <v>43671.5</v>
      </c>
      <c r="B4934">
        <v>23.1</v>
      </c>
      <c r="C4934">
        <v>0</v>
      </c>
      <c r="E4934">
        <f t="shared" si="649"/>
        <v>206</v>
      </c>
      <c r="F4934">
        <f t="shared" si="650"/>
        <v>12</v>
      </c>
      <c r="G4934" t="b">
        <f t="shared" si="651"/>
        <v>0</v>
      </c>
      <c r="H4934" t="b">
        <f t="shared" si="652"/>
        <v>0</v>
      </c>
      <c r="J4934">
        <f t="shared" si="653"/>
        <v>0</v>
      </c>
      <c r="K4934">
        <f t="shared" si="654"/>
        <v>0</v>
      </c>
      <c r="L4934">
        <f t="shared" si="655"/>
        <v>0</v>
      </c>
      <c r="M4934" t="b">
        <f t="shared" si="656"/>
        <v>0</v>
      </c>
    </row>
    <row r="4935" spans="1:13" x14ac:dyDescent="0.25">
      <c r="A4935" s="1">
        <v>43671.541666666664</v>
      </c>
      <c r="B4935">
        <v>23.9</v>
      </c>
      <c r="C4935">
        <v>0</v>
      </c>
      <c r="E4935">
        <f t="shared" si="649"/>
        <v>206</v>
      </c>
      <c r="F4935">
        <f t="shared" si="650"/>
        <v>13</v>
      </c>
      <c r="G4935" t="b">
        <f t="shared" si="651"/>
        <v>0</v>
      </c>
      <c r="H4935" t="b">
        <f t="shared" si="652"/>
        <v>0</v>
      </c>
      <c r="J4935">
        <f t="shared" si="653"/>
        <v>0</v>
      </c>
      <c r="K4935">
        <f t="shared" si="654"/>
        <v>0</v>
      </c>
      <c r="L4935">
        <f t="shared" si="655"/>
        <v>0</v>
      </c>
      <c r="M4935" t="b">
        <f t="shared" si="656"/>
        <v>0</v>
      </c>
    </row>
    <row r="4936" spans="1:13" x14ac:dyDescent="0.25">
      <c r="A4936" s="1">
        <v>43671.583333333336</v>
      </c>
      <c r="B4936">
        <v>24.1</v>
      </c>
      <c r="C4936">
        <v>0</v>
      </c>
      <c r="E4936">
        <f t="shared" si="649"/>
        <v>206</v>
      </c>
      <c r="F4936">
        <f t="shared" si="650"/>
        <v>14</v>
      </c>
      <c r="G4936" t="b">
        <f t="shared" si="651"/>
        <v>0</v>
      </c>
      <c r="H4936" t="b">
        <f t="shared" si="652"/>
        <v>0</v>
      </c>
      <c r="J4936">
        <f t="shared" si="653"/>
        <v>0</v>
      </c>
      <c r="K4936">
        <f t="shared" si="654"/>
        <v>0</v>
      </c>
      <c r="L4936">
        <f t="shared" si="655"/>
        <v>0</v>
      </c>
      <c r="M4936" t="b">
        <f t="shared" si="656"/>
        <v>0</v>
      </c>
    </row>
    <row r="4937" spans="1:13" x14ac:dyDescent="0.25">
      <c r="A4937" s="1">
        <v>43671.625</v>
      </c>
      <c r="B4937">
        <v>24.1</v>
      </c>
      <c r="C4937">
        <v>0</v>
      </c>
      <c r="E4937">
        <f t="shared" si="649"/>
        <v>206</v>
      </c>
      <c r="F4937">
        <f t="shared" si="650"/>
        <v>15</v>
      </c>
      <c r="G4937" t="b">
        <f t="shared" si="651"/>
        <v>0</v>
      </c>
      <c r="H4937" t="b">
        <f t="shared" si="652"/>
        <v>0</v>
      </c>
      <c r="J4937">
        <f t="shared" si="653"/>
        <v>0</v>
      </c>
      <c r="K4937">
        <f t="shared" si="654"/>
        <v>0</v>
      </c>
      <c r="L4937">
        <f t="shared" si="655"/>
        <v>0</v>
      </c>
      <c r="M4937" t="b">
        <f t="shared" si="656"/>
        <v>0</v>
      </c>
    </row>
    <row r="4938" spans="1:13" x14ac:dyDescent="0.25">
      <c r="A4938" s="1">
        <v>43671.666666666664</v>
      </c>
      <c r="B4938">
        <v>24.2</v>
      </c>
      <c r="C4938">
        <v>0</v>
      </c>
      <c r="E4938">
        <f t="shared" si="649"/>
        <v>206</v>
      </c>
      <c r="F4938">
        <f t="shared" si="650"/>
        <v>16</v>
      </c>
      <c r="G4938" t="b">
        <f t="shared" si="651"/>
        <v>0</v>
      </c>
      <c r="H4938" t="b">
        <f t="shared" si="652"/>
        <v>0</v>
      </c>
      <c r="J4938">
        <f t="shared" si="653"/>
        <v>0</v>
      </c>
      <c r="K4938">
        <f t="shared" si="654"/>
        <v>0</v>
      </c>
      <c r="L4938">
        <f t="shared" si="655"/>
        <v>0</v>
      </c>
      <c r="M4938" t="b">
        <f t="shared" si="656"/>
        <v>0</v>
      </c>
    </row>
    <row r="4939" spans="1:13" x14ac:dyDescent="0.25">
      <c r="A4939" s="1">
        <v>43671.708333333336</v>
      </c>
      <c r="B4939">
        <v>23.9</v>
      </c>
      <c r="C4939">
        <v>0</v>
      </c>
      <c r="E4939">
        <f t="shared" si="649"/>
        <v>206</v>
      </c>
      <c r="F4939">
        <f t="shared" si="650"/>
        <v>17</v>
      </c>
      <c r="G4939" t="b">
        <f t="shared" si="651"/>
        <v>0</v>
      </c>
      <c r="H4939" t="b">
        <f t="shared" si="652"/>
        <v>0</v>
      </c>
      <c r="J4939">
        <f t="shared" si="653"/>
        <v>0</v>
      </c>
      <c r="K4939">
        <f t="shared" si="654"/>
        <v>0</v>
      </c>
      <c r="L4939">
        <f t="shared" si="655"/>
        <v>0</v>
      </c>
      <c r="M4939" t="b">
        <f t="shared" si="656"/>
        <v>0</v>
      </c>
    </row>
    <row r="4940" spans="1:13" x14ac:dyDescent="0.25">
      <c r="A4940" s="1">
        <v>43671.75</v>
      </c>
      <c r="B4940">
        <v>22.8</v>
      </c>
      <c r="C4940">
        <v>0</v>
      </c>
      <c r="E4940">
        <f t="shared" si="649"/>
        <v>206</v>
      </c>
      <c r="F4940">
        <f t="shared" si="650"/>
        <v>18</v>
      </c>
      <c r="G4940" t="b">
        <f t="shared" si="651"/>
        <v>0</v>
      </c>
      <c r="H4940" t="b">
        <f t="shared" si="652"/>
        <v>0</v>
      </c>
      <c r="J4940">
        <f t="shared" si="653"/>
        <v>0</v>
      </c>
      <c r="K4940">
        <f t="shared" si="654"/>
        <v>0</v>
      </c>
      <c r="L4940">
        <f t="shared" si="655"/>
        <v>0</v>
      </c>
      <c r="M4940" t="b">
        <f t="shared" si="656"/>
        <v>0</v>
      </c>
    </row>
    <row r="4941" spans="1:13" x14ac:dyDescent="0.25">
      <c r="A4941" s="1">
        <v>43671.791666666664</v>
      </c>
      <c r="B4941">
        <v>21.5</v>
      </c>
      <c r="C4941">
        <v>0</v>
      </c>
      <c r="E4941">
        <f t="shared" si="649"/>
        <v>206</v>
      </c>
      <c r="F4941">
        <f t="shared" si="650"/>
        <v>19</v>
      </c>
      <c r="G4941" t="b">
        <f t="shared" si="651"/>
        <v>0</v>
      </c>
      <c r="H4941" t="b">
        <f t="shared" si="652"/>
        <v>0</v>
      </c>
      <c r="J4941">
        <f t="shared" si="653"/>
        <v>0</v>
      </c>
      <c r="K4941">
        <f t="shared" si="654"/>
        <v>0</v>
      </c>
      <c r="L4941">
        <f t="shared" si="655"/>
        <v>0</v>
      </c>
      <c r="M4941" t="b">
        <f t="shared" si="656"/>
        <v>0</v>
      </c>
    </row>
    <row r="4942" spans="1:13" x14ac:dyDescent="0.25">
      <c r="A4942" s="1">
        <v>43671.833333333336</v>
      </c>
      <c r="B4942">
        <v>21.1</v>
      </c>
      <c r="C4942">
        <v>0</v>
      </c>
      <c r="E4942">
        <f t="shared" si="649"/>
        <v>206</v>
      </c>
      <c r="F4942">
        <f t="shared" si="650"/>
        <v>20</v>
      </c>
      <c r="G4942" t="b">
        <f t="shared" si="651"/>
        <v>0</v>
      </c>
      <c r="H4942" t="b">
        <f t="shared" si="652"/>
        <v>0</v>
      </c>
      <c r="J4942">
        <f t="shared" si="653"/>
        <v>0</v>
      </c>
      <c r="K4942">
        <f t="shared" si="654"/>
        <v>0</v>
      </c>
      <c r="L4942">
        <f t="shared" si="655"/>
        <v>0</v>
      </c>
      <c r="M4942" t="b">
        <f t="shared" si="656"/>
        <v>0</v>
      </c>
    </row>
    <row r="4943" spans="1:13" x14ac:dyDescent="0.25">
      <c r="A4943" s="1">
        <v>43671.875</v>
      </c>
      <c r="B4943">
        <v>21.3</v>
      </c>
      <c r="C4943">
        <v>0</v>
      </c>
      <c r="E4943">
        <f t="shared" si="649"/>
        <v>206</v>
      </c>
      <c r="F4943">
        <f t="shared" si="650"/>
        <v>21</v>
      </c>
      <c r="G4943" t="b">
        <f t="shared" si="651"/>
        <v>0</v>
      </c>
      <c r="H4943" t="b">
        <f t="shared" si="652"/>
        <v>0</v>
      </c>
      <c r="J4943">
        <f t="shared" si="653"/>
        <v>0</v>
      </c>
      <c r="K4943">
        <f t="shared" si="654"/>
        <v>0</v>
      </c>
      <c r="L4943">
        <f t="shared" si="655"/>
        <v>0</v>
      </c>
      <c r="M4943" t="b">
        <f t="shared" si="656"/>
        <v>0</v>
      </c>
    </row>
    <row r="4944" spans="1:13" x14ac:dyDescent="0.25">
      <c r="A4944" s="1">
        <v>43671.916666666664</v>
      </c>
      <c r="B4944">
        <v>21.2</v>
      </c>
      <c r="C4944">
        <v>0</v>
      </c>
      <c r="E4944">
        <f t="shared" si="649"/>
        <v>206</v>
      </c>
      <c r="F4944">
        <f t="shared" si="650"/>
        <v>22</v>
      </c>
      <c r="G4944" t="b">
        <f t="shared" si="651"/>
        <v>0</v>
      </c>
      <c r="H4944" t="b">
        <f t="shared" si="652"/>
        <v>0</v>
      </c>
      <c r="J4944">
        <f t="shared" si="653"/>
        <v>0</v>
      </c>
      <c r="K4944">
        <f t="shared" si="654"/>
        <v>0</v>
      </c>
      <c r="L4944">
        <f t="shared" si="655"/>
        <v>0</v>
      </c>
      <c r="M4944" t="b">
        <f t="shared" si="656"/>
        <v>0</v>
      </c>
    </row>
    <row r="4945" spans="1:13" x14ac:dyDescent="0.25">
      <c r="A4945" s="1">
        <v>43671.958333333336</v>
      </c>
      <c r="B4945">
        <v>21.1</v>
      </c>
      <c r="C4945">
        <v>0</v>
      </c>
      <c r="E4945">
        <f t="shared" si="649"/>
        <v>206</v>
      </c>
      <c r="F4945">
        <f t="shared" si="650"/>
        <v>23</v>
      </c>
      <c r="G4945" t="b">
        <f t="shared" si="651"/>
        <v>0</v>
      </c>
      <c r="H4945" t="b">
        <f t="shared" si="652"/>
        <v>0</v>
      </c>
      <c r="J4945">
        <f t="shared" si="653"/>
        <v>0</v>
      </c>
      <c r="K4945">
        <f t="shared" si="654"/>
        <v>0</v>
      </c>
      <c r="L4945">
        <f t="shared" si="655"/>
        <v>0</v>
      </c>
      <c r="M4945" t="b">
        <f t="shared" si="656"/>
        <v>0</v>
      </c>
    </row>
    <row r="4946" spans="1:13" x14ac:dyDescent="0.25">
      <c r="A4946" s="1">
        <v>43672</v>
      </c>
      <c r="B4946">
        <v>21.2</v>
      </c>
      <c r="C4946">
        <v>0</v>
      </c>
      <c r="E4946">
        <f t="shared" si="649"/>
        <v>207</v>
      </c>
      <c r="F4946">
        <f t="shared" si="650"/>
        <v>0</v>
      </c>
      <c r="G4946" t="b">
        <f t="shared" si="651"/>
        <v>0</v>
      </c>
      <c r="H4946" t="b">
        <f t="shared" si="652"/>
        <v>0</v>
      </c>
      <c r="J4946">
        <f t="shared" si="653"/>
        <v>0</v>
      </c>
      <c r="K4946">
        <f t="shared" si="654"/>
        <v>0</v>
      </c>
      <c r="L4946">
        <f t="shared" si="655"/>
        <v>0</v>
      </c>
      <c r="M4946" t="b">
        <f t="shared" si="656"/>
        <v>0</v>
      </c>
    </row>
    <row r="4947" spans="1:13" x14ac:dyDescent="0.25">
      <c r="A4947" s="1">
        <v>43672.041666666664</v>
      </c>
      <c r="B4947">
        <v>21.3</v>
      </c>
      <c r="C4947">
        <v>0</v>
      </c>
      <c r="E4947">
        <f t="shared" si="649"/>
        <v>207</v>
      </c>
      <c r="F4947">
        <f t="shared" si="650"/>
        <v>1</v>
      </c>
      <c r="G4947" t="b">
        <f t="shared" si="651"/>
        <v>0</v>
      </c>
      <c r="H4947" t="b">
        <f t="shared" si="652"/>
        <v>0</v>
      </c>
      <c r="J4947">
        <f t="shared" si="653"/>
        <v>0</v>
      </c>
      <c r="K4947">
        <f t="shared" si="654"/>
        <v>0</v>
      </c>
      <c r="L4947">
        <f t="shared" si="655"/>
        <v>0</v>
      </c>
      <c r="M4947" t="b">
        <f t="shared" si="656"/>
        <v>0</v>
      </c>
    </row>
    <row r="4948" spans="1:13" x14ac:dyDescent="0.25">
      <c r="A4948" s="1">
        <v>43672.083333333336</v>
      </c>
      <c r="B4948">
        <v>20.399999999999999</v>
      </c>
      <c r="C4948">
        <v>0</v>
      </c>
      <c r="E4948">
        <f t="shared" si="649"/>
        <v>207</v>
      </c>
      <c r="F4948">
        <f t="shared" si="650"/>
        <v>2</v>
      </c>
      <c r="G4948" t="b">
        <f t="shared" si="651"/>
        <v>0</v>
      </c>
      <c r="H4948" t="b">
        <f t="shared" si="652"/>
        <v>0</v>
      </c>
      <c r="J4948">
        <f t="shared" si="653"/>
        <v>0</v>
      </c>
      <c r="K4948">
        <f t="shared" si="654"/>
        <v>0</v>
      </c>
      <c r="L4948">
        <f t="shared" si="655"/>
        <v>0</v>
      </c>
      <c r="M4948" t="b">
        <f t="shared" si="656"/>
        <v>0</v>
      </c>
    </row>
    <row r="4949" spans="1:13" x14ac:dyDescent="0.25">
      <c r="A4949" s="1">
        <v>43672.125</v>
      </c>
      <c r="B4949">
        <v>20.2</v>
      </c>
      <c r="C4949">
        <v>0</v>
      </c>
      <c r="E4949">
        <f t="shared" si="649"/>
        <v>207</v>
      </c>
      <c r="F4949">
        <f t="shared" si="650"/>
        <v>3</v>
      </c>
      <c r="G4949" t="b">
        <f t="shared" si="651"/>
        <v>0</v>
      </c>
      <c r="H4949" t="b">
        <f t="shared" si="652"/>
        <v>0</v>
      </c>
      <c r="J4949">
        <f t="shared" si="653"/>
        <v>0</v>
      </c>
      <c r="K4949">
        <f t="shared" si="654"/>
        <v>0</v>
      </c>
      <c r="L4949">
        <f t="shared" si="655"/>
        <v>0</v>
      </c>
      <c r="M4949" t="b">
        <f t="shared" si="656"/>
        <v>0</v>
      </c>
    </row>
    <row r="4950" spans="1:13" x14ac:dyDescent="0.25">
      <c r="A4950" s="1">
        <v>43672.166666666664</v>
      </c>
      <c r="B4950">
        <v>20.3</v>
      </c>
      <c r="C4950">
        <v>0</v>
      </c>
      <c r="E4950">
        <f t="shared" si="649"/>
        <v>207</v>
      </c>
      <c r="F4950">
        <f t="shared" si="650"/>
        <v>4</v>
      </c>
      <c r="G4950" t="b">
        <f t="shared" si="651"/>
        <v>0</v>
      </c>
      <c r="H4950" t="b">
        <f t="shared" si="652"/>
        <v>0</v>
      </c>
      <c r="J4950">
        <f t="shared" si="653"/>
        <v>0</v>
      </c>
      <c r="K4950">
        <f t="shared" si="654"/>
        <v>0</v>
      </c>
      <c r="L4950">
        <f t="shared" si="655"/>
        <v>0</v>
      </c>
      <c r="M4950" t="b">
        <f t="shared" si="656"/>
        <v>0</v>
      </c>
    </row>
    <row r="4951" spans="1:13" x14ac:dyDescent="0.25">
      <c r="A4951" s="1">
        <v>43672.208333333336</v>
      </c>
      <c r="B4951">
        <v>20.399999999999999</v>
      </c>
      <c r="C4951">
        <v>0</v>
      </c>
      <c r="E4951">
        <f t="shared" si="649"/>
        <v>207</v>
      </c>
      <c r="F4951">
        <f t="shared" si="650"/>
        <v>5</v>
      </c>
      <c r="G4951" t="b">
        <f t="shared" si="651"/>
        <v>0</v>
      </c>
      <c r="H4951" t="b">
        <f t="shared" si="652"/>
        <v>0</v>
      </c>
      <c r="J4951">
        <f t="shared" si="653"/>
        <v>0</v>
      </c>
      <c r="K4951">
        <f t="shared" si="654"/>
        <v>0</v>
      </c>
      <c r="L4951">
        <f t="shared" si="655"/>
        <v>0</v>
      </c>
      <c r="M4951" t="b">
        <f t="shared" si="656"/>
        <v>0</v>
      </c>
    </row>
    <row r="4952" spans="1:13" x14ac:dyDescent="0.25">
      <c r="A4952" s="1">
        <v>43672.25</v>
      </c>
      <c r="B4952">
        <v>21.5</v>
      </c>
      <c r="C4952">
        <v>0</v>
      </c>
      <c r="E4952">
        <f t="shared" si="649"/>
        <v>207</v>
      </c>
      <c r="F4952">
        <f t="shared" si="650"/>
        <v>6</v>
      </c>
      <c r="G4952" t="b">
        <f t="shared" si="651"/>
        <v>0</v>
      </c>
      <c r="H4952" t="b">
        <f t="shared" si="652"/>
        <v>0</v>
      </c>
      <c r="J4952">
        <f t="shared" si="653"/>
        <v>0</v>
      </c>
      <c r="K4952">
        <f t="shared" si="654"/>
        <v>0</v>
      </c>
      <c r="L4952">
        <f t="shared" si="655"/>
        <v>0</v>
      </c>
      <c r="M4952" t="b">
        <f t="shared" si="656"/>
        <v>0</v>
      </c>
    </row>
    <row r="4953" spans="1:13" x14ac:dyDescent="0.25">
      <c r="A4953" s="1">
        <v>43672.291666666664</v>
      </c>
      <c r="B4953">
        <v>22.5</v>
      </c>
      <c r="C4953">
        <v>0</v>
      </c>
      <c r="E4953">
        <f t="shared" si="649"/>
        <v>207</v>
      </c>
      <c r="F4953">
        <f t="shared" si="650"/>
        <v>7</v>
      </c>
      <c r="G4953" t="b">
        <f t="shared" si="651"/>
        <v>0</v>
      </c>
      <c r="H4953" t="b">
        <f t="shared" si="652"/>
        <v>0</v>
      </c>
      <c r="J4953">
        <f t="shared" si="653"/>
        <v>0</v>
      </c>
      <c r="K4953">
        <f t="shared" si="654"/>
        <v>0</v>
      </c>
      <c r="L4953">
        <f t="shared" si="655"/>
        <v>0</v>
      </c>
      <c r="M4953" t="b">
        <f t="shared" si="656"/>
        <v>0</v>
      </c>
    </row>
    <row r="4954" spans="1:13" x14ac:dyDescent="0.25">
      <c r="A4954" s="1">
        <v>43672.333333333336</v>
      </c>
      <c r="B4954">
        <v>23</v>
      </c>
      <c r="C4954">
        <v>0</v>
      </c>
      <c r="E4954">
        <f t="shared" si="649"/>
        <v>207</v>
      </c>
      <c r="F4954">
        <f t="shared" si="650"/>
        <v>8</v>
      </c>
      <c r="G4954" t="b">
        <f t="shared" si="651"/>
        <v>0</v>
      </c>
      <c r="H4954" t="b">
        <f t="shared" si="652"/>
        <v>0</v>
      </c>
      <c r="J4954">
        <f t="shared" si="653"/>
        <v>0</v>
      </c>
      <c r="K4954">
        <f t="shared" si="654"/>
        <v>0</v>
      </c>
      <c r="L4954">
        <f t="shared" si="655"/>
        <v>0</v>
      </c>
      <c r="M4954" t="b">
        <f t="shared" si="656"/>
        <v>0</v>
      </c>
    </row>
    <row r="4955" spans="1:13" x14ac:dyDescent="0.25">
      <c r="A4955" s="1">
        <v>43672.375</v>
      </c>
      <c r="B4955">
        <v>23.6</v>
      </c>
      <c r="C4955">
        <v>0</v>
      </c>
      <c r="E4955">
        <f t="shared" si="649"/>
        <v>207</v>
      </c>
      <c r="F4955">
        <f t="shared" si="650"/>
        <v>9</v>
      </c>
      <c r="G4955" t="b">
        <f t="shared" si="651"/>
        <v>0</v>
      </c>
      <c r="H4955" t="b">
        <f t="shared" si="652"/>
        <v>0</v>
      </c>
      <c r="J4955">
        <f t="shared" si="653"/>
        <v>0</v>
      </c>
      <c r="K4955">
        <f t="shared" si="654"/>
        <v>0</v>
      </c>
      <c r="L4955">
        <f t="shared" si="655"/>
        <v>0</v>
      </c>
      <c r="M4955" t="b">
        <f t="shared" si="656"/>
        <v>0</v>
      </c>
    </row>
    <row r="4956" spans="1:13" x14ac:dyDescent="0.25">
      <c r="A4956" s="1">
        <v>43672.416666666664</v>
      </c>
      <c r="B4956">
        <v>23.5</v>
      </c>
      <c r="C4956">
        <v>0</v>
      </c>
      <c r="E4956">
        <f t="shared" si="649"/>
        <v>207</v>
      </c>
      <c r="F4956">
        <f t="shared" si="650"/>
        <v>10</v>
      </c>
      <c r="G4956" t="b">
        <f t="shared" si="651"/>
        <v>0</v>
      </c>
      <c r="H4956" t="b">
        <f t="shared" si="652"/>
        <v>0</v>
      </c>
      <c r="J4956">
        <f t="shared" si="653"/>
        <v>0</v>
      </c>
      <c r="K4956">
        <f t="shared" si="654"/>
        <v>0</v>
      </c>
      <c r="L4956">
        <f t="shared" si="655"/>
        <v>0</v>
      </c>
      <c r="M4956" t="b">
        <f t="shared" si="656"/>
        <v>0</v>
      </c>
    </row>
    <row r="4957" spans="1:13" x14ac:dyDescent="0.25">
      <c r="A4957" s="1">
        <v>43672.458333333336</v>
      </c>
      <c r="B4957">
        <v>24</v>
      </c>
      <c r="C4957">
        <v>0</v>
      </c>
      <c r="E4957">
        <f t="shared" si="649"/>
        <v>207</v>
      </c>
      <c r="F4957">
        <f t="shared" si="650"/>
        <v>11</v>
      </c>
      <c r="G4957" t="b">
        <f t="shared" si="651"/>
        <v>0</v>
      </c>
      <c r="H4957" t="b">
        <f t="shared" si="652"/>
        <v>0</v>
      </c>
      <c r="J4957">
        <f t="shared" si="653"/>
        <v>0</v>
      </c>
      <c r="K4957">
        <f t="shared" si="654"/>
        <v>0</v>
      </c>
      <c r="L4957">
        <f t="shared" si="655"/>
        <v>0</v>
      </c>
      <c r="M4957" t="b">
        <f t="shared" si="656"/>
        <v>0</v>
      </c>
    </row>
    <row r="4958" spans="1:13" x14ac:dyDescent="0.25">
      <c r="A4958" s="1">
        <v>43672.5</v>
      </c>
      <c r="B4958">
        <v>23.9</v>
      </c>
      <c r="C4958">
        <v>0</v>
      </c>
      <c r="E4958">
        <f t="shared" si="649"/>
        <v>207</v>
      </c>
      <c r="F4958">
        <f t="shared" si="650"/>
        <v>12</v>
      </c>
      <c r="G4958" t="b">
        <f t="shared" si="651"/>
        <v>0</v>
      </c>
      <c r="H4958" t="b">
        <f t="shared" si="652"/>
        <v>0</v>
      </c>
      <c r="J4958">
        <f t="shared" si="653"/>
        <v>0</v>
      </c>
      <c r="K4958">
        <f t="shared" si="654"/>
        <v>0</v>
      </c>
      <c r="L4958">
        <f t="shared" si="655"/>
        <v>0</v>
      </c>
      <c r="M4958" t="b">
        <f t="shared" si="656"/>
        <v>0</v>
      </c>
    </row>
    <row r="4959" spans="1:13" x14ac:dyDescent="0.25">
      <c r="A4959" s="1">
        <v>43672.541666666664</v>
      </c>
      <c r="B4959">
        <v>24</v>
      </c>
      <c r="C4959">
        <v>0</v>
      </c>
      <c r="E4959">
        <f t="shared" si="649"/>
        <v>207</v>
      </c>
      <c r="F4959">
        <f t="shared" si="650"/>
        <v>13</v>
      </c>
      <c r="G4959" t="b">
        <f t="shared" si="651"/>
        <v>0</v>
      </c>
      <c r="H4959" t="b">
        <f t="shared" si="652"/>
        <v>0</v>
      </c>
      <c r="J4959">
        <f t="shared" si="653"/>
        <v>0</v>
      </c>
      <c r="K4959">
        <f t="shared" si="654"/>
        <v>0</v>
      </c>
      <c r="L4959">
        <f t="shared" si="655"/>
        <v>0</v>
      </c>
      <c r="M4959" t="b">
        <f t="shared" si="656"/>
        <v>0</v>
      </c>
    </row>
    <row r="4960" spans="1:13" x14ac:dyDescent="0.25">
      <c r="A4960" s="1">
        <v>43672.583333333336</v>
      </c>
      <c r="B4960">
        <v>24.9</v>
      </c>
      <c r="C4960">
        <v>0</v>
      </c>
      <c r="E4960">
        <f t="shared" si="649"/>
        <v>207</v>
      </c>
      <c r="F4960">
        <f t="shared" si="650"/>
        <v>14</v>
      </c>
      <c r="G4960" t="b">
        <f t="shared" si="651"/>
        <v>0</v>
      </c>
      <c r="H4960" t="b">
        <f t="shared" si="652"/>
        <v>0</v>
      </c>
      <c r="J4960">
        <f t="shared" si="653"/>
        <v>0</v>
      </c>
      <c r="K4960">
        <f t="shared" si="654"/>
        <v>0</v>
      </c>
      <c r="L4960">
        <f t="shared" si="655"/>
        <v>0</v>
      </c>
      <c r="M4960" t="b">
        <f t="shared" si="656"/>
        <v>0</v>
      </c>
    </row>
    <row r="4961" spans="1:13" x14ac:dyDescent="0.25">
      <c r="A4961" s="1">
        <v>43672.625</v>
      </c>
      <c r="B4961">
        <v>24.7</v>
      </c>
      <c r="C4961">
        <v>0</v>
      </c>
      <c r="E4961">
        <f t="shared" si="649"/>
        <v>207</v>
      </c>
      <c r="F4961">
        <f t="shared" si="650"/>
        <v>15</v>
      </c>
      <c r="G4961" t="b">
        <f t="shared" si="651"/>
        <v>0</v>
      </c>
      <c r="H4961" t="b">
        <f t="shared" si="652"/>
        <v>0</v>
      </c>
      <c r="J4961">
        <f t="shared" si="653"/>
        <v>0</v>
      </c>
      <c r="K4961">
        <f t="shared" si="654"/>
        <v>0</v>
      </c>
      <c r="L4961">
        <f t="shared" si="655"/>
        <v>0</v>
      </c>
      <c r="M4961" t="b">
        <f t="shared" si="656"/>
        <v>0</v>
      </c>
    </row>
    <row r="4962" spans="1:13" x14ac:dyDescent="0.25">
      <c r="A4962" s="1">
        <v>43672.666666666664</v>
      </c>
      <c r="B4962">
        <v>24.3</v>
      </c>
      <c r="C4962">
        <v>0</v>
      </c>
      <c r="E4962">
        <f t="shared" si="649"/>
        <v>207</v>
      </c>
      <c r="F4962">
        <f t="shared" si="650"/>
        <v>16</v>
      </c>
      <c r="G4962" t="b">
        <f t="shared" si="651"/>
        <v>0</v>
      </c>
      <c r="H4962" t="b">
        <f t="shared" si="652"/>
        <v>0</v>
      </c>
      <c r="J4962">
        <f t="shared" si="653"/>
        <v>0</v>
      </c>
      <c r="K4962">
        <f t="shared" si="654"/>
        <v>0</v>
      </c>
      <c r="L4962">
        <f t="shared" si="655"/>
        <v>0</v>
      </c>
      <c r="M4962" t="b">
        <f t="shared" si="656"/>
        <v>0</v>
      </c>
    </row>
    <row r="4963" spans="1:13" x14ac:dyDescent="0.25">
      <c r="A4963" s="1">
        <v>43672.708333333336</v>
      </c>
      <c r="B4963">
        <v>24.6</v>
      </c>
      <c r="C4963">
        <v>0</v>
      </c>
      <c r="E4963">
        <f t="shared" si="649"/>
        <v>207</v>
      </c>
      <c r="F4963">
        <f t="shared" si="650"/>
        <v>17</v>
      </c>
      <c r="G4963" t="b">
        <f t="shared" si="651"/>
        <v>0</v>
      </c>
      <c r="H4963" t="b">
        <f t="shared" si="652"/>
        <v>0</v>
      </c>
      <c r="J4963">
        <f t="shared" si="653"/>
        <v>0</v>
      </c>
      <c r="K4963">
        <f t="shared" si="654"/>
        <v>0</v>
      </c>
      <c r="L4963">
        <f t="shared" si="655"/>
        <v>0</v>
      </c>
      <c r="M4963" t="b">
        <f t="shared" si="656"/>
        <v>0</v>
      </c>
    </row>
    <row r="4964" spans="1:13" x14ac:dyDescent="0.25">
      <c r="A4964" s="1">
        <v>43672.75</v>
      </c>
      <c r="B4964">
        <v>23.1</v>
      </c>
      <c r="C4964">
        <v>0</v>
      </c>
      <c r="E4964">
        <f t="shared" si="649"/>
        <v>207</v>
      </c>
      <c r="F4964">
        <f t="shared" si="650"/>
        <v>18</v>
      </c>
      <c r="G4964" t="b">
        <f t="shared" si="651"/>
        <v>0</v>
      </c>
      <c r="H4964" t="b">
        <f t="shared" si="652"/>
        <v>0</v>
      </c>
      <c r="J4964">
        <f t="shared" si="653"/>
        <v>0</v>
      </c>
      <c r="K4964">
        <f t="shared" si="654"/>
        <v>0</v>
      </c>
      <c r="L4964">
        <f t="shared" si="655"/>
        <v>0</v>
      </c>
      <c r="M4964" t="b">
        <f t="shared" si="656"/>
        <v>0</v>
      </c>
    </row>
    <row r="4965" spans="1:13" x14ac:dyDescent="0.25">
      <c r="A4965" s="1">
        <v>43672.791666666664</v>
      </c>
      <c r="B4965">
        <v>20.6</v>
      </c>
      <c r="C4965">
        <v>0</v>
      </c>
      <c r="E4965">
        <f t="shared" si="649"/>
        <v>207</v>
      </c>
      <c r="F4965">
        <f t="shared" si="650"/>
        <v>19</v>
      </c>
      <c r="G4965" t="b">
        <f t="shared" si="651"/>
        <v>0</v>
      </c>
      <c r="H4965" t="b">
        <f t="shared" si="652"/>
        <v>0</v>
      </c>
      <c r="J4965">
        <f t="shared" si="653"/>
        <v>0</v>
      </c>
      <c r="K4965">
        <f t="shared" si="654"/>
        <v>0</v>
      </c>
      <c r="L4965">
        <f t="shared" si="655"/>
        <v>0</v>
      </c>
      <c r="M4965" t="b">
        <f t="shared" si="656"/>
        <v>0</v>
      </c>
    </row>
    <row r="4966" spans="1:13" x14ac:dyDescent="0.25">
      <c r="A4966" s="1">
        <v>43672.833333333336</v>
      </c>
      <c r="B4966">
        <v>19</v>
      </c>
      <c r="C4966">
        <v>0</v>
      </c>
      <c r="E4966">
        <f t="shared" si="649"/>
        <v>207</v>
      </c>
      <c r="F4966">
        <f t="shared" si="650"/>
        <v>20</v>
      </c>
      <c r="G4966" t="b">
        <f t="shared" si="651"/>
        <v>0</v>
      </c>
      <c r="H4966" t="b">
        <f t="shared" si="652"/>
        <v>0</v>
      </c>
      <c r="J4966">
        <f t="shared" si="653"/>
        <v>0</v>
      </c>
      <c r="K4966">
        <f t="shared" si="654"/>
        <v>0</v>
      </c>
      <c r="L4966">
        <f t="shared" si="655"/>
        <v>0</v>
      </c>
      <c r="M4966" t="b">
        <f t="shared" si="656"/>
        <v>0</v>
      </c>
    </row>
    <row r="4967" spans="1:13" x14ac:dyDescent="0.25">
      <c r="A4967" s="1">
        <v>43672.875</v>
      </c>
      <c r="B4967">
        <v>18.5</v>
      </c>
      <c r="C4967">
        <v>0</v>
      </c>
      <c r="E4967">
        <f t="shared" si="649"/>
        <v>207</v>
      </c>
      <c r="F4967">
        <f t="shared" si="650"/>
        <v>21</v>
      </c>
      <c r="G4967" t="b">
        <f t="shared" si="651"/>
        <v>0</v>
      </c>
      <c r="H4967" t="b">
        <f t="shared" si="652"/>
        <v>0</v>
      </c>
      <c r="J4967">
        <f t="shared" si="653"/>
        <v>0</v>
      </c>
      <c r="K4967">
        <f t="shared" si="654"/>
        <v>0</v>
      </c>
      <c r="L4967">
        <f t="shared" si="655"/>
        <v>0</v>
      </c>
      <c r="M4967" t="b">
        <f t="shared" si="656"/>
        <v>0</v>
      </c>
    </row>
    <row r="4968" spans="1:13" x14ac:dyDescent="0.25">
      <c r="A4968" s="1">
        <v>43672.916666666664</v>
      </c>
      <c r="B4968">
        <v>17.899999999999999</v>
      </c>
      <c r="C4968">
        <v>0</v>
      </c>
      <c r="E4968">
        <f t="shared" si="649"/>
        <v>207</v>
      </c>
      <c r="F4968">
        <f t="shared" si="650"/>
        <v>22</v>
      </c>
      <c r="G4968" t="b">
        <f t="shared" si="651"/>
        <v>0</v>
      </c>
      <c r="H4968" t="b">
        <f t="shared" si="652"/>
        <v>0</v>
      </c>
      <c r="J4968">
        <f t="shared" si="653"/>
        <v>0</v>
      </c>
      <c r="K4968">
        <f t="shared" si="654"/>
        <v>0</v>
      </c>
      <c r="L4968">
        <f t="shared" si="655"/>
        <v>0</v>
      </c>
      <c r="M4968" t="b">
        <f t="shared" si="656"/>
        <v>0</v>
      </c>
    </row>
    <row r="4969" spans="1:13" x14ac:dyDescent="0.25">
      <c r="A4969" s="1">
        <v>43672.958333333336</v>
      </c>
      <c r="B4969">
        <v>17.3</v>
      </c>
      <c r="C4969">
        <v>0</v>
      </c>
      <c r="E4969">
        <f t="shared" si="649"/>
        <v>207</v>
      </c>
      <c r="F4969">
        <f t="shared" si="650"/>
        <v>23</v>
      </c>
      <c r="G4969" t="b">
        <f t="shared" si="651"/>
        <v>0</v>
      </c>
      <c r="H4969" t="b">
        <f t="shared" si="652"/>
        <v>0</v>
      </c>
      <c r="J4969">
        <f t="shared" si="653"/>
        <v>0</v>
      </c>
      <c r="K4969">
        <f t="shared" si="654"/>
        <v>0</v>
      </c>
      <c r="L4969">
        <f t="shared" si="655"/>
        <v>0</v>
      </c>
      <c r="M4969" t="b">
        <f t="shared" si="656"/>
        <v>0</v>
      </c>
    </row>
    <row r="4970" spans="1:13" x14ac:dyDescent="0.25">
      <c r="A4970" s="1">
        <v>43673</v>
      </c>
      <c r="B4970">
        <v>16.600000000000001</v>
      </c>
      <c r="C4970">
        <v>0</v>
      </c>
      <c r="E4970">
        <f t="shared" si="649"/>
        <v>208</v>
      </c>
      <c r="F4970">
        <f t="shared" si="650"/>
        <v>0</v>
      </c>
      <c r="G4970" t="b">
        <f t="shared" si="651"/>
        <v>0</v>
      </c>
      <c r="H4970" t="b">
        <f t="shared" si="652"/>
        <v>0</v>
      </c>
      <c r="J4970">
        <f t="shared" si="653"/>
        <v>0</v>
      </c>
      <c r="K4970">
        <f t="shared" si="654"/>
        <v>0</v>
      </c>
      <c r="L4970">
        <f t="shared" si="655"/>
        <v>0</v>
      </c>
      <c r="M4970" t="b">
        <f t="shared" si="656"/>
        <v>0</v>
      </c>
    </row>
    <row r="4971" spans="1:13" x14ac:dyDescent="0.25">
      <c r="A4971" s="1">
        <v>43673.041666666664</v>
      </c>
      <c r="B4971">
        <v>17.600000000000001</v>
      </c>
      <c r="C4971">
        <v>0</v>
      </c>
      <c r="E4971">
        <f t="shared" si="649"/>
        <v>208</v>
      </c>
      <c r="F4971">
        <f t="shared" si="650"/>
        <v>1</v>
      </c>
      <c r="G4971" t="b">
        <f t="shared" si="651"/>
        <v>0</v>
      </c>
      <c r="H4971" t="b">
        <f t="shared" si="652"/>
        <v>0</v>
      </c>
      <c r="J4971">
        <f t="shared" si="653"/>
        <v>0</v>
      </c>
      <c r="K4971">
        <f t="shared" si="654"/>
        <v>0</v>
      </c>
      <c r="L4971">
        <f t="shared" si="655"/>
        <v>0</v>
      </c>
      <c r="M4971" t="b">
        <f t="shared" si="656"/>
        <v>0</v>
      </c>
    </row>
    <row r="4972" spans="1:13" x14ac:dyDescent="0.25">
      <c r="A4972" s="1">
        <v>43673.083333333336</v>
      </c>
      <c r="B4972">
        <v>18.2</v>
      </c>
      <c r="C4972">
        <v>0</v>
      </c>
      <c r="E4972">
        <f t="shared" si="649"/>
        <v>208</v>
      </c>
      <c r="F4972">
        <f t="shared" si="650"/>
        <v>2</v>
      </c>
      <c r="G4972" t="b">
        <f t="shared" si="651"/>
        <v>0</v>
      </c>
      <c r="H4972" t="b">
        <f t="shared" si="652"/>
        <v>0</v>
      </c>
      <c r="J4972">
        <f t="shared" si="653"/>
        <v>0</v>
      </c>
      <c r="K4972">
        <f t="shared" si="654"/>
        <v>0</v>
      </c>
      <c r="L4972">
        <f t="shared" si="655"/>
        <v>0</v>
      </c>
      <c r="M4972" t="b">
        <f t="shared" si="656"/>
        <v>0</v>
      </c>
    </row>
    <row r="4973" spans="1:13" x14ac:dyDescent="0.25">
      <c r="A4973" s="1">
        <v>43673.125</v>
      </c>
      <c r="B4973">
        <v>18.3</v>
      </c>
      <c r="C4973">
        <v>0</v>
      </c>
      <c r="E4973">
        <f t="shared" si="649"/>
        <v>208</v>
      </c>
      <c r="F4973">
        <f t="shared" si="650"/>
        <v>3</v>
      </c>
      <c r="G4973" t="b">
        <f t="shared" si="651"/>
        <v>0</v>
      </c>
      <c r="H4973" t="b">
        <f t="shared" si="652"/>
        <v>0</v>
      </c>
      <c r="J4973">
        <f t="shared" si="653"/>
        <v>0</v>
      </c>
      <c r="K4973">
        <f t="shared" si="654"/>
        <v>0</v>
      </c>
      <c r="L4973">
        <f t="shared" si="655"/>
        <v>0</v>
      </c>
      <c r="M4973" t="b">
        <f t="shared" si="656"/>
        <v>0</v>
      </c>
    </row>
    <row r="4974" spans="1:13" x14ac:dyDescent="0.25">
      <c r="A4974" s="1">
        <v>43673.166666666664</v>
      </c>
      <c r="B4974">
        <v>18</v>
      </c>
      <c r="C4974">
        <v>0</v>
      </c>
      <c r="E4974">
        <f t="shared" si="649"/>
        <v>208</v>
      </c>
      <c r="F4974">
        <f t="shared" si="650"/>
        <v>4</v>
      </c>
      <c r="G4974" t="b">
        <f t="shared" si="651"/>
        <v>0</v>
      </c>
      <c r="H4974" t="b">
        <f t="shared" si="652"/>
        <v>0</v>
      </c>
      <c r="J4974">
        <f t="shared" si="653"/>
        <v>0</v>
      </c>
      <c r="K4974">
        <f t="shared" si="654"/>
        <v>0</v>
      </c>
      <c r="L4974">
        <f t="shared" si="655"/>
        <v>0</v>
      </c>
      <c r="M4974" t="b">
        <f t="shared" si="656"/>
        <v>0</v>
      </c>
    </row>
    <row r="4975" spans="1:13" x14ac:dyDescent="0.25">
      <c r="A4975" s="1">
        <v>43673.208333333336</v>
      </c>
      <c r="B4975">
        <v>18</v>
      </c>
      <c r="C4975">
        <v>0</v>
      </c>
      <c r="E4975">
        <f t="shared" si="649"/>
        <v>208</v>
      </c>
      <c r="F4975">
        <f t="shared" si="650"/>
        <v>5</v>
      </c>
      <c r="G4975" t="b">
        <f t="shared" si="651"/>
        <v>0</v>
      </c>
      <c r="H4975" t="b">
        <f t="shared" si="652"/>
        <v>0</v>
      </c>
      <c r="J4975">
        <f t="shared" si="653"/>
        <v>0</v>
      </c>
      <c r="K4975">
        <f t="shared" si="654"/>
        <v>0</v>
      </c>
      <c r="L4975">
        <f t="shared" si="655"/>
        <v>0</v>
      </c>
      <c r="M4975" t="b">
        <f t="shared" si="656"/>
        <v>0</v>
      </c>
    </row>
    <row r="4976" spans="1:13" x14ac:dyDescent="0.25">
      <c r="A4976" s="1">
        <v>43673.25</v>
      </c>
      <c r="B4976">
        <v>18.600000000000001</v>
      </c>
      <c r="C4976">
        <v>0</v>
      </c>
      <c r="E4976">
        <f t="shared" si="649"/>
        <v>208</v>
      </c>
      <c r="F4976">
        <f t="shared" si="650"/>
        <v>6</v>
      </c>
      <c r="G4976" t="b">
        <f t="shared" si="651"/>
        <v>0</v>
      </c>
      <c r="H4976" t="b">
        <f t="shared" si="652"/>
        <v>0</v>
      </c>
      <c r="J4976">
        <f t="shared" si="653"/>
        <v>0</v>
      </c>
      <c r="K4976">
        <f t="shared" si="654"/>
        <v>0</v>
      </c>
      <c r="L4976">
        <f t="shared" si="655"/>
        <v>0</v>
      </c>
      <c r="M4976" t="b">
        <f t="shared" si="656"/>
        <v>0</v>
      </c>
    </row>
    <row r="4977" spans="1:13" x14ac:dyDescent="0.25">
      <c r="A4977" s="1">
        <v>43673.291666666664</v>
      </c>
      <c r="B4977">
        <v>19.399999999999999</v>
      </c>
      <c r="C4977">
        <v>0</v>
      </c>
      <c r="E4977">
        <f t="shared" si="649"/>
        <v>208</v>
      </c>
      <c r="F4977">
        <f t="shared" si="650"/>
        <v>7</v>
      </c>
      <c r="G4977" t="b">
        <f t="shared" si="651"/>
        <v>0</v>
      </c>
      <c r="H4977" t="b">
        <f t="shared" si="652"/>
        <v>0</v>
      </c>
      <c r="J4977">
        <f t="shared" si="653"/>
        <v>0</v>
      </c>
      <c r="K4977">
        <f t="shared" si="654"/>
        <v>0</v>
      </c>
      <c r="L4977">
        <f t="shared" si="655"/>
        <v>0</v>
      </c>
      <c r="M4977" t="b">
        <f t="shared" si="656"/>
        <v>0</v>
      </c>
    </row>
    <row r="4978" spans="1:13" x14ac:dyDescent="0.25">
      <c r="A4978" s="1">
        <v>43673.333333333336</v>
      </c>
      <c r="B4978">
        <v>19.600000000000001</v>
      </c>
      <c r="C4978">
        <v>0</v>
      </c>
      <c r="E4978">
        <f t="shared" si="649"/>
        <v>208</v>
      </c>
      <c r="F4978">
        <f t="shared" si="650"/>
        <v>8</v>
      </c>
      <c r="G4978" t="b">
        <f t="shared" si="651"/>
        <v>0</v>
      </c>
      <c r="H4978" t="b">
        <f t="shared" si="652"/>
        <v>0</v>
      </c>
      <c r="J4978">
        <f t="shared" si="653"/>
        <v>0</v>
      </c>
      <c r="K4978">
        <f t="shared" si="654"/>
        <v>0</v>
      </c>
      <c r="L4978">
        <f t="shared" si="655"/>
        <v>0</v>
      </c>
      <c r="M4978" t="b">
        <f t="shared" si="656"/>
        <v>0</v>
      </c>
    </row>
    <row r="4979" spans="1:13" x14ac:dyDescent="0.25">
      <c r="A4979" s="1">
        <v>43673.375</v>
      </c>
      <c r="B4979">
        <v>19.100000000000001</v>
      </c>
      <c r="C4979">
        <v>0</v>
      </c>
      <c r="E4979">
        <f t="shared" si="649"/>
        <v>208</v>
      </c>
      <c r="F4979">
        <f t="shared" si="650"/>
        <v>9</v>
      </c>
      <c r="G4979" t="b">
        <f t="shared" si="651"/>
        <v>0</v>
      </c>
      <c r="H4979" t="b">
        <f t="shared" si="652"/>
        <v>0</v>
      </c>
      <c r="J4979">
        <f t="shared" si="653"/>
        <v>0</v>
      </c>
      <c r="K4979">
        <f t="shared" si="654"/>
        <v>0</v>
      </c>
      <c r="L4979">
        <f t="shared" si="655"/>
        <v>0</v>
      </c>
      <c r="M4979" t="b">
        <f t="shared" si="656"/>
        <v>0</v>
      </c>
    </row>
    <row r="4980" spans="1:13" x14ac:dyDescent="0.25">
      <c r="A4980" s="1">
        <v>43673.416666666664</v>
      </c>
      <c r="B4980">
        <v>18</v>
      </c>
      <c r="C4980">
        <v>0.1</v>
      </c>
      <c r="E4980">
        <f t="shared" si="649"/>
        <v>208</v>
      </c>
      <c r="F4980">
        <f t="shared" si="650"/>
        <v>10</v>
      </c>
      <c r="G4980" t="b">
        <f t="shared" si="651"/>
        <v>1</v>
      </c>
      <c r="H4980" t="b">
        <f t="shared" si="652"/>
        <v>0</v>
      </c>
      <c r="J4980">
        <f t="shared" si="653"/>
        <v>1</v>
      </c>
      <c r="K4980">
        <f t="shared" si="654"/>
        <v>0</v>
      </c>
      <c r="L4980">
        <f t="shared" si="655"/>
        <v>0</v>
      </c>
      <c r="M4980" t="b">
        <f t="shared" si="656"/>
        <v>0</v>
      </c>
    </row>
    <row r="4981" spans="1:13" x14ac:dyDescent="0.25">
      <c r="A4981" s="1">
        <v>43673.458333333336</v>
      </c>
      <c r="B4981">
        <v>19.2</v>
      </c>
      <c r="C4981">
        <v>0</v>
      </c>
      <c r="E4981">
        <f t="shared" si="649"/>
        <v>208</v>
      </c>
      <c r="F4981">
        <f t="shared" si="650"/>
        <v>11</v>
      </c>
      <c r="G4981" t="b">
        <f t="shared" si="651"/>
        <v>0</v>
      </c>
      <c r="H4981" t="b">
        <f t="shared" si="652"/>
        <v>0</v>
      </c>
      <c r="J4981">
        <f t="shared" si="653"/>
        <v>0</v>
      </c>
      <c r="K4981">
        <f t="shared" si="654"/>
        <v>0</v>
      </c>
      <c r="L4981">
        <f t="shared" si="655"/>
        <v>0</v>
      </c>
      <c r="M4981" t="b">
        <f t="shared" si="656"/>
        <v>0</v>
      </c>
    </row>
    <row r="4982" spans="1:13" x14ac:dyDescent="0.25">
      <c r="A4982" s="1">
        <v>43673.5</v>
      </c>
      <c r="B4982">
        <v>21</v>
      </c>
      <c r="C4982">
        <v>0</v>
      </c>
      <c r="E4982">
        <f t="shared" si="649"/>
        <v>208</v>
      </c>
      <c r="F4982">
        <f t="shared" si="650"/>
        <v>12</v>
      </c>
      <c r="G4982" t="b">
        <f t="shared" si="651"/>
        <v>0</v>
      </c>
      <c r="H4982" t="b">
        <f t="shared" si="652"/>
        <v>0</v>
      </c>
      <c r="J4982">
        <f t="shared" si="653"/>
        <v>0</v>
      </c>
      <c r="K4982">
        <f t="shared" si="654"/>
        <v>0</v>
      </c>
      <c r="L4982">
        <f t="shared" si="655"/>
        <v>0</v>
      </c>
      <c r="M4982" t="b">
        <f t="shared" si="656"/>
        <v>0</v>
      </c>
    </row>
    <row r="4983" spans="1:13" x14ac:dyDescent="0.25">
      <c r="A4983" s="1">
        <v>43673.541666666664</v>
      </c>
      <c r="B4983">
        <v>21.4</v>
      </c>
      <c r="C4983">
        <v>0</v>
      </c>
      <c r="E4983">
        <f t="shared" si="649"/>
        <v>208</v>
      </c>
      <c r="F4983">
        <f t="shared" si="650"/>
        <v>13</v>
      </c>
      <c r="G4983" t="b">
        <f t="shared" si="651"/>
        <v>0</v>
      </c>
      <c r="H4983" t="b">
        <f t="shared" si="652"/>
        <v>0</v>
      </c>
      <c r="J4983">
        <f t="shared" si="653"/>
        <v>0</v>
      </c>
      <c r="K4983">
        <f t="shared" si="654"/>
        <v>0</v>
      </c>
      <c r="L4983">
        <f t="shared" si="655"/>
        <v>0</v>
      </c>
      <c r="M4983" t="b">
        <f t="shared" si="656"/>
        <v>0</v>
      </c>
    </row>
    <row r="4984" spans="1:13" x14ac:dyDescent="0.25">
      <c r="A4984" s="1">
        <v>43673.583333333336</v>
      </c>
      <c r="B4984">
        <v>19.899999999999999</v>
      </c>
      <c r="C4984">
        <v>0</v>
      </c>
      <c r="E4984">
        <f t="shared" si="649"/>
        <v>208</v>
      </c>
      <c r="F4984">
        <f t="shared" si="650"/>
        <v>14</v>
      </c>
      <c r="G4984" t="b">
        <f t="shared" si="651"/>
        <v>0</v>
      </c>
      <c r="H4984" t="b">
        <f t="shared" si="652"/>
        <v>0</v>
      </c>
      <c r="J4984">
        <f t="shared" si="653"/>
        <v>0</v>
      </c>
      <c r="K4984">
        <f t="shared" si="654"/>
        <v>0</v>
      </c>
      <c r="L4984">
        <f t="shared" si="655"/>
        <v>0</v>
      </c>
      <c r="M4984" t="b">
        <f t="shared" si="656"/>
        <v>0</v>
      </c>
    </row>
    <row r="4985" spans="1:13" x14ac:dyDescent="0.25">
      <c r="A4985" s="1">
        <v>43673.625</v>
      </c>
      <c r="B4985">
        <v>19.399999999999999</v>
      </c>
      <c r="C4985">
        <v>0</v>
      </c>
      <c r="E4985">
        <f t="shared" si="649"/>
        <v>208</v>
      </c>
      <c r="F4985">
        <f t="shared" si="650"/>
        <v>15</v>
      </c>
      <c r="G4985" t="b">
        <f t="shared" si="651"/>
        <v>0</v>
      </c>
      <c r="H4985" t="b">
        <f t="shared" si="652"/>
        <v>0</v>
      </c>
      <c r="J4985">
        <f t="shared" si="653"/>
        <v>0</v>
      </c>
      <c r="K4985">
        <f t="shared" si="654"/>
        <v>0</v>
      </c>
      <c r="L4985">
        <f t="shared" si="655"/>
        <v>0</v>
      </c>
      <c r="M4985" t="b">
        <f t="shared" si="656"/>
        <v>0</v>
      </c>
    </row>
    <row r="4986" spans="1:13" x14ac:dyDescent="0.25">
      <c r="A4986" s="1">
        <v>43673.666666666664</v>
      </c>
      <c r="B4986">
        <v>19.600000000000001</v>
      </c>
      <c r="C4986">
        <v>0</v>
      </c>
      <c r="E4986">
        <f t="shared" si="649"/>
        <v>208</v>
      </c>
      <c r="F4986">
        <f t="shared" si="650"/>
        <v>16</v>
      </c>
      <c r="G4986" t="b">
        <f t="shared" si="651"/>
        <v>0</v>
      </c>
      <c r="H4986" t="b">
        <f t="shared" si="652"/>
        <v>0</v>
      </c>
      <c r="J4986">
        <f t="shared" si="653"/>
        <v>0</v>
      </c>
      <c r="K4986">
        <f t="shared" si="654"/>
        <v>0</v>
      </c>
      <c r="L4986">
        <f t="shared" si="655"/>
        <v>0</v>
      </c>
      <c r="M4986" t="b">
        <f t="shared" si="656"/>
        <v>0</v>
      </c>
    </row>
    <row r="4987" spans="1:13" x14ac:dyDescent="0.25">
      <c r="A4987" s="1">
        <v>43673.708333333336</v>
      </c>
      <c r="B4987">
        <v>19</v>
      </c>
      <c r="C4987">
        <v>0</v>
      </c>
      <c r="E4987">
        <f t="shared" si="649"/>
        <v>208</v>
      </c>
      <c r="F4987">
        <f t="shared" si="650"/>
        <v>17</v>
      </c>
      <c r="G4987" t="b">
        <f t="shared" si="651"/>
        <v>0</v>
      </c>
      <c r="H4987" t="b">
        <f t="shared" si="652"/>
        <v>0</v>
      </c>
      <c r="J4987">
        <f t="shared" si="653"/>
        <v>0</v>
      </c>
      <c r="K4987">
        <f t="shared" si="654"/>
        <v>0</v>
      </c>
      <c r="L4987">
        <f t="shared" si="655"/>
        <v>0</v>
      </c>
      <c r="M4987" t="b">
        <f t="shared" si="656"/>
        <v>0</v>
      </c>
    </row>
    <row r="4988" spans="1:13" x14ac:dyDescent="0.25">
      <c r="A4988" s="1">
        <v>43673.75</v>
      </c>
      <c r="B4988">
        <v>18.100000000000001</v>
      </c>
      <c r="C4988">
        <v>0</v>
      </c>
      <c r="E4988">
        <f t="shared" si="649"/>
        <v>208</v>
      </c>
      <c r="F4988">
        <f t="shared" si="650"/>
        <v>18</v>
      </c>
      <c r="G4988" t="b">
        <f t="shared" si="651"/>
        <v>0</v>
      </c>
      <c r="H4988" t="b">
        <f t="shared" si="652"/>
        <v>0</v>
      </c>
      <c r="J4988">
        <f t="shared" si="653"/>
        <v>0</v>
      </c>
      <c r="K4988">
        <f t="shared" si="654"/>
        <v>0</v>
      </c>
      <c r="L4988">
        <f t="shared" si="655"/>
        <v>0</v>
      </c>
      <c r="M4988" t="b">
        <f t="shared" si="656"/>
        <v>0</v>
      </c>
    </row>
    <row r="4989" spans="1:13" x14ac:dyDescent="0.25">
      <c r="A4989" s="1">
        <v>43673.791666666664</v>
      </c>
      <c r="B4989">
        <v>17</v>
      </c>
      <c r="C4989">
        <v>0</v>
      </c>
      <c r="E4989">
        <f t="shared" si="649"/>
        <v>208</v>
      </c>
      <c r="F4989">
        <f t="shared" si="650"/>
        <v>19</v>
      </c>
      <c r="G4989" t="b">
        <f t="shared" si="651"/>
        <v>0</v>
      </c>
      <c r="H4989" t="b">
        <f t="shared" si="652"/>
        <v>0</v>
      </c>
      <c r="J4989">
        <f t="shared" si="653"/>
        <v>0</v>
      </c>
      <c r="K4989">
        <f t="shared" si="654"/>
        <v>0</v>
      </c>
      <c r="L4989">
        <f t="shared" si="655"/>
        <v>0</v>
      </c>
      <c r="M4989" t="b">
        <f t="shared" si="656"/>
        <v>0</v>
      </c>
    </row>
    <row r="4990" spans="1:13" x14ac:dyDescent="0.25">
      <c r="A4990" s="1">
        <v>43673.833333333336</v>
      </c>
      <c r="B4990">
        <v>16.8</v>
      </c>
      <c r="C4990">
        <v>0</v>
      </c>
      <c r="E4990">
        <f t="shared" si="649"/>
        <v>208</v>
      </c>
      <c r="F4990">
        <f t="shared" si="650"/>
        <v>20</v>
      </c>
      <c r="G4990" t="b">
        <f t="shared" si="651"/>
        <v>0</v>
      </c>
      <c r="H4990" t="b">
        <f t="shared" si="652"/>
        <v>0</v>
      </c>
      <c r="J4990">
        <f t="shared" si="653"/>
        <v>0</v>
      </c>
      <c r="K4990">
        <f t="shared" si="654"/>
        <v>0</v>
      </c>
      <c r="L4990">
        <f t="shared" si="655"/>
        <v>0</v>
      </c>
      <c r="M4990" t="b">
        <f t="shared" si="656"/>
        <v>0</v>
      </c>
    </row>
    <row r="4991" spans="1:13" x14ac:dyDescent="0.25">
      <c r="A4991" s="1">
        <v>43673.875</v>
      </c>
      <c r="B4991">
        <v>17.8</v>
      </c>
      <c r="C4991">
        <v>0</v>
      </c>
      <c r="E4991">
        <f t="shared" si="649"/>
        <v>208</v>
      </c>
      <c r="F4991">
        <f t="shared" si="650"/>
        <v>21</v>
      </c>
      <c r="G4991" t="b">
        <f t="shared" si="651"/>
        <v>0</v>
      </c>
      <c r="H4991" t="b">
        <f t="shared" si="652"/>
        <v>0</v>
      </c>
      <c r="J4991">
        <f t="shared" si="653"/>
        <v>0</v>
      </c>
      <c r="K4991">
        <f t="shared" si="654"/>
        <v>0</v>
      </c>
      <c r="L4991">
        <f t="shared" si="655"/>
        <v>0</v>
      </c>
      <c r="M4991" t="b">
        <f t="shared" si="656"/>
        <v>0</v>
      </c>
    </row>
    <row r="4992" spans="1:13" x14ac:dyDescent="0.25">
      <c r="A4992" s="1">
        <v>43673.916666666664</v>
      </c>
      <c r="B4992">
        <v>17.600000000000001</v>
      </c>
      <c r="C4992">
        <v>0</v>
      </c>
      <c r="E4992">
        <f t="shared" si="649"/>
        <v>208</v>
      </c>
      <c r="F4992">
        <f t="shared" si="650"/>
        <v>22</v>
      </c>
      <c r="G4992" t="b">
        <f t="shared" si="651"/>
        <v>0</v>
      </c>
      <c r="H4992" t="b">
        <f t="shared" si="652"/>
        <v>0</v>
      </c>
      <c r="J4992">
        <f t="shared" si="653"/>
        <v>0</v>
      </c>
      <c r="K4992">
        <f t="shared" si="654"/>
        <v>0</v>
      </c>
      <c r="L4992">
        <f t="shared" si="655"/>
        <v>0</v>
      </c>
      <c r="M4992" t="b">
        <f t="shared" si="656"/>
        <v>0</v>
      </c>
    </row>
    <row r="4993" spans="1:13" x14ac:dyDescent="0.25">
      <c r="A4993" s="1">
        <v>43673.958333333336</v>
      </c>
      <c r="B4993">
        <v>17.899999999999999</v>
      </c>
      <c r="C4993">
        <v>0</v>
      </c>
      <c r="E4993">
        <f t="shared" si="649"/>
        <v>208</v>
      </c>
      <c r="F4993">
        <f t="shared" si="650"/>
        <v>23</v>
      </c>
      <c r="G4993" t="b">
        <f t="shared" si="651"/>
        <v>0</v>
      </c>
      <c r="H4993" t="b">
        <f t="shared" si="652"/>
        <v>0</v>
      </c>
      <c r="J4993">
        <f t="shared" si="653"/>
        <v>0</v>
      </c>
      <c r="K4993">
        <f t="shared" si="654"/>
        <v>0</v>
      </c>
      <c r="L4993">
        <f t="shared" si="655"/>
        <v>0</v>
      </c>
      <c r="M4993" t="b">
        <f t="shared" si="656"/>
        <v>0</v>
      </c>
    </row>
    <row r="4994" spans="1:13" x14ac:dyDescent="0.25">
      <c r="A4994" s="1">
        <v>43674</v>
      </c>
      <c r="B4994">
        <v>17.7</v>
      </c>
      <c r="C4994">
        <v>0</v>
      </c>
      <c r="E4994">
        <f t="shared" si="649"/>
        <v>209</v>
      </c>
      <c r="F4994">
        <f t="shared" si="650"/>
        <v>0</v>
      </c>
      <c r="G4994" t="b">
        <f t="shared" si="651"/>
        <v>0</v>
      </c>
      <c r="H4994" t="b">
        <f t="shared" si="652"/>
        <v>0</v>
      </c>
      <c r="J4994">
        <f t="shared" si="653"/>
        <v>0</v>
      </c>
      <c r="K4994">
        <f t="shared" si="654"/>
        <v>0</v>
      </c>
      <c r="L4994">
        <f t="shared" si="655"/>
        <v>0</v>
      </c>
      <c r="M4994" t="b">
        <f t="shared" si="656"/>
        <v>0</v>
      </c>
    </row>
    <row r="4995" spans="1:13" x14ac:dyDescent="0.25">
      <c r="A4995" s="1">
        <v>43674.041666666664</v>
      </c>
      <c r="B4995">
        <v>18</v>
      </c>
      <c r="C4995">
        <v>0</v>
      </c>
      <c r="E4995">
        <f t="shared" si="649"/>
        <v>209</v>
      </c>
      <c r="F4995">
        <f t="shared" si="650"/>
        <v>1</v>
      </c>
      <c r="G4995" t="b">
        <f t="shared" si="651"/>
        <v>0</v>
      </c>
      <c r="H4995" t="b">
        <f t="shared" si="652"/>
        <v>0</v>
      </c>
      <c r="J4995">
        <f t="shared" si="653"/>
        <v>0</v>
      </c>
      <c r="K4995">
        <f t="shared" si="654"/>
        <v>0</v>
      </c>
      <c r="L4995">
        <f t="shared" si="655"/>
        <v>0</v>
      </c>
      <c r="M4995" t="b">
        <f t="shared" si="656"/>
        <v>0</v>
      </c>
    </row>
    <row r="4996" spans="1:13" x14ac:dyDescent="0.25">
      <c r="A4996" s="1">
        <v>43674.083333333336</v>
      </c>
      <c r="B4996">
        <v>18.2</v>
      </c>
      <c r="C4996">
        <v>0</v>
      </c>
      <c r="E4996">
        <f t="shared" ref="E4996:E5059" si="657">IF(DAY(A4996) = DAY(A4995), E4995, E4995+1)</f>
        <v>209</v>
      </c>
      <c r="F4996">
        <f t="shared" ref="F4996:F5059" si="658">HOUR(A4996)</f>
        <v>2</v>
      </c>
      <c r="G4996" t="b">
        <f t="shared" ref="G4996:G5059" si="659">AND(B4996 &gt; 0, C4996 &gt; 0)</f>
        <v>0</v>
      </c>
      <c r="H4996" t="b">
        <f t="shared" ref="H4996:H5059" si="660">AND(B4996 &lt;= 0, C4996 &gt; 0)</f>
        <v>0</v>
      </c>
      <c r="J4996">
        <f t="shared" ref="J4996:J5059" si="661">IF(G4996, IF(J4995 &gt; 0, J4995 + 1, 1), 0)</f>
        <v>0</v>
      </c>
      <c r="K4996">
        <f t="shared" ref="K4996:K5059" si="662">IF(H4996, IF(K4995 &gt; 0, K4995 + 1, 1), 0)</f>
        <v>0</v>
      </c>
      <c r="L4996">
        <f t="shared" ref="L4996:L5059" si="663">IF(M4995, 0, IF(G4996,0,IF(H4996,L4995+C4996,L4995)))</f>
        <v>0</v>
      </c>
      <c r="M4996" t="b">
        <f t="shared" si="656"/>
        <v>0</v>
      </c>
    </row>
    <row r="4997" spans="1:13" x14ac:dyDescent="0.25">
      <c r="A4997" s="1">
        <v>43674.125</v>
      </c>
      <c r="B4997">
        <v>17.600000000000001</v>
      </c>
      <c r="C4997">
        <v>0</v>
      </c>
      <c r="E4997">
        <f t="shared" si="657"/>
        <v>209</v>
      </c>
      <c r="F4997">
        <f t="shared" si="658"/>
        <v>3</v>
      </c>
      <c r="G4997" t="b">
        <f t="shared" si="659"/>
        <v>0</v>
      </c>
      <c r="H4997" t="b">
        <f t="shared" si="660"/>
        <v>0</v>
      </c>
      <c r="J4997">
        <f t="shared" si="661"/>
        <v>0</v>
      </c>
      <c r="K4997">
        <f t="shared" si="662"/>
        <v>0</v>
      </c>
      <c r="L4997">
        <f t="shared" si="663"/>
        <v>0</v>
      </c>
      <c r="M4997" t="b">
        <f t="shared" ref="M4997:M5060" si="664">L4997&gt;4</f>
        <v>0</v>
      </c>
    </row>
    <row r="4998" spans="1:13" x14ac:dyDescent="0.25">
      <c r="A4998" s="1">
        <v>43674.166666666664</v>
      </c>
      <c r="B4998">
        <v>17.7</v>
      </c>
      <c r="C4998">
        <v>0</v>
      </c>
      <c r="E4998">
        <f t="shared" si="657"/>
        <v>209</v>
      </c>
      <c r="F4998">
        <f t="shared" si="658"/>
        <v>4</v>
      </c>
      <c r="G4998" t="b">
        <f t="shared" si="659"/>
        <v>0</v>
      </c>
      <c r="H4998" t="b">
        <f t="shared" si="660"/>
        <v>0</v>
      </c>
      <c r="J4998">
        <f t="shared" si="661"/>
        <v>0</v>
      </c>
      <c r="K4998">
        <f t="shared" si="662"/>
        <v>0</v>
      </c>
      <c r="L4998">
        <f t="shared" si="663"/>
        <v>0</v>
      </c>
      <c r="M4998" t="b">
        <f t="shared" si="664"/>
        <v>0</v>
      </c>
    </row>
    <row r="4999" spans="1:13" x14ac:dyDescent="0.25">
      <c r="A4999" s="1">
        <v>43674.208333333336</v>
      </c>
      <c r="B4999">
        <v>18.2</v>
      </c>
      <c r="C4999">
        <v>0</v>
      </c>
      <c r="E4999">
        <f t="shared" si="657"/>
        <v>209</v>
      </c>
      <c r="F4999">
        <f t="shared" si="658"/>
        <v>5</v>
      </c>
      <c r="G4999" t="b">
        <f t="shared" si="659"/>
        <v>0</v>
      </c>
      <c r="H4999" t="b">
        <f t="shared" si="660"/>
        <v>0</v>
      </c>
      <c r="J4999">
        <f t="shared" si="661"/>
        <v>0</v>
      </c>
      <c r="K4999">
        <f t="shared" si="662"/>
        <v>0</v>
      </c>
      <c r="L4999">
        <f t="shared" si="663"/>
        <v>0</v>
      </c>
      <c r="M4999" t="b">
        <f t="shared" si="664"/>
        <v>0</v>
      </c>
    </row>
    <row r="5000" spans="1:13" x14ac:dyDescent="0.25">
      <c r="A5000" s="1">
        <v>43674.25</v>
      </c>
      <c r="B5000">
        <v>18.8</v>
      </c>
      <c r="C5000">
        <v>0</v>
      </c>
      <c r="E5000">
        <f t="shared" si="657"/>
        <v>209</v>
      </c>
      <c r="F5000">
        <f t="shared" si="658"/>
        <v>6</v>
      </c>
      <c r="G5000" t="b">
        <f t="shared" si="659"/>
        <v>0</v>
      </c>
      <c r="H5000" t="b">
        <f t="shared" si="660"/>
        <v>0</v>
      </c>
      <c r="J5000">
        <f t="shared" si="661"/>
        <v>0</v>
      </c>
      <c r="K5000">
        <f t="shared" si="662"/>
        <v>0</v>
      </c>
      <c r="L5000">
        <f t="shared" si="663"/>
        <v>0</v>
      </c>
      <c r="M5000" t="b">
        <f t="shared" si="664"/>
        <v>0</v>
      </c>
    </row>
    <row r="5001" spans="1:13" x14ac:dyDescent="0.25">
      <c r="A5001" s="1">
        <v>43674.291666666664</v>
      </c>
      <c r="B5001">
        <v>20.9</v>
      </c>
      <c r="C5001">
        <v>0</v>
      </c>
      <c r="E5001">
        <f t="shared" si="657"/>
        <v>209</v>
      </c>
      <c r="F5001">
        <f t="shared" si="658"/>
        <v>7</v>
      </c>
      <c r="G5001" t="b">
        <f t="shared" si="659"/>
        <v>0</v>
      </c>
      <c r="H5001" t="b">
        <f t="shared" si="660"/>
        <v>0</v>
      </c>
      <c r="J5001">
        <f t="shared" si="661"/>
        <v>0</v>
      </c>
      <c r="K5001">
        <f t="shared" si="662"/>
        <v>0</v>
      </c>
      <c r="L5001">
        <f t="shared" si="663"/>
        <v>0</v>
      </c>
      <c r="M5001" t="b">
        <f t="shared" si="664"/>
        <v>0</v>
      </c>
    </row>
    <row r="5002" spans="1:13" x14ac:dyDescent="0.25">
      <c r="A5002" s="1">
        <v>43674.333333333336</v>
      </c>
      <c r="B5002">
        <v>21.7</v>
      </c>
      <c r="C5002">
        <v>0</v>
      </c>
      <c r="E5002">
        <f t="shared" si="657"/>
        <v>209</v>
      </c>
      <c r="F5002">
        <f t="shared" si="658"/>
        <v>8</v>
      </c>
      <c r="G5002" t="b">
        <f t="shared" si="659"/>
        <v>0</v>
      </c>
      <c r="H5002" t="b">
        <f t="shared" si="660"/>
        <v>0</v>
      </c>
      <c r="J5002">
        <f t="shared" si="661"/>
        <v>0</v>
      </c>
      <c r="K5002">
        <f t="shared" si="662"/>
        <v>0</v>
      </c>
      <c r="L5002">
        <f t="shared" si="663"/>
        <v>0</v>
      </c>
      <c r="M5002" t="b">
        <f t="shared" si="664"/>
        <v>0</v>
      </c>
    </row>
    <row r="5003" spans="1:13" x14ac:dyDescent="0.25">
      <c r="A5003" s="1">
        <v>43674.375</v>
      </c>
      <c r="B5003">
        <v>22.8</v>
      </c>
      <c r="C5003">
        <v>0</v>
      </c>
      <c r="E5003">
        <f t="shared" si="657"/>
        <v>209</v>
      </c>
      <c r="F5003">
        <f t="shared" si="658"/>
        <v>9</v>
      </c>
      <c r="G5003" t="b">
        <f t="shared" si="659"/>
        <v>0</v>
      </c>
      <c r="H5003" t="b">
        <f t="shared" si="660"/>
        <v>0</v>
      </c>
      <c r="J5003">
        <f t="shared" si="661"/>
        <v>0</v>
      </c>
      <c r="K5003">
        <f t="shared" si="662"/>
        <v>0</v>
      </c>
      <c r="L5003">
        <f t="shared" si="663"/>
        <v>0</v>
      </c>
      <c r="M5003" t="b">
        <f t="shared" si="664"/>
        <v>0</v>
      </c>
    </row>
    <row r="5004" spans="1:13" x14ac:dyDescent="0.25">
      <c r="A5004" s="1">
        <v>43674.416666666664</v>
      </c>
      <c r="B5004">
        <v>24.6</v>
      </c>
      <c r="C5004">
        <v>0</v>
      </c>
      <c r="E5004">
        <f t="shared" si="657"/>
        <v>209</v>
      </c>
      <c r="F5004">
        <f t="shared" si="658"/>
        <v>10</v>
      </c>
      <c r="G5004" t="b">
        <f t="shared" si="659"/>
        <v>0</v>
      </c>
      <c r="H5004" t="b">
        <f t="shared" si="660"/>
        <v>0</v>
      </c>
      <c r="J5004">
        <f t="shared" si="661"/>
        <v>0</v>
      </c>
      <c r="K5004">
        <f t="shared" si="662"/>
        <v>0</v>
      </c>
      <c r="L5004">
        <f t="shared" si="663"/>
        <v>0</v>
      </c>
      <c r="M5004" t="b">
        <f t="shared" si="664"/>
        <v>0</v>
      </c>
    </row>
    <row r="5005" spans="1:13" x14ac:dyDescent="0.25">
      <c r="A5005" s="1">
        <v>43674.458333333336</v>
      </c>
      <c r="B5005">
        <v>25.6</v>
      </c>
      <c r="C5005">
        <v>0</v>
      </c>
      <c r="E5005">
        <f t="shared" si="657"/>
        <v>209</v>
      </c>
      <c r="F5005">
        <f t="shared" si="658"/>
        <v>11</v>
      </c>
      <c r="G5005" t="b">
        <f t="shared" si="659"/>
        <v>0</v>
      </c>
      <c r="H5005" t="b">
        <f t="shared" si="660"/>
        <v>0</v>
      </c>
      <c r="J5005">
        <f t="shared" si="661"/>
        <v>0</v>
      </c>
      <c r="K5005">
        <f t="shared" si="662"/>
        <v>0</v>
      </c>
      <c r="L5005">
        <f t="shared" si="663"/>
        <v>0</v>
      </c>
      <c r="M5005" t="b">
        <f t="shared" si="664"/>
        <v>0</v>
      </c>
    </row>
    <row r="5006" spans="1:13" x14ac:dyDescent="0.25">
      <c r="A5006" s="1">
        <v>43674.5</v>
      </c>
      <c r="B5006">
        <v>26.7</v>
      </c>
      <c r="C5006">
        <v>0</v>
      </c>
      <c r="E5006">
        <f t="shared" si="657"/>
        <v>209</v>
      </c>
      <c r="F5006">
        <f t="shared" si="658"/>
        <v>12</v>
      </c>
      <c r="G5006" t="b">
        <f t="shared" si="659"/>
        <v>0</v>
      </c>
      <c r="H5006" t="b">
        <f t="shared" si="660"/>
        <v>0</v>
      </c>
      <c r="J5006">
        <f t="shared" si="661"/>
        <v>0</v>
      </c>
      <c r="K5006">
        <f t="shared" si="662"/>
        <v>0</v>
      </c>
      <c r="L5006">
        <f t="shared" si="663"/>
        <v>0</v>
      </c>
      <c r="M5006" t="b">
        <f t="shared" si="664"/>
        <v>0</v>
      </c>
    </row>
    <row r="5007" spans="1:13" x14ac:dyDescent="0.25">
      <c r="A5007" s="1">
        <v>43674.541666666664</v>
      </c>
      <c r="B5007">
        <v>27.4</v>
      </c>
      <c r="C5007">
        <v>0</v>
      </c>
      <c r="E5007">
        <f t="shared" si="657"/>
        <v>209</v>
      </c>
      <c r="F5007">
        <f t="shared" si="658"/>
        <v>13</v>
      </c>
      <c r="G5007" t="b">
        <f t="shared" si="659"/>
        <v>0</v>
      </c>
      <c r="H5007" t="b">
        <f t="shared" si="660"/>
        <v>0</v>
      </c>
      <c r="J5007">
        <f t="shared" si="661"/>
        <v>0</v>
      </c>
      <c r="K5007">
        <f t="shared" si="662"/>
        <v>0</v>
      </c>
      <c r="L5007">
        <f t="shared" si="663"/>
        <v>0</v>
      </c>
      <c r="M5007" t="b">
        <f t="shared" si="664"/>
        <v>0</v>
      </c>
    </row>
    <row r="5008" spans="1:13" x14ac:dyDescent="0.25">
      <c r="A5008" s="1">
        <v>43674.583333333336</v>
      </c>
      <c r="B5008">
        <v>27.4</v>
      </c>
      <c r="C5008">
        <v>0</v>
      </c>
      <c r="E5008">
        <f t="shared" si="657"/>
        <v>209</v>
      </c>
      <c r="F5008">
        <f t="shared" si="658"/>
        <v>14</v>
      </c>
      <c r="G5008" t="b">
        <f t="shared" si="659"/>
        <v>0</v>
      </c>
      <c r="H5008" t="b">
        <f t="shared" si="660"/>
        <v>0</v>
      </c>
      <c r="J5008">
        <f t="shared" si="661"/>
        <v>0</v>
      </c>
      <c r="K5008">
        <f t="shared" si="662"/>
        <v>0</v>
      </c>
      <c r="L5008">
        <f t="shared" si="663"/>
        <v>0</v>
      </c>
      <c r="M5008" t="b">
        <f t="shared" si="664"/>
        <v>0</v>
      </c>
    </row>
    <row r="5009" spans="1:13" x14ac:dyDescent="0.25">
      <c r="A5009" s="1">
        <v>43674.625</v>
      </c>
      <c r="B5009">
        <v>27.5</v>
      </c>
      <c r="C5009">
        <v>0</v>
      </c>
      <c r="E5009">
        <f t="shared" si="657"/>
        <v>209</v>
      </c>
      <c r="F5009">
        <f t="shared" si="658"/>
        <v>15</v>
      </c>
      <c r="G5009" t="b">
        <f t="shared" si="659"/>
        <v>0</v>
      </c>
      <c r="H5009" t="b">
        <f t="shared" si="660"/>
        <v>0</v>
      </c>
      <c r="J5009">
        <f t="shared" si="661"/>
        <v>0</v>
      </c>
      <c r="K5009">
        <f t="shared" si="662"/>
        <v>0</v>
      </c>
      <c r="L5009">
        <f t="shared" si="663"/>
        <v>0</v>
      </c>
      <c r="M5009" t="b">
        <f t="shared" si="664"/>
        <v>0</v>
      </c>
    </row>
    <row r="5010" spans="1:13" x14ac:dyDescent="0.25">
      <c r="A5010" s="1">
        <v>43674.666666666664</v>
      </c>
      <c r="B5010">
        <v>26.5</v>
      </c>
      <c r="C5010">
        <v>0</v>
      </c>
      <c r="E5010">
        <f t="shared" si="657"/>
        <v>209</v>
      </c>
      <c r="F5010">
        <f t="shared" si="658"/>
        <v>16</v>
      </c>
      <c r="G5010" t="b">
        <f t="shared" si="659"/>
        <v>0</v>
      </c>
      <c r="H5010" t="b">
        <f t="shared" si="660"/>
        <v>0</v>
      </c>
      <c r="J5010">
        <f t="shared" si="661"/>
        <v>0</v>
      </c>
      <c r="K5010">
        <f t="shared" si="662"/>
        <v>0</v>
      </c>
      <c r="L5010">
        <f t="shared" si="663"/>
        <v>0</v>
      </c>
      <c r="M5010" t="b">
        <f t="shared" si="664"/>
        <v>0</v>
      </c>
    </row>
    <row r="5011" spans="1:13" x14ac:dyDescent="0.25">
      <c r="A5011" s="1">
        <v>43674.708333333336</v>
      </c>
      <c r="B5011">
        <v>25.3</v>
      </c>
      <c r="C5011">
        <v>0</v>
      </c>
      <c r="E5011">
        <f t="shared" si="657"/>
        <v>209</v>
      </c>
      <c r="F5011">
        <f t="shared" si="658"/>
        <v>17</v>
      </c>
      <c r="G5011" t="b">
        <f t="shared" si="659"/>
        <v>0</v>
      </c>
      <c r="H5011" t="b">
        <f t="shared" si="660"/>
        <v>0</v>
      </c>
      <c r="J5011">
        <f t="shared" si="661"/>
        <v>0</v>
      </c>
      <c r="K5011">
        <f t="shared" si="662"/>
        <v>0</v>
      </c>
      <c r="L5011">
        <f t="shared" si="663"/>
        <v>0</v>
      </c>
      <c r="M5011" t="b">
        <f t="shared" si="664"/>
        <v>0</v>
      </c>
    </row>
    <row r="5012" spans="1:13" x14ac:dyDescent="0.25">
      <c r="A5012" s="1">
        <v>43674.75</v>
      </c>
      <c r="B5012">
        <v>22</v>
      </c>
      <c r="C5012">
        <v>0</v>
      </c>
      <c r="E5012">
        <f t="shared" si="657"/>
        <v>209</v>
      </c>
      <c r="F5012">
        <f t="shared" si="658"/>
        <v>18</v>
      </c>
      <c r="G5012" t="b">
        <f t="shared" si="659"/>
        <v>0</v>
      </c>
      <c r="H5012" t="b">
        <f t="shared" si="660"/>
        <v>0</v>
      </c>
      <c r="J5012">
        <f t="shared" si="661"/>
        <v>0</v>
      </c>
      <c r="K5012">
        <f t="shared" si="662"/>
        <v>0</v>
      </c>
      <c r="L5012">
        <f t="shared" si="663"/>
        <v>0</v>
      </c>
      <c r="M5012" t="b">
        <f t="shared" si="664"/>
        <v>0</v>
      </c>
    </row>
    <row r="5013" spans="1:13" x14ac:dyDescent="0.25">
      <c r="A5013" s="1">
        <v>43674.791666666664</v>
      </c>
      <c r="B5013">
        <v>21.8</v>
      </c>
      <c r="C5013">
        <v>0</v>
      </c>
      <c r="E5013">
        <f t="shared" si="657"/>
        <v>209</v>
      </c>
      <c r="F5013">
        <f t="shared" si="658"/>
        <v>19</v>
      </c>
      <c r="G5013" t="b">
        <f t="shared" si="659"/>
        <v>0</v>
      </c>
      <c r="H5013" t="b">
        <f t="shared" si="660"/>
        <v>0</v>
      </c>
      <c r="J5013">
        <f t="shared" si="661"/>
        <v>0</v>
      </c>
      <c r="K5013">
        <f t="shared" si="662"/>
        <v>0</v>
      </c>
      <c r="L5013">
        <f t="shared" si="663"/>
        <v>0</v>
      </c>
      <c r="M5013" t="b">
        <f t="shared" si="664"/>
        <v>0</v>
      </c>
    </row>
    <row r="5014" spans="1:13" x14ac:dyDescent="0.25">
      <c r="A5014" s="1">
        <v>43674.833333333336</v>
      </c>
      <c r="B5014">
        <v>18.5</v>
      </c>
      <c r="C5014">
        <v>0</v>
      </c>
      <c r="E5014">
        <f t="shared" si="657"/>
        <v>209</v>
      </c>
      <c r="F5014">
        <f t="shared" si="658"/>
        <v>20</v>
      </c>
      <c r="G5014" t="b">
        <f t="shared" si="659"/>
        <v>0</v>
      </c>
      <c r="H5014" t="b">
        <f t="shared" si="660"/>
        <v>0</v>
      </c>
      <c r="J5014">
        <f t="shared" si="661"/>
        <v>0</v>
      </c>
      <c r="K5014">
        <f t="shared" si="662"/>
        <v>0</v>
      </c>
      <c r="L5014">
        <f t="shared" si="663"/>
        <v>0</v>
      </c>
      <c r="M5014" t="b">
        <f t="shared" si="664"/>
        <v>0</v>
      </c>
    </row>
    <row r="5015" spans="1:13" x14ac:dyDescent="0.25">
      <c r="A5015" s="1">
        <v>43674.875</v>
      </c>
      <c r="B5015">
        <v>17.8</v>
      </c>
      <c r="C5015">
        <v>0</v>
      </c>
      <c r="E5015">
        <f t="shared" si="657"/>
        <v>209</v>
      </c>
      <c r="F5015">
        <f t="shared" si="658"/>
        <v>21</v>
      </c>
      <c r="G5015" t="b">
        <f t="shared" si="659"/>
        <v>0</v>
      </c>
      <c r="H5015" t="b">
        <f t="shared" si="660"/>
        <v>0</v>
      </c>
      <c r="J5015">
        <f t="shared" si="661"/>
        <v>0</v>
      </c>
      <c r="K5015">
        <f t="shared" si="662"/>
        <v>0</v>
      </c>
      <c r="L5015">
        <f t="shared" si="663"/>
        <v>0</v>
      </c>
      <c r="M5015" t="b">
        <f t="shared" si="664"/>
        <v>0</v>
      </c>
    </row>
    <row r="5016" spans="1:13" x14ac:dyDescent="0.25">
      <c r="A5016" s="1">
        <v>43674.916666666664</v>
      </c>
      <c r="B5016">
        <v>17.5</v>
      </c>
      <c r="C5016">
        <v>0</v>
      </c>
      <c r="E5016">
        <f t="shared" si="657"/>
        <v>209</v>
      </c>
      <c r="F5016">
        <f t="shared" si="658"/>
        <v>22</v>
      </c>
      <c r="G5016" t="b">
        <f t="shared" si="659"/>
        <v>0</v>
      </c>
      <c r="H5016" t="b">
        <f t="shared" si="660"/>
        <v>0</v>
      </c>
      <c r="J5016">
        <f t="shared" si="661"/>
        <v>0</v>
      </c>
      <c r="K5016">
        <f t="shared" si="662"/>
        <v>0</v>
      </c>
      <c r="L5016">
        <f t="shared" si="663"/>
        <v>0</v>
      </c>
      <c r="M5016" t="b">
        <f t="shared" si="664"/>
        <v>0</v>
      </c>
    </row>
    <row r="5017" spans="1:13" x14ac:dyDescent="0.25">
      <c r="A5017" s="1">
        <v>43674.958333333336</v>
      </c>
      <c r="B5017">
        <v>17.5</v>
      </c>
      <c r="C5017">
        <v>0</v>
      </c>
      <c r="E5017">
        <f t="shared" si="657"/>
        <v>209</v>
      </c>
      <c r="F5017">
        <f t="shared" si="658"/>
        <v>23</v>
      </c>
      <c r="G5017" t="b">
        <f t="shared" si="659"/>
        <v>0</v>
      </c>
      <c r="H5017" t="b">
        <f t="shared" si="660"/>
        <v>0</v>
      </c>
      <c r="J5017">
        <f t="shared" si="661"/>
        <v>0</v>
      </c>
      <c r="K5017">
        <f t="shared" si="662"/>
        <v>0</v>
      </c>
      <c r="L5017">
        <f t="shared" si="663"/>
        <v>0</v>
      </c>
      <c r="M5017" t="b">
        <f t="shared" si="664"/>
        <v>0</v>
      </c>
    </row>
    <row r="5018" spans="1:13" x14ac:dyDescent="0.25">
      <c r="A5018" s="1">
        <v>43675</v>
      </c>
      <c r="B5018">
        <v>18.899999999999999</v>
      </c>
      <c r="C5018">
        <v>0</v>
      </c>
      <c r="E5018">
        <f t="shared" si="657"/>
        <v>210</v>
      </c>
      <c r="F5018">
        <f t="shared" si="658"/>
        <v>0</v>
      </c>
      <c r="G5018" t="b">
        <f t="shared" si="659"/>
        <v>0</v>
      </c>
      <c r="H5018" t="b">
        <f t="shared" si="660"/>
        <v>0</v>
      </c>
      <c r="J5018">
        <f t="shared" si="661"/>
        <v>0</v>
      </c>
      <c r="K5018">
        <f t="shared" si="662"/>
        <v>0</v>
      </c>
      <c r="L5018">
        <f t="shared" si="663"/>
        <v>0</v>
      </c>
      <c r="M5018" t="b">
        <f t="shared" si="664"/>
        <v>0</v>
      </c>
    </row>
    <row r="5019" spans="1:13" x14ac:dyDescent="0.25">
      <c r="A5019" s="1">
        <v>43675.041666666664</v>
      </c>
      <c r="B5019">
        <v>18.899999999999999</v>
      </c>
      <c r="C5019">
        <v>0</v>
      </c>
      <c r="E5019">
        <f t="shared" si="657"/>
        <v>210</v>
      </c>
      <c r="F5019">
        <f t="shared" si="658"/>
        <v>1</v>
      </c>
      <c r="G5019" t="b">
        <f t="shared" si="659"/>
        <v>0</v>
      </c>
      <c r="H5019" t="b">
        <f t="shared" si="660"/>
        <v>0</v>
      </c>
      <c r="J5019">
        <f t="shared" si="661"/>
        <v>0</v>
      </c>
      <c r="K5019">
        <f t="shared" si="662"/>
        <v>0</v>
      </c>
      <c r="L5019">
        <f t="shared" si="663"/>
        <v>0</v>
      </c>
      <c r="M5019" t="b">
        <f t="shared" si="664"/>
        <v>0</v>
      </c>
    </row>
    <row r="5020" spans="1:13" x14ac:dyDescent="0.25">
      <c r="A5020" s="1">
        <v>43675.083333333336</v>
      </c>
      <c r="B5020">
        <v>18.899999999999999</v>
      </c>
      <c r="C5020">
        <v>0</v>
      </c>
      <c r="E5020">
        <f t="shared" si="657"/>
        <v>210</v>
      </c>
      <c r="F5020">
        <f t="shared" si="658"/>
        <v>2</v>
      </c>
      <c r="G5020" t="b">
        <f t="shared" si="659"/>
        <v>0</v>
      </c>
      <c r="H5020" t="b">
        <f t="shared" si="660"/>
        <v>0</v>
      </c>
      <c r="J5020">
        <f t="shared" si="661"/>
        <v>0</v>
      </c>
      <c r="K5020">
        <f t="shared" si="662"/>
        <v>0</v>
      </c>
      <c r="L5020">
        <f t="shared" si="663"/>
        <v>0</v>
      </c>
      <c r="M5020" t="b">
        <f t="shared" si="664"/>
        <v>0</v>
      </c>
    </row>
    <row r="5021" spans="1:13" x14ac:dyDescent="0.25">
      <c r="A5021" s="1">
        <v>43675.125</v>
      </c>
      <c r="B5021">
        <v>18.8</v>
      </c>
      <c r="C5021">
        <v>0</v>
      </c>
      <c r="E5021">
        <f t="shared" si="657"/>
        <v>210</v>
      </c>
      <c r="F5021">
        <f t="shared" si="658"/>
        <v>3</v>
      </c>
      <c r="G5021" t="b">
        <f t="shared" si="659"/>
        <v>0</v>
      </c>
      <c r="H5021" t="b">
        <f t="shared" si="660"/>
        <v>0</v>
      </c>
      <c r="J5021">
        <f t="shared" si="661"/>
        <v>0</v>
      </c>
      <c r="K5021">
        <f t="shared" si="662"/>
        <v>0</v>
      </c>
      <c r="L5021">
        <f t="shared" si="663"/>
        <v>0</v>
      </c>
      <c r="M5021" t="b">
        <f t="shared" si="664"/>
        <v>0</v>
      </c>
    </row>
    <row r="5022" spans="1:13" x14ac:dyDescent="0.25">
      <c r="A5022" s="1">
        <v>43675.166666666664</v>
      </c>
      <c r="B5022">
        <v>18.8</v>
      </c>
      <c r="C5022">
        <v>0</v>
      </c>
      <c r="E5022">
        <f t="shared" si="657"/>
        <v>210</v>
      </c>
      <c r="F5022">
        <f t="shared" si="658"/>
        <v>4</v>
      </c>
      <c r="G5022" t="b">
        <f t="shared" si="659"/>
        <v>0</v>
      </c>
      <c r="H5022" t="b">
        <f t="shared" si="660"/>
        <v>0</v>
      </c>
      <c r="J5022">
        <f t="shared" si="661"/>
        <v>0</v>
      </c>
      <c r="K5022">
        <f t="shared" si="662"/>
        <v>0</v>
      </c>
      <c r="L5022">
        <f t="shared" si="663"/>
        <v>0</v>
      </c>
      <c r="M5022" t="b">
        <f t="shared" si="664"/>
        <v>0</v>
      </c>
    </row>
    <row r="5023" spans="1:13" x14ac:dyDescent="0.25">
      <c r="A5023" s="1">
        <v>43675.208333333336</v>
      </c>
      <c r="B5023">
        <v>19.2</v>
      </c>
      <c r="C5023">
        <v>0</v>
      </c>
      <c r="E5023">
        <f t="shared" si="657"/>
        <v>210</v>
      </c>
      <c r="F5023">
        <f t="shared" si="658"/>
        <v>5</v>
      </c>
      <c r="G5023" t="b">
        <f t="shared" si="659"/>
        <v>0</v>
      </c>
      <c r="H5023" t="b">
        <f t="shared" si="660"/>
        <v>0</v>
      </c>
      <c r="J5023">
        <f t="shared" si="661"/>
        <v>0</v>
      </c>
      <c r="K5023">
        <f t="shared" si="662"/>
        <v>0</v>
      </c>
      <c r="L5023">
        <f t="shared" si="663"/>
        <v>0</v>
      </c>
      <c r="M5023" t="b">
        <f t="shared" si="664"/>
        <v>0</v>
      </c>
    </row>
    <row r="5024" spans="1:13" x14ac:dyDescent="0.25">
      <c r="A5024" s="1">
        <v>43675.25</v>
      </c>
      <c r="B5024">
        <v>19.899999999999999</v>
      </c>
      <c r="C5024">
        <v>0</v>
      </c>
      <c r="E5024">
        <f t="shared" si="657"/>
        <v>210</v>
      </c>
      <c r="F5024">
        <f t="shared" si="658"/>
        <v>6</v>
      </c>
      <c r="G5024" t="b">
        <f t="shared" si="659"/>
        <v>0</v>
      </c>
      <c r="H5024" t="b">
        <f t="shared" si="660"/>
        <v>0</v>
      </c>
      <c r="J5024">
        <f t="shared" si="661"/>
        <v>0</v>
      </c>
      <c r="K5024">
        <f t="shared" si="662"/>
        <v>0</v>
      </c>
      <c r="L5024">
        <f t="shared" si="663"/>
        <v>0</v>
      </c>
      <c r="M5024" t="b">
        <f t="shared" si="664"/>
        <v>0</v>
      </c>
    </row>
    <row r="5025" spans="1:13" x14ac:dyDescent="0.25">
      <c r="A5025" s="1">
        <v>43675.291666666664</v>
      </c>
      <c r="B5025">
        <v>19.899999999999999</v>
      </c>
      <c r="C5025">
        <v>0</v>
      </c>
      <c r="E5025">
        <f t="shared" si="657"/>
        <v>210</v>
      </c>
      <c r="F5025">
        <f t="shared" si="658"/>
        <v>7</v>
      </c>
      <c r="G5025" t="b">
        <f t="shared" si="659"/>
        <v>0</v>
      </c>
      <c r="H5025" t="b">
        <f t="shared" si="660"/>
        <v>0</v>
      </c>
      <c r="J5025">
        <f t="shared" si="661"/>
        <v>0</v>
      </c>
      <c r="K5025">
        <f t="shared" si="662"/>
        <v>0</v>
      </c>
      <c r="L5025">
        <f t="shared" si="663"/>
        <v>0</v>
      </c>
      <c r="M5025" t="b">
        <f t="shared" si="664"/>
        <v>0</v>
      </c>
    </row>
    <row r="5026" spans="1:13" x14ac:dyDescent="0.25">
      <c r="A5026" s="1">
        <v>43675.333333333336</v>
      </c>
      <c r="B5026">
        <v>20</v>
      </c>
      <c r="C5026">
        <v>0</v>
      </c>
      <c r="E5026">
        <f t="shared" si="657"/>
        <v>210</v>
      </c>
      <c r="F5026">
        <f t="shared" si="658"/>
        <v>8</v>
      </c>
      <c r="G5026" t="b">
        <f t="shared" si="659"/>
        <v>0</v>
      </c>
      <c r="H5026" t="b">
        <f t="shared" si="660"/>
        <v>0</v>
      </c>
      <c r="J5026">
        <f t="shared" si="661"/>
        <v>0</v>
      </c>
      <c r="K5026">
        <f t="shared" si="662"/>
        <v>0</v>
      </c>
      <c r="L5026">
        <f t="shared" si="663"/>
        <v>0</v>
      </c>
      <c r="M5026" t="b">
        <f t="shared" si="664"/>
        <v>0</v>
      </c>
    </row>
    <row r="5027" spans="1:13" x14ac:dyDescent="0.25">
      <c r="A5027" s="1">
        <v>43675.375</v>
      </c>
      <c r="B5027">
        <v>20.6</v>
      </c>
      <c r="C5027">
        <v>0</v>
      </c>
      <c r="E5027">
        <f t="shared" si="657"/>
        <v>210</v>
      </c>
      <c r="F5027">
        <f t="shared" si="658"/>
        <v>9</v>
      </c>
      <c r="G5027" t="b">
        <f t="shared" si="659"/>
        <v>0</v>
      </c>
      <c r="H5027" t="b">
        <f t="shared" si="660"/>
        <v>0</v>
      </c>
      <c r="J5027">
        <f t="shared" si="661"/>
        <v>0</v>
      </c>
      <c r="K5027">
        <f t="shared" si="662"/>
        <v>0</v>
      </c>
      <c r="L5027">
        <f t="shared" si="663"/>
        <v>0</v>
      </c>
      <c r="M5027" t="b">
        <f t="shared" si="664"/>
        <v>0</v>
      </c>
    </row>
    <row r="5028" spans="1:13" x14ac:dyDescent="0.25">
      <c r="A5028" s="1">
        <v>43675.416666666664</v>
      </c>
      <c r="B5028">
        <v>21.5</v>
      </c>
      <c r="C5028">
        <v>0</v>
      </c>
      <c r="E5028">
        <f t="shared" si="657"/>
        <v>210</v>
      </c>
      <c r="F5028">
        <f t="shared" si="658"/>
        <v>10</v>
      </c>
      <c r="G5028" t="b">
        <f t="shared" si="659"/>
        <v>0</v>
      </c>
      <c r="H5028" t="b">
        <f t="shared" si="660"/>
        <v>0</v>
      </c>
      <c r="J5028">
        <f t="shared" si="661"/>
        <v>0</v>
      </c>
      <c r="K5028">
        <f t="shared" si="662"/>
        <v>0</v>
      </c>
      <c r="L5028">
        <f t="shared" si="663"/>
        <v>0</v>
      </c>
      <c r="M5028" t="b">
        <f t="shared" si="664"/>
        <v>0</v>
      </c>
    </row>
    <row r="5029" spans="1:13" x14ac:dyDescent="0.25">
      <c r="A5029" s="1">
        <v>43675.458333333336</v>
      </c>
      <c r="B5029">
        <v>22.7</v>
      </c>
      <c r="C5029">
        <v>0</v>
      </c>
      <c r="E5029">
        <f t="shared" si="657"/>
        <v>210</v>
      </c>
      <c r="F5029">
        <f t="shared" si="658"/>
        <v>11</v>
      </c>
      <c r="G5029" t="b">
        <f t="shared" si="659"/>
        <v>0</v>
      </c>
      <c r="H5029" t="b">
        <f t="shared" si="660"/>
        <v>0</v>
      </c>
      <c r="J5029">
        <f t="shared" si="661"/>
        <v>0</v>
      </c>
      <c r="K5029">
        <f t="shared" si="662"/>
        <v>0</v>
      </c>
      <c r="L5029">
        <f t="shared" si="663"/>
        <v>0</v>
      </c>
      <c r="M5029" t="b">
        <f t="shared" si="664"/>
        <v>0</v>
      </c>
    </row>
    <row r="5030" spans="1:13" x14ac:dyDescent="0.25">
      <c r="A5030" s="1">
        <v>43675.5</v>
      </c>
      <c r="B5030">
        <v>23.6</v>
      </c>
      <c r="C5030">
        <v>0</v>
      </c>
      <c r="E5030">
        <f t="shared" si="657"/>
        <v>210</v>
      </c>
      <c r="F5030">
        <f t="shared" si="658"/>
        <v>12</v>
      </c>
      <c r="G5030" t="b">
        <f t="shared" si="659"/>
        <v>0</v>
      </c>
      <c r="H5030" t="b">
        <f t="shared" si="660"/>
        <v>0</v>
      </c>
      <c r="J5030">
        <f t="shared" si="661"/>
        <v>0</v>
      </c>
      <c r="K5030">
        <f t="shared" si="662"/>
        <v>0</v>
      </c>
      <c r="L5030">
        <f t="shared" si="663"/>
        <v>0</v>
      </c>
      <c r="M5030" t="b">
        <f t="shared" si="664"/>
        <v>0</v>
      </c>
    </row>
    <row r="5031" spans="1:13" x14ac:dyDescent="0.25">
      <c r="A5031" s="1">
        <v>43675.541666666664</v>
      </c>
      <c r="B5031">
        <v>24.4</v>
      </c>
      <c r="C5031">
        <v>0</v>
      </c>
      <c r="E5031">
        <f t="shared" si="657"/>
        <v>210</v>
      </c>
      <c r="F5031">
        <f t="shared" si="658"/>
        <v>13</v>
      </c>
      <c r="G5031" t="b">
        <f t="shared" si="659"/>
        <v>0</v>
      </c>
      <c r="H5031" t="b">
        <f t="shared" si="660"/>
        <v>0</v>
      </c>
      <c r="J5031">
        <f t="shared" si="661"/>
        <v>0</v>
      </c>
      <c r="K5031">
        <f t="shared" si="662"/>
        <v>0</v>
      </c>
      <c r="L5031">
        <f t="shared" si="663"/>
        <v>0</v>
      </c>
      <c r="M5031" t="b">
        <f t="shared" si="664"/>
        <v>0</v>
      </c>
    </row>
    <row r="5032" spans="1:13" x14ac:dyDescent="0.25">
      <c r="A5032" s="1">
        <v>43675.583333333336</v>
      </c>
      <c r="B5032">
        <v>25</v>
      </c>
      <c r="C5032">
        <v>0</v>
      </c>
      <c r="E5032">
        <f t="shared" si="657"/>
        <v>210</v>
      </c>
      <c r="F5032">
        <f t="shared" si="658"/>
        <v>14</v>
      </c>
      <c r="G5032" t="b">
        <f t="shared" si="659"/>
        <v>0</v>
      </c>
      <c r="H5032" t="b">
        <f t="shared" si="660"/>
        <v>0</v>
      </c>
      <c r="J5032">
        <f t="shared" si="661"/>
        <v>0</v>
      </c>
      <c r="K5032">
        <f t="shared" si="662"/>
        <v>0</v>
      </c>
      <c r="L5032">
        <f t="shared" si="663"/>
        <v>0</v>
      </c>
      <c r="M5032" t="b">
        <f t="shared" si="664"/>
        <v>0</v>
      </c>
    </row>
    <row r="5033" spans="1:13" x14ac:dyDescent="0.25">
      <c r="A5033" s="1">
        <v>43675.625</v>
      </c>
      <c r="B5033">
        <v>25.3</v>
      </c>
      <c r="C5033">
        <v>0</v>
      </c>
      <c r="E5033">
        <f t="shared" si="657"/>
        <v>210</v>
      </c>
      <c r="F5033">
        <f t="shared" si="658"/>
        <v>15</v>
      </c>
      <c r="G5033" t="b">
        <f t="shared" si="659"/>
        <v>0</v>
      </c>
      <c r="H5033" t="b">
        <f t="shared" si="660"/>
        <v>0</v>
      </c>
      <c r="J5033">
        <f t="shared" si="661"/>
        <v>0</v>
      </c>
      <c r="K5033">
        <f t="shared" si="662"/>
        <v>0</v>
      </c>
      <c r="L5033">
        <f t="shared" si="663"/>
        <v>0</v>
      </c>
      <c r="M5033" t="b">
        <f t="shared" si="664"/>
        <v>0</v>
      </c>
    </row>
    <row r="5034" spans="1:13" x14ac:dyDescent="0.25">
      <c r="A5034" s="1">
        <v>43675.666666666664</v>
      </c>
      <c r="B5034">
        <v>25.3</v>
      </c>
      <c r="C5034">
        <v>0</v>
      </c>
      <c r="E5034">
        <f t="shared" si="657"/>
        <v>210</v>
      </c>
      <c r="F5034">
        <f t="shared" si="658"/>
        <v>16</v>
      </c>
      <c r="G5034" t="b">
        <f t="shared" si="659"/>
        <v>0</v>
      </c>
      <c r="H5034" t="b">
        <f t="shared" si="660"/>
        <v>0</v>
      </c>
      <c r="J5034">
        <f t="shared" si="661"/>
        <v>0</v>
      </c>
      <c r="K5034">
        <f t="shared" si="662"/>
        <v>0</v>
      </c>
      <c r="L5034">
        <f t="shared" si="663"/>
        <v>0</v>
      </c>
      <c r="M5034" t="b">
        <f t="shared" si="664"/>
        <v>0</v>
      </c>
    </row>
    <row r="5035" spans="1:13" x14ac:dyDescent="0.25">
      <c r="A5035" s="1">
        <v>43675.708333333336</v>
      </c>
      <c r="B5035">
        <v>25</v>
      </c>
      <c r="C5035">
        <v>0</v>
      </c>
      <c r="E5035">
        <f t="shared" si="657"/>
        <v>210</v>
      </c>
      <c r="F5035">
        <f t="shared" si="658"/>
        <v>17</v>
      </c>
      <c r="G5035" t="b">
        <f t="shared" si="659"/>
        <v>0</v>
      </c>
      <c r="H5035" t="b">
        <f t="shared" si="660"/>
        <v>0</v>
      </c>
      <c r="J5035">
        <f t="shared" si="661"/>
        <v>0</v>
      </c>
      <c r="K5035">
        <f t="shared" si="662"/>
        <v>0</v>
      </c>
      <c r="L5035">
        <f t="shared" si="663"/>
        <v>0</v>
      </c>
      <c r="M5035" t="b">
        <f t="shared" si="664"/>
        <v>0</v>
      </c>
    </row>
    <row r="5036" spans="1:13" x14ac:dyDescent="0.25">
      <c r="A5036" s="1">
        <v>43675.75</v>
      </c>
      <c r="B5036">
        <v>24.3</v>
      </c>
      <c r="C5036">
        <v>0</v>
      </c>
      <c r="E5036">
        <f t="shared" si="657"/>
        <v>210</v>
      </c>
      <c r="F5036">
        <f t="shared" si="658"/>
        <v>18</v>
      </c>
      <c r="G5036" t="b">
        <f t="shared" si="659"/>
        <v>0</v>
      </c>
      <c r="H5036" t="b">
        <f t="shared" si="660"/>
        <v>0</v>
      </c>
      <c r="J5036">
        <f t="shared" si="661"/>
        <v>0</v>
      </c>
      <c r="K5036">
        <f t="shared" si="662"/>
        <v>0</v>
      </c>
      <c r="L5036">
        <f t="shared" si="663"/>
        <v>0</v>
      </c>
      <c r="M5036" t="b">
        <f t="shared" si="664"/>
        <v>0</v>
      </c>
    </row>
    <row r="5037" spans="1:13" x14ac:dyDescent="0.25">
      <c r="A5037" s="1">
        <v>43675.791666666664</v>
      </c>
      <c r="B5037">
        <v>21.9</v>
      </c>
      <c r="C5037">
        <v>0</v>
      </c>
      <c r="E5037">
        <f t="shared" si="657"/>
        <v>210</v>
      </c>
      <c r="F5037">
        <f t="shared" si="658"/>
        <v>19</v>
      </c>
      <c r="G5037" t="b">
        <f t="shared" si="659"/>
        <v>0</v>
      </c>
      <c r="H5037" t="b">
        <f t="shared" si="660"/>
        <v>0</v>
      </c>
      <c r="J5037">
        <f t="shared" si="661"/>
        <v>0</v>
      </c>
      <c r="K5037">
        <f t="shared" si="662"/>
        <v>0</v>
      </c>
      <c r="L5037">
        <f t="shared" si="663"/>
        <v>0</v>
      </c>
      <c r="M5037" t="b">
        <f t="shared" si="664"/>
        <v>0</v>
      </c>
    </row>
    <row r="5038" spans="1:13" x14ac:dyDescent="0.25">
      <c r="A5038" s="1">
        <v>43675.833333333336</v>
      </c>
      <c r="B5038">
        <v>22.1</v>
      </c>
      <c r="C5038">
        <v>0</v>
      </c>
      <c r="E5038">
        <f t="shared" si="657"/>
        <v>210</v>
      </c>
      <c r="F5038">
        <f t="shared" si="658"/>
        <v>20</v>
      </c>
      <c r="G5038" t="b">
        <f t="shared" si="659"/>
        <v>0</v>
      </c>
      <c r="H5038" t="b">
        <f t="shared" si="660"/>
        <v>0</v>
      </c>
      <c r="J5038">
        <f t="shared" si="661"/>
        <v>0</v>
      </c>
      <c r="K5038">
        <f t="shared" si="662"/>
        <v>0</v>
      </c>
      <c r="L5038">
        <f t="shared" si="663"/>
        <v>0</v>
      </c>
      <c r="M5038" t="b">
        <f t="shared" si="664"/>
        <v>0</v>
      </c>
    </row>
    <row r="5039" spans="1:13" x14ac:dyDescent="0.25">
      <c r="A5039" s="1">
        <v>43675.875</v>
      </c>
      <c r="B5039">
        <v>21.9</v>
      </c>
      <c r="C5039">
        <v>0</v>
      </c>
      <c r="E5039">
        <f t="shared" si="657"/>
        <v>210</v>
      </c>
      <c r="F5039">
        <f t="shared" si="658"/>
        <v>21</v>
      </c>
      <c r="G5039" t="b">
        <f t="shared" si="659"/>
        <v>0</v>
      </c>
      <c r="H5039" t="b">
        <f t="shared" si="660"/>
        <v>0</v>
      </c>
      <c r="J5039">
        <f t="shared" si="661"/>
        <v>0</v>
      </c>
      <c r="K5039">
        <f t="shared" si="662"/>
        <v>0</v>
      </c>
      <c r="L5039">
        <f t="shared" si="663"/>
        <v>0</v>
      </c>
      <c r="M5039" t="b">
        <f t="shared" si="664"/>
        <v>0</v>
      </c>
    </row>
    <row r="5040" spans="1:13" x14ac:dyDescent="0.25">
      <c r="A5040" s="1">
        <v>43675.916666666664</v>
      </c>
      <c r="B5040">
        <v>20.9</v>
      </c>
      <c r="C5040">
        <v>0</v>
      </c>
      <c r="E5040">
        <f t="shared" si="657"/>
        <v>210</v>
      </c>
      <c r="F5040">
        <f t="shared" si="658"/>
        <v>22</v>
      </c>
      <c r="G5040" t="b">
        <f t="shared" si="659"/>
        <v>0</v>
      </c>
      <c r="H5040" t="b">
        <f t="shared" si="660"/>
        <v>0</v>
      </c>
      <c r="J5040">
        <f t="shared" si="661"/>
        <v>0</v>
      </c>
      <c r="K5040">
        <f t="shared" si="662"/>
        <v>0</v>
      </c>
      <c r="L5040">
        <f t="shared" si="663"/>
        <v>0</v>
      </c>
      <c r="M5040" t="b">
        <f t="shared" si="664"/>
        <v>0</v>
      </c>
    </row>
    <row r="5041" spans="1:13" x14ac:dyDescent="0.25">
      <c r="A5041" s="1">
        <v>43675.958333333336</v>
      </c>
      <c r="B5041">
        <v>20.399999999999999</v>
      </c>
      <c r="C5041">
        <v>0</v>
      </c>
      <c r="E5041">
        <f t="shared" si="657"/>
        <v>210</v>
      </c>
      <c r="F5041">
        <f t="shared" si="658"/>
        <v>23</v>
      </c>
      <c r="G5041" t="b">
        <f t="shared" si="659"/>
        <v>0</v>
      </c>
      <c r="H5041" t="b">
        <f t="shared" si="660"/>
        <v>0</v>
      </c>
      <c r="J5041">
        <f t="shared" si="661"/>
        <v>0</v>
      </c>
      <c r="K5041">
        <f t="shared" si="662"/>
        <v>0</v>
      </c>
      <c r="L5041">
        <f t="shared" si="663"/>
        <v>0</v>
      </c>
      <c r="M5041" t="b">
        <f t="shared" si="664"/>
        <v>0</v>
      </c>
    </row>
    <row r="5042" spans="1:13" x14ac:dyDescent="0.25">
      <c r="A5042" s="1">
        <v>43676</v>
      </c>
      <c r="B5042">
        <v>19.8</v>
      </c>
      <c r="C5042">
        <v>0</v>
      </c>
      <c r="E5042">
        <f t="shared" si="657"/>
        <v>211</v>
      </c>
      <c r="F5042">
        <f t="shared" si="658"/>
        <v>0</v>
      </c>
      <c r="G5042" t="b">
        <f t="shared" si="659"/>
        <v>0</v>
      </c>
      <c r="H5042" t="b">
        <f t="shared" si="660"/>
        <v>0</v>
      </c>
      <c r="J5042">
        <f t="shared" si="661"/>
        <v>0</v>
      </c>
      <c r="K5042">
        <f t="shared" si="662"/>
        <v>0</v>
      </c>
      <c r="L5042">
        <f t="shared" si="663"/>
        <v>0</v>
      </c>
      <c r="M5042" t="b">
        <f t="shared" si="664"/>
        <v>0</v>
      </c>
    </row>
    <row r="5043" spans="1:13" x14ac:dyDescent="0.25">
      <c r="A5043" s="1">
        <v>43676.041666666664</v>
      </c>
      <c r="B5043">
        <v>18.8</v>
      </c>
      <c r="C5043">
        <v>0</v>
      </c>
      <c r="E5043">
        <f t="shared" si="657"/>
        <v>211</v>
      </c>
      <c r="F5043">
        <f t="shared" si="658"/>
        <v>1</v>
      </c>
      <c r="G5043" t="b">
        <f t="shared" si="659"/>
        <v>0</v>
      </c>
      <c r="H5043" t="b">
        <f t="shared" si="660"/>
        <v>0</v>
      </c>
      <c r="J5043">
        <f t="shared" si="661"/>
        <v>0</v>
      </c>
      <c r="K5043">
        <f t="shared" si="662"/>
        <v>0</v>
      </c>
      <c r="L5043">
        <f t="shared" si="663"/>
        <v>0</v>
      </c>
      <c r="M5043" t="b">
        <f t="shared" si="664"/>
        <v>0</v>
      </c>
    </row>
    <row r="5044" spans="1:13" x14ac:dyDescent="0.25">
      <c r="A5044" s="1">
        <v>43676.083333333336</v>
      </c>
      <c r="B5044">
        <v>19.2</v>
      </c>
      <c r="C5044">
        <v>0</v>
      </c>
      <c r="E5044">
        <f t="shared" si="657"/>
        <v>211</v>
      </c>
      <c r="F5044">
        <f t="shared" si="658"/>
        <v>2</v>
      </c>
      <c r="G5044" t="b">
        <f t="shared" si="659"/>
        <v>0</v>
      </c>
      <c r="H5044" t="b">
        <f t="shared" si="660"/>
        <v>0</v>
      </c>
      <c r="J5044">
        <f t="shared" si="661"/>
        <v>0</v>
      </c>
      <c r="K5044">
        <f t="shared" si="662"/>
        <v>0</v>
      </c>
      <c r="L5044">
        <f t="shared" si="663"/>
        <v>0</v>
      </c>
      <c r="M5044" t="b">
        <f t="shared" si="664"/>
        <v>0</v>
      </c>
    </row>
    <row r="5045" spans="1:13" x14ac:dyDescent="0.25">
      <c r="A5045" s="1">
        <v>43676.125</v>
      </c>
      <c r="B5045">
        <v>19.100000000000001</v>
      </c>
      <c r="C5045">
        <v>0</v>
      </c>
      <c r="E5045">
        <f t="shared" si="657"/>
        <v>211</v>
      </c>
      <c r="F5045">
        <f t="shared" si="658"/>
        <v>3</v>
      </c>
      <c r="G5045" t="b">
        <f t="shared" si="659"/>
        <v>0</v>
      </c>
      <c r="H5045" t="b">
        <f t="shared" si="660"/>
        <v>0</v>
      </c>
      <c r="J5045">
        <f t="shared" si="661"/>
        <v>0</v>
      </c>
      <c r="K5045">
        <f t="shared" si="662"/>
        <v>0</v>
      </c>
      <c r="L5045">
        <f t="shared" si="663"/>
        <v>0</v>
      </c>
      <c r="M5045" t="b">
        <f t="shared" si="664"/>
        <v>0</v>
      </c>
    </row>
    <row r="5046" spans="1:13" x14ac:dyDescent="0.25">
      <c r="A5046" s="1">
        <v>43676.166666666664</v>
      </c>
      <c r="B5046">
        <v>18.2</v>
      </c>
      <c r="C5046">
        <v>0</v>
      </c>
      <c r="E5046">
        <f t="shared" si="657"/>
        <v>211</v>
      </c>
      <c r="F5046">
        <f t="shared" si="658"/>
        <v>4</v>
      </c>
      <c r="G5046" t="b">
        <f t="shared" si="659"/>
        <v>0</v>
      </c>
      <c r="H5046" t="b">
        <f t="shared" si="660"/>
        <v>0</v>
      </c>
      <c r="J5046">
        <f t="shared" si="661"/>
        <v>0</v>
      </c>
      <c r="K5046">
        <f t="shared" si="662"/>
        <v>0</v>
      </c>
      <c r="L5046">
        <f t="shared" si="663"/>
        <v>0</v>
      </c>
      <c r="M5046" t="b">
        <f t="shared" si="664"/>
        <v>0</v>
      </c>
    </row>
    <row r="5047" spans="1:13" x14ac:dyDescent="0.25">
      <c r="A5047" s="1">
        <v>43676.208333333336</v>
      </c>
      <c r="B5047">
        <v>18.100000000000001</v>
      </c>
      <c r="C5047">
        <v>0</v>
      </c>
      <c r="E5047">
        <f t="shared" si="657"/>
        <v>211</v>
      </c>
      <c r="F5047">
        <f t="shared" si="658"/>
        <v>5</v>
      </c>
      <c r="G5047" t="b">
        <f t="shared" si="659"/>
        <v>0</v>
      </c>
      <c r="H5047" t="b">
        <f t="shared" si="660"/>
        <v>0</v>
      </c>
      <c r="J5047">
        <f t="shared" si="661"/>
        <v>0</v>
      </c>
      <c r="K5047">
        <f t="shared" si="662"/>
        <v>0</v>
      </c>
      <c r="L5047">
        <f t="shared" si="663"/>
        <v>0</v>
      </c>
      <c r="M5047" t="b">
        <f t="shared" si="664"/>
        <v>0</v>
      </c>
    </row>
    <row r="5048" spans="1:13" x14ac:dyDescent="0.25">
      <c r="A5048" s="1">
        <v>43676.25</v>
      </c>
      <c r="B5048">
        <v>17.8</v>
      </c>
      <c r="C5048">
        <v>0</v>
      </c>
      <c r="E5048">
        <f t="shared" si="657"/>
        <v>211</v>
      </c>
      <c r="F5048">
        <f t="shared" si="658"/>
        <v>6</v>
      </c>
      <c r="G5048" t="b">
        <f t="shared" si="659"/>
        <v>0</v>
      </c>
      <c r="H5048" t="b">
        <f t="shared" si="660"/>
        <v>0</v>
      </c>
      <c r="J5048">
        <f t="shared" si="661"/>
        <v>0</v>
      </c>
      <c r="K5048">
        <f t="shared" si="662"/>
        <v>0</v>
      </c>
      <c r="L5048">
        <f t="shared" si="663"/>
        <v>0</v>
      </c>
      <c r="M5048" t="b">
        <f t="shared" si="664"/>
        <v>0</v>
      </c>
    </row>
    <row r="5049" spans="1:13" x14ac:dyDescent="0.25">
      <c r="A5049" s="1">
        <v>43676.291666666664</v>
      </c>
      <c r="B5049">
        <v>18.600000000000001</v>
      </c>
      <c r="C5049">
        <v>0</v>
      </c>
      <c r="E5049">
        <f t="shared" si="657"/>
        <v>211</v>
      </c>
      <c r="F5049">
        <f t="shared" si="658"/>
        <v>7</v>
      </c>
      <c r="G5049" t="b">
        <f t="shared" si="659"/>
        <v>0</v>
      </c>
      <c r="H5049" t="b">
        <f t="shared" si="660"/>
        <v>0</v>
      </c>
      <c r="J5049">
        <f t="shared" si="661"/>
        <v>0</v>
      </c>
      <c r="K5049">
        <f t="shared" si="662"/>
        <v>0</v>
      </c>
      <c r="L5049">
        <f t="shared" si="663"/>
        <v>0</v>
      </c>
      <c r="M5049" t="b">
        <f t="shared" si="664"/>
        <v>0</v>
      </c>
    </row>
    <row r="5050" spans="1:13" x14ac:dyDescent="0.25">
      <c r="A5050" s="1">
        <v>43676.333333333336</v>
      </c>
      <c r="B5050">
        <v>18.8</v>
      </c>
      <c r="C5050">
        <v>0</v>
      </c>
      <c r="E5050">
        <f t="shared" si="657"/>
        <v>211</v>
      </c>
      <c r="F5050">
        <f t="shared" si="658"/>
        <v>8</v>
      </c>
      <c r="G5050" t="b">
        <f t="shared" si="659"/>
        <v>0</v>
      </c>
      <c r="H5050" t="b">
        <f t="shared" si="660"/>
        <v>0</v>
      </c>
      <c r="J5050">
        <f t="shared" si="661"/>
        <v>0</v>
      </c>
      <c r="K5050">
        <f t="shared" si="662"/>
        <v>0</v>
      </c>
      <c r="L5050">
        <f t="shared" si="663"/>
        <v>0</v>
      </c>
      <c r="M5050" t="b">
        <f t="shared" si="664"/>
        <v>0</v>
      </c>
    </row>
    <row r="5051" spans="1:13" x14ac:dyDescent="0.25">
      <c r="A5051" s="1">
        <v>43676.375</v>
      </c>
      <c r="B5051">
        <v>20.2</v>
      </c>
      <c r="C5051">
        <v>0</v>
      </c>
      <c r="E5051">
        <f t="shared" si="657"/>
        <v>211</v>
      </c>
      <c r="F5051">
        <f t="shared" si="658"/>
        <v>9</v>
      </c>
      <c r="G5051" t="b">
        <f t="shared" si="659"/>
        <v>0</v>
      </c>
      <c r="H5051" t="b">
        <f t="shared" si="660"/>
        <v>0</v>
      </c>
      <c r="J5051">
        <f t="shared" si="661"/>
        <v>0</v>
      </c>
      <c r="K5051">
        <f t="shared" si="662"/>
        <v>0</v>
      </c>
      <c r="L5051">
        <f t="shared" si="663"/>
        <v>0</v>
      </c>
      <c r="M5051" t="b">
        <f t="shared" si="664"/>
        <v>0</v>
      </c>
    </row>
    <row r="5052" spans="1:13" x14ac:dyDescent="0.25">
      <c r="A5052" s="1">
        <v>43676.416666666664</v>
      </c>
      <c r="B5052">
        <v>21.2</v>
      </c>
      <c r="C5052">
        <v>0</v>
      </c>
      <c r="E5052">
        <f t="shared" si="657"/>
        <v>211</v>
      </c>
      <c r="F5052">
        <f t="shared" si="658"/>
        <v>10</v>
      </c>
      <c r="G5052" t="b">
        <f t="shared" si="659"/>
        <v>0</v>
      </c>
      <c r="H5052" t="b">
        <f t="shared" si="660"/>
        <v>0</v>
      </c>
      <c r="J5052">
        <f t="shared" si="661"/>
        <v>0</v>
      </c>
      <c r="K5052">
        <f t="shared" si="662"/>
        <v>0</v>
      </c>
      <c r="L5052">
        <f t="shared" si="663"/>
        <v>0</v>
      </c>
      <c r="M5052" t="b">
        <f t="shared" si="664"/>
        <v>0</v>
      </c>
    </row>
    <row r="5053" spans="1:13" x14ac:dyDescent="0.25">
      <c r="A5053" s="1">
        <v>43676.458333333336</v>
      </c>
      <c r="B5053">
        <v>21.5</v>
      </c>
      <c r="C5053">
        <v>0</v>
      </c>
      <c r="E5053">
        <f t="shared" si="657"/>
        <v>211</v>
      </c>
      <c r="F5053">
        <f t="shared" si="658"/>
        <v>11</v>
      </c>
      <c r="G5053" t="b">
        <f t="shared" si="659"/>
        <v>0</v>
      </c>
      <c r="H5053" t="b">
        <f t="shared" si="660"/>
        <v>0</v>
      </c>
      <c r="J5053">
        <f t="shared" si="661"/>
        <v>0</v>
      </c>
      <c r="K5053">
        <f t="shared" si="662"/>
        <v>0</v>
      </c>
      <c r="L5053">
        <f t="shared" si="663"/>
        <v>0</v>
      </c>
      <c r="M5053" t="b">
        <f t="shared" si="664"/>
        <v>0</v>
      </c>
    </row>
    <row r="5054" spans="1:13" x14ac:dyDescent="0.25">
      <c r="A5054" s="1">
        <v>43676.5</v>
      </c>
      <c r="B5054">
        <v>20.8</v>
      </c>
      <c r="C5054">
        <v>3.8</v>
      </c>
      <c r="E5054">
        <f t="shared" si="657"/>
        <v>211</v>
      </c>
      <c r="F5054">
        <f t="shared" si="658"/>
        <v>12</v>
      </c>
      <c r="G5054" t="b">
        <f t="shared" si="659"/>
        <v>1</v>
      </c>
      <c r="H5054" t="b">
        <f t="shared" si="660"/>
        <v>0</v>
      </c>
      <c r="J5054">
        <f t="shared" si="661"/>
        <v>1</v>
      </c>
      <c r="K5054">
        <f t="shared" si="662"/>
        <v>0</v>
      </c>
      <c r="L5054">
        <f t="shared" si="663"/>
        <v>0</v>
      </c>
      <c r="M5054" t="b">
        <f t="shared" si="664"/>
        <v>0</v>
      </c>
    </row>
    <row r="5055" spans="1:13" x14ac:dyDescent="0.25">
      <c r="A5055" s="1">
        <v>43676.541666666664</v>
      </c>
      <c r="B5055">
        <v>21.1</v>
      </c>
      <c r="C5055">
        <v>0</v>
      </c>
      <c r="E5055">
        <f t="shared" si="657"/>
        <v>211</v>
      </c>
      <c r="F5055">
        <f t="shared" si="658"/>
        <v>13</v>
      </c>
      <c r="G5055" t="b">
        <f t="shared" si="659"/>
        <v>0</v>
      </c>
      <c r="H5055" t="b">
        <f t="shared" si="660"/>
        <v>0</v>
      </c>
      <c r="J5055">
        <f t="shared" si="661"/>
        <v>0</v>
      </c>
      <c r="K5055">
        <f t="shared" si="662"/>
        <v>0</v>
      </c>
      <c r="L5055">
        <f t="shared" si="663"/>
        <v>0</v>
      </c>
      <c r="M5055" t="b">
        <f t="shared" si="664"/>
        <v>0</v>
      </c>
    </row>
    <row r="5056" spans="1:13" x14ac:dyDescent="0.25">
      <c r="A5056" s="1">
        <v>43676.583333333336</v>
      </c>
      <c r="B5056">
        <v>21.8</v>
      </c>
      <c r="C5056">
        <v>0</v>
      </c>
      <c r="E5056">
        <f t="shared" si="657"/>
        <v>211</v>
      </c>
      <c r="F5056">
        <f t="shared" si="658"/>
        <v>14</v>
      </c>
      <c r="G5056" t="b">
        <f t="shared" si="659"/>
        <v>0</v>
      </c>
      <c r="H5056" t="b">
        <f t="shared" si="660"/>
        <v>0</v>
      </c>
      <c r="J5056">
        <f t="shared" si="661"/>
        <v>0</v>
      </c>
      <c r="K5056">
        <f t="shared" si="662"/>
        <v>0</v>
      </c>
      <c r="L5056">
        <f t="shared" si="663"/>
        <v>0</v>
      </c>
      <c r="M5056" t="b">
        <f t="shared" si="664"/>
        <v>0</v>
      </c>
    </row>
    <row r="5057" spans="1:13" x14ac:dyDescent="0.25">
      <c r="A5057" s="1">
        <v>43676.625</v>
      </c>
      <c r="B5057">
        <v>22.7</v>
      </c>
      <c r="C5057">
        <v>0</v>
      </c>
      <c r="E5057">
        <f t="shared" si="657"/>
        <v>211</v>
      </c>
      <c r="F5057">
        <f t="shared" si="658"/>
        <v>15</v>
      </c>
      <c r="G5057" t="b">
        <f t="shared" si="659"/>
        <v>0</v>
      </c>
      <c r="H5057" t="b">
        <f t="shared" si="660"/>
        <v>0</v>
      </c>
      <c r="J5057">
        <f t="shared" si="661"/>
        <v>0</v>
      </c>
      <c r="K5057">
        <f t="shared" si="662"/>
        <v>0</v>
      </c>
      <c r="L5057">
        <f t="shared" si="663"/>
        <v>0</v>
      </c>
      <c r="M5057" t="b">
        <f t="shared" si="664"/>
        <v>0</v>
      </c>
    </row>
    <row r="5058" spans="1:13" x14ac:dyDescent="0.25">
      <c r="A5058" s="1">
        <v>43676.666666666664</v>
      </c>
      <c r="B5058">
        <v>23.1</v>
      </c>
      <c r="C5058">
        <v>0</v>
      </c>
      <c r="E5058">
        <f t="shared" si="657"/>
        <v>211</v>
      </c>
      <c r="F5058">
        <f t="shared" si="658"/>
        <v>16</v>
      </c>
      <c r="G5058" t="b">
        <f t="shared" si="659"/>
        <v>0</v>
      </c>
      <c r="H5058" t="b">
        <f t="shared" si="660"/>
        <v>0</v>
      </c>
      <c r="J5058">
        <f t="shared" si="661"/>
        <v>0</v>
      </c>
      <c r="K5058">
        <f t="shared" si="662"/>
        <v>0</v>
      </c>
      <c r="L5058">
        <f t="shared" si="663"/>
        <v>0</v>
      </c>
      <c r="M5058" t="b">
        <f t="shared" si="664"/>
        <v>0</v>
      </c>
    </row>
    <row r="5059" spans="1:13" x14ac:dyDescent="0.25">
      <c r="A5059" s="1">
        <v>43676.708333333336</v>
      </c>
      <c r="B5059">
        <v>17.8</v>
      </c>
      <c r="C5059">
        <v>0</v>
      </c>
      <c r="E5059">
        <f t="shared" si="657"/>
        <v>211</v>
      </c>
      <c r="F5059">
        <f t="shared" si="658"/>
        <v>17</v>
      </c>
      <c r="G5059" t="b">
        <f t="shared" si="659"/>
        <v>0</v>
      </c>
      <c r="H5059" t="b">
        <f t="shared" si="660"/>
        <v>0</v>
      </c>
      <c r="J5059">
        <f t="shared" si="661"/>
        <v>0</v>
      </c>
      <c r="K5059">
        <f t="shared" si="662"/>
        <v>0</v>
      </c>
      <c r="L5059">
        <f t="shared" si="663"/>
        <v>0</v>
      </c>
      <c r="M5059" t="b">
        <f t="shared" si="664"/>
        <v>0</v>
      </c>
    </row>
    <row r="5060" spans="1:13" x14ac:dyDescent="0.25">
      <c r="A5060" s="1">
        <v>43676.75</v>
      </c>
      <c r="B5060">
        <v>17.8</v>
      </c>
      <c r="C5060">
        <v>0.1</v>
      </c>
      <c r="E5060">
        <f t="shared" ref="E5060:E5123" si="665">IF(DAY(A5060) = DAY(A5059), E5059, E5059+1)</f>
        <v>211</v>
      </c>
      <c r="F5060">
        <f t="shared" ref="F5060:F5123" si="666">HOUR(A5060)</f>
        <v>18</v>
      </c>
      <c r="G5060" t="b">
        <f t="shared" ref="G5060:G5123" si="667">AND(B5060 &gt; 0, C5060 &gt; 0)</f>
        <v>1</v>
      </c>
      <c r="H5060" t="b">
        <f t="shared" ref="H5060:H5123" si="668">AND(B5060 &lt;= 0, C5060 &gt; 0)</f>
        <v>0</v>
      </c>
      <c r="J5060">
        <f t="shared" ref="J5060:J5123" si="669">IF(G5060, IF(J5059 &gt; 0, J5059 + 1, 1), 0)</f>
        <v>1</v>
      </c>
      <c r="K5060">
        <f t="shared" ref="K5060:K5123" si="670">IF(H5060, IF(K5059 &gt; 0, K5059 + 1, 1), 0)</f>
        <v>0</v>
      </c>
      <c r="L5060">
        <f t="shared" ref="L5060:L5123" si="671">IF(M5059, 0, IF(G5060,0,IF(H5060,L5059+C5060,L5059)))</f>
        <v>0</v>
      </c>
      <c r="M5060" t="b">
        <f t="shared" si="664"/>
        <v>0</v>
      </c>
    </row>
    <row r="5061" spans="1:13" x14ac:dyDescent="0.25">
      <c r="A5061" s="1">
        <v>43676.791666666664</v>
      </c>
      <c r="B5061">
        <v>17.3</v>
      </c>
      <c r="C5061">
        <v>1.1000000000000001</v>
      </c>
      <c r="E5061">
        <f t="shared" si="665"/>
        <v>211</v>
      </c>
      <c r="F5061">
        <f t="shared" si="666"/>
        <v>19</v>
      </c>
      <c r="G5061" t="b">
        <f t="shared" si="667"/>
        <v>1</v>
      </c>
      <c r="H5061" t="b">
        <f t="shared" si="668"/>
        <v>0</v>
      </c>
      <c r="J5061">
        <f t="shared" si="669"/>
        <v>2</v>
      </c>
      <c r="K5061">
        <f t="shared" si="670"/>
        <v>0</v>
      </c>
      <c r="L5061">
        <f t="shared" si="671"/>
        <v>0</v>
      </c>
      <c r="M5061" t="b">
        <f t="shared" ref="M5061:M5124" si="672">L5061&gt;4</f>
        <v>0</v>
      </c>
    </row>
    <row r="5062" spans="1:13" x14ac:dyDescent="0.25">
      <c r="A5062" s="1">
        <v>43676.833333333336</v>
      </c>
      <c r="B5062">
        <v>17.399999999999999</v>
      </c>
      <c r="C5062">
        <v>0</v>
      </c>
      <c r="E5062">
        <f t="shared" si="665"/>
        <v>211</v>
      </c>
      <c r="F5062">
        <f t="shared" si="666"/>
        <v>20</v>
      </c>
      <c r="G5062" t="b">
        <f t="shared" si="667"/>
        <v>0</v>
      </c>
      <c r="H5062" t="b">
        <f t="shared" si="668"/>
        <v>0</v>
      </c>
      <c r="J5062">
        <f t="shared" si="669"/>
        <v>0</v>
      </c>
      <c r="K5062">
        <f t="shared" si="670"/>
        <v>0</v>
      </c>
      <c r="L5062">
        <f t="shared" si="671"/>
        <v>0</v>
      </c>
      <c r="M5062" t="b">
        <f t="shared" si="672"/>
        <v>0</v>
      </c>
    </row>
    <row r="5063" spans="1:13" x14ac:dyDescent="0.25">
      <c r="A5063" s="1">
        <v>43676.875</v>
      </c>
      <c r="B5063">
        <v>17.399999999999999</v>
      </c>
      <c r="C5063">
        <v>0</v>
      </c>
      <c r="E5063">
        <f t="shared" si="665"/>
        <v>211</v>
      </c>
      <c r="F5063">
        <f t="shared" si="666"/>
        <v>21</v>
      </c>
      <c r="G5063" t="b">
        <f t="shared" si="667"/>
        <v>0</v>
      </c>
      <c r="H5063" t="b">
        <f t="shared" si="668"/>
        <v>0</v>
      </c>
      <c r="J5063">
        <f t="shared" si="669"/>
        <v>0</v>
      </c>
      <c r="K5063">
        <f t="shared" si="670"/>
        <v>0</v>
      </c>
      <c r="L5063">
        <f t="shared" si="671"/>
        <v>0</v>
      </c>
      <c r="M5063" t="b">
        <f t="shared" si="672"/>
        <v>0</v>
      </c>
    </row>
    <row r="5064" spans="1:13" x14ac:dyDescent="0.25">
      <c r="A5064" s="1">
        <v>43676.916666666664</v>
      </c>
      <c r="B5064">
        <v>17.600000000000001</v>
      </c>
      <c r="C5064">
        <v>0</v>
      </c>
      <c r="E5064">
        <f t="shared" si="665"/>
        <v>211</v>
      </c>
      <c r="F5064">
        <f t="shared" si="666"/>
        <v>22</v>
      </c>
      <c r="G5064" t="b">
        <f t="shared" si="667"/>
        <v>0</v>
      </c>
      <c r="H5064" t="b">
        <f t="shared" si="668"/>
        <v>0</v>
      </c>
      <c r="J5064">
        <f t="shared" si="669"/>
        <v>0</v>
      </c>
      <c r="K5064">
        <f t="shared" si="670"/>
        <v>0</v>
      </c>
      <c r="L5064">
        <f t="shared" si="671"/>
        <v>0</v>
      </c>
      <c r="M5064" t="b">
        <f t="shared" si="672"/>
        <v>0</v>
      </c>
    </row>
    <row r="5065" spans="1:13" x14ac:dyDescent="0.25">
      <c r="A5065" s="1">
        <v>43676.958333333336</v>
      </c>
      <c r="B5065">
        <v>17.2</v>
      </c>
      <c r="C5065">
        <v>0</v>
      </c>
      <c r="E5065">
        <f t="shared" si="665"/>
        <v>211</v>
      </c>
      <c r="F5065">
        <f t="shared" si="666"/>
        <v>23</v>
      </c>
      <c r="G5065" t="b">
        <f t="shared" si="667"/>
        <v>0</v>
      </c>
      <c r="H5065" t="b">
        <f t="shared" si="668"/>
        <v>0</v>
      </c>
      <c r="J5065">
        <f t="shared" si="669"/>
        <v>0</v>
      </c>
      <c r="K5065">
        <f t="shared" si="670"/>
        <v>0</v>
      </c>
      <c r="L5065">
        <f t="shared" si="671"/>
        <v>0</v>
      </c>
      <c r="M5065" t="b">
        <f t="shared" si="672"/>
        <v>0</v>
      </c>
    </row>
    <row r="5066" spans="1:13" x14ac:dyDescent="0.25">
      <c r="A5066" s="1">
        <v>43677</v>
      </c>
      <c r="B5066">
        <v>17.3</v>
      </c>
      <c r="C5066">
        <v>0</v>
      </c>
      <c r="E5066">
        <f t="shared" si="665"/>
        <v>212</v>
      </c>
      <c r="F5066">
        <f t="shared" si="666"/>
        <v>0</v>
      </c>
      <c r="G5066" t="b">
        <f t="shared" si="667"/>
        <v>0</v>
      </c>
      <c r="H5066" t="b">
        <f t="shared" si="668"/>
        <v>0</v>
      </c>
      <c r="J5066">
        <f t="shared" si="669"/>
        <v>0</v>
      </c>
      <c r="K5066">
        <f t="shared" si="670"/>
        <v>0</v>
      </c>
      <c r="L5066">
        <f t="shared" si="671"/>
        <v>0</v>
      </c>
      <c r="M5066" t="b">
        <f t="shared" si="672"/>
        <v>0</v>
      </c>
    </row>
    <row r="5067" spans="1:13" x14ac:dyDescent="0.25">
      <c r="A5067" s="1">
        <v>43677.041666666664</v>
      </c>
      <c r="B5067">
        <v>17.3</v>
      </c>
      <c r="C5067">
        <v>0</v>
      </c>
      <c r="E5067">
        <f t="shared" si="665"/>
        <v>212</v>
      </c>
      <c r="F5067">
        <f t="shared" si="666"/>
        <v>1</v>
      </c>
      <c r="G5067" t="b">
        <f t="shared" si="667"/>
        <v>0</v>
      </c>
      <c r="H5067" t="b">
        <f t="shared" si="668"/>
        <v>0</v>
      </c>
      <c r="J5067">
        <f t="shared" si="669"/>
        <v>0</v>
      </c>
      <c r="K5067">
        <f t="shared" si="670"/>
        <v>0</v>
      </c>
      <c r="L5067">
        <f t="shared" si="671"/>
        <v>0</v>
      </c>
      <c r="M5067" t="b">
        <f t="shared" si="672"/>
        <v>0</v>
      </c>
    </row>
    <row r="5068" spans="1:13" x14ac:dyDescent="0.25">
      <c r="A5068" s="1">
        <v>43677.083333333336</v>
      </c>
      <c r="B5068">
        <v>17.2</v>
      </c>
      <c r="C5068">
        <v>0</v>
      </c>
      <c r="E5068">
        <f t="shared" si="665"/>
        <v>212</v>
      </c>
      <c r="F5068">
        <f t="shared" si="666"/>
        <v>2</v>
      </c>
      <c r="G5068" t="b">
        <f t="shared" si="667"/>
        <v>0</v>
      </c>
      <c r="H5068" t="b">
        <f t="shared" si="668"/>
        <v>0</v>
      </c>
      <c r="J5068">
        <f t="shared" si="669"/>
        <v>0</v>
      </c>
      <c r="K5068">
        <f t="shared" si="670"/>
        <v>0</v>
      </c>
      <c r="L5068">
        <f t="shared" si="671"/>
        <v>0</v>
      </c>
      <c r="M5068" t="b">
        <f t="shared" si="672"/>
        <v>0</v>
      </c>
    </row>
    <row r="5069" spans="1:13" x14ac:dyDescent="0.25">
      <c r="A5069" s="1">
        <v>43677.125</v>
      </c>
      <c r="B5069">
        <v>17.3</v>
      </c>
      <c r="C5069">
        <v>0</v>
      </c>
      <c r="E5069">
        <f t="shared" si="665"/>
        <v>212</v>
      </c>
      <c r="F5069">
        <f t="shared" si="666"/>
        <v>3</v>
      </c>
      <c r="G5069" t="b">
        <f t="shared" si="667"/>
        <v>0</v>
      </c>
      <c r="H5069" t="b">
        <f t="shared" si="668"/>
        <v>0</v>
      </c>
      <c r="J5069">
        <f t="shared" si="669"/>
        <v>0</v>
      </c>
      <c r="K5069">
        <f t="shared" si="670"/>
        <v>0</v>
      </c>
      <c r="L5069">
        <f t="shared" si="671"/>
        <v>0</v>
      </c>
      <c r="M5069" t="b">
        <f t="shared" si="672"/>
        <v>0</v>
      </c>
    </row>
    <row r="5070" spans="1:13" x14ac:dyDescent="0.25">
      <c r="A5070" s="1">
        <v>43677.166666666664</v>
      </c>
      <c r="B5070">
        <v>17.2</v>
      </c>
      <c r="C5070">
        <v>0</v>
      </c>
      <c r="E5070">
        <f t="shared" si="665"/>
        <v>212</v>
      </c>
      <c r="F5070">
        <f t="shared" si="666"/>
        <v>4</v>
      </c>
      <c r="G5070" t="b">
        <f t="shared" si="667"/>
        <v>0</v>
      </c>
      <c r="H5070" t="b">
        <f t="shared" si="668"/>
        <v>0</v>
      </c>
      <c r="J5070">
        <f t="shared" si="669"/>
        <v>0</v>
      </c>
      <c r="K5070">
        <f t="shared" si="670"/>
        <v>0</v>
      </c>
      <c r="L5070">
        <f t="shared" si="671"/>
        <v>0</v>
      </c>
      <c r="M5070" t="b">
        <f t="shared" si="672"/>
        <v>0</v>
      </c>
    </row>
    <row r="5071" spans="1:13" x14ac:dyDescent="0.25">
      <c r="A5071" s="1">
        <v>43677.208333333336</v>
      </c>
      <c r="B5071">
        <v>17.3</v>
      </c>
      <c r="C5071">
        <v>0</v>
      </c>
      <c r="E5071">
        <f t="shared" si="665"/>
        <v>212</v>
      </c>
      <c r="F5071">
        <f t="shared" si="666"/>
        <v>5</v>
      </c>
      <c r="G5071" t="b">
        <f t="shared" si="667"/>
        <v>0</v>
      </c>
      <c r="H5071" t="b">
        <f t="shared" si="668"/>
        <v>0</v>
      </c>
      <c r="J5071">
        <f t="shared" si="669"/>
        <v>0</v>
      </c>
      <c r="K5071">
        <f t="shared" si="670"/>
        <v>0</v>
      </c>
      <c r="L5071">
        <f t="shared" si="671"/>
        <v>0</v>
      </c>
      <c r="M5071" t="b">
        <f t="shared" si="672"/>
        <v>0</v>
      </c>
    </row>
    <row r="5072" spans="1:13" x14ac:dyDescent="0.25">
      <c r="A5072" s="1">
        <v>43677.25</v>
      </c>
      <c r="B5072">
        <v>17.3</v>
      </c>
      <c r="C5072">
        <v>0</v>
      </c>
      <c r="E5072">
        <f t="shared" si="665"/>
        <v>212</v>
      </c>
      <c r="F5072">
        <f t="shared" si="666"/>
        <v>6</v>
      </c>
      <c r="G5072" t="b">
        <f t="shared" si="667"/>
        <v>0</v>
      </c>
      <c r="H5072" t="b">
        <f t="shared" si="668"/>
        <v>0</v>
      </c>
      <c r="J5072">
        <f t="shared" si="669"/>
        <v>0</v>
      </c>
      <c r="K5072">
        <f t="shared" si="670"/>
        <v>0</v>
      </c>
      <c r="L5072">
        <f t="shared" si="671"/>
        <v>0</v>
      </c>
      <c r="M5072" t="b">
        <f t="shared" si="672"/>
        <v>0</v>
      </c>
    </row>
    <row r="5073" spans="1:13" x14ac:dyDescent="0.25">
      <c r="A5073" s="1">
        <v>43677.291666666664</v>
      </c>
      <c r="B5073">
        <v>17.600000000000001</v>
      </c>
      <c r="C5073">
        <v>0</v>
      </c>
      <c r="E5073">
        <f t="shared" si="665"/>
        <v>212</v>
      </c>
      <c r="F5073">
        <f t="shared" si="666"/>
        <v>7</v>
      </c>
      <c r="G5073" t="b">
        <f t="shared" si="667"/>
        <v>0</v>
      </c>
      <c r="H5073" t="b">
        <f t="shared" si="668"/>
        <v>0</v>
      </c>
      <c r="J5073">
        <f t="shared" si="669"/>
        <v>0</v>
      </c>
      <c r="K5073">
        <f t="shared" si="670"/>
        <v>0</v>
      </c>
      <c r="L5073">
        <f t="shared" si="671"/>
        <v>0</v>
      </c>
      <c r="M5073" t="b">
        <f t="shared" si="672"/>
        <v>0</v>
      </c>
    </row>
    <row r="5074" spans="1:13" x14ac:dyDescent="0.25">
      <c r="A5074" s="1">
        <v>43677.333333333336</v>
      </c>
      <c r="B5074">
        <v>18.399999999999999</v>
      </c>
      <c r="C5074">
        <v>0</v>
      </c>
      <c r="E5074">
        <f t="shared" si="665"/>
        <v>212</v>
      </c>
      <c r="F5074">
        <f t="shared" si="666"/>
        <v>8</v>
      </c>
      <c r="G5074" t="b">
        <f t="shared" si="667"/>
        <v>0</v>
      </c>
      <c r="H5074" t="b">
        <f t="shared" si="668"/>
        <v>0</v>
      </c>
      <c r="J5074">
        <f t="shared" si="669"/>
        <v>0</v>
      </c>
      <c r="K5074">
        <f t="shared" si="670"/>
        <v>0</v>
      </c>
      <c r="L5074">
        <f t="shared" si="671"/>
        <v>0</v>
      </c>
      <c r="M5074" t="b">
        <f t="shared" si="672"/>
        <v>0</v>
      </c>
    </row>
    <row r="5075" spans="1:13" x14ac:dyDescent="0.25">
      <c r="A5075" s="1">
        <v>43677.375</v>
      </c>
      <c r="B5075">
        <v>18.899999999999999</v>
      </c>
      <c r="C5075">
        <v>0</v>
      </c>
      <c r="E5075">
        <f t="shared" si="665"/>
        <v>212</v>
      </c>
      <c r="F5075">
        <f t="shared" si="666"/>
        <v>9</v>
      </c>
      <c r="G5075" t="b">
        <f t="shared" si="667"/>
        <v>0</v>
      </c>
      <c r="H5075" t="b">
        <f t="shared" si="668"/>
        <v>0</v>
      </c>
      <c r="J5075">
        <f t="shared" si="669"/>
        <v>0</v>
      </c>
      <c r="K5075">
        <f t="shared" si="670"/>
        <v>0</v>
      </c>
      <c r="L5075">
        <f t="shared" si="671"/>
        <v>0</v>
      </c>
      <c r="M5075" t="b">
        <f t="shared" si="672"/>
        <v>0</v>
      </c>
    </row>
    <row r="5076" spans="1:13" x14ac:dyDescent="0.25">
      <c r="A5076" s="1">
        <v>43677.416666666664</v>
      </c>
      <c r="B5076">
        <v>19.600000000000001</v>
      </c>
      <c r="C5076">
        <v>0</v>
      </c>
      <c r="E5076">
        <f t="shared" si="665"/>
        <v>212</v>
      </c>
      <c r="F5076">
        <f t="shared" si="666"/>
        <v>10</v>
      </c>
      <c r="G5076" t="b">
        <f t="shared" si="667"/>
        <v>0</v>
      </c>
      <c r="H5076" t="b">
        <f t="shared" si="668"/>
        <v>0</v>
      </c>
      <c r="J5076">
        <f t="shared" si="669"/>
        <v>0</v>
      </c>
      <c r="K5076">
        <f t="shared" si="670"/>
        <v>0</v>
      </c>
      <c r="L5076">
        <f t="shared" si="671"/>
        <v>0</v>
      </c>
      <c r="M5076" t="b">
        <f t="shared" si="672"/>
        <v>0</v>
      </c>
    </row>
    <row r="5077" spans="1:13" x14ac:dyDescent="0.25">
      <c r="A5077" s="1">
        <v>43677.458333333336</v>
      </c>
      <c r="B5077">
        <v>19.600000000000001</v>
      </c>
      <c r="C5077">
        <v>1.4</v>
      </c>
      <c r="E5077">
        <f t="shared" si="665"/>
        <v>212</v>
      </c>
      <c r="F5077">
        <f t="shared" si="666"/>
        <v>11</v>
      </c>
      <c r="G5077" t="b">
        <f t="shared" si="667"/>
        <v>1</v>
      </c>
      <c r="H5077" t="b">
        <f t="shared" si="668"/>
        <v>0</v>
      </c>
      <c r="J5077">
        <f t="shared" si="669"/>
        <v>1</v>
      </c>
      <c r="K5077">
        <f t="shared" si="670"/>
        <v>0</v>
      </c>
      <c r="L5077">
        <f t="shared" si="671"/>
        <v>0</v>
      </c>
      <c r="M5077" t="b">
        <f t="shared" si="672"/>
        <v>0</v>
      </c>
    </row>
    <row r="5078" spans="1:13" x14ac:dyDescent="0.25">
      <c r="A5078" s="1">
        <v>43677.5</v>
      </c>
      <c r="B5078">
        <v>19.100000000000001</v>
      </c>
      <c r="C5078">
        <v>0.1</v>
      </c>
      <c r="E5078">
        <f t="shared" si="665"/>
        <v>212</v>
      </c>
      <c r="F5078">
        <f t="shared" si="666"/>
        <v>12</v>
      </c>
      <c r="G5078" t="b">
        <f t="shared" si="667"/>
        <v>1</v>
      </c>
      <c r="H5078" t="b">
        <f t="shared" si="668"/>
        <v>0</v>
      </c>
      <c r="J5078">
        <f t="shared" si="669"/>
        <v>2</v>
      </c>
      <c r="K5078">
        <f t="shared" si="670"/>
        <v>0</v>
      </c>
      <c r="L5078">
        <f t="shared" si="671"/>
        <v>0</v>
      </c>
      <c r="M5078" t="b">
        <f t="shared" si="672"/>
        <v>0</v>
      </c>
    </row>
    <row r="5079" spans="1:13" x14ac:dyDescent="0.25">
      <c r="A5079" s="1">
        <v>43677.541666666664</v>
      </c>
      <c r="B5079">
        <v>18.600000000000001</v>
      </c>
      <c r="C5079">
        <v>0.1</v>
      </c>
      <c r="E5079">
        <f t="shared" si="665"/>
        <v>212</v>
      </c>
      <c r="F5079">
        <f t="shared" si="666"/>
        <v>13</v>
      </c>
      <c r="G5079" t="b">
        <f t="shared" si="667"/>
        <v>1</v>
      </c>
      <c r="H5079" t="b">
        <f t="shared" si="668"/>
        <v>0</v>
      </c>
      <c r="J5079">
        <f t="shared" si="669"/>
        <v>3</v>
      </c>
      <c r="K5079">
        <f t="shared" si="670"/>
        <v>0</v>
      </c>
      <c r="L5079">
        <f t="shared" si="671"/>
        <v>0</v>
      </c>
      <c r="M5079" t="b">
        <f t="shared" si="672"/>
        <v>0</v>
      </c>
    </row>
    <row r="5080" spans="1:13" x14ac:dyDescent="0.25">
      <c r="A5080" s="1">
        <v>43677.583333333336</v>
      </c>
      <c r="B5080">
        <v>19.5</v>
      </c>
      <c r="C5080">
        <v>0</v>
      </c>
      <c r="E5080">
        <f t="shared" si="665"/>
        <v>212</v>
      </c>
      <c r="F5080">
        <f t="shared" si="666"/>
        <v>14</v>
      </c>
      <c r="G5080" t="b">
        <f t="shared" si="667"/>
        <v>0</v>
      </c>
      <c r="H5080" t="b">
        <f t="shared" si="668"/>
        <v>0</v>
      </c>
      <c r="J5080">
        <f t="shared" si="669"/>
        <v>0</v>
      </c>
      <c r="K5080">
        <f t="shared" si="670"/>
        <v>0</v>
      </c>
      <c r="L5080">
        <f t="shared" si="671"/>
        <v>0</v>
      </c>
      <c r="M5080" t="b">
        <f t="shared" si="672"/>
        <v>0</v>
      </c>
    </row>
    <row r="5081" spans="1:13" x14ac:dyDescent="0.25">
      <c r="A5081" s="1">
        <v>43677.625</v>
      </c>
      <c r="B5081">
        <v>20</v>
      </c>
      <c r="C5081">
        <v>0</v>
      </c>
      <c r="E5081">
        <f t="shared" si="665"/>
        <v>212</v>
      </c>
      <c r="F5081">
        <f t="shared" si="666"/>
        <v>15</v>
      </c>
      <c r="G5081" t="b">
        <f t="shared" si="667"/>
        <v>0</v>
      </c>
      <c r="H5081" t="b">
        <f t="shared" si="668"/>
        <v>0</v>
      </c>
      <c r="J5081">
        <f t="shared" si="669"/>
        <v>0</v>
      </c>
      <c r="K5081">
        <f t="shared" si="670"/>
        <v>0</v>
      </c>
      <c r="L5081">
        <f t="shared" si="671"/>
        <v>0</v>
      </c>
      <c r="M5081" t="b">
        <f t="shared" si="672"/>
        <v>0</v>
      </c>
    </row>
    <row r="5082" spans="1:13" x14ac:dyDescent="0.25">
      <c r="A5082" s="1">
        <v>43677.666666666664</v>
      </c>
      <c r="B5082">
        <v>19.899999999999999</v>
      </c>
      <c r="C5082">
        <v>0</v>
      </c>
      <c r="E5082">
        <f t="shared" si="665"/>
        <v>212</v>
      </c>
      <c r="F5082">
        <f t="shared" si="666"/>
        <v>16</v>
      </c>
      <c r="G5082" t="b">
        <f t="shared" si="667"/>
        <v>0</v>
      </c>
      <c r="H5082" t="b">
        <f t="shared" si="668"/>
        <v>0</v>
      </c>
      <c r="J5082">
        <f t="shared" si="669"/>
        <v>0</v>
      </c>
      <c r="K5082">
        <f t="shared" si="670"/>
        <v>0</v>
      </c>
      <c r="L5082">
        <f t="shared" si="671"/>
        <v>0</v>
      </c>
      <c r="M5082" t="b">
        <f t="shared" si="672"/>
        <v>0</v>
      </c>
    </row>
    <row r="5083" spans="1:13" x14ac:dyDescent="0.25">
      <c r="A5083" s="1">
        <v>43677.708333333336</v>
      </c>
      <c r="B5083">
        <v>19.600000000000001</v>
      </c>
      <c r="C5083">
        <v>0</v>
      </c>
      <c r="E5083">
        <f t="shared" si="665"/>
        <v>212</v>
      </c>
      <c r="F5083">
        <f t="shared" si="666"/>
        <v>17</v>
      </c>
      <c r="G5083" t="b">
        <f t="shared" si="667"/>
        <v>0</v>
      </c>
      <c r="H5083" t="b">
        <f t="shared" si="668"/>
        <v>0</v>
      </c>
      <c r="J5083">
        <f t="shared" si="669"/>
        <v>0</v>
      </c>
      <c r="K5083">
        <f t="shared" si="670"/>
        <v>0</v>
      </c>
      <c r="L5083">
        <f t="shared" si="671"/>
        <v>0</v>
      </c>
      <c r="M5083" t="b">
        <f t="shared" si="672"/>
        <v>0</v>
      </c>
    </row>
    <row r="5084" spans="1:13" x14ac:dyDescent="0.25">
      <c r="A5084" s="1">
        <v>43677.75</v>
      </c>
      <c r="B5084">
        <v>18.899999999999999</v>
      </c>
      <c r="C5084">
        <v>0</v>
      </c>
      <c r="E5084">
        <f t="shared" si="665"/>
        <v>212</v>
      </c>
      <c r="F5084">
        <f t="shared" si="666"/>
        <v>18</v>
      </c>
      <c r="G5084" t="b">
        <f t="shared" si="667"/>
        <v>0</v>
      </c>
      <c r="H5084" t="b">
        <f t="shared" si="668"/>
        <v>0</v>
      </c>
      <c r="J5084">
        <f t="shared" si="669"/>
        <v>0</v>
      </c>
      <c r="K5084">
        <f t="shared" si="670"/>
        <v>0</v>
      </c>
      <c r="L5084">
        <f t="shared" si="671"/>
        <v>0</v>
      </c>
      <c r="M5084" t="b">
        <f t="shared" si="672"/>
        <v>0</v>
      </c>
    </row>
    <row r="5085" spans="1:13" x14ac:dyDescent="0.25">
      <c r="A5085" s="1">
        <v>43677.791666666664</v>
      </c>
      <c r="B5085">
        <v>18.3</v>
      </c>
      <c r="C5085">
        <v>0</v>
      </c>
      <c r="E5085">
        <f t="shared" si="665"/>
        <v>212</v>
      </c>
      <c r="F5085">
        <f t="shared" si="666"/>
        <v>19</v>
      </c>
      <c r="G5085" t="b">
        <f t="shared" si="667"/>
        <v>0</v>
      </c>
      <c r="H5085" t="b">
        <f t="shared" si="668"/>
        <v>0</v>
      </c>
      <c r="J5085">
        <f t="shared" si="669"/>
        <v>0</v>
      </c>
      <c r="K5085">
        <f t="shared" si="670"/>
        <v>0</v>
      </c>
      <c r="L5085">
        <f t="shared" si="671"/>
        <v>0</v>
      </c>
      <c r="M5085" t="b">
        <f t="shared" si="672"/>
        <v>0</v>
      </c>
    </row>
    <row r="5086" spans="1:13" x14ac:dyDescent="0.25">
      <c r="A5086" s="1">
        <v>43677.833333333336</v>
      </c>
      <c r="B5086">
        <v>18.2</v>
      </c>
      <c r="C5086">
        <v>0</v>
      </c>
      <c r="E5086">
        <f t="shared" si="665"/>
        <v>212</v>
      </c>
      <c r="F5086">
        <f t="shared" si="666"/>
        <v>20</v>
      </c>
      <c r="G5086" t="b">
        <f t="shared" si="667"/>
        <v>0</v>
      </c>
      <c r="H5086" t="b">
        <f t="shared" si="668"/>
        <v>0</v>
      </c>
      <c r="J5086">
        <f t="shared" si="669"/>
        <v>0</v>
      </c>
      <c r="K5086">
        <f t="shared" si="670"/>
        <v>0</v>
      </c>
      <c r="L5086">
        <f t="shared" si="671"/>
        <v>0</v>
      </c>
      <c r="M5086" t="b">
        <f t="shared" si="672"/>
        <v>0</v>
      </c>
    </row>
    <row r="5087" spans="1:13" x14ac:dyDescent="0.25">
      <c r="A5087" s="1">
        <v>43677.875</v>
      </c>
      <c r="B5087">
        <v>17.7</v>
      </c>
      <c r="C5087">
        <v>0</v>
      </c>
      <c r="E5087">
        <f t="shared" si="665"/>
        <v>212</v>
      </c>
      <c r="F5087">
        <f t="shared" si="666"/>
        <v>21</v>
      </c>
      <c r="G5087" t="b">
        <f t="shared" si="667"/>
        <v>0</v>
      </c>
      <c r="H5087" t="b">
        <f t="shared" si="668"/>
        <v>0</v>
      </c>
      <c r="J5087">
        <f t="shared" si="669"/>
        <v>0</v>
      </c>
      <c r="K5087">
        <f t="shared" si="670"/>
        <v>0</v>
      </c>
      <c r="L5087">
        <f t="shared" si="671"/>
        <v>0</v>
      </c>
      <c r="M5087" t="b">
        <f t="shared" si="672"/>
        <v>0</v>
      </c>
    </row>
    <row r="5088" spans="1:13" x14ac:dyDescent="0.25">
      <c r="A5088" s="1">
        <v>43677.916666666664</v>
      </c>
      <c r="B5088">
        <v>16.8</v>
      </c>
      <c r="C5088">
        <v>0</v>
      </c>
      <c r="E5088">
        <f t="shared" si="665"/>
        <v>212</v>
      </c>
      <c r="F5088">
        <f t="shared" si="666"/>
        <v>22</v>
      </c>
      <c r="G5088" t="b">
        <f t="shared" si="667"/>
        <v>0</v>
      </c>
      <c r="H5088" t="b">
        <f t="shared" si="668"/>
        <v>0</v>
      </c>
      <c r="J5088">
        <f t="shared" si="669"/>
        <v>0</v>
      </c>
      <c r="K5088">
        <f t="shared" si="670"/>
        <v>0</v>
      </c>
      <c r="L5088">
        <f t="shared" si="671"/>
        <v>0</v>
      </c>
      <c r="M5088" t="b">
        <f t="shared" si="672"/>
        <v>0</v>
      </c>
    </row>
    <row r="5089" spans="1:13" x14ac:dyDescent="0.25">
      <c r="A5089" s="1">
        <v>43677.958333333336</v>
      </c>
      <c r="B5089">
        <v>16.399999999999999</v>
      </c>
      <c r="C5089">
        <v>0</v>
      </c>
      <c r="E5089">
        <f t="shared" si="665"/>
        <v>212</v>
      </c>
      <c r="F5089">
        <f t="shared" si="666"/>
        <v>23</v>
      </c>
      <c r="G5089" t="b">
        <f t="shared" si="667"/>
        <v>0</v>
      </c>
      <c r="H5089" t="b">
        <f t="shared" si="668"/>
        <v>0</v>
      </c>
      <c r="J5089">
        <f t="shared" si="669"/>
        <v>0</v>
      </c>
      <c r="K5089">
        <f t="shared" si="670"/>
        <v>0</v>
      </c>
      <c r="L5089">
        <f t="shared" si="671"/>
        <v>0</v>
      </c>
      <c r="M5089" t="b">
        <f t="shared" si="672"/>
        <v>0</v>
      </c>
    </row>
    <row r="5090" spans="1:13" x14ac:dyDescent="0.25">
      <c r="A5090" s="1">
        <v>43678</v>
      </c>
      <c r="B5090">
        <v>16.399999999999999</v>
      </c>
      <c r="C5090">
        <v>0</v>
      </c>
      <c r="E5090">
        <f t="shared" si="665"/>
        <v>213</v>
      </c>
      <c r="F5090">
        <f t="shared" si="666"/>
        <v>0</v>
      </c>
      <c r="G5090" t="b">
        <f t="shared" si="667"/>
        <v>0</v>
      </c>
      <c r="H5090" t="b">
        <f t="shared" si="668"/>
        <v>0</v>
      </c>
      <c r="J5090">
        <f t="shared" si="669"/>
        <v>0</v>
      </c>
      <c r="K5090">
        <f t="shared" si="670"/>
        <v>0</v>
      </c>
      <c r="L5090">
        <f t="shared" si="671"/>
        <v>0</v>
      </c>
      <c r="M5090" t="b">
        <f t="shared" si="672"/>
        <v>0</v>
      </c>
    </row>
    <row r="5091" spans="1:13" x14ac:dyDescent="0.25">
      <c r="A5091" s="1">
        <v>43678.041666666664</v>
      </c>
      <c r="B5091">
        <v>16.100000000000001</v>
      </c>
      <c r="C5091">
        <v>0</v>
      </c>
      <c r="E5091">
        <f t="shared" si="665"/>
        <v>213</v>
      </c>
      <c r="F5091">
        <f t="shared" si="666"/>
        <v>1</v>
      </c>
      <c r="G5091" t="b">
        <f t="shared" si="667"/>
        <v>0</v>
      </c>
      <c r="H5091" t="b">
        <f t="shared" si="668"/>
        <v>0</v>
      </c>
      <c r="J5091">
        <f t="shared" si="669"/>
        <v>0</v>
      </c>
      <c r="K5091">
        <f t="shared" si="670"/>
        <v>0</v>
      </c>
      <c r="L5091">
        <f t="shared" si="671"/>
        <v>0</v>
      </c>
      <c r="M5091" t="b">
        <f t="shared" si="672"/>
        <v>0</v>
      </c>
    </row>
    <row r="5092" spans="1:13" x14ac:dyDescent="0.25">
      <c r="A5092" s="1">
        <v>43678.083333333336</v>
      </c>
      <c r="B5092">
        <v>15.6</v>
      </c>
      <c r="C5092">
        <v>0.5</v>
      </c>
      <c r="E5092">
        <f t="shared" si="665"/>
        <v>213</v>
      </c>
      <c r="F5092">
        <f t="shared" si="666"/>
        <v>2</v>
      </c>
      <c r="G5092" t="b">
        <f t="shared" si="667"/>
        <v>1</v>
      </c>
      <c r="H5092" t="b">
        <f t="shared" si="668"/>
        <v>0</v>
      </c>
      <c r="J5092">
        <f t="shared" si="669"/>
        <v>1</v>
      </c>
      <c r="K5092">
        <f t="shared" si="670"/>
        <v>0</v>
      </c>
      <c r="L5092">
        <f t="shared" si="671"/>
        <v>0</v>
      </c>
      <c r="M5092" t="b">
        <f t="shared" si="672"/>
        <v>0</v>
      </c>
    </row>
    <row r="5093" spans="1:13" x14ac:dyDescent="0.25">
      <c r="A5093" s="1">
        <v>43678.125</v>
      </c>
      <c r="B5093">
        <v>15.3</v>
      </c>
      <c r="C5093">
        <v>0</v>
      </c>
      <c r="E5093">
        <f t="shared" si="665"/>
        <v>213</v>
      </c>
      <c r="F5093">
        <f t="shared" si="666"/>
        <v>3</v>
      </c>
      <c r="G5093" t="b">
        <f t="shared" si="667"/>
        <v>0</v>
      </c>
      <c r="H5093" t="b">
        <f t="shared" si="668"/>
        <v>0</v>
      </c>
      <c r="J5093">
        <f t="shared" si="669"/>
        <v>0</v>
      </c>
      <c r="K5093">
        <f t="shared" si="670"/>
        <v>0</v>
      </c>
      <c r="L5093">
        <f t="shared" si="671"/>
        <v>0</v>
      </c>
      <c r="M5093" t="b">
        <f t="shared" si="672"/>
        <v>0</v>
      </c>
    </row>
    <row r="5094" spans="1:13" x14ac:dyDescent="0.25">
      <c r="A5094" s="1">
        <v>43678.166666666664</v>
      </c>
      <c r="B5094">
        <v>15.3</v>
      </c>
      <c r="C5094">
        <v>0</v>
      </c>
      <c r="E5094">
        <f t="shared" si="665"/>
        <v>213</v>
      </c>
      <c r="F5094">
        <f t="shared" si="666"/>
        <v>4</v>
      </c>
      <c r="G5094" t="b">
        <f t="shared" si="667"/>
        <v>0</v>
      </c>
      <c r="H5094" t="b">
        <f t="shared" si="668"/>
        <v>0</v>
      </c>
      <c r="J5094">
        <f t="shared" si="669"/>
        <v>0</v>
      </c>
      <c r="K5094">
        <f t="shared" si="670"/>
        <v>0</v>
      </c>
      <c r="L5094">
        <f t="shared" si="671"/>
        <v>0</v>
      </c>
      <c r="M5094" t="b">
        <f t="shared" si="672"/>
        <v>0</v>
      </c>
    </row>
    <row r="5095" spans="1:13" x14ac:dyDescent="0.25">
      <c r="A5095" s="1">
        <v>43678.208333333336</v>
      </c>
      <c r="B5095">
        <v>15.2</v>
      </c>
      <c r="C5095">
        <v>0</v>
      </c>
      <c r="E5095">
        <f t="shared" si="665"/>
        <v>213</v>
      </c>
      <c r="F5095">
        <f t="shared" si="666"/>
        <v>5</v>
      </c>
      <c r="G5095" t="b">
        <f t="shared" si="667"/>
        <v>0</v>
      </c>
      <c r="H5095" t="b">
        <f t="shared" si="668"/>
        <v>0</v>
      </c>
      <c r="J5095">
        <f t="shared" si="669"/>
        <v>0</v>
      </c>
      <c r="K5095">
        <f t="shared" si="670"/>
        <v>0</v>
      </c>
      <c r="L5095">
        <f t="shared" si="671"/>
        <v>0</v>
      </c>
      <c r="M5095" t="b">
        <f t="shared" si="672"/>
        <v>0</v>
      </c>
    </row>
    <row r="5096" spans="1:13" x14ac:dyDescent="0.25">
      <c r="A5096" s="1">
        <v>43678.25</v>
      </c>
      <c r="B5096">
        <v>15.3</v>
      </c>
      <c r="C5096">
        <v>0</v>
      </c>
      <c r="E5096">
        <f t="shared" si="665"/>
        <v>213</v>
      </c>
      <c r="F5096">
        <f t="shared" si="666"/>
        <v>6</v>
      </c>
      <c r="G5096" t="b">
        <f t="shared" si="667"/>
        <v>0</v>
      </c>
      <c r="H5096" t="b">
        <f t="shared" si="668"/>
        <v>0</v>
      </c>
      <c r="J5096">
        <f t="shared" si="669"/>
        <v>0</v>
      </c>
      <c r="K5096">
        <f t="shared" si="670"/>
        <v>0</v>
      </c>
      <c r="L5096">
        <f t="shared" si="671"/>
        <v>0</v>
      </c>
      <c r="M5096" t="b">
        <f t="shared" si="672"/>
        <v>0</v>
      </c>
    </row>
    <row r="5097" spans="1:13" x14ac:dyDescent="0.25">
      <c r="A5097" s="1">
        <v>43678.291666666664</v>
      </c>
      <c r="B5097">
        <v>15.2</v>
      </c>
      <c r="C5097">
        <v>0</v>
      </c>
      <c r="E5097">
        <f t="shared" si="665"/>
        <v>213</v>
      </c>
      <c r="F5097">
        <f t="shared" si="666"/>
        <v>7</v>
      </c>
      <c r="G5097" t="b">
        <f t="shared" si="667"/>
        <v>0</v>
      </c>
      <c r="H5097" t="b">
        <f t="shared" si="668"/>
        <v>0</v>
      </c>
      <c r="J5097">
        <f t="shared" si="669"/>
        <v>0</v>
      </c>
      <c r="K5097">
        <f t="shared" si="670"/>
        <v>0</v>
      </c>
      <c r="L5097">
        <f t="shared" si="671"/>
        <v>0</v>
      </c>
      <c r="M5097" t="b">
        <f t="shared" si="672"/>
        <v>0</v>
      </c>
    </row>
    <row r="5098" spans="1:13" x14ac:dyDescent="0.25">
      <c r="A5098" s="1">
        <v>43678.333333333336</v>
      </c>
      <c r="B5098">
        <v>15.4</v>
      </c>
      <c r="C5098">
        <v>0</v>
      </c>
      <c r="E5098">
        <f t="shared" si="665"/>
        <v>213</v>
      </c>
      <c r="F5098">
        <f t="shared" si="666"/>
        <v>8</v>
      </c>
      <c r="G5098" t="b">
        <f t="shared" si="667"/>
        <v>0</v>
      </c>
      <c r="H5098" t="b">
        <f t="shared" si="668"/>
        <v>0</v>
      </c>
      <c r="J5098">
        <f t="shared" si="669"/>
        <v>0</v>
      </c>
      <c r="K5098">
        <f t="shared" si="670"/>
        <v>0</v>
      </c>
      <c r="L5098">
        <f t="shared" si="671"/>
        <v>0</v>
      </c>
      <c r="M5098" t="b">
        <f t="shared" si="672"/>
        <v>0</v>
      </c>
    </row>
    <row r="5099" spans="1:13" x14ac:dyDescent="0.25">
      <c r="A5099" s="1">
        <v>43678.375</v>
      </c>
      <c r="B5099">
        <v>16.100000000000001</v>
      </c>
      <c r="C5099">
        <v>0</v>
      </c>
      <c r="E5099">
        <f t="shared" si="665"/>
        <v>213</v>
      </c>
      <c r="F5099">
        <f t="shared" si="666"/>
        <v>9</v>
      </c>
      <c r="G5099" t="b">
        <f t="shared" si="667"/>
        <v>0</v>
      </c>
      <c r="H5099" t="b">
        <f t="shared" si="668"/>
        <v>0</v>
      </c>
      <c r="J5099">
        <f t="shared" si="669"/>
        <v>0</v>
      </c>
      <c r="K5099">
        <f t="shared" si="670"/>
        <v>0</v>
      </c>
      <c r="L5099">
        <f t="shared" si="671"/>
        <v>0</v>
      </c>
      <c r="M5099" t="b">
        <f t="shared" si="672"/>
        <v>0</v>
      </c>
    </row>
    <row r="5100" spans="1:13" x14ac:dyDescent="0.25">
      <c r="A5100" s="1">
        <v>43678.416666666664</v>
      </c>
      <c r="B5100">
        <v>17.100000000000001</v>
      </c>
      <c r="C5100">
        <v>0</v>
      </c>
      <c r="E5100">
        <f t="shared" si="665"/>
        <v>213</v>
      </c>
      <c r="F5100">
        <f t="shared" si="666"/>
        <v>10</v>
      </c>
      <c r="G5100" t="b">
        <f t="shared" si="667"/>
        <v>0</v>
      </c>
      <c r="H5100" t="b">
        <f t="shared" si="668"/>
        <v>0</v>
      </c>
      <c r="J5100">
        <f t="shared" si="669"/>
        <v>0</v>
      </c>
      <c r="K5100">
        <f t="shared" si="670"/>
        <v>0</v>
      </c>
      <c r="L5100">
        <f t="shared" si="671"/>
        <v>0</v>
      </c>
      <c r="M5100" t="b">
        <f t="shared" si="672"/>
        <v>0</v>
      </c>
    </row>
    <row r="5101" spans="1:13" x14ac:dyDescent="0.25">
      <c r="A5101" s="1">
        <v>43678.458333333336</v>
      </c>
      <c r="B5101">
        <v>18.100000000000001</v>
      </c>
      <c r="C5101">
        <v>0</v>
      </c>
      <c r="E5101">
        <f t="shared" si="665"/>
        <v>213</v>
      </c>
      <c r="F5101">
        <f t="shared" si="666"/>
        <v>11</v>
      </c>
      <c r="G5101" t="b">
        <f t="shared" si="667"/>
        <v>0</v>
      </c>
      <c r="H5101" t="b">
        <f t="shared" si="668"/>
        <v>0</v>
      </c>
      <c r="J5101">
        <f t="shared" si="669"/>
        <v>0</v>
      </c>
      <c r="K5101">
        <f t="shared" si="670"/>
        <v>0</v>
      </c>
      <c r="L5101">
        <f t="shared" si="671"/>
        <v>0</v>
      </c>
      <c r="M5101" t="b">
        <f t="shared" si="672"/>
        <v>0</v>
      </c>
    </row>
    <row r="5102" spans="1:13" x14ac:dyDescent="0.25">
      <c r="A5102" s="1">
        <v>43678.5</v>
      </c>
      <c r="B5102">
        <v>19.399999999999999</v>
      </c>
      <c r="C5102">
        <v>0</v>
      </c>
      <c r="E5102">
        <f t="shared" si="665"/>
        <v>213</v>
      </c>
      <c r="F5102">
        <f t="shared" si="666"/>
        <v>12</v>
      </c>
      <c r="G5102" t="b">
        <f t="shared" si="667"/>
        <v>0</v>
      </c>
      <c r="H5102" t="b">
        <f t="shared" si="668"/>
        <v>0</v>
      </c>
      <c r="J5102">
        <f t="shared" si="669"/>
        <v>0</v>
      </c>
      <c r="K5102">
        <f t="shared" si="670"/>
        <v>0</v>
      </c>
      <c r="L5102">
        <f t="shared" si="671"/>
        <v>0</v>
      </c>
      <c r="M5102" t="b">
        <f t="shared" si="672"/>
        <v>0</v>
      </c>
    </row>
    <row r="5103" spans="1:13" x14ac:dyDescent="0.25">
      <c r="A5103" s="1">
        <v>43678.541666666664</v>
      </c>
      <c r="B5103">
        <v>20.3</v>
      </c>
      <c r="C5103">
        <v>0</v>
      </c>
      <c r="E5103">
        <f t="shared" si="665"/>
        <v>213</v>
      </c>
      <c r="F5103">
        <f t="shared" si="666"/>
        <v>13</v>
      </c>
      <c r="G5103" t="b">
        <f t="shared" si="667"/>
        <v>0</v>
      </c>
      <c r="H5103" t="b">
        <f t="shared" si="668"/>
        <v>0</v>
      </c>
      <c r="J5103">
        <f t="shared" si="669"/>
        <v>0</v>
      </c>
      <c r="K5103">
        <f t="shared" si="670"/>
        <v>0</v>
      </c>
      <c r="L5103">
        <f t="shared" si="671"/>
        <v>0</v>
      </c>
      <c r="M5103" t="b">
        <f t="shared" si="672"/>
        <v>0</v>
      </c>
    </row>
    <row r="5104" spans="1:13" x14ac:dyDescent="0.25">
      <c r="A5104" s="1">
        <v>43678.583333333336</v>
      </c>
      <c r="B5104">
        <v>19.3</v>
      </c>
      <c r="C5104">
        <v>0</v>
      </c>
      <c r="E5104">
        <f t="shared" si="665"/>
        <v>213</v>
      </c>
      <c r="F5104">
        <f t="shared" si="666"/>
        <v>14</v>
      </c>
      <c r="G5104" t="b">
        <f t="shared" si="667"/>
        <v>0</v>
      </c>
      <c r="H5104" t="b">
        <f t="shared" si="668"/>
        <v>0</v>
      </c>
      <c r="J5104">
        <f t="shared" si="669"/>
        <v>0</v>
      </c>
      <c r="K5104">
        <f t="shared" si="670"/>
        <v>0</v>
      </c>
      <c r="L5104">
        <f t="shared" si="671"/>
        <v>0</v>
      </c>
      <c r="M5104" t="b">
        <f t="shared" si="672"/>
        <v>0</v>
      </c>
    </row>
    <row r="5105" spans="1:13" x14ac:dyDescent="0.25">
      <c r="A5105" s="1">
        <v>43678.625</v>
      </c>
      <c r="B5105">
        <v>18.7</v>
      </c>
      <c r="C5105">
        <v>0</v>
      </c>
      <c r="E5105">
        <f t="shared" si="665"/>
        <v>213</v>
      </c>
      <c r="F5105">
        <f t="shared" si="666"/>
        <v>15</v>
      </c>
      <c r="G5105" t="b">
        <f t="shared" si="667"/>
        <v>0</v>
      </c>
      <c r="H5105" t="b">
        <f t="shared" si="668"/>
        <v>0</v>
      </c>
      <c r="J5105">
        <f t="shared" si="669"/>
        <v>0</v>
      </c>
      <c r="K5105">
        <f t="shared" si="670"/>
        <v>0</v>
      </c>
      <c r="L5105">
        <f t="shared" si="671"/>
        <v>0</v>
      </c>
      <c r="M5105" t="b">
        <f t="shared" si="672"/>
        <v>0</v>
      </c>
    </row>
    <row r="5106" spans="1:13" x14ac:dyDescent="0.25">
      <c r="A5106" s="1">
        <v>43678.666666666664</v>
      </c>
      <c r="B5106">
        <v>20.399999999999999</v>
      </c>
      <c r="C5106">
        <v>0</v>
      </c>
      <c r="E5106">
        <f t="shared" si="665"/>
        <v>213</v>
      </c>
      <c r="F5106">
        <f t="shared" si="666"/>
        <v>16</v>
      </c>
      <c r="G5106" t="b">
        <f t="shared" si="667"/>
        <v>0</v>
      </c>
      <c r="H5106" t="b">
        <f t="shared" si="668"/>
        <v>0</v>
      </c>
      <c r="J5106">
        <f t="shared" si="669"/>
        <v>0</v>
      </c>
      <c r="K5106">
        <f t="shared" si="670"/>
        <v>0</v>
      </c>
      <c r="L5106">
        <f t="shared" si="671"/>
        <v>0</v>
      </c>
      <c r="M5106" t="b">
        <f t="shared" si="672"/>
        <v>0</v>
      </c>
    </row>
    <row r="5107" spans="1:13" x14ac:dyDescent="0.25">
      <c r="A5107" s="1">
        <v>43678.708333333336</v>
      </c>
      <c r="B5107">
        <v>19.399999999999999</v>
      </c>
      <c r="C5107">
        <v>0</v>
      </c>
      <c r="E5107">
        <f t="shared" si="665"/>
        <v>213</v>
      </c>
      <c r="F5107">
        <f t="shared" si="666"/>
        <v>17</v>
      </c>
      <c r="G5107" t="b">
        <f t="shared" si="667"/>
        <v>0</v>
      </c>
      <c r="H5107" t="b">
        <f t="shared" si="668"/>
        <v>0</v>
      </c>
      <c r="J5107">
        <f t="shared" si="669"/>
        <v>0</v>
      </c>
      <c r="K5107">
        <f t="shared" si="670"/>
        <v>0</v>
      </c>
      <c r="L5107">
        <f t="shared" si="671"/>
        <v>0</v>
      </c>
      <c r="M5107" t="b">
        <f t="shared" si="672"/>
        <v>0</v>
      </c>
    </row>
    <row r="5108" spans="1:13" x14ac:dyDescent="0.25">
      <c r="A5108" s="1">
        <v>43678.75</v>
      </c>
      <c r="B5108">
        <v>18.2</v>
      </c>
      <c r="C5108">
        <v>0</v>
      </c>
      <c r="E5108">
        <f t="shared" si="665"/>
        <v>213</v>
      </c>
      <c r="F5108">
        <f t="shared" si="666"/>
        <v>18</v>
      </c>
      <c r="G5108" t="b">
        <f t="shared" si="667"/>
        <v>0</v>
      </c>
      <c r="H5108" t="b">
        <f t="shared" si="668"/>
        <v>0</v>
      </c>
      <c r="J5108">
        <f t="shared" si="669"/>
        <v>0</v>
      </c>
      <c r="K5108">
        <f t="shared" si="670"/>
        <v>0</v>
      </c>
      <c r="L5108">
        <f t="shared" si="671"/>
        <v>0</v>
      </c>
      <c r="M5108" t="b">
        <f t="shared" si="672"/>
        <v>0</v>
      </c>
    </row>
    <row r="5109" spans="1:13" x14ac:dyDescent="0.25">
      <c r="A5109" s="1">
        <v>43678.791666666664</v>
      </c>
      <c r="B5109">
        <v>17</v>
      </c>
      <c r="C5109">
        <v>0</v>
      </c>
      <c r="E5109">
        <f t="shared" si="665"/>
        <v>213</v>
      </c>
      <c r="F5109">
        <f t="shared" si="666"/>
        <v>19</v>
      </c>
      <c r="G5109" t="b">
        <f t="shared" si="667"/>
        <v>0</v>
      </c>
      <c r="H5109" t="b">
        <f t="shared" si="668"/>
        <v>0</v>
      </c>
      <c r="J5109">
        <f t="shared" si="669"/>
        <v>0</v>
      </c>
      <c r="K5109">
        <f t="shared" si="670"/>
        <v>0</v>
      </c>
      <c r="L5109">
        <f t="shared" si="671"/>
        <v>0</v>
      </c>
      <c r="M5109" t="b">
        <f t="shared" si="672"/>
        <v>0</v>
      </c>
    </row>
    <row r="5110" spans="1:13" x14ac:dyDescent="0.25">
      <c r="A5110" s="1">
        <v>43678.833333333336</v>
      </c>
      <c r="B5110">
        <v>16.7</v>
      </c>
      <c r="C5110">
        <v>0</v>
      </c>
      <c r="E5110">
        <f t="shared" si="665"/>
        <v>213</v>
      </c>
      <c r="F5110">
        <f t="shared" si="666"/>
        <v>20</v>
      </c>
      <c r="G5110" t="b">
        <f t="shared" si="667"/>
        <v>0</v>
      </c>
      <c r="H5110" t="b">
        <f t="shared" si="668"/>
        <v>0</v>
      </c>
      <c r="J5110">
        <f t="shared" si="669"/>
        <v>0</v>
      </c>
      <c r="K5110">
        <f t="shared" si="670"/>
        <v>0</v>
      </c>
      <c r="L5110">
        <f t="shared" si="671"/>
        <v>0</v>
      </c>
      <c r="M5110" t="b">
        <f t="shared" si="672"/>
        <v>0</v>
      </c>
    </row>
    <row r="5111" spans="1:13" x14ac:dyDescent="0.25">
      <c r="A5111" s="1">
        <v>43678.875</v>
      </c>
      <c r="B5111">
        <v>16.5</v>
      </c>
      <c r="C5111">
        <v>0</v>
      </c>
      <c r="E5111">
        <f t="shared" si="665"/>
        <v>213</v>
      </c>
      <c r="F5111">
        <f t="shared" si="666"/>
        <v>21</v>
      </c>
      <c r="G5111" t="b">
        <f t="shared" si="667"/>
        <v>0</v>
      </c>
      <c r="H5111" t="b">
        <f t="shared" si="668"/>
        <v>0</v>
      </c>
      <c r="J5111">
        <f t="shared" si="669"/>
        <v>0</v>
      </c>
      <c r="K5111">
        <f t="shared" si="670"/>
        <v>0</v>
      </c>
      <c r="L5111">
        <f t="shared" si="671"/>
        <v>0</v>
      </c>
      <c r="M5111" t="b">
        <f t="shared" si="672"/>
        <v>0</v>
      </c>
    </row>
    <row r="5112" spans="1:13" x14ac:dyDescent="0.25">
      <c r="A5112" s="1">
        <v>43678.916666666664</v>
      </c>
      <c r="B5112">
        <v>16</v>
      </c>
      <c r="C5112">
        <v>0</v>
      </c>
      <c r="E5112">
        <f t="shared" si="665"/>
        <v>213</v>
      </c>
      <c r="F5112">
        <f t="shared" si="666"/>
        <v>22</v>
      </c>
      <c r="G5112" t="b">
        <f t="shared" si="667"/>
        <v>0</v>
      </c>
      <c r="H5112" t="b">
        <f t="shared" si="668"/>
        <v>0</v>
      </c>
      <c r="J5112">
        <f t="shared" si="669"/>
        <v>0</v>
      </c>
      <c r="K5112">
        <f t="shared" si="670"/>
        <v>0</v>
      </c>
      <c r="L5112">
        <f t="shared" si="671"/>
        <v>0</v>
      </c>
      <c r="M5112" t="b">
        <f t="shared" si="672"/>
        <v>0</v>
      </c>
    </row>
    <row r="5113" spans="1:13" x14ac:dyDescent="0.25">
      <c r="A5113" s="1">
        <v>43678.958333333336</v>
      </c>
      <c r="B5113">
        <v>15.1</v>
      </c>
      <c r="C5113">
        <v>0</v>
      </c>
      <c r="E5113">
        <f t="shared" si="665"/>
        <v>213</v>
      </c>
      <c r="F5113">
        <f t="shared" si="666"/>
        <v>23</v>
      </c>
      <c r="G5113" t="b">
        <f t="shared" si="667"/>
        <v>0</v>
      </c>
      <c r="H5113" t="b">
        <f t="shared" si="668"/>
        <v>0</v>
      </c>
      <c r="J5113">
        <f t="shared" si="669"/>
        <v>0</v>
      </c>
      <c r="K5113">
        <f t="shared" si="670"/>
        <v>0</v>
      </c>
      <c r="L5113">
        <f t="shared" si="671"/>
        <v>0</v>
      </c>
      <c r="M5113" t="b">
        <f t="shared" si="672"/>
        <v>0</v>
      </c>
    </row>
    <row r="5114" spans="1:13" x14ac:dyDescent="0.25">
      <c r="A5114" s="1">
        <v>43679</v>
      </c>
      <c r="B5114">
        <v>15.6</v>
      </c>
      <c r="C5114">
        <v>0</v>
      </c>
      <c r="E5114">
        <f t="shared" si="665"/>
        <v>214</v>
      </c>
      <c r="F5114">
        <f t="shared" si="666"/>
        <v>0</v>
      </c>
      <c r="G5114" t="b">
        <f t="shared" si="667"/>
        <v>0</v>
      </c>
      <c r="H5114" t="b">
        <f t="shared" si="668"/>
        <v>0</v>
      </c>
      <c r="J5114">
        <f t="shared" si="669"/>
        <v>0</v>
      </c>
      <c r="K5114">
        <f t="shared" si="670"/>
        <v>0</v>
      </c>
      <c r="L5114">
        <f t="shared" si="671"/>
        <v>0</v>
      </c>
      <c r="M5114" t="b">
        <f t="shared" si="672"/>
        <v>0</v>
      </c>
    </row>
    <row r="5115" spans="1:13" x14ac:dyDescent="0.25">
      <c r="A5115" s="1">
        <v>43679.041666666664</v>
      </c>
      <c r="B5115">
        <v>15.2</v>
      </c>
      <c r="C5115">
        <v>0</v>
      </c>
      <c r="E5115">
        <f t="shared" si="665"/>
        <v>214</v>
      </c>
      <c r="F5115">
        <f t="shared" si="666"/>
        <v>1</v>
      </c>
      <c r="G5115" t="b">
        <f t="shared" si="667"/>
        <v>0</v>
      </c>
      <c r="H5115" t="b">
        <f t="shared" si="668"/>
        <v>0</v>
      </c>
      <c r="J5115">
        <f t="shared" si="669"/>
        <v>0</v>
      </c>
      <c r="K5115">
        <f t="shared" si="670"/>
        <v>0</v>
      </c>
      <c r="L5115">
        <f t="shared" si="671"/>
        <v>0</v>
      </c>
      <c r="M5115" t="b">
        <f t="shared" si="672"/>
        <v>0</v>
      </c>
    </row>
    <row r="5116" spans="1:13" x14ac:dyDescent="0.25">
      <c r="A5116" s="1">
        <v>43679.083333333336</v>
      </c>
      <c r="B5116">
        <v>15</v>
      </c>
      <c r="C5116">
        <v>0</v>
      </c>
      <c r="E5116">
        <f t="shared" si="665"/>
        <v>214</v>
      </c>
      <c r="F5116">
        <f t="shared" si="666"/>
        <v>2</v>
      </c>
      <c r="G5116" t="b">
        <f t="shared" si="667"/>
        <v>0</v>
      </c>
      <c r="H5116" t="b">
        <f t="shared" si="668"/>
        <v>0</v>
      </c>
      <c r="J5116">
        <f t="shared" si="669"/>
        <v>0</v>
      </c>
      <c r="K5116">
        <f t="shared" si="670"/>
        <v>0</v>
      </c>
      <c r="L5116">
        <f t="shared" si="671"/>
        <v>0</v>
      </c>
      <c r="M5116" t="b">
        <f t="shared" si="672"/>
        <v>0</v>
      </c>
    </row>
    <row r="5117" spans="1:13" x14ac:dyDescent="0.25">
      <c r="A5117" s="1">
        <v>43679.125</v>
      </c>
      <c r="B5117">
        <v>14.6</v>
      </c>
      <c r="C5117">
        <v>0</v>
      </c>
      <c r="E5117">
        <f t="shared" si="665"/>
        <v>214</v>
      </c>
      <c r="F5117">
        <f t="shared" si="666"/>
        <v>3</v>
      </c>
      <c r="G5117" t="b">
        <f t="shared" si="667"/>
        <v>0</v>
      </c>
      <c r="H5117" t="b">
        <f t="shared" si="668"/>
        <v>0</v>
      </c>
      <c r="J5117">
        <f t="shared" si="669"/>
        <v>0</v>
      </c>
      <c r="K5117">
        <f t="shared" si="670"/>
        <v>0</v>
      </c>
      <c r="L5117">
        <f t="shared" si="671"/>
        <v>0</v>
      </c>
      <c r="M5117" t="b">
        <f t="shared" si="672"/>
        <v>0</v>
      </c>
    </row>
    <row r="5118" spans="1:13" x14ac:dyDescent="0.25">
      <c r="A5118" s="1">
        <v>43679.166666666664</v>
      </c>
      <c r="B5118">
        <v>14.1</v>
      </c>
      <c r="C5118">
        <v>0</v>
      </c>
      <c r="E5118">
        <f t="shared" si="665"/>
        <v>214</v>
      </c>
      <c r="F5118">
        <f t="shared" si="666"/>
        <v>4</v>
      </c>
      <c r="G5118" t="b">
        <f t="shared" si="667"/>
        <v>0</v>
      </c>
      <c r="H5118" t="b">
        <f t="shared" si="668"/>
        <v>0</v>
      </c>
      <c r="J5118">
        <f t="shared" si="669"/>
        <v>0</v>
      </c>
      <c r="K5118">
        <f t="shared" si="670"/>
        <v>0</v>
      </c>
      <c r="L5118">
        <f t="shared" si="671"/>
        <v>0</v>
      </c>
      <c r="M5118" t="b">
        <f t="shared" si="672"/>
        <v>0</v>
      </c>
    </row>
    <row r="5119" spans="1:13" x14ac:dyDescent="0.25">
      <c r="A5119" s="1">
        <v>43679.208333333336</v>
      </c>
      <c r="B5119">
        <v>14.3</v>
      </c>
      <c r="C5119">
        <v>0</v>
      </c>
      <c r="E5119">
        <f t="shared" si="665"/>
        <v>214</v>
      </c>
      <c r="F5119">
        <f t="shared" si="666"/>
        <v>5</v>
      </c>
      <c r="G5119" t="b">
        <f t="shared" si="667"/>
        <v>0</v>
      </c>
      <c r="H5119" t="b">
        <f t="shared" si="668"/>
        <v>0</v>
      </c>
      <c r="J5119">
        <f t="shared" si="669"/>
        <v>0</v>
      </c>
      <c r="K5119">
        <f t="shared" si="670"/>
        <v>0</v>
      </c>
      <c r="L5119">
        <f t="shared" si="671"/>
        <v>0</v>
      </c>
      <c r="M5119" t="b">
        <f t="shared" si="672"/>
        <v>0</v>
      </c>
    </row>
    <row r="5120" spans="1:13" x14ac:dyDescent="0.25">
      <c r="A5120" s="1">
        <v>43679.25</v>
      </c>
      <c r="B5120">
        <v>15.7</v>
      </c>
      <c r="C5120">
        <v>0</v>
      </c>
      <c r="E5120">
        <f t="shared" si="665"/>
        <v>214</v>
      </c>
      <c r="F5120">
        <f t="shared" si="666"/>
        <v>6</v>
      </c>
      <c r="G5120" t="b">
        <f t="shared" si="667"/>
        <v>0</v>
      </c>
      <c r="H5120" t="b">
        <f t="shared" si="668"/>
        <v>0</v>
      </c>
      <c r="J5120">
        <f t="shared" si="669"/>
        <v>0</v>
      </c>
      <c r="K5120">
        <f t="shared" si="670"/>
        <v>0</v>
      </c>
      <c r="L5120">
        <f t="shared" si="671"/>
        <v>0</v>
      </c>
      <c r="M5120" t="b">
        <f t="shared" si="672"/>
        <v>0</v>
      </c>
    </row>
    <row r="5121" spans="1:13" x14ac:dyDescent="0.25">
      <c r="A5121" s="1">
        <v>43679.291666666664</v>
      </c>
      <c r="B5121">
        <v>16.600000000000001</v>
      </c>
      <c r="C5121">
        <v>0</v>
      </c>
      <c r="E5121">
        <f t="shared" si="665"/>
        <v>214</v>
      </c>
      <c r="F5121">
        <f t="shared" si="666"/>
        <v>7</v>
      </c>
      <c r="G5121" t="b">
        <f t="shared" si="667"/>
        <v>0</v>
      </c>
      <c r="H5121" t="b">
        <f t="shared" si="668"/>
        <v>0</v>
      </c>
      <c r="J5121">
        <f t="shared" si="669"/>
        <v>0</v>
      </c>
      <c r="K5121">
        <f t="shared" si="670"/>
        <v>0</v>
      </c>
      <c r="L5121">
        <f t="shared" si="671"/>
        <v>0</v>
      </c>
      <c r="M5121" t="b">
        <f t="shared" si="672"/>
        <v>0</v>
      </c>
    </row>
    <row r="5122" spans="1:13" x14ac:dyDescent="0.25">
      <c r="A5122" s="1">
        <v>43679.333333333336</v>
      </c>
      <c r="B5122">
        <v>16.899999999999999</v>
      </c>
      <c r="C5122">
        <v>0</v>
      </c>
      <c r="E5122">
        <f t="shared" si="665"/>
        <v>214</v>
      </c>
      <c r="F5122">
        <f t="shared" si="666"/>
        <v>8</v>
      </c>
      <c r="G5122" t="b">
        <f t="shared" si="667"/>
        <v>0</v>
      </c>
      <c r="H5122" t="b">
        <f t="shared" si="668"/>
        <v>0</v>
      </c>
      <c r="J5122">
        <f t="shared" si="669"/>
        <v>0</v>
      </c>
      <c r="K5122">
        <f t="shared" si="670"/>
        <v>0</v>
      </c>
      <c r="L5122">
        <f t="shared" si="671"/>
        <v>0</v>
      </c>
      <c r="M5122" t="b">
        <f t="shared" si="672"/>
        <v>0</v>
      </c>
    </row>
    <row r="5123" spans="1:13" x14ac:dyDescent="0.25">
      <c r="A5123" s="1">
        <v>43679.375</v>
      </c>
      <c r="B5123">
        <v>17.8</v>
      </c>
      <c r="C5123">
        <v>0</v>
      </c>
      <c r="E5123">
        <f t="shared" si="665"/>
        <v>214</v>
      </c>
      <c r="F5123">
        <f t="shared" si="666"/>
        <v>9</v>
      </c>
      <c r="G5123" t="b">
        <f t="shared" si="667"/>
        <v>0</v>
      </c>
      <c r="H5123" t="b">
        <f t="shared" si="668"/>
        <v>0</v>
      </c>
      <c r="J5123">
        <f t="shared" si="669"/>
        <v>0</v>
      </c>
      <c r="K5123">
        <f t="shared" si="670"/>
        <v>0</v>
      </c>
      <c r="L5123">
        <f t="shared" si="671"/>
        <v>0</v>
      </c>
      <c r="M5123" t="b">
        <f t="shared" si="672"/>
        <v>0</v>
      </c>
    </row>
    <row r="5124" spans="1:13" x14ac:dyDescent="0.25">
      <c r="A5124" s="1">
        <v>43679.416666666664</v>
      </c>
      <c r="B5124">
        <v>18.399999999999999</v>
      </c>
      <c r="C5124">
        <v>0</v>
      </c>
      <c r="E5124">
        <f t="shared" ref="E5124:E5187" si="673">IF(DAY(A5124) = DAY(A5123), E5123, E5123+1)</f>
        <v>214</v>
      </c>
      <c r="F5124">
        <f t="shared" ref="F5124:F5187" si="674">HOUR(A5124)</f>
        <v>10</v>
      </c>
      <c r="G5124" t="b">
        <f t="shared" ref="G5124:G5187" si="675">AND(B5124 &gt; 0, C5124 &gt; 0)</f>
        <v>0</v>
      </c>
      <c r="H5124" t="b">
        <f t="shared" ref="H5124:H5187" si="676">AND(B5124 &lt;= 0, C5124 &gt; 0)</f>
        <v>0</v>
      </c>
      <c r="J5124">
        <f t="shared" ref="J5124:J5187" si="677">IF(G5124, IF(J5123 &gt; 0, J5123 + 1, 1), 0)</f>
        <v>0</v>
      </c>
      <c r="K5124">
        <f t="shared" ref="K5124:K5187" si="678">IF(H5124, IF(K5123 &gt; 0, K5123 + 1, 1), 0)</f>
        <v>0</v>
      </c>
      <c r="L5124">
        <f t="shared" ref="L5124:L5187" si="679">IF(M5123, 0, IF(G5124,0,IF(H5124,L5123+C5124,L5123)))</f>
        <v>0</v>
      </c>
      <c r="M5124" t="b">
        <f t="shared" si="672"/>
        <v>0</v>
      </c>
    </row>
    <row r="5125" spans="1:13" x14ac:dyDescent="0.25">
      <c r="A5125" s="1">
        <v>43679.458333333336</v>
      </c>
      <c r="B5125">
        <v>19</v>
      </c>
      <c r="C5125">
        <v>0</v>
      </c>
      <c r="E5125">
        <f t="shared" si="673"/>
        <v>214</v>
      </c>
      <c r="F5125">
        <f t="shared" si="674"/>
        <v>11</v>
      </c>
      <c r="G5125" t="b">
        <f t="shared" si="675"/>
        <v>0</v>
      </c>
      <c r="H5125" t="b">
        <f t="shared" si="676"/>
        <v>0</v>
      </c>
      <c r="J5125">
        <f t="shared" si="677"/>
        <v>0</v>
      </c>
      <c r="K5125">
        <f t="shared" si="678"/>
        <v>0</v>
      </c>
      <c r="L5125">
        <f t="shared" si="679"/>
        <v>0</v>
      </c>
      <c r="M5125" t="b">
        <f t="shared" ref="M5125:M5188" si="680">L5125&gt;4</f>
        <v>0</v>
      </c>
    </row>
    <row r="5126" spans="1:13" x14ac:dyDescent="0.25">
      <c r="A5126" s="1">
        <v>43679.5</v>
      </c>
      <c r="B5126">
        <v>19.8</v>
      </c>
      <c r="C5126">
        <v>0</v>
      </c>
      <c r="E5126">
        <f t="shared" si="673"/>
        <v>214</v>
      </c>
      <c r="F5126">
        <f t="shared" si="674"/>
        <v>12</v>
      </c>
      <c r="G5126" t="b">
        <f t="shared" si="675"/>
        <v>0</v>
      </c>
      <c r="H5126" t="b">
        <f t="shared" si="676"/>
        <v>0</v>
      </c>
      <c r="J5126">
        <f t="shared" si="677"/>
        <v>0</v>
      </c>
      <c r="K5126">
        <f t="shared" si="678"/>
        <v>0</v>
      </c>
      <c r="L5126">
        <f t="shared" si="679"/>
        <v>0</v>
      </c>
      <c r="M5126" t="b">
        <f t="shared" si="680"/>
        <v>0</v>
      </c>
    </row>
    <row r="5127" spans="1:13" x14ac:dyDescent="0.25">
      <c r="A5127" s="1">
        <v>43679.541666666664</v>
      </c>
      <c r="B5127">
        <v>19.899999999999999</v>
      </c>
      <c r="C5127">
        <v>0</v>
      </c>
      <c r="E5127">
        <f t="shared" si="673"/>
        <v>214</v>
      </c>
      <c r="F5127">
        <f t="shared" si="674"/>
        <v>13</v>
      </c>
      <c r="G5127" t="b">
        <f t="shared" si="675"/>
        <v>0</v>
      </c>
      <c r="H5127" t="b">
        <f t="shared" si="676"/>
        <v>0</v>
      </c>
      <c r="J5127">
        <f t="shared" si="677"/>
        <v>0</v>
      </c>
      <c r="K5127">
        <f t="shared" si="678"/>
        <v>0</v>
      </c>
      <c r="L5127">
        <f t="shared" si="679"/>
        <v>0</v>
      </c>
      <c r="M5127" t="b">
        <f t="shared" si="680"/>
        <v>0</v>
      </c>
    </row>
    <row r="5128" spans="1:13" x14ac:dyDescent="0.25">
      <c r="A5128" s="1">
        <v>43679.583333333336</v>
      </c>
      <c r="B5128">
        <v>18.8</v>
      </c>
      <c r="C5128">
        <v>0</v>
      </c>
      <c r="E5128">
        <f t="shared" si="673"/>
        <v>214</v>
      </c>
      <c r="F5128">
        <f t="shared" si="674"/>
        <v>14</v>
      </c>
      <c r="G5128" t="b">
        <f t="shared" si="675"/>
        <v>0</v>
      </c>
      <c r="H5128" t="b">
        <f t="shared" si="676"/>
        <v>0</v>
      </c>
      <c r="J5128">
        <f t="shared" si="677"/>
        <v>0</v>
      </c>
      <c r="K5128">
        <f t="shared" si="678"/>
        <v>0</v>
      </c>
      <c r="L5128">
        <f t="shared" si="679"/>
        <v>0</v>
      </c>
      <c r="M5128" t="b">
        <f t="shared" si="680"/>
        <v>0</v>
      </c>
    </row>
    <row r="5129" spans="1:13" x14ac:dyDescent="0.25">
      <c r="A5129" s="1">
        <v>43679.625</v>
      </c>
      <c r="B5129">
        <v>18.600000000000001</v>
      </c>
      <c r="C5129">
        <v>0</v>
      </c>
      <c r="E5129">
        <f t="shared" si="673"/>
        <v>214</v>
      </c>
      <c r="F5129">
        <f t="shared" si="674"/>
        <v>15</v>
      </c>
      <c r="G5129" t="b">
        <f t="shared" si="675"/>
        <v>0</v>
      </c>
      <c r="H5129" t="b">
        <f t="shared" si="676"/>
        <v>0</v>
      </c>
      <c r="J5129">
        <f t="shared" si="677"/>
        <v>0</v>
      </c>
      <c r="K5129">
        <f t="shared" si="678"/>
        <v>0</v>
      </c>
      <c r="L5129">
        <f t="shared" si="679"/>
        <v>0</v>
      </c>
      <c r="M5129" t="b">
        <f t="shared" si="680"/>
        <v>0</v>
      </c>
    </row>
    <row r="5130" spans="1:13" x14ac:dyDescent="0.25">
      <c r="A5130" s="1">
        <v>43679.666666666664</v>
      </c>
      <c r="B5130">
        <v>18.600000000000001</v>
      </c>
      <c r="C5130">
        <v>0</v>
      </c>
      <c r="E5130">
        <f t="shared" si="673"/>
        <v>214</v>
      </c>
      <c r="F5130">
        <f t="shared" si="674"/>
        <v>16</v>
      </c>
      <c r="G5130" t="b">
        <f t="shared" si="675"/>
        <v>0</v>
      </c>
      <c r="H5130" t="b">
        <f t="shared" si="676"/>
        <v>0</v>
      </c>
      <c r="J5130">
        <f t="shared" si="677"/>
        <v>0</v>
      </c>
      <c r="K5130">
        <f t="shared" si="678"/>
        <v>0</v>
      </c>
      <c r="L5130">
        <f t="shared" si="679"/>
        <v>0</v>
      </c>
      <c r="M5130" t="b">
        <f t="shared" si="680"/>
        <v>0</v>
      </c>
    </row>
    <row r="5131" spans="1:13" x14ac:dyDescent="0.25">
      <c r="A5131" s="1">
        <v>43679.708333333336</v>
      </c>
      <c r="B5131">
        <v>18.3</v>
      </c>
      <c r="C5131">
        <v>0</v>
      </c>
      <c r="E5131">
        <f t="shared" si="673"/>
        <v>214</v>
      </c>
      <c r="F5131">
        <f t="shared" si="674"/>
        <v>17</v>
      </c>
      <c r="G5131" t="b">
        <f t="shared" si="675"/>
        <v>0</v>
      </c>
      <c r="H5131" t="b">
        <f t="shared" si="676"/>
        <v>0</v>
      </c>
      <c r="J5131">
        <f t="shared" si="677"/>
        <v>0</v>
      </c>
      <c r="K5131">
        <f t="shared" si="678"/>
        <v>0</v>
      </c>
      <c r="L5131">
        <f t="shared" si="679"/>
        <v>0</v>
      </c>
      <c r="M5131" t="b">
        <f t="shared" si="680"/>
        <v>0</v>
      </c>
    </row>
    <row r="5132" spans="1:13" x14ac:dyDescent="0.25">
      <c r="A5132" s="1">
        <v>43679.75</v>
      </c>
      <c r="B5132">
        <v>17.5</v>
      </c>
      <c r="C5132">
        <v>0</v>
      </c>
      <c r="E5132">
        <f t="shared" si="673"/>
        <v>214</v>
      </c>
      <c r="F5132">
        <f t="shared" si="674"/>
        <v>18</v>
      </c>
      <c r="G5132" t="b">
        <f t="shared" si="675"/>
        <v>0</v>
      </c>
      <c r="H5132" t="b">
        <f t="shared" si="676"/>
        <v>0</v>
      </c>
      <c r="J5132">
        <f t="shared" si="677"/>
        <v>0</v>
      </c>
      <c r="K5132">
        <f t="shared" si="678"/>
        <v>0</v>
      </c>
      <c r="L5132">
        <f t="shared" si="679"/>
        <v>0</v>
      </c>
      <c r="M5132" t="b">
        <f t="shared" si="680"/>
        <v>0</v>
      </c>
    </row>
    <row r="5133" spans="1:13" x14ac:dyDescent="0.25">
      <c r="A5133" s="1">
        <v>43679.791666666664</v>
      </c>
      <c r="B5133">
        <v>17</v>
      </c>
      <c r="C5133">
        <v>0</v>
      </c>
      <c r="E5133">
        <f t="shared" si="673"/>
        <v>214</v>
      </c>
      <c r="F5133">
        <f t="shared" si="674"/>
        <v>19</v>
      </c>
      <c r="G5133" t="b">
        <f t="shared" si="675"/>
        <v>0</v>
      </c>
      <c r="H5133" t="b">
        <f t="shared" si="676"/>
        <v>0</v>
      </c>
      <c r="J5133">
        <f t="shared" si="677"/>
        <v>0</v>
      </c>
      <c r="K5133">
        <f t="shared" si="678"/>
        <v>0</v>
      </c>
      <c r="L5133">
        <f t="shared" si="679"/>
        <v>0</v>
      </c>
      <c r="M5133" t="b">
        <f t="shared" si="680"/>
        <v>0</v>
      </c>
    </row>
    <row r="5134" spans="1:13" x14ac:dyDescent="0.25">
      <c r="A5134" s="1">
        <v>43679.833333333336</v>
      </c>
      <c r="B5134">
        <v>16.600000000000001</v>
      </c>
      <c r="C5134">
        <v>0</v>
      </c>
      <c r="E5134">
        <f t="shared" si="673"/>
        <v>214</v>
      </c>
      <c r="F5134">
        <f t="shared" si="674"/>
        <v>20</v>
      </c>
      <c r="G5134" t="b">
        <f t="shared" si="675"/>
        <v>0</v>
      </c>
      <c r="H5134" t="b">
        <f t="shared" si="676"/>
        <v>0</v>
      </c>
      <c r="J5134">
        <f t="shared" si="677"/>
        <v>0</v>
      </c>
      <c r="K5134">
        <f t="shared" si="678"/>
        <v>0</v>
      </c>
      <c r="L5134">
        <f t="shared" si="679"/>
        <v>0</v>
      </c>
      <c r="M5134" t="b">
        <f t="shared" si="680"/>
        <v>0</v>
      </c>
    </row>
    <row r="5135" spans="1:13" x14ac:dyDescent="0.25">
      <c r="A5135" s="1">
        <v>43679.875</v>
      </c>
      <c r="B5135">
        <v>16.2</v>
      </c>
      <c r="C5135">
        <v>0</v>
      </c>
      <c r="E5135">
        <f t="shared" si="673"/>
        <v>214</v>
      </c>
      <c r="F5135">
        <f t="shared" si="674"/>
        <v>21</v>
      </c>
      <c r="G5135" t="b">
        <f t="shared" si="675"/>
        <v>0</v>
      </c>
      <c r="H5135" t="b">
        <f t="shared" si="676"/>
        <v>0</v>
      </c>
      <c r="J5135">
        <f t="shared" si="677"/>
        <v>0</v>
      </c>
      <c r="K5135">
        <f t="shared" si="678"/>
        <v>0</v>
      </c>
      <c r="L5135">
        <f t="shared" si="679"/>
        <v>0</v>
      </c>
      <c r="M5135" t="b">
        <f t="shared" si="680"/>
        <v>0</v>
      </c>
    </row>
    <row r="5136" spans="1:13" x14ac:dyDescent="0.25">
      <c r="A5136" s="1">
        <v>43679.916666666664</v>
      </c>
      <c r="B5136">
        <v>15.6</v>
      </c>
      <c r="C5136">
        <v>0</v>
      </c>
      <c r="E5136">
        <f t="shared" si="673"/>
        <v>214</v>
      </c>
      <c r="F5136">
        <f t="shared" si="674"/>
        <v>22</v>
      </c>
      <c r="G5136" t="b">
        <f t="shared" si="675"/>
        <v>0</v>
      </c>
      <c r="H5136" t="b">
        <f t="shared" si="676"/>
        <v>0</v>
      </c>
      <c r="J5136">
        <f t="shared" si="677"/>
        <v>0</v>
      </c>
      <c r="K5136">
        <f t="shared" si="678"/>
        <v>0</v>
      </c>
      <c r="L5136">
        <f t="shared" si="679"/>
        <v>0</v>
      </c>
      <c r="M5136" t="b">
        <f t="shared" si="680"/>
        <v>0</v>
      </c>
    </row>
    <row r="5137" spans="1:13" x14ac:dyDescent="0.25">
      <c r="A5137" s="1">
        <v>43679.958333333336</v>
      </c>
      <c r="B5137">
        <v>14.7</v>
      </c>
      <c r="C5137">
        <v>0</v>
      </c>
      <c r="E5137">
        <f t="shared" si="673"/>
        <v>214</v>
      </c>
      <c r="F5137">
        <f t="shared" si="674"/>
        <v>23</v>
      </c>
      <c r="G5137" t="b">
        <f t="shared" si="675"/>
        <v>0</v>
      </c>
      <c r="H5137" t="b">
        <f t="shared" si="676"/>
        <v>0</v>
      </c>
      <c r="J5137">
        <f t="shared" si="677"/>
        <v>0</v>
      </c>
      <c r="K5137">
        <f t="shared" si="678"/>
        <v>0</v>
      </c>
      <c r="L5137">
        <f t="shared" si="679"/>
        <v>0</v>
      </c>
      <c r="M5137" t="b">
        <f t="shared" si="680"/>
        <v>0</v>
      </c>
    </row>
    <row r="5138" spans="1:13" x14ac:dyDescent="0.25">
      <c r="A5138" s="1">
        <v>43680</v>
      </c>
      <c r="B5138">
        <v>14.1</v>
      </c>
      <c r="C5138">
        <v>0</v>
      </c>
      <c r="E5138">
        <f t="shared" si="673"/>
        <v>215</v>
      </c>
      <c r="F5138">
        <f t="shared" si="674"/>
        <v>0</v>
      </c>
      <c r="G5138" t="b">
        <f t="shared" si="675"/>
        <v>0</v>
      </c>
      <c r="H5138" t="b">
        <f t="shared" si="676"/>
        <v>0</v>
      </c>
      <c r="J5138">
        <f t="shared" si="677"/>
        <v>0</v>
      </c>
      <c r="K5138">
        <f t="shared" si="678"/>
        <v>0</v>
      </c>
      <c r="L5138">
        <f t="shared" si="679"/>
        <v>0</v>
      </c>
      <c r="M5138" t="b">
        <f t="shared" si="680"/>
        <v>0</v>
      </c>
    </row>
    <row r="5139" spans="1:13" x14ac:dyDescent="0.25">
      <c r="A5139" s="1">
        <v>43680.041666666664</v>
      </c>
      <c r="B5139">
        <v>14.3</v>
      </c>
      <c r="C5139">
        <v>0</v>
      </c>
      <c r="E5139">
        <f t="shared" si="673"/>
        <v>215</v>
      </c>
      <c r="F5139">
        <f t="shared" si="674"/>
        <v>1</v>
      </c>
      <c r="G5139" t="b">
        <f t="shared" si="675"/>
        <v>0</v>
      </c>
      <c r="H5139" t="b">
        <f t="shared" si="676"/>
        <v>0</v>
      </c>
      <c r="J5139">
        <f t="shared" si="677"/>
        <v>0</v>
      </c>
      <c r="K5139">
        <f t="shared" si="678"/>
        <v>0</v>
      </c>
      <c r="L5139">
        <f t="shared" si="679"/>
        <v>0</v>
      </c>
      <c r="M5139" t="b">
        <f t="shared" si="680"/>
        <v>0</v>
      </c>
    </row>
    <row r="5140" spans="1:13" x14ac:dyDescent="0.25">
      <c r="A5140" s="1">
        <v>43680.083333333336</v>
      </c>
      <c r="B5140">
        <v>14.2</v>
      </c>
      <c r="C5140">
        <v>0</v>
      </c>
      <c r="E5140">
        <f t="shared" si="673"/>
        <v>215</v>
      </c>
      <c r="F5140">
        <f t="shared" si="674"/>
        <v>2</v>
      </c>
      <c r="G5140" t="b">
        <f t="shared" si="675"/>
        <v>0</v>
      </c>
      <c r="H5140" t="b">
        <f t="shared" si="676"/>
        <v>0</v>
      </c>
      <c r="J5140">
        <f t="shared" si="677"/>
        <v>0</v>
      </c>
      <c r="K5140">
        <f t="shared" si="678"/>
        <v>0</v>
      </c>
      <c r="L5140">
        <f t="shared" si="679"/>
        <v>0</v>
      </c>
      <c r="M5140" t="b">
        <f t="shared" si="680"/>
        <v>0</v>
      </c>
    </row>
    <row r="5141" spans="1:13" x14ac:dyDescent="0.25">
      <c r="A5141" s="1">
        <v>43680.125</v>
      </c>
      <c r="B5141">
        <v>14.2</v>
      </c>
      <c r="C5141">
        <v>0</v>
      </c>
      <c r="E5141">
        <f t="shared" si="673"/>
        <v>215</v>
      </c>
      <c r="F5141">
        <f t="shared" si="674"/>
        <v>3</v>
      </c>
      <c r="G5141" t="b">
        <f t="shared" si="675"/>
        <v>0</v>
      </c>
      <c r="H5141" t="b">
        <f t="shared" si="676"/>
        <v>0</v>
      </c>
      <c r="J5141">
        <f t="shared" si="677"/>
        <v>0</v>
      </c>
      <c r="K5141">
        <f t="shared" si="678"/>
        <v>0</v>
      </c>
      <c r="L5141">
        <f t="shared" si="679"/>
        <v>0</v>
      </c>
      <c r="M5141" t="b">
        <f t="shared" si="680"/>
        <v>0</v>
      </c>
    </row>
    <row r="5142" spans="1:13" x14ac:dyDescent="0.25">
      <c r="A5142" s="1">
        <v>43680.166666666664</v>
      </c>
      <c r="B5142">
        <v>13.6</v>
      </c>
      <c r="C5142">
        <v>0</v>
      </c>
      <c r="E5142">
        <f t="shared" si="673"/>
        <v>215</v>
      </c>
      <c r="F5142">
        <f t="shared" si="674"/>
        <v>4</v>
      </c>
      <c r="G5142" t="b">
        <f t="shared" si="675"/>
        <v>0</v>
      </c>
      <c r="H5142" t="b">
        <f t="shared" si="676"/>
        <v>0</v>
      </c>
      <c r="J5142">
        <f t="shared" si="677"/>
        <v>0</v>
      </c>
      <c r="K5142">
        <f t="shared" si="678"/>
        <v>0</v>
      </c>
      <c r="L5142">
        <f t="shared" si="679"/>
        <v>0</v>
      </c>
      <c r="M5142" t="b">
        <f t="shared" si="680"/>
        <v>0</v>
      </c>
    </row>
    <row r="5143" spans="1:13" x14ac:dyDescent="0.25">
      <c r="A5143" s="1">
        <v>43680.208333333336</v>
      </c>
      <c r="B5143">
        <v>13.3</v>
      </c>
      <c r="C5143">
        <v>0</v>
      </c>
      <c r="E5143">
        <f t="shared" si="673"/>
        <v>215</v>
      </c>
      <c r="F5143">
        <f t="shared" si="674"/>
        <v>5</v>
      </c>
      <c r="G5143" t="b">
        <f t="shared" si="675"/>
        <v>0</v>
      </c>
      <c r="H5143" t="b">
        <f t="shared" si="676"/>
        <v>0</v>
      </c>
      <c r="J5143">
        <f t="shared" si="677"/>
        <v>0</v>
      </c>
      <c r="K5143">
        <f t="shared" si="678"/>
        <v>0</v>
      </c>
      <c r="L5143">
        <f t="shared" si="679"/>
        <v>0</v>
      </c>
      <c r="M5143" t="b">
        <f t="shared" si="680"/>
        <v>0</v>
      </c>
    </row>
    <row r="5144" spans="1:13" x14ac:dyDescent="0.25">
      <c r="A5144" s="1">
        <v>43680.25</v>
      </c>
      <c r="B5144">
        <v>14.1</v>
      </c>
      <c r="C5144">
        <v>0</v>
      </c>
      <c r="E5144">
        <f t="shared" si="673"/>
        <v>215</v>
      </c>
      <c r="F5144">
        <f t="shared" si="674"/>
        <v>6</v>
      </c>
      <c r="G5144" t="b">
        <f t="shared" si="675"/>
        <v>0</v>
      </c>
      <c r="H5144" t="b">
        <f t="shared" si="676"/>
        <v>0</v>
      </c>
      <c r="J5144">
        <f t="shared" si="677"/>
        <v>0</v>
      </c>
      <c r="K5144">
        <f t="shared" si="678"/>
        <v>0</v>
      </c>
      <c r="L5144">
        <f t="shared" si="679"/>
        <v>0</v>
      </c>
      <c r="M5144" t="b">
        <f t="shared" si="680"/>
        <v>0</v>
      </c>
    </row>
    <row r="5145" spans="1:13" x14ac:dyDescent="0.25">
      <c r="A5145" s="1">
        <v>43680.291666666664</v>
      </c>
      <c r="B5145">
        <v>14.9</v>
      </c>
      <c r="C5145">
        <v>0</v>
      </c>
      <c r="E5145">
        <f t="shared" si="673"/>
        <v>215</v>
      </c>
      <c r="F5145">
        <f t="shared" si="674"/>
        <v>7</v>
      </c>
      <c r="G5145" t="b">
        <f t="shared" si="675"/>
        <v>0</v>
      </c>
      <c r="H5145" t="b">
        <f t="shared" si="676"/>
        <v>0</v>
      </c>
      <c r="J5145">
        <f t="shared" si="677"/>
        <v>0</v>
      </c>
      <c r="K5145">
        <f t="shared" si="678"/>
        <v>0</v>
      </c>
      <c r="L5145">
        <f t="shared" si="679"/>
        <v>0</v>
      </c>
      <c r="M5145" t="b">
        <f t="shared" si="680"/>
        <v>0</v>
      </c>
    </row>
    <row r="5146" spans="1:13" x14ac:dyDescent="0.25">
      <c r="A5146" s="1">
        <v>43680.333333333336</v>
      </c>
      <c r="B5146">
        <v>15.2</v>
      </c>
      <c r="C5146">
        <v>0</v>
      </c>
      <c r="E5146">
        <f t="shared" si="673"/>
        <v>215</v>
      </c>
      <c r="F5146">
        <f t="shared" si="674"/>
        <v>8</v>
      </c>
      <c r="G5146" t="b">
        <f t="shared" si="675"/>
        <v>0</v>
      </c>
      <c r="H5146" t="b">
        <f t="shared" si="676"/>
        <v>0</v>
      </c>
      <c r="J5146">
        <f t="shared" si="677"/>
        <v>0</v>
      </c>
      <c r="K5146">
        <f t="shared" si="678"/>
        <v>0</v>
      </c>
      <c r="L5146">
        <f t="shared" si="679"/>
        <v>0</v>
      </c>
      <c r="M5146" t="b">
        <f t="shared" si="680"/>
        <v>0</v>
      </c>
    </row>
    <row r="5147" spans="1:13" x14ac:dyDescent="0.25">
      <c r="A5147" s="1">
        <v>43680.375</v>
      </c>
      <c r="B5147">
        <v>15.4</v>
      </c>
      <c r="C5147">
        <v>0</v>
      </c>
      <c r="E5147">
        <f t="shared" si="673"/>
        <v>215</v>
      </c>
      <c r="F5147">
        <f t="shared" si="674"/>
        <v>9</v>
      </c>
      <c r="G5147" t="b">
        <f t="shared" si="675"/>
        <v>0</v>
      </c>
      <c r="H5147" t="b">
        <f t="shared" si="676"/>
        <v>0</v>
      </c>
      <c r="J5147">
        <f t="shared" si="677"/>
        <v>0</v>
      </c>
      <c r="K5147">
        <f t="shared" si="678"/>
        <v>0</v>
      </c>
      <c r="L5147">
        <f t="shared" si="679"/>
        <v>0</v>
      </c>
      <c r="M5147" t="b">
        <f t="shared" si="680"/>
        <v>0</v>
      </c>
    </row>
    <row r="5148" spans="1:13" x14ac:dyDescent="0.25">
      <c r="A5148" s="1">
        <v>43680.416666666664</v>
      </c>
      <c r="B5148">
        <v>16.100000000000001</v>
      </c>
      <c r="C5148">
        <v>0</v>
      </c>
      <c r="E5148">
        <f t="shared" si="673"/>
        <v>215</v>
      </c>
      <c r="F5148">
        <f t="shared" si="674"/>
        <v>10</v>
      </c>
      <c r="G5148" t="b">
        <f t="shared" si="675"/>
        <v>0</v>
      </c>
      <c r="H5148" t="b">
        <f t="shared" si="676"/>
        <v>0</v>
      </c>
      <c r="J5148">
        <f t="shared" si="677"/>
        <v>0</v>
      </c>
      <c r="K5148">
        <f t="shared" si="678"/>
        <v>0</v>
      </c>
      <c r="L5148">
        <f t="shared" si="679"/>
        <v>0</v>
      </c>
      <c r="M5148" t="b">
        <f t="shared" si="680"/>
        <v>0</v>
      </c>
    </row>
    <row r="5149" spans="1:13" x14ac:dyDescent="0.25">
      <c r="A5149" s="1">
        <v>43680.458333333336</v>
      </c>
      <c r="B5149">
        <v>17.100000000000001</v>
      </c>
      <c r="C5149">
        <v>0</v>
      </c>
      <c r="E5149">
        <f t="shared" si="673"/>
        <v>215</v>
      </c>
      <c r="F5149">
        <f t="shared" si="674"/>
        <v>11</v>
      </c>
      <c r="G5149" t="b">
        <f t="shared" si="675"/>
        <v>0</v>
      </c>
      <c r="H5149" t="b">
        <f t="shared" si="676"/>
        <v>0</v>
      </c>
      <c r="J5149">
        <f t="shared" si="677"/>
        <v>0</v>
      </c>
      <c r="K5149">
        <f t="shared" si="678"/>
        <v>0</v>
      </c>
      <c r="L5149">
        <f t="shared" si="679"/>
        <v>0</v>
      </c>
      <c r="M5149" t="b">
        <f t="shared" si="680"/>
        <v>0</v>
      </c>
    </row>
    <row r="5150" spans="1:13" x14ac:dyDescent="0.25">
      <c r="A5150" s="1">
        <v>43680.5</v>
      </c>
      <c r="B5150">
        <v>17.100000000000001</v>
      </c>
      <c r="C5150">
        <v>0</v>
      </c>
      <c r="E5150">
        <f t="shared" si="673"/>
        <v>215</v>
      </c>
      <c r="F5150">
        <f t="shared" si="674"/>
        <v>12</v>
      </c>
      <c r="G5150" t="b">
        <f t="shared" si="675"/>
        <v>0</v>
      </c>
      <c r="H5150" t="b">
        <f t="shared" si="676"/>
        <v>0</v>
      </c>
      <c r="J5150">
        <f t="shared" si="677"/>
        <v>0</v>
      </c>
      <c r="K5150">
        <f t="shared" si="678"/>
        <v>0</v>
      </c>
      <c r="L5150">
        <f t="shared" si="679"/>
        <v>0</v>
      </c>
      <c r="M5150" t="b">
        <f t="shared" si="680"/>
        <v>0</v>
      </c>
    </row>
    <row r="5151" spans="1:13" x14ac:dyDescent="0.25">
      <c r="A5151" s="1">
        <v>43680.541666666664</v>
      </c>
      <c r="B5151">
        <v>17.2</v>
      </c>
      <c r="C5151">
        <v>0</v>
      </c>
      <c r="E5151">
        <f t="shared" si="673"/>
        <v>215</v>
      </c>
      <c r="F5151">
        <f t="shared" si="674"/>
        <v>13</v>
      </c>
      <c r="G5151" t="b">
        <f t="shared" si="675"/>
        <v>0</v>
      </c>
      <c r="H5151" t="b">
        <f t="shared" si="676"/>
        <v>0</v>
      </c>
      <c r="J5151">
        <f t="shared" si="677"/>
        <v>0</v>
      </c>
      <c r="K5151">
        <f t="shared" si="678"/>
        <v>0</v>
      </c>
      <c r="L5151">
        <f t="shared" si="679"/>
        <v>0</v>
      </c>
      <c r="M5151" t="b">
        <f t="shared" si="680"/>
        <v>0</v>
      </c>
    </row>
    <row r="5152" spans="1:13" x14ac:dyDescent="0.25">
      <c r="A5152" s="1">
        <v>43680.583333333336</v>
      </c>
      <c r="B5152">
        <v>17.3</v>
      </c>
      <c r="C5152">
        <v>0</v>
      </c>
      <c r="E5152">
        <f t="shared" si="673"/>
        <v>215</v>
      </c>
      <c r="F5152">
        <f t="shared" si="674"/>
        <v>14</v>
      </c>
      <c r="G5152" t="b">
        <f t="shared" si="675"/>
        <v>0</v>
      </c>
      <c r="H5152" t="b">
        <f t="shared" si="676"/>
        <v>0</v>
      </c>
      <c r="J5152">
        <f t="shared" si="677"/>
        <v>0</v>
      </c>
      <c r="K5152">
        <f t="shared" si="678"/>
        <v>0</v>
      </c>
      <c r="L5152">
        <f t="shared" si="679"/>
        <v>0</v>
      </c>
      <c r="M5152" t="b">
        <f t="shared" si="680"/>
        <v>0</v>
      </c>
    </row>
    <row r="5153" spans="1:13" x14ac:dyDescent="0.25">
      <c r="A5153" s="1">
        <v>43680.625</v>
      </c>
      <c r="B5153">
        <v>16.5</v>
      </c>
      <c r="C5153">
        <v>0</v>
      </c>
      <c r="E5153">
        <f t="shared" si="673"/>
        <v>215</v>
      </c>
      <c r="F5153">
        <f t="shared" si="674"/>
        <v>15</v>
      </c>
      <c r="G5153" t="b">
        <f t="shared" si="675"/>
        <v>0</v>
      </c>
      <c r="H5153" t="b">
        <f t="shared" si="676"/>
        <v>0</v>
      </c>
      <c r="J5153">
        <f t="shared" si="677"/>
        <v>0</v>
      </c>
      <c r="K5153">
        <f t="shared" si="678"/>
        <v>0</v>
      </c>
      <c r="L5153">
        <f t="shared" si="679"/>
        <v>0</v>
      </c>
      <c r="M5153" t="b">
        <f t="shared" si="680"/>
        <v>0</v>
      </c>
    </row>
    <row r="5154" spans="1:13" x14ac:dyDescent="0.25">
      <c r="A5154" s="1">
        <v>43680.666666666664</v>
      </c>
      <c r="B5154">
        <v>14.2</v>
      </c>
      <c r="C5154">
        <v>0.1</v>
      </c>
      <c r="E5154">
        <f t="shared" si="673"/>
        <v>215</v>
      </c>
      <c r="F5154">
        <f t="shared" si="674"/>
        <v>16</v>
      </c>
      <c r="G5154" t="b">
        <f t="shared" si="675"/>
        <v>1</v>
      </c>
      <c r="H5154" t="b">
        <f t="shared" si="676"/>
        <v>0</v>
      </c>
      <c r="J5154">
        <f t="shared" si="677"/>
        <v>1</v>
      </c>
      <c r="K5154">
        <f t="shared" si="678"/>
        <v>0</v>
      </c>
      <c r="L5154">
        <f t="shared" si="679"/>
        <v>0</v>
      </c>
      <c r="M5154" t="b">
        <f t="shared" si="680"/>
        <v>0</v>
      </c>
    </row>
    <row r="5155" spans="1:13" x14ac:dyDescent="0.25">
      <c r="A5155" s="1">
        <v>43680.708333333336</v>
      </c>
      <c r="B5155">
        <v>13.9</v>
      </c>
      <c r="C5155">
        <v>0.1</v>
      </c>
      <c r="E5155">
        <f t="shared" si="673"/>
        <v>215</v>
      </c>
      <c r="F5155">
        <f t="shared" si="674"/>
        <v>17</v>
      </c>
      <c r="G5155" t="b">
        <f t="shared" si="675"/>
        <v>1</v>
      </c>
      <c r="H5155" t="b">
        <f t="shared" si="676"/>
        <v>0</v>
      </c>
      <c r="J5155">
        <f t="shared" si="677"/>
        <v>2</v>
      </c>
      <c r="K5155">
        <f t="shared" si="678"/>
        <v>0</v>
      </c>
      <c r="L5155">
        <f t="shared" si="679"/>
        <v>0</v>
      </c>
      <c r="M5155" t="b">
        <f t="shared" si="680"/>
        <v>0</v>
      </c>
    </row>
    <row r="5156" spans="1:13" x14ac:dyDescent="0.25">
      <c r="A5156" s="1">
        <v>43680.75</v>
      </c>
      <c r="B5156">
        <v>13.3</v>
      </c>
      <c r="C5156">
        <v>0.1</v>
      </c>
      <c r="E5156">
        <f t="shared" si="673"/>
        <v>215</v>
      </c>
      <c r="F5156">
        <f t="shared" si="674"/>
        <v>18</v>
      </c>
      <c r="G5156" t="b">
        <f t="shared" si="675"/>
        <v>1</v>
      </c>
      <c r="H5156" t="b">
        <f t="shared" si="676"/>
        <v>0</v>
      </c>
      <c r="J5156">
        <f t="shared" si="677"/>
        <v>3</v>
      </c>
      <c r="K5156">
        <f t="shared" si="678"/>
        <v>0</v>
      </c>
      <c r="L5156">
        <f t="shared" si="679"/>
        <v>0</v>
      </c>
      <c r="M5156" t="b">
        <f t="shared" si="680"/>
        <v>0</v>
      </c>
    </row>
    <row r="5157" spans="1:13" x14ac:dyDescent="0.25">
      <c r="A5157" s="1">
        <v>43680.791666666664</v>
      </c>
      <c r="B5157">
        <v>13.4</v>
      </c>
      <c r="C5157">
        <v>0</v>
      </c>
      <c r="E5157">
        <f t="shared" si="673"/>
        <v>215</v>
      </c>
      <c r="F5157">
        <f t="shared" si="674"/>
        <v>19</v>
      </c>
      <c r="G5157" t="b">
        <f t="shared" si="675"/>
        <v>0</v>
      </c>
      <c r="H5157" t="b">
        <f t="shared" si="676"/>
        <v>0</v>
      </c>
      <c r="J5157">
        <f t="shared" si="677"/>
        <v>0</v>
      </c>
      <c r="K5157">
        <f t="shared" si="678"/>
        <v>0</v>
      </c>
      <c r="L5157">
        <f t="shared" si="679"/>
        <v>0</v>
      </c>
      <c r="M5157" t="b">
        <f t="shared" si="680"/>
        <v>0</v>
      </c>
    </row>
    <row r="5158" spans="1:13" x14ac:dyDescent="0.25">
      <c r="A5158" s="1">
        <v>43680.833333333336</v>
      </c>
      <c r="B5158">
        <v>13.7</v>
      </c>
      <c r="C5158">
        <v>0</v>
      </c>
      <c r="E5158">
        <f t="shared" si="673"/>
        <v>215</v>
      </c>
      <c r="F5158">
        <f t="shared" si="674"/>
        <v>20</v>
      </c>
      <c r="G5158" t="b">
        <f t="shared" si="675"/>
        <v>0</v>
      </c>
      <c r="H5158" t="b">
        <f t="shared" si="676"/>
        <v>0</v>
      </c>
      <c r="J5158">
        <f t="shared" si="677"/>
        <v>0</v>
      </c>
      <c r="K5158">
        <f t="shared" si="678"/>
        <v>0</v>
      </c>
      <c r="L5158">
        <f t="shared" si="679"/>
        <v>0</v>
      </c>
      <c r="M5158" t="b">
        <f t="shared" si="680"/>
        <v>0</v>
      </c>
    </row>
    <row r="5159" spans="1:13" x14ac:dyDescent="0.25">
      <c r="A5159" s="1">
        <v>43680.875</v>
      </c>
      <c r="B5159">
        <v>13.6</v>
      </c>
      <c r="C5159">
        <v>0</v>
      </c>
      <c r="E5159">
        <f t="shared" si="673"/>
        <v>215</v>
      </c>
      <c r="F5159">
        <f t="shared" si="674"/>
        <v>21</v>
      </c>
      <c r="G5159" t="b">
        <f t="shared" si="675"/>
        <v>0</v>
      </c>
      <c r="H5159" t="b">
        <f t="shared" si="676"/>
        <v>0</v>
      </c>
      <c r="J5159">
        <f t="shared" si="677"/>
        <v>0</v>
      </c>
      <c r="K5159">
        <f t="shared" si="678"/>
        <v>0</v>
      </c>
      <c r="L5159">
        <f t="shared" si="679"/>
        <v>0</v>
      </c>
      <c r="M5159" t="b">
        <f t="shared" si="680"/>
        <v>0</v>
      </c>
    </row>
    <row r="5160" spans="1:13" x14ac:dyDescent="0.25">
      <c r="A5160" s="1">
        <v>43680.916666666664</v>
      </c>
      <c r="B5160">
        <v>13.1</v>
      </c>
      <c r="C5160">
        <v>0</v>
      </c>
      <c r="E5160">
        <f t="shared" si="673"/>
        <v>215</v>
      </c>
      <c r="F5160">
        <f t="shared" si="674"/>
        <v>22</v>
      </c>
      <c r="G5160" t="b">
        <f t="shared" si="675"/>
        <v>0</v>
      </c>
      <c r="H5160" t="b">
        <f t="shared" si="676"/>
        <v>0</v>
      </c>
      <c r="J5160">
        <f t="shared" si="677"/>
        <v>0</v>
      </c>
      <c r="K5160">
        <f t="shared" si="678"/>
        <v>0</v>
      </c>
      <c r="L5160">
        <f t="shared" si="679"/>
        <v>0</v>
      </c>
      <c r="M5160" t="b">
        <f t="shared" si="680"/>
        <v>0</v>
      </c>
    </row>
    <row r="5161" spans="1:13" x14ac:dyDescent="0.25">
      <c r="A5161" s="1">
        <v>43680.958333333336</v>
      </c>
      <c r="B5161">
        <v>12.9</v>
      </c>
      <c r="C5161">
        <v>0</v>
      </c>
      <c r="E5161">
        <f t="shared" si="673"/>
        <v>215</v>
      </c>
      <c r="F5161">
        <f t="shared" si="674"/>
        <v>23</v>
      </c>
      <c r="G5161" t="b">
        <f t="shared" si="675"/>
        <v>0</v>
      </c>
      <c r="H5161" t="b">
        <f t="shared" si="676"/>
        <v>0</v>
      </c>
      <c r="J5161">
        <f t="shared" si="677"/>
        <v>0</v>
      </c>
      <c r="K5161">
        <f t="shared" si="678"/>
        <v>0</v>
      </c>
      <c r="L5161">
        <f t="shared" si="679"/>
        <v>0</v>
      </c>
      <c r="M5161" t="b">
        <f t="shared" si="680"/>
        <v>0</v>
      </c>
    </row>
    <row r="5162" spans="1:13" x14ac:dyDescent="0.25">
      <c r="A5162" s="1">
        <v>43681</v>
      </c>
      <c r="B5162">
        <v>12.8</v>
      </c>
      <c r="C5162">
        <v>0</v>
      </c>
      <c r="E5162">
        <f t="shared" si="673"/>
        <v>216</v>
      </c>
      <c r="F5162">
        <f t="shared" si="674"/>
        <v>0</v>
      </c>
      <c r="G5162" t="b">
        <f t="shared" si="675"/>
        <v>0</v>
      </c>
      <c r="H5162" t="b">
        <f t="shared" si="676"/>
        <v>0</v>
      </c>
      <c r="J5162">
        <f t="shared" si="677"/>
        <v>0</v>
      </c>
      <c r="K5162">
        <f t="shared" si="678"/>
        <v>0</v>
      </c>
      <c r="L5162">
        <f t="shared" si="679"/>
        <v>0</v>
      </c>
      <c r="M5162" t="b">
        <f t="shared" si="680"/>
        <v>0</v>
      </c>
    </row>
    <row r="5163" spans="1:13" x14ac:dyDescent="0.25">
      <c r="A5163" s="1">
        <v>43681.041666666664</v>
      </c>
      <c r="B5163">
        <v>12.3</v>
      </c>
      <c r="C5163">
        <v>0</v>
      </c>
      <c r="E5163">
        <f t="shared" si="673"/>
        <v>216</v>
      </c>
      <c r="F5163">
        <f t="shared" si="674"/>
        <v>1</v>
      </c>
      <c r="G5163" t="b">
        <f t="shared" si="675"/>
        <v>0</v>
      </c>
      <c r="H5163" t="b">
        <f t="shared" si="676"/>
        <v>0</v>
      </c>
      <c r="J5163">
        <f t="shared" si="677"/>
        <v>0</v>
      </c>
      <c r="K5163">
        <f t="shared" si="678"/>
        <v>0</v>
      </c>
      <c r="L5163">
        <f t="shared" si="679"/>
        <v>0</v>
      </c>
      <c r="M5163" t="b">
        <f t="shared" si="680"/>
        <v>0</v>
      </c>
    </row>
    <row r="5164" spans="1:13" x14ac:dyDescent="0.25">
      <c r="A5164" s="1">
        <v>43681.083333333336</v>
      </c>
      <c r="B5164">
        <v>11.4</v>
      </c>
      <c r="C5164">
        <v>0</v>
      </c>
      <c r="E5164">
        <f t="shared" si="673"/>
        <v>216</v>
      </c>
      <c r="F5164">
        <f t="shared" si="674"/>
        <v>2</v>
      </c>
      <c r="G5164" t="b">
        <f t="shared" si="675"/>
        <v>0</v>
      </c>
      <c r="H5164" t="b">
        <f t="shared" si="676"/>
        <v>0</v>
      </c>
      <c r="J5164">
        <f t="shared" si="677"/>
        <v>0</v>
      </c>
      <c r="K5164">
        <f t="shared" si="678"/>
        <v>0</v>
      </c>
      <c r="L5164">
        <f t="shared" si="679"/>
        <v>0</v>
      </c>
      <c r="M5164" t="b">
        <f t="shared" si="680"/>
        <v>0</v>
      </c>
    </row>
    <row r="5165" spans="1:13" x14ac:dyDescent="0.25">
      <c r="A5165" s="1">
        <v>43681.125</v>
      </c>
      <c r="B5165">
        <v>11.2</v>
      </c>
      <c r="C5165">
        <v>0</v>
      </c>
      <c r="E5165">
        <f t="shared" si="673"/>
        <v>216</v>
      </c>
      <c r="F5165">
        <f t="shared" si="674"/>
        <v>3</v>
      </c>
      <c r="G5165" t="b">
        <f t="shared" si="675"/>
        <v>0</v>
      </c>
      <c r="H5165" t="b">
        <f t="shared" si="676"/>
        <v>0</v>
      </c>
      <c r="J5165">
        <f t="shared" si="677"/>
        <v>0</v>
      </c>
      <c r="K5165">
        <f t="shared" si="678"/>
        <v>0</v>
      </c>
      <c r="L5165">
        <f t="shared" si="679"/>
        <v>0</v>
      </c>
      <c r="M5165" t="b">
        <f t="shared" si="680"/>
        <v>0</v>
      </c>
    </row>
    <row r="5166" spans="1:13" x14ac:dyDescent="0.25">
      <c r="A5166" s="1">
        <v>43681.166666666664</v>
      </c>
      <c r="B5166">
        <v>11.5</v>
      </c>
      <c r="C5166">
        <v>0</v>
      </c>
      <c r="E5166">
        <f t="shared" si="673"/>
        <v>216</v>
      </c>
      <c r="F5166">
        <f t="shared" si="674"/>
        <v>4</v>
      </c>
      <c r="G5166" t="b">
        <f t="shared" si="675"/>
        <v>0</v>
      </c>
      <c r="H5166" t="b">
        <f t="shared" si="676"/>
        <v>0</v>
      </c>
      <c r="J5166">
        <f t="shared" si="677"/>
        <v>0</v>
      </c>
      <c r="K5166">
        <f t="shared" si="678"/>
        <v>0</v>
      </c>
      <c r="L5166">
        <f t="shared" si="679"/>
        <v>0</v>
      </c>
      <c r="M5166" t="b">
        <f t="shared" si="680"/>
        <v>0</v>
      </c>
    </row>
    <row r="5167" spans="1:13" x14ac:dyDescent="0.25">
      <c r="A5167" s="1">
        <v>43681.208333333336</v>
      </c>
      <c r="B5167">
        <v>11.8</v>
      </c>
      <c r="C5167">
        <v>0</v>
      </c>
      <c r="E5167">
        <f t="shared" si="673"/>
        <v>216</v>
      </c>
      <c r="F5167">
        <f t="shared" si="674"/>
        <v>5</v>
      </c>
      <c r="G5167" t="b">
        <f t="shared" si="675"/>
        <v>0</v>
      </c>
      <c r="H5167" t="b">
        <f t="shared" si="676"/>
        <v>0</v>
      </c>
      <c r="J5167">
        <f t="shared" si="677"/>
        <v>0</v>
      </c>
      <c r="K5167">
        <f t="shared" si="678"/>
        <v>0</v>
      </c>
      <c r="L5167">
        <f t="shared" si="679"/>
        <v>0</v>
      </c>
      <c r="M5167" t="b">
        <f t="shared" si="680"/>
        <v>0</v>
      </c>
    </row>
    <row r="5168" spans="1:13" x14ac:dyDescent="0.25">
      <c r="A5168" s="1">
        <v>43681.25</v>
      </c>
      <c r="B5168">
        <v>12.4</v>
      </c>
      <c r="C5168">
        <v>0</v>
      </c>
      <c r="E5168">
        <f t="shared" si="673"/>
        <v>216</v>
      </c>
      <c r="F5168">
        <f t="shared" si="674"/>
        <v>6</v>
      </c>
      <c r="G5168" t="b">
        <f t="shared" si="675"/>
        <v>0</v>
      </c>
      <c r="H5168" t="b">
        <f t="shared" si="676"/>
        <v>0</v>
      </c>
      <c r="J5168">
        <f t="shared" si="677"/>
        <v>0</v>
      </c>
      <c r="K5168">
        <f t="shared" si="678"/>
        <v>0</v>
      </c>
      <c r="L5168">
        <f t="shared" si="679"/>
        <v>0</v>
      </c>
      <c r="M5168" t="b">
        <f t="shared" si="680"/>
        <v>0</v>
      </c>
    </row>
    <row r="5169" spans="1:13" x14ac:dyDescent="0.25">
      <c r="A5169" s="1">
        <v>43681.291666666664</v>
      </c>
      <c r="B5169">
        <v>14</v>
      </c>
      <c r="C5169">
        <v>0</v>
      </c>
      <c r="E5169">
        <f t="shared" si="673"/>
        <v>216</v>
      </c>
      <c r="F5169">
        <f t="shared" si="674"/>
        <v>7</v>
      </c>
      <c r="G5169" t="b">
        <f t="shared" si="675"/>
        <v>0</v>
      </c>
      <c r="H5169" t="b">
        <f t="shared" si="676"/>
        <v>0</v>
      </c>
      <c r="J5169">
        <f t="shared" si="677"/>
        <v>0</v>
      </c>
      <c r="K5169">
        <f t="shared" si="678"/>
        <v>0</v>
      </c>
      <c r="L5169">
        <f t="shared" si="679"/>
        <v>0</v>
      </c>
      <c r="M5169" t="b">
        <f t="shared" si="680"/>
        <v>0</v>
      </c>
    </row>
    <row r="5170" spans="1:13" x14ac:dyDescent="0.25">
      <c r="A5170" s="1">
        <v>43681.333333333336</v>
      </c>
      <c r="B5170">
        <v>15.2</v>
      </c>
      <c r="C5170">
        <v>0</v>
      </c>
      <c r="E5170">
        <f t="shared" si="673"/>
        <v>216</v>
      </c>
      <c r="F5170">
        <f t="shared" si="674"/>
        <v>8</v>
      </c>
      <c r="G5170" t="b">
        <f t="shared" si="675"/>
        <v>0</v>
      </c>
      <c r="H5170" t="b">
        <f t="shared" si="676"/>
        <v>0</v>
      </c>
      <c r="J5170">
        <f t="shared" si="677"/>
        <v>0</v>
      </c>
      <c r="K5170">
        <f t="shared" si="678"/>
        <v>0</v>
      </c>
      <c r="L5170">
        <f t="shared" si="679"/>
        <v>0</v>
      </c>
      <c r="M5170" t="b">
        <f t="shared" si="680"/>
        <v>0</v>
      </c>
    </row>
    <row r="5171" spans="1:13" x14ac:dyDescent="0.25">
      <c r="A5171" s="1">
        <v>43681.375</v>
      </c>
      <c r="B5171">
        <v>15.7</v>
      </c>
      <c r="C5171">
        <v>0</v>
      </c>
      <c r="E5171">
        <f t="shared" si="673"/>
        <v>216</v>
      </c>
      <c r="F5171">
        <f t="shared" si="674"/>
        <v>9</v>
      </c>
      <c r="G5171" t="b">
        <f t="shared" si="675"/>
        <v>0</v>
      </c>
      <c r="H5171" t="b">
        <f t="shared" si="676"/>
        <v>0</v>
      </c>
      <c r="J5171">
        <f t="shared" si="677"/>
        <v>0</v>
      </c>
      <c r="K5171">
        <f t="shared" si="678"/>
        <v>0</v>
      </c>
      <c r="L5171">
        <f t="shared" si="679"/>
        <v>0</v>
      </c>
      <c r="M5171" t="b">
        <f t="shared" si="680"/>
        <v>0</v>
      </c>
    </row>
    <row r="5172" spans="1:13" x14ac:dyDescent="0.25">
      <c r="A5172" s="1">
        <v>43681.416666666664</v>
      </c>
      <c r="B5172">
        <v>16.8</v>
      </c>
      <c r="C5172">
        <v>0</v>
      </c>
      <c r="E5172">
        <f t="shared" si="673"/>
        <v>216</v>
      </c>
      <c r="F5172">
        <f t="shared" si="674"/>
        <v>10</v>
      </c>
      <c r="G5172" t="b">
        <f t="shared" si="675"/>
        <v>0</v>
      </c>
      <c r="H5172" t="b">
        <f t="shared" si="676"/>
        <v>0</v>
      </c>
      <c r="J5172">
        <f t="shared" si="677"/>
        <v>0</v>
      </c>
      <c r="K5172">
        <f t="shared" si="678"/>
        <v>0</v>
      </c>
      <c r="L5172">
        <f t="shared" si="679"/>
        <v>0</v>
      </c>
      <c r="M5172" t="b">
        <f t="shared" si="680"/>
        <v>0</v>
      </c>
    </row>
    <row r="5173" spans="1:13" x14ac:dyDescent="0.25">
      <c r="A5173" s="1">
        <v>43681.458333333336</v>
      </c>
      <c r="B5173">
        <v>17.3</v>
      </c>
      <c r="C5173">
        <v>0</v>
      </c>
      <c r="E5173">
        <f t="shared" si="673"/>
        <v>216</v>
      </c>
      <c r="F5173">
        <f t="shared" si="674"/>
        <v>11</v>
      </c>
      <c r="G5173" t="b">
        <f t="shared" si="675"/>
        <v>0</v>
      </c>
      <c r="H5173" t="b">
        <f t="shared" si="676"/>
        <v>0</v>
      </c>
      <c r="J5173">
        <f t="shared" si="677"/>
        <v>0</v>
      </c>
      <c r="K5173">
        <f t="shared" si="678"/>
        <v>0</v>
      </c>
      <c r="L5173">
        <f t="shared" si="679"/>
        <v>0</v>
      </c>
      <c r="M5173" t="b">
        <f t="shared" si="680"/>
        <v>0</v>
      </c>
    </row>
    <row r="5174" spans="1:13" x14ac:dyDescent="0.25">
      <c r="A5174" s="1">
        <v>43681.5</v>
      </c>
      <c r="B5174">
        <v>17.7</v>
      </c>
      <c r="C5174">
        <v>0.4</v>
      </c>
      <c r="E5174">
        <f t="shared" si="673"/>
        <v>216</v>
      </c>
      <c r="F5174">
        <f t="shared" si="674"/>
        <v>12</v>
      </c>
      <c r="G5174" t="b">
        <f t="shared" si="675"/>
        <v>1</v>
      </c>
      <c r="H5174" t="b">
        <f t="shared" si="676"/>
        <v>0</v>
      </c>
      <c r="J5174">
        <f t="shared" si="677"/>
        <v>1</v>
      </c>
      <c r="K5174">
        <f t="shared" si="678"/>
        <v>0</v>
      </c>
      <c r="L5174">
        <f t="shared" si="679"/>
        <v>0</v>
      </c>
      <c r="M5174" t="b">
        <f t="shared" si="680"/>
        <v>0</v>
      </c>
    </row>
    <row r="5175" spans="1:13" x14ac:dyDescent="0.25">
      <c r="A5175" s="1">
        <v>43681.541666666664</v>
      </c>
      <c r="B5175">
        <v>17.600000000000001</v>
      </c>
      <c r="C5175">
        <v>0</v>
      </c>
      <c r="E5175">
        <f t="shared" si="673"/>
        <v>216</v>
      </c>
      <c r="F5175">
        <f t="shared" si="674"/>
        <v>13</v>
      </c>
      <c r="G5175" t="b">
        <f t="shared" si="675"/>
        <v>0</v>
      </c>
      <c r="H5175" t="b">
        <f t="shared" si="676"/>
        <v>0</v>
      </c>
      <c r="J5175">
        <f t="shared" si="677"/>
        <v>0</v>
      </c>
      <c r="K5175">
        <f t="shared" si="678"/>
        <v>0</v>
      </c>
      <c r="L5175">
        <f t="shared" si="679"/>
        <v>0</v>
      </c>
      <c r="M5175" t="b">
        <f t="shared" si="680"/>
        <v>0</v>
      </c>
    </row>
    <row r="5176" spans="1:13" x14ac:dyDescent="0.25">
      <c r="A5176" s="1">
        <v>43681.583333333336</v>
      </c>
      <c r="B5176">
        <v>18.8</v>
      </c>
      <c r="C5176">
        <v>0</v>
      </c>
      <c r="E5176">
        <f t="shared" si="673"/>
        <v>216</v>
      </c>
      <c r="F5176">
        <f t="shared" si="674"/>
        <v>14</v>
      </c>
      <c r="G5176" t="b">
        <f t="shared" si="675"/>
        <v>0</v>
      </c>
      <c r="H5176" t="b">
        <f t="shared" si="676"/>
        <v>0</v>
      </c>
      <c r="J5176">
        <f t="shared" si="677"/>
        <v>0</v>
      </c>
      <c r="K5176">
        <f t="shared" si="678"/>
        <v>0</v>
      </c>
      <c r="L5176">
        <f t="shared" si="679"/>
        <v>0</v>
      </c>
      <c r="M5176" t="b">
        <f t="shared" si="680"/>
        <v>0</v>
      </c>
    </row>
    <row r="5177" spans="1:13" x14ac:dyDescent="0.25">
      <c r="A5177" s="1">
        <v>43681.625</v>
      </c>
      <c r="B5177">
        <v>16.899999999999999</v>
      </c>
      <c r="C5177">
        <v>0</v>
      </c>
      <c r="E5177">
        <f t="shared" si="673"/>
        <v>216</v>
      </c>
      <c r="F5177">
        <f t="shared" si="674"/>
        <v>15</v>
      </c>
      <c r="G5177" t="b">
        <f t="shared" si="675"/>
        <v>0</v>
      </c>
      <c r="H5177" t="b">
        <f t="shared" si="676"/>
        <v>0</v>
      </c>
      <c r="J5177">
        <f t="shared" si="677"/>
        <v>0</v>
      </c>
      <c r="K5177">
        <f t="shared" si="678"/>
        <v>0</v>
      </c>
      <c r="L5177">
        <f t="shared" si="679"/>
        <v>0</v>
      </c>
      <c r="M5177" t="b">
        <f t="shared" si="680"/>
        <v>0</v>
      </c>
    </row>
    <row r="5178" spans="1:13" x14ac:dyDescent="0.25">
      <c r="A5178" s="1">
        <v>43681.666666666664</v>
      </c>
      <c r="B5178">
        <v>13.9</v>
      </c>
      <c r="C5178">
        <v>0</v>
      </c>
      <c r="E5178">
        <f t="shared" si="673"/>
        <v>216</v>
      </c>
      <c r="F5178">
        <f t="shared" si="674"/>
        <v>16</v>
      </c>
      <c r="G5178" t="b">
        <f t="shared" si="675"/>
        <v>0</v>
      </c>
      <c r="H5178" t="b">
        <f t="shared" si="676"/>
        <v>0</v>
      </c>
      <c r="J5178">
        <f t="shared" si="677"/>
        <v>0</v>
      </c>
      <c r="K5178">
        <f t="shared" si="678"/>
        <v>0</v>
      </c>
      <c r="L5178">
        <f t="shared" si="679"/>
        <v>0</v>
      </c>
      <c r="M5178" t="b">
        <f t="shared" si="680"/>
        <v>0</v>
      </c>
    </row>
    <row r="5179" spans="1:13" x14ac:dyDescent="0.25">
      <c r="A5179" s="1">
        <v>43681.708333333336</v>
      </c>
      <c r="B5179">
        <v>16.5</v>
      </c>
      <c r="C5179">
        <v>0</v>
      </c>
      <c r="E5179">
        <f t="shared" si="673"/>
        <v>216</v>
      </c>
      <c r="F5179">
        <f t="shared" si="674"/>
        <v>17</v>
      </c>
      <c r="G5179" t="b">
        <f t="shared" si="675"/>
        <v>0</v>
      </c>
      <c r="H5179" t="b">
        <f t="shared" si="676"/>
        <v>0</v>
      </c>
      <c r="J5179">
        <f t="shared" si="677"/>
        <v>0</v>
      </c>
      <c r="K5179">
        <f t="shared" si="678"/>
        <v>0</v>
      </c>
      <c r="L5179">
        <f t="shared" si="679"/>
        <v>0</v>
      </c>
      <c r="M5179" t="b">
        <f t="shared" si="680"/>
        <v>0</v>
      </c>
    </row>
    <row r="5180" spans="1:13" x14ac:dyDescent="0.25">
      <c r="A5180" s="1">
        <v>43681.75</v>
      </c>
      <c r="B5180">
        <v>16</v>
      </c>
      <c r="C5180">
        <v>0</v>
      </c>
      <c r="E5180">
        <f t="shared" si="673"/>
        <v>216</v>
      </c>
      <c r="F5180">
        <f t="shared" si="674"/>
        <v>18</v>
      </c>
      <c r="G5180" t="b">
        <f t="shared" si="675"/>
        <v>0</v>
      </c>
      <c r="H5180" t="b">
        <f t="shared" si="676"/>
        <v>0</v>
      </c>
      <c r="J5180">
        <f t="shared" si="677"/>
        <v>0</v>
      </c>
      <c r="K5180">
        <f t="shared" si="678"/>
        <v>0</v>
      </c>
      <c r="L5180">
        <f t="shared" si="679"/>
        <v>0</v>
      </c>
      <c r="M5180" t="b">
        <f t="shared" si="680"/>
        <v>0</v>
      </c>
    </row>
    <row r="5181" spans="1:13" x14ac:dyDescent="0.25">
      <c r="A5181" s="1">
        <v>43681.791666666664</v>
      </c>
      <c r="B5181">
        <v>15.5</v>
      </c>
      <c r="C5181">
        <v>0</v>
      </c>
      <c r="E5181">
        <f t="shared" si="673"/>
        <v>216</v>
      </c>
      <c r="F5181">
        <f t="shared" si="674"/>
        <v>19</v>
      </c>
      <c r="G5181" t="b">
        <f t="shared" si="675"/>
        <v>0</v>
      </c>
      <c r="H5181" t="b">
        <f t="shared" si="676"/>
        <v>0</v>
      </c>
      <c r="J5181">
        <f t="shared" si="677"/>
        <v>0</v>
      </c>
      <c r="K5181">
        <f t="shared" si="678"/>
        <v>0</v>
      </c>
      <c r="L5181">
        <f t="shared" si="679"/>
        <v>0</v>
      </c>
      <c r="M5181" t="b">
        <f t="shared" si="680"/>
        <v>0</v>
      </c>
    </row>
    <row r="5182" spans="1:13" x14ac:dyDescent="0.25">
      <c r="A5182" s="1">
        <v>43681.833333333336</v>
      </c>
      <c r="B5182">
        <v>14.5</v>
      </c>
      <c r="C5182">
        <v>0</v>
      </c>
      <c r="E5182">
        <f t="shared" si="673"/>
        <v>216</v>
      </c>
      <c r="F5182">
        <f t="shared" si="674"/>
        <v>20</v>
      </c>
      <c r="G5182" t="b">
        <f t="shared" si="675"/>
        <v>0</v>
      </c>
      <c r="H5182" t="b">
        <f t="shared" si="676"/>
        <v>0</v>
      </c>
      <c r="J5182">
        <f t="shared" si="677"/>
        <v>0</v>
      </c>
      <c r="K5182">
        <f t="shared" si="678"/>
        <v>0</v>
      </c>
      <c r="L5182">
        <f t="shared" si="679"/>
        <v>0</v>
      </c>
      <c r="M5182" t="b">
        <f t="shared" si="680"/>
        <v>0</v>
      </c>
    </row>
    <row r="5183" spans="1:13" x14ac:dyDescent="0.25">
      <c r="A5183" s="1">
        <v>43681.875</v>
      </c>
      <c r="B5183">
        <v>14.1</v>
      </c>
      <c r="C5183">
        <v>0</v>
      </c>
      <c r="E5183">
        <f t="shared" si="673"/>
        <v>216</v>
      </c>
      <c r="F5183">
        <f t="shared" si="674"/>
        <v>21</v>
      </c>
      <c r="G5183" t="b">
        <f t="shared" si="675"/>
        <v>0</v>
      </c>
      <c r="H5183" t="b">
        <f t="shared" si="676"/>
        <v>0</v>
      </c>
      <c r="J5183">
        <f t="shared" si="677"/>
        <v>0</v>
      </c>
      <c r="K5183">
        <f t="shared" si="678"/>
        <v>0</v>
      </c>
      <c r="L5183">
        <f t="shared" si="679"/>
        <v>0</v>
      </c>
      <c r="M5183" t="b">
        <f t="shared" si="680"/>
        <v>0</v>
      </c>
    </row>
    <row r="5184" spans="1:13" x14ac:dyDescent="0.25">
      <c r="A5184" s="1">
        <v>43681.916666666664</v>
      </c>
      <c r="B5184">
        <v>14.5</v>
      </c>
      <c r="C5184">
        <v>0</v>
      </c>
      <c r="E5184">
        <f t="shared" si="673"/>
        <v>216</v>
      </c>
      <c r="F5184">
        <f t="shared" si="674"/>
        <v>22</v>
      </c>
      <c r="G5184" t="b">
        <f t="shared" si="675"/>
        <v>0</v>
      </c>
      <c r="H5184" t="b">
        <f t="shared" si="676"/>
        <v>0</v>
      </c>
      <c r="J5184">
        <f t="shared" si="677"/>
        <v>0</v>
      </c>
      <c r="K5184">
        <f t="shared" si="678"/>
        <v>0</v>
      </c>
      <c r="L5184">
        <f t="shared" si="679"/>
        <v>0</v>
      </c>
      <c r="M5184" t="b">
        <f t="shared" si="680"/>
        <v>0</v>
      </c>
    </row>
    <row r="5185" spans="1:13" x14ac:dyDescent="0.25">
      <c r="A5185" s="1">
        <v>43681.958333333336</v>
      </c>
      <c r="B5185">
        <v>14.4</v>
      </c>
      <c r="C5185">
        <v>0</v>
      </c>
      <c r="E5185">
        <f t="shared" si="673"/>
        <v>216</v>
      </c>
      <c r="F5185">
        <f t="shared" si="674"/>
        <v>23</v>
      </c>
      <c r="G5185" t="b">
        <f t="shared" si="675"/>
        <v>0</v>
      </c>
      <c r="H5185" t="b">
        <f t="shared" si="676"/>
        <v>0</v>
      </c>
      <c r="J5185">
        <f t="shared" si="677"/>
        <v>0</v>
      </c>
      <c r="K5185">
        <f t="shared" si="678"/>
        <v>0</v>
      </c>
      <c r="L5185">
        <f t="shared" si="679"/>
        <v>0</v>
      </c>
      <c r="M5185" t="b">
        <f t="shared" si="680"/>
        <v>0</v>
      </c>
    </row>
    <row r="5186" spans="1:13" x14ac:dyDescent="0.25">
      <c r="A5186" s="1">
        <v>43682</v>
      </c>
      <c r="B5186">
        <v>14.6</v>
      </c>
      <c r="C5186">
        <v>0</v>
      </c>
      <c r="E5186">
        <f t="shared" si="673"/>
        <v>217</v>
      </c>
      <c r="F5186">
        <f t="shared" si="674"/>
        <v>0</v>
      </c>
      <c r="G5186" t="b">
        <f t="shared" si="675"/>
        <v>0</v>
      </c>
      <c r="H5186" t="b">
        <f t="shared" si="676"/>
        <v>0</v>
      </c>
      <c r="J5186">
        <f t="shared" si="677"/>
        <v>0</v>
      </c>
      <c r="K5186">
        <f t="shared" si="678"/>
        <v>0</v>
      </c>
      <c r="L5186">
        <f t="shared" si="679"/>
        <v>0</v>
      </c>
      <c r="M5186" t="b">
        <f t="shared" si="680"/>
        <v>0</v>
      </c>
    </row>
    <row r="5187" spans="1:13" x14ac:dyDescent="0.25">
      <c r="A5187" s="1">
        <v>43682.041666666664</v>
      </c>
      <c r="B5187">
        <v>14.4</v>
      </c>
      <c r="C5187">
        <v>0</v>
      </c>
      <c r="E5187">
        <f t="shared" si="673"/>
        <v>217</v>
      </c>
      <c r="F5187">
        <f t="shared" si="674"/>
        <v>1</v>
      </c>
      <c r="G5187" t="b">
        <f t="shared" si="675"/>
        <v>0</v>
      </c>
      <c r="H5187" t="b">
        <f t="shared" si="676"/>
        <v>0</v>
      </c>
      <c r="J5187">
        <f t="shared" si="677"/>
        <v>0</v>
      </c>
      <c r="K5187">
        <f t="shared" si="678"/>
        <v>0</v>
      </c>
      <c r="L5187">
        <f t="shared" si="679"/>
        <v>0</v>
      </c>
      <c r="M5187" t="b">
        <f t="shared" si="680"/>
        <v>0</v>
      </c>
    </row>
    <row r="5188" spans="1:13" x14ac:dyDescent="0.25">
      <c r="A5188" s="1">
        <v>43682.083333333336</v>
      </c>
      <c r="B5188">
        <v>14.2</v>
      </c>
      <c r="C5188">
        <v>0</v>
      </c>
      <c r="E5188">
        <f t="shared" ref="E5188:E5251" si="681">IF(DAY(A5188) = DAY(A5187), E5187, E5187+1)</f>
        <v>217</v>
      </c>
      <c r="F5188">
        <f t="shared" ref="F5188:F5251" si="682">HOUR(A5188)</f>
        <v>2</v>
      </c>
      <c r="G5188" t="b">
        <f t="shared" ref="G5188:G5251" si="683">AND(B5188 &gt; 0, C5188 &gt; 0)</f>
        <v>0</v>
      </c>
      <c r="H5188" t="b">
        <f t="shared" ref="H5188:H5251" si="684">AND(B5188 &lt;= 0, C5188 &gt; 0)</f>
        <v>0</v>
      </c>
      <c r="J5188">
        <f t="shared" ref="J5188:J5251" si="685">IF(G5188, IF(J5187 &gt; 0, J5187 + 1, 1), 0)</f>
        <v>0</v>
      </c>
      <c r="K5188">
        <f t="shared" ref="K5188:K5251" si="686">IF(H5188, IF(K5187 &gt; 0, K5187 + 1, 1), 0)</f>
        <v>0</v>
      </c>
      <c r="L5188">
        <f t="shared" ref="L5188:L5251" si="687">IF(M5187, 0, IF(G5188,0,IF(H5188,L5187+C5188,L5187)))</f>
        <v>0</v>
      </c>
      <c r="M5188" t="b">
        <f t="shared" si="680"/>
        <v>0</v>
      </c>
    </row>
    <row r="5189" spans="1:13" x14ac:dyDescent="0.25">
      <c r="A5189" s="1">
        <v>43682.125</v>
      </c>
      <c r="B5189">
        <v>14</v>
      </c>
      <c r="C5189">
        <v>0</v>
      </c>
      <c r="E5189">
        <f t="shared" si="681"/>
        <v>217</v>
      </c>
      <c r="F5189">
        <f t="shared" si="682"/>
        <v>3</v>
      </c>
      <c r="G5189" t="b">
        <f t="shared" si="683"/>
        <v>0</v>
      </c>
      <c r="H5189" t="b">
        <f t="shared" si="684"/>
        <v>0</v>
      </c>
      <c r="J5189">
        <f t="shared" si="685"/>
        <v>0</v>
      </c>
      <c r="K5189">
        <f t="shared" si="686"/>
        <v>0</v>
      </c>
      <c r="L5189">
        <f t="shared" si="687"/>
        <v>0</v>
      </c>
      <c r="M5189" t="b">
        <f t="shared" ref="M5189:M5252" si="688">L5189&gt;4</f>
        <v>0</v>
      </c>
    </row>
    <row r="5190" spans="1:13" x14ac:dyDescent="0.25">
      <c r="A5190" s="1">
        <v>43682.166666666664</v>
      </c>
      <c r="B5190">
        <v>14.4</v>
      </c>
      <c r="C5190">
        <v>0</v>
      </c>
      <c r="E5190">
        <f t="shared" si="681"/>
        <v>217</v>
      </c>
      <c r="F5190">
        <f t="shared" si="682"/>
        <v>4</v>
      </c>
      <c r="G5190" t="b">
        <f t="shared" si="683"/>
        <v>0</v>
      </c>
      <c r="H5190" t="b">
        <f t="shared" si="684"/>
        <v>0</v>
      </c>
      <c r="J5190">
        <f t="shared" si="685"/>
        <v>0</v>
      </c>
      <c r="K5190">
        <f t="shared" si="686"/>
        <v>0</v>
      </c>
      <c r="L5190">
        <f t="shared" si="687"/>
        <v>0</v>
      </c>
      <c r="M5190" t="b">
        <f t="shared" si="688"/>
        <v>0</v>
      </c>
    </row>
    <row r="5191" spans="1:13" x14ac:dyDescent="0.25">
      <c r="A5191" s="1">
        <v>43682.208333333336</v>
      </c>
      <c r="B5191">
        <v>14.3</v>
      </c>
      <c r="C5191">
        <v>0</v>
      </c>
      <c r="E5191">
        <f t="shared" si="681"/>
        <v>217</v>
      </c>
      <c r="F5191">
        <f t="shared" si="682"/>
        <v>5</v>
      </c>
      <c r="G5191" t="b">
        <f t="shared" si="683"/>
        <v>0</v>
      </c>
      <c r="H5191" t="b">
        <f t="shared" si="684"/>
        <v>0</v>
      </c>
      <c r="J5191">
        <f t="shared" si="685"/>
        <v>0</v>
      </c>
      <c r="K5191">
        <f t="shared" si="686"/>
        <v>0</v>
      </c>
      <c r="L5191">
        <f t="shared" si="687"/>
        <v>0</v>
      </c>
      <c r="M5191" t="b">
        <f t="shared" si="688"/>
        <v>0</v>
      </c>
    </row>
    <row r="5192" spans="1:13" x14ac:dyDescent="0.25">
      <c r="A5192" s="1">
        <v>43682.25</v>
      </c>
      <c r="B5192">
        <v>14.9</v>
      </c>
      <c r="C5192">
        <v>0</v>
      </c>
      <c r="E5192">
        <f t="shared" si="681"/>
        <v>217</v>
      </c>
      <c r="F5192">
        <f t="shared" si="682"/>
        <v>6</v>
      </c>
      <c r="G5192" t="b">
        <f t="shared" si="683"/>
        <v>0</v>
      </c>
      <c r="H5192" t="b">
        <f t="shared" si="684"/>
        <v>0</v>
      </c>
      <c r="J5192">
        <f t="shared" si="685"/>
        <v>0</v>
      </c>
      <c r="K5192">
        <f t="shared" si="686"/>
        <v>0</v>
      </c>
      <c r="L5192">
        <f t="shared" si="687"/>
        <v>0</v>
      </c>
      <c r="M5192" t="b">
        <f t="shared" si="688"/>
        <v>0</v>
      </c>
    </row>
    <row r="5193" spans="1:13" x14ac:dyDescent="0.25">
      <c r="A5193" s="1">
        <v>43682.291666666664</v>
      </c>
      <c r="B5193">
        <v>16.100000000000001</v>
      </c>
      <c r="C5193">
        <v>0</v>
      </c>
      <c r="E5193">
        <f t="shared" si="681"/>
        <v>217</v>
      </c>
      <c r="F5193">
        <f t="shared" si="682"/>
        <v>7</v>
      </c>
      <c r="G5193" t="b">
        <f t="shared" si="683"/>
        <v>0</v>
      </c>
      <c r="H5193" t="b">
        <f t="shared" si="684"/>
        <v>0</v>
      </c>
      <c r="J5193">
        <f t="shared" si="685"/>
        <v>0</v>
      </c>
      <c r="K5193">
        <f t="shared" si="686"/>
        <v>0</v>
      </c>
      <c r="L5193">
        <f t="shared" si="687"/>
        <v>0</v>
      </c>
      <c r="M5193" t="b">
        <f t="shared" si="688"/>
        <v>0</v>
      </c>
    </row>
    <row r="5194" spans="1:13" x14ac:dyDescent="0.25">
      <c r="A5194" s="1">
        <v>43682.333333333336</v>
      </c>
      <c r="B5194">
        <v>16.7</v>
      </c>
      <c r="C5194">
        <v>0</v>
      </c>
      <c r="E5194">
        <f t="shared" si="681"/>
        <v>217</v>
      </c>
      <c r="F5194">
        <f t="shared" si="682"/>
        <v>8</v>
      </c>
      <c r="G5194" t="b">
        <f t="shared" si="683"/>
        <v>0</v>
      </c>
      <c r="H5194" t="b">
        <f t="shared" si="684"/>
        <v>0</v>
      </c>
      <c r="J5194">
        <f t="shared" si="685"/>
        <v>0</v>
      </c>
      <c r="K5194">
        <f t="shared" si="686"/>
        <v>0</v>
      </c>
      <c r="L5194">
        <f t="shared" si="687"/>
        <v>0</v>
      </c>
      <c r="M5194" t="b">
        <f t="shared" si="688"/>
        <v>0</v>
      </c>
    </row>
    <row r="5195" spans="1:13" x14ac:dyDescent="0.25">
      <c r="A5195" s="1">
        <v>43682.375</v>
      </c>
      <c r="B5195">
        <v>18.100000000000001</v>
      </c>
      <c r="C5195">
        <v>0</v>
      </c>
      <c r="E5195">
        <f t="shared" si="681"/>
        <v>217</v>
      </c>
      <c r="F5195">
        <f t="shared" si="682"/>
        <v>9</v>
      </c>
      <c r="G5195" t="b">
        <f t="shared" si="683"/>
        <v>0</v>
      </c>
      <c r="H5195" t="b">
        <f t="shared" si="684"/>
        <v>0</v>
      </c>
      <c r="J5195">
        <f t="shared" si="685"/>
        <v>0</v>
      </c>
      <c r="K5195">
        <f t="shared" si="686"/>
        <v>0</v>
      </c>
      <c r="L5195">
        <f t="shared" si="687"/>
        <v>0</v>
      </c>
      <c r="M5195" t="b">
        <f t="shared" si="688"/>
        <v>0</v>
      </c>
    </row>
    <row r="5196" spans="1:13" x14ac:dyDescent="0.25">
      <c r="A5196" s="1">
        <v>43682.416666666664</v>
      </c>
      <c r="B5196">
        <v>18.5</v>
      </c>
      <c r="C5196">
        <v>0</v>
      </c>
      <c r="E5196">
        <f t="shared" si="681"/>
        <v>217</v>
      </c>
      <c r="F5196">
        <f t="shared" si="682"/>
        <v>10</v>
      </c>
      <c r="G5196" t="b">
        <f t="shared" si="683"/>
        <v>0</v>
      </c>
      <c r="H5196" t="b">
        <f t="shared" si="684"/>
        <v>0</v>
      </c>
      <c r="J5196">
        <f t="shared" si="685"/>
        <v>0</v>
      </c>
      <c r="K5196">
        <f t="shared" si="686"/>
        <v>0</v>
      </c>
      <c r="L5196">
        <f t="shared" si="687"/>
        <v>0</v>
      </c>
      <c r="M5196" t="b">
        <f t="shared" si="688"/>
        <v>0</v>
      </c>
    </row>
    <row r="5197" spans="1:13" x14ac:dyDescent="0.25">
      <c r="A5197" s="1">
        <v>43682.458333333336</v>
      </c>
      <c r="B5197">
        <v>19.7</v>
      </c>
      <c r="C5197">
        <v>0</v>
      </c>
      <c r="E5197">
        <f t="shared" si="681"/>
        <v>217</v>
      </c>
      <c r="F5197">
        <f t="shared" si="682"/>
        <v>11</v>
      </c>
      <c r="G5197" t="b">
        <f t="shared" si="683"/>
        <v>0</v>
      </c>
      <c r="H5197" t="b">
        <f t="shared" si="684"/>
        <v>0</v>
      </c>
      <c r="J5197">
        <f t="shared" si="685"/>
        <v>0</v>
      </c>
      <c r="K5197">
        <f t="shared" si="686"/>
        <v>0</v>
      </c>
      <c r="L5197">
        <f t="shared" si="687"/>
        <v>0</v>
      </c>
      <c r="M5197" t="b">
        <f t="shared" si="688"/>
        <v>0</v>
      </c>
    </row>
    <row r="5198" spans="1:13" x14ac:dyDescent="0.25">
      <c r="A5198" s="1">
        <v>43682.5</v>
      </c>
      <c r="B5198">
        <v>20.6</v>
      </c>
      <c r="C5198">
        <v>0</v>
      </c>
      <c r="E5198">
        <f t="shared" si="681"/>
        <v>217</v>
      </c>
      <c r="F5198">
        <f t="shared" si="682"/>
        <v>12</v>
      </c>
      <c r="G5198" t="b">
        <f t="shared" si="683"/>
        <v>0</v>
      </c>
      <c r="H5198" t="b">
        <f t="shared" si="684"/>
        <v>0</v>
      </c>
      <c r="J5198">
        <f t="shared" si="685"/>
        <v>0</v>
      </c>
      <c r="K5198">
        <f t="shared" si="686"/>
        <v>0</v>
      </c>
      <c r="L5198">
        <f t="shared" si="687"/>
        <v>0</v>
      </c>
      <c r="M5198" t="b">
        <f t="shared" si="688"/>
        <v>0</v>
      </c>
    </row>
    <row r="5199" spans="1:13" x14ac:dyDescent="0.25">
      <c r="A5199" s="1">
        <v>43682.541666666664</v>
      </c>
      <c r="B5199">
        <v>20.7</v>
      </c>
      <c r="C5199">
        <v>0</v>
      </c>
      <c r="E5199">
        <f t="shared" si="681"/>
        <v>217</v>
      </c>
      <c r="F5199">
        <f t="shared" si="682"/>
        <v>13</v>
      </c>
      <c r="G5199" t="b">
        <f t="shared" si="683"/>
        <v>0</v>
      </c>
      <c r="H5199" t="b">
        <f t="shared" si="684"/>
        <v>0</v>
      </c>
      <c r="J5199">
        <f t="shared" si="685"/>
        <v>0</v>
      </c>
      <c r="K5199">
        <f t="shared" si="686"/>
        <v>0</v>
      </c>
      <c r="L5199">
        <f t="shared" si="687"/>
        <v>0</v>
      </c>
      <c r="M5199" t="b">
        <f t="shared" si="688"/>
        <v>0</v>
      </c>
    </row>
    <row r="5200" spans="1:13" x14ac:dyDescent="0.25">
      <c r="A5200" s="1">
        <v>43682.583333333336</v>
      </c>
      <c r="B5200">
        <v>19.100000000000001</v>
      </c>
      <c r="C5200">
        <v>0</v>
      </c>
      <c r="E5200">
        <f t="shared" si="681"/>
        <v>217</v>
      </c>
      <c r="F5200">
        <f t="shared" si="682"/>
        <v>14</v>
      </c>
      <c r="G5200" t="b">
        <f t="shared" si="683"/>
        <v>0</v>
      </c>
      <c r="H5200" t="b">
        <f t="shared" si="684"/>
        <v>0</v>
      </c>
      <c r="J5200">
        <f t="shared" si="685"/>
        <v>0</v>
      </c>
      <c r="K5200">
        <f t="shared" si="686"/>
        <v>0</v>
      </c>
      <c r="L5200">
        <f t="shared" si="687"/>
        <v>0</v>
      </c>
      <c r="M5200" t="b">
        <f t="shared" si="688"/>
        <v>0</v>
      </c>
    </row>
    <row r="5201" spans="1:13" x14ac:dyDescent="0.25">
      <c r="A5201" s="1">
        <v>43682.625</v>
      </c>
      <c r="B5201">
        <v>17.7</v>
      </c>
      <c r="C5201">
        <v>0</v>
      </c>
      <c r="E5201">
        <f t="shared" si="681"/>
        <v>217</v>
      </c>
      <c r="F5201">
        <f t="shared" si="682"/>
        <v>15</v>
      </c>
      <c r="G5201" t="b">
        <f t="shared" si="683"/>
        <v>0</v>
      </c>
      <c r="H5201" t="b">
        <f t="shared" si="684"/>
        <v>0</v>
      </c>
      <c r="J5201">
        <f t="shared" si="685"/>
        <v>0</v>
      </c>
      <c r="K5201">
        <f t="shared" si="686"/>
        <v>0</v>
      </c>
      <c r="L5201">
        <f t="shared" si="687"/>
        <v>0</v>
      </c>
      <c r="M5201" t="b">
        <f t="shared" si="688"/>
        <v>0</v>
      </c>
    </row>
    <row r="5202" spans="1:13" x14ac:dyDescent="0.25">
      <c r="A5202" s="1">
        <v>43682.666666666664</v>
      </c>
      <c r="B5202">
        <v>19.5</v>
      </c>
      <c r="C5202">
        <v>0</v>
      </c>
      <c r="E5202">
        <f t="shared" si="681"/>
        <v>217</v>
      </c>
      <c r="F5202">
        <f t="shared" si="682"/>
        <v>16</v>
      </c>
      <c r="G5202" t="b">
        <f t="shared" si="683"/>
        <v>0</v>
      </c>
      <c r="H5202" t="b">
        <f t="shared" si="684"/>
        <v>0</v>
      </c>
      <c r="J5202">
        <f t="shared" si="685"/>
        <v>0</v>
      </c>
      <c r="K5202">
        <f t="shared" si="686"/>
        <v>0</v>
      </c>
      <c r="L5202">
        <f t="shared" si="687"/>
        <v>0</v>
      </c>
      <c r="M5202" t="b">
        <f t="shared" si="688"/>
        <v>0</v>
      </c>
    </row>
    <row r="5203" spans="1:13" x14ac:dyDescent="0.25">
      <c r="A5203" s="1">
        <v>43682.708333333336</v>
      </c>
      <c r="B5203">
        <v>16.5</v>
      </c>
      <c r="C5203">
        <v>1.5</v>
      </c>
      <c r="E5203">
        <f t="shared" si="681"/>
        <v>217</v>
      </c>
      <c r="F5203">
        <f t="shared" si="682"/>
        <v>17</v>
      </c>
      <c r="G5203" t="b">
        <f t="shared" si="683"/>
        <v>1</v>
      </c>
      <c r="H5203" t="b">
        <f t="shared" si="684"/>
        <v>0</v>
      </c>
      <c r="J5203">
        <f t="shared" si="685"/>
        <v>1</v>
      </c>
      <c r="K5203">
        <f t="shared" si="686"/>
        <v>0</v>
      </c>
      <c r="L5203">
        <f t="shared" si="687"/>
        <v>0</v>
      </c>
      <c r="M5203" t="b">
        <f t="shared" si="688"/>
        <v>0</v>
      </c>
    </row>
    <row r="5204" spans="1:13" x14ac:dyDescent="0.25">
      <c r="A5204" s="1">
        <v>43682.75</v>
      </c>
      <c r="B5204">
        <v>14.8</v>
      </c>
      <c r="C5204">
        <v>1.5</v>
      </c>
      <c r="E5204">
        <f t="shared" si="681"/>
        <v>217</v>
      </c>
      <c r="F5204">
        <f t="shared" si="682"/>
        <v>18</v>
      </c>
      <c r="G5204" t="b">
        <f t="shared" si="683"/>
        <v>1</v>
      </c>
      <c r="H5204" t="b">
        <f t="shared" si="684"/>
        <v>0</v>
      </c>
      <c r="J5204">
        <f t="shared" si="685"/>
        <v>2</v>
      </c>
      <c r="K5204">
        <f t="shared" si="686"/>
        <v>0</v>
      </c>
      <c r="L5204">
        <f t="shared" si="687"/>
        <v>0</v>
      </c>
      <c r="M5204" t="b">
        <f t="shared" si="688"/>
        <v>0</v>
      </c>
    </row>
    <row r="5205" spans="1:13" x14ac:dyDescent="0.25">
      <c r="A5205" s="1">
        <v>43682.791666666664</v>
      </c>
      <c r="B5205">
        <v>16</v>
      </c>
      <c r="C5205">
        <v>1.5</v>
      </c>
      <c r="E5205">
        <f t="shared" si="681"/>
        <v>217</v>
      </c>
      <c r="F5205">
        <f t="shared" si="682"/>
        <v>19</v>
      </c>
      <c r="G5205" t="b">
        <f t="shared" si="683"/>
        <v>1</v>
      </c>
      <c r="H5205" t="b">
        <f t="shared" si="684"/>
        <v>0</v>
      </c>
      <c r="J5205">
        <f t="shared" si="685"/>
        <v>3</v>
      </c>
      <c r="K5205">
        <f t="shared" si="686"/>
        <v>0</v>
      </c>
      <c r="L5205">
        <f t="shared" si="687"/>
        <v>0</v>
      </c>
      <c r="M5205" t="b">
        <f t="shared" si="688"/>
        <v>0</v>
      </c>
    </row>
    <row r="5206" spans="1:13" x14ac:dyDescent="0.25">
      <c r="A5206" s="1">
        <v>43682.833333333336</v>
      </c>
      <c r="B5206">
        <v>16.600000000000001</v>
      </c>
      <c r="C5206">
        <v>0</v>
      </c>
      <c r="E5206">
        <f t="shared" si="681"/>
        <v>217</v>
      </c>
      <c r="F5206">
        <f t="shared" si="682"/>
        <v>20</v>
      </c>
      <c r="G5206" t="b">
        <f t="shared" si="683"/>
        <v>0</v>
      </c>
      <c r="H5206" t="b">
        <f t="shared" si="684"/>
        <v>0</v>
      </c>
      <c r="J5206">
        <f t="shared" si="685"/>
        <v>0</v>
      </c>
      <c r="K5206">
        <f t="shared" si="686"/>
        <v>0</v>
      </c>
      <c r="L5206">
        <f t="shared" si="687"/>
        <v>0</v>
      </c>
      <c r="M5206" t="b">
        <f t="shared" si="688"/>
        <v>0</v>
      </c>
    </row>
    <row r="5207" spans="1:13" x14ac:dyDescent="0.25">
      <c r="A5207" s="1">
        <v>43682.875</v>
      </c>
      <c r="B5207">
        <v>17.3</v>
      </c>
      <c r="C5207">
        <v>0</v>
      </c>
      <c r="E5207">
        <f t="shared" si="681"/>
        <v>217</v>
      </c>
      <c r="F5207">
        <f t="shared" si="682"/>
        <v>21</v>
      </c>
      <c r="G5207" t="b">
        <f t="shared" si="683"/>
        <v>0</v>
      </c>
      <c r="H5207" t="b">
        <f t="shared" si="684"/>
        <v>0</v>
      </c>
      <c r="J5207">
        <f t="shared" si="685"/>
        <v>0</v>
      </c>
      <c r="K5207">
        <f t="shared" si="686"/>
        <v>0</v>
      </c>
      <c r="L5207">
        <f t="shared" si="687"/>
        <v>0</v>
      </c>
      <c r="M5207" t="b">
        <f t="shared" si="688"/>
        <v>0</v>
      </c>
    </row>
    <row r="5208" spans="1:13" x14ac:dyDescent="0.25">
      <c r="A5208" s="1">
        <v>43682.916666666664</v>
      </c>
      <c r="B5208">
        <v>16.100000000000001</v>
      </c>
      <c r="C5208">
        <v>0</v>
      </c>
      <c r="E5208">
        <f t="shared" si="681"/>
        <v>217</v>
      </c>
      <c r="F5208">
        <f t="shared" si="682"/>
        <v>22</v>
      </c>
      <c r="G5208" t="b">
        <f t="shared" si="683"/>
        <v>0</v>
      </c>
      <c r="H5208" t="b">
        <f t="shared" si="684"/>
        <v>0</v>
      </c>
      <c r="J5208">
        <f t="shared" si="685"/>
        <v>0</v>
      </c>
      <c r="K5208">
        <f t="shared" si="686"/>
        <v>0</v>
      </c>
      <c r="L5208">
        <f t="shared" si="687"/>
        <v>0</v>
      </c>
      <c r="M5208" t="b">
        <f t="shared" si="688"/>
        <v>0</v>
      </c>
    </row>
    <row r="5209" spans="1:13" x14ac:dyDescent="0.25">
      <c r="A5209" s="1">
        <v>43682.958333333336</v>
      </c>
      <c r="B5209">
        <v>14.9</v>
      </c>
      <c r="C5209">
        <v>5.0999999999999996</v>
      </c>
      <c r="E5209">
        <f t="shared" si="681"/>
        <v>217</v>
      </c>
      <c r="F5209">
        <f t="shared" si="682"/>
        <v>23</v>
      </c>
      <c r="G5209" t="b">
        <f t="shared" si="683"/>
        <v>1</v>
      </c>
      <c r="H5209" t="b">
        <f t="shared" si="684"/>
        <v>0</v>
      </c>
      <c r="J5209">
        <f t="shared" si="685"/>
        <v>1</v>
      </c>
      <c r="K5209">
        <f t="shared" si="686"/>
        <v>0</v>
      </c>
      <c r="L5209">
        <f t="shared" si="687"/>
        <v>0</v>
      </c>
      <c r="M5209" t="b">
        <f t="shared" si="688"/>
        <v>0</v>
      </c>
    </row>
    <row r="5210" spans="1:13" x14ac:dyDescent="0.25">
      <c r="A5210" s="1">
        <v>43683</v>
      </c>
      <c r="B5210">
        <v>14.2</v>
      </c>
      <c r="C5210">
        <v>0.8</v>
      </c>
      <c r="E5210">
        <f t="shared" si="681"/>
        <v>218</v>
      </c>
      <c r="F5210">
        <f t="shared" si="682"/>
        <v>0</v>
      </c>
      <c r="G5210" t="b">
        <f t="shared" si="683"/>
        <v>1</v>
      </c>
      <c r="H5210" t="b">
        <f t="shared" si="684"/>
        <v>0</v>
      </c>
      <c r="J5210">
        <f t="shared" si="685"/>
        <v>2</v>
      </c>
      <c r="K5210">
        <f t="shared" si="686"/>
        <v>0</v>
      </c>
      <c r="L5210">
        <f t="shared" si="687"/>
        <v>0</v>
      </c>
      <c r="M5210" t="b">
        <f t="shared" si="688"/>
        <v>0</v>
      </c>
    </row>
    <row r="5211" spans="1:13" x14ac:dyDescent="0.25">
      <c r="A5211" s="1">
        <v>43683.041666666664</v>
      </c>
      <c r="B5211">
        <v>15.1</v>
      </c>
      <c r="C5211">
        <v>0.1</v>
      </c>
      <c r="E5211">
        <f t="shared" si="681"/>
        <v>218</v>
      </c>
      <c r="F5211">
        <f t="shared" si="682"/>
        <v>1</v>
      </c>
      <c r="G5211" t="b">
        <f t="shared" si="683"/>
        <v>1</v>
      </c>
      <c r="H5211" t="b">
        <f t="shared" si="684"/>
        <v>0</v>
      </c>
      <c r="J5211">
        <f t="shared" si="685"/>
        <v>3</v>
      </c>
      <c r="K5211">
        <f t="shared" si="686"/>
        <v>0</v>
      </c>
      <c r="L5211">
        <f t="shared" si="687"/>
        <v>0</v>
      </c>
      <c r="M5211" t="b">
        <f t="shared" si="688"/>
        <v>0</v>
      </c>
    </row>
    <row r="5212" spans="1:13" x14ac:dyDescent="0.25">
      <c r="A5212" s="1">
        <v>43683.083333333336</v>
      </c>
      <c r="B5212">
        <v>15.8</v>
      </c>
      <c r="C5212">
        <v>0</v>
      </c>
      <c r="E5212">
        <f t="shared" si="681"/>
        <v>218</v>
      </c>
      <c r="F5212">
        <f t="shared" si="682"/>
        <v>2</v>
      </c>
      <c r="G5212" t="b">
        <f t="shared" si="683"/>
        <v>0</v>
      </c>
      <c r="H5212" t="b">
        <f t="shared" si="684"/>
        <v>0</v>
      </c>
      <c r="J5212">
        <f t="shared" si="685"/>
        <v>0</v>
      </c>
      <c r="K5212">
        <f t="shared" si="686"/>
        <v>0</v>
      </c>
      <c r="L5212">
        <f t="shared" si="687"/>
        <v>0</v>
      </c>
      <c r="M5212" t="b">
        <f t="shared" si="688"/>
        <v>0</v>
      </c>
    </row>
    <row r="5213" spans="1:13" x14ac:dyDescent="0.25">
      <c r="A5213" s="1">
        <v>43683.125</v>
      </c>
      <c r="B5213">
        <v>15.4</v>
      </c>
      <c r="C5213">
        <v>0</v>
      </c>
      <c r="E5213">
        <f t="shared" si="681"/>
        <v>218</v>
      </c>
      <c r="F5213">
        <f t="shared" si="682"/>
        <v>3</v>
      </c>
      <c r="G5213" t="b">
        <f t="shared" si="683"/>
        <v>0</v>
      </c>
      <c r="H5213" t="b">
        <f t="shared" si="684"/>
        <v>0</v>
      </c>
      <c r="J5213">
        <f t="shared" si="685"/>
        <v>0</v>
      </c>
      <c r="K5213">
        <f t="shared" si="686"/>
        <v>0</v>
      </c>
      <c r="L5213">
        <f t="shared" si="687"/>
        <v>0</v>
      </c>
      <c r="M5213" t="b">
        <f t="shared" si="688"/>
        <v>0</v>
      </c>
    </row>
    <row r="5214" spans="1:13" x14ac:dyDescent="0.25">
      <c r="A5214" s="1">
        <v>43683.166666666664</v>
      </c>
      <c r="B5214">
        <v>15.4</v>
      </c>
      <c r="C5214">
        <v>0</v>
      </c>
      <c r="E5214">
        <f t="shared" si="681"/>
        <v>218</v>
      </c>
      <c r="F5214">
        <f t="shared" si="682"/>
        <v>4</v>
      </c>
      <c r="G5214" t="b">
        <f t="shared" si="683"/>
        <v>0</v>
      </c>
      <c r="H5214" t="b">
        <f t="shared" si="684"/>
        <v>0</v>
      </c>
      <c r="J5214">
        <f t="shared" si="685"/>
        <v>0</v>
      </c>
      <c r="K5214">
        <f t="shared" si="686"/>
        <v>0</v>
      </c>
      <c r="L5214">
        <f t="shared" si="687"/>
        <v>0</v>
      </c>
      <c r="M5214" t="b">
        <f t="shared" si="688"/>
        <v>0</v>
      </c>
    </row>
    <row r="5215" spans="1:13" x14ac:dyDescent="0.25">
      <c r="A5215" s="1">
        <v>43683.208333333336</v>
      </c>
      <c r="B5215">
        <v>15</v>
      </c>
      <c r="C5215">
        <v>0</v>
      </c>
      <c r="E5215">
        <f t="shared" si="681"/>
        <v>218</v>
      </c>
      <c r="F5215">
        <f t="shared" si="682"/>
        <v>5</v>
      </c>
      <c r="G5215" t="b">
        <f t="shared" si="683"/>
        <v>0</v>
      </c>
      <c r="H5215" t="b">
        <f t="shared" si="684"/>
        <v>0</v>
      </c>
      <c r="J5215">
        <f t="shared" si="685"/>
        <v>0</v>
      </c>
      <c r="K5215">
        <f t="shared" si="686"/>
        <v>0</v>
      </c>
      <c r="L5215">
        <f t="shared" si="687"/>
        <v>0</v>
      </c>
      <c r="M5215" t="b">
        <f t="shared" si="688"/>
        <v>0</v>
      </c>
    </row>
    <row r="5216" spans="1:13" x14ac:dyDescent="0.25">
      <c r="A5216" s="1">
        <v>43683.25</v>
      </c>
      <c r="B5216">
        <v>15.8</v>
      </c>
      <c r="C5216">
        <v>0</v>
      </c>
      <c r="E5216">
        <f t="shared" si="681"/>
        <v>218</v>
      </c>
      <c r="F5216">
        <f t="shared" si="682"/>
        <v>6</v>
      </c>
      <c r="G5216" t="b">
        <f t="shared" si="683"/>
        <v>0</v>
      </c>
      <c r="H5216" t="b">
        <f t="shared" si="684"/>
        <v>0</v>
      </c>
      <c r="J5216">
        <f t="shared" si="685"/>
        <v>0</v>
      </c>
      <c r="K5216">
        <f t="shared" si="686"/>
        <v>0</v>
      </c>
      <c r="L5216">
        <f t="shared" si="687"/>
        <v>0</v>
      </c>
      <c r="M5216" t="b">
        <f t="shared" si="688"/>
        <v>0</v>
      </c>
    </row>
    <row r="5217" spans="1:13" x14ac:dyDescent="0.25">
      <c r="A5217" s="1">
        <v>43683.291666666664</v>
      </c>
      <c r="B5217">
        <v>17.100000000000001</v>
      </c>
      <c r="C5217">
        <v>0</v>
      </c>
      <c r="E5217">
        <f t="shared" si="681"/>
        <v>218</v>
      </c>
      <c r="F5217">
        <f t="shared" si="682"/>
        <v>7</v>
      </c>
      <c r="G5217" t="b">
        <f t="shared" si="683"/>
        <v>0</v>
      </c>
      <c r="H5217" t="b">
        <f t="shared" si="684"/>
        <v>0</v>
      </c>
      <c r="J5217">
        <f t="shared" si="685"/>
        <v>0</v>
      </c>
      <c r="K5217">
        <f t="shared" si="686"/>
        <v>0</v>
      </c>
      <c r="L5217">
        <f t="shared" si="687"/>
        <v>0</v>
      </c>
      <c r="M5217" t="b">
        <f t="shared" si="688"/>
        <v>0</v>
      </c>
    </row>
    <row r="5218" spans="1:13" x14ac:dyDescent="0.25">
      <c r="A5218" s="1">
        <v>43683.333333333336</v>
      </c>
      <c r="B5218">
        <v>18.600000000000001</v>
      </c>
      <c r="C5218">
        <v>0</v>
      </c>
      <c r="E5218">
        <f t="shared" si="681"/>
        <v>218</v>
      </c>
      <c r="F5218">
        <f t="shared" si="682"/>
        <v>8</v>
      </c>
      <c r="G5218" t="b">
        <f t="shared" si="683"/>
        <v>0</v>
      </c>
      <c r="H5218" t="b">
        <f t="shared" si="684"/>
        <v>0</v>
      </c>
      <c r="J5218">
        <f t="shared" si="685"/>
        <v>0</v>
      </c>
      <c r="K5218">
        <f t="shared" si="686"/>
        <v>0</v>
      </c>
      <c r="L5218">
        <f t="shared" si="687"/>
        <v>0</v>
      </c>
      <c r="M5218" t="b">
        <f t="shared" si="688"/>
        <v>0</v>
      </c>
    </row>
    <row r="5219" spans="1:13" x14ac:dyDescent="0.25">
      <c r="A5219" s="1">
        <v>43683.375</v>
      </c>
      <c r="B5219">
        <v>19.899999999999999</v>
      </c>
      <c r="C5219">
        <v>0</v>
      </c>
      <c r="E5219">
        <f t="shared" si="681"/>
        <v>218</v>
      </c>
      <c r="F5219">
        <f t="shared" si="682"/>
        <v>9</v>
      </c>
      <c r="G5219" t="b">
        <f t="shared" si="683"/>
        <v>0</v>
      </c>
      <c r="H5219" t="b">
        <f t="shared" si="684"/>
        <v>0</v>
      </c>
      <c r="J5219">
        <f t="shared" si="685"/>
        <v>0</v>
      </c>
      <c r="K5219">
        <f t="shared" si="686"/>
        <v>0</v>
      </c>
      <c r="L5219">
        <f t="shared" si="687"/>
        <v>0</v>
      </c>
      <c r="M5219" t="b">
        <f t="shared" si="688"/>
        <v>0</v>
      </c>
    </row>
    <row r="5220" spans="1:13" x14ac:dyDescent="0.25">
      <c r="A5220" s="1">
        <v>43683.416666666664</v>
      </c>
      <c r="B5220">
        <v>21</v>
      </c>
      <c r="C5220">
        <v>0</v>
      </c>
      <c r="E5220">
        <f t="shared" si="681"/>
        <v>218</v>
      </c>
      <c r="F5220">
        <f t="shared" si="682"/>
        <v>10</v>
      </c>
      <c r="G5220" t="b">
        <f t="shared" si="683"/>
        <v>0</v>
      </c>
      <c r="H5220" t="b">
        <f t="shared" si="684"/>
        <v>0</v>
      </c>
      <c r="J5220">
        <f t="shared" si="685"/>
        <v>0</v>
      </c>
      <c r="K5220">
        <f t="shared" si="686"/>
        <v>0</v>
      </c>
      <c r="L5220">
        <f t="shared" si="687"/>
        <v>0</v>
      </c>
      <c r="M5220" t="b">
        <f t="shared" si="688"/>
        <v>0</v>
      </c>
    </row>
    <row r="5221" spans="1:13" x14ac:dyDescent="0.25">
      <c r="A5221" s="1">
        <v>43683.458333333336</v>
      </c>
      <c r="B5221">
        <v>22.1</v>
      </c>
      <c r="C5221">
        <v>0</v>
      </c>
      <c r="E5221">
        <f t="shared" si="681"/>
        <v>218</v>
      </c>
      <c r="F5221">
        <f t="shared" si="682"/>
        <v>11</v>
      </c>
      <c r="G5221" t="b">
        <f t="shared" si="683"/>
        <v>0</v>
      </c>
      <c r="H5221" t="b">
        <f t="shared" si="684"/>
        <v>0</v>
      </c>
      <c r="J5221">
        <f t="shared" si="685"/>
        <v>0</v>
      </c>
      <c r="K5221">
        <f t="shared" si="686"/>
        <v>0</v>
      </c>
      <c r="L5221">
        <f t="shared" si="687"/>
        <v>0</v>
      </c>
      <c r="M5221" t="b">
        <f t="shared" si="688"/>
        <v>0</v>
      </c>
    </row>
    <row r="5222" spans="1:13" x14ac:dyDescent="0.25">
      <c r="A5222" s="1">
        <v>43683.5</v>
      </c>
      <c r="B5222">
        <v>22.5</v>
      </c>
      <c r="C5222">
        <v>0</v>
      </c>
      <c r="E5222">
        <f t="shared" si="681"/>
        <v>218</v>
      </c>
      <c r="F5222">
        <f t="shared" si="682"/>
        <v>12</v>
      </c>
      <c r="G5222" t="b">
        <f t="shared" si="683"/>
        <v>0</v>
      </c>
      <c r="H5222" t="b">
        <f t="shared" si="684"/>
        <v>0</v>
      </c>
      <c r="J5222">
        <f t="shared" si="685"/>
        <v>0</v>
      </c>
      <c r="K5222">
        <f t="shared" si="686"/>
        <v>0</v>
      </c>
      <c r="L5222">
        <f t="shared" si="687"/>
        <v>0</v>
      </c>
      <c r="M5222" t="b">
        <f t="shared" si="688"/>
        <v>0</v>
      </c>
    </row>
    <row r="5223" spans="1:13" x14ac:dyDescent="0.25">
      <c r="A5223" s="1">
        <v>43683.541666666664</v>
      </c>
      <c r="B5223">
        <v>23.1</v>
      </c>
      <c r="C5223">
        <v>0</v>
      </c>
      <c r="E5223">
        <f t="shared" si="681"/>
        <v>218</v>
      </c>
      <c r="F5223">
        <f t="shared" si="682"/>
        <v>13</v>
      </c>
      <c r="G5223" t="b">
        <f t="shared" si="683"/>
        <v>0</v>
      </c>
      <c r="H5223" t="b">
        <f t="shared" si="684"/>
        <v>0</v>
      </c>
      <c r="J5223">
        <f t="shared" si="685"/>
        <v>0</v>
      </c>
      <c r="K5223">
        <f t="shared" si="686"/>
        <v>0</v>
      </c>
      <c r="L5223">
        <f t="shared" si="687"/>
        <v>0</v>
      </c>
      <c r="M5223" t="b">
        <f t="shared" si="688"/>
        <v>0</v>
      </c>
    </row>
    <row r="5224" spans="1:13" x14ac:dyDescent="0.25">
      <c r="A5224" s="1">
        <v>43683.583333333336</v>
      </c>
      <c r="B5224">
        <v>22.9</v>
      </c>
      <c r="C5224">
        <v>0</v>
      </c>
      <c r="E5224">
        <f t="shared" si="681"/>
        <v>218</v>
      </c>
      <c r="F5224">
        <f t="shared" si="682"/>
        <v>14</v>
      </c>
      <c r="G5224" t="b">
        <f t="shared" si="683"/>
        <v>0</v>
      </c>
      <c r="H5224" t="b">
        <f t="shared" si="684"/>
        <v>0</v>
      </c>
      <c r="J5224">
        <f t="shared" si="685"/>
        <v>0</v>
      </c>
      <c r="K5224">
        <f t="shared" si="686"/>
        <v>0</v>
      </c>
      <c r="L5224">
        <f t="shared" si="687"/>
        <v>0</v>
      </c>
      <c r="M5224" t="b">
        <f t="shared" si="688"/>
        <v>0</v>
      </c>
    </row>
    <row r="5225" spans="1:13" x14ac:dyDescent="0.25">
      <c r="A5225" s="1">
        <v>43683.625</v>
      </c>
      <c r="B5225">
        <v>22.4</v>
      </c>
      <c r="C5225">
        <v>0</v>
      </c>
      <c r="E5225">
        <f t="shared" si="681"/>
        <v>218</v>
      </c>
      <c r="F5225">
        <f t="shared" si="682"/>
        <v>15</v>
      </c>
      <c r="G5225" t="b">
        <f t="shared" si="683"/>
        <v>0</v>
      </c>
      <c r="H5225" t="b">
        <f t="shared" si="684"/>
        <v>0</v>
      </c>
      <c r="J5225">
        <f t="shared" si="685"/>
        <v>0</v>
      </c>
      <c r="K5225">
        <f t="shared" si="686"/>
        <v>0</v>
      </c>
      <c r="L5225">
        <f t="shared" si="687"/>
        <v>0</v>
      </c>
      <c r="M5225" t="b">
        <f t="shared" si="688"/>
        <v>0</v>
      </c>
    </row>
    <row r="5226" spans="1:13" x14ac:dyDescent="0.25">
      <c r="A5226" s="1">
        <v>43683.666666666664</v>
      </c>
      <c r="B5226">
        <v>22.9</v>
      </c>
      <c r="C5226">
        <v>0</v>
      </c>
      <c r="E5226">
        <f t="shared" si="681"/>
        <v>218</v>
      </c>
      <c r="F5226">
        <f t="shared" si="682"/>
        <v>16</v>
      </c>
      <c r="G5226" t="b">
        <f t="shared" si="683"/>
        <v>0</v>
      </c>
      <c r="H5226" t="b">
        <f t="shared" si="684"/>
        <v>0</v>
      </c>
      <c r="J5226">
        <f t="shared" si="685"/>
        <v>0</v>
      </c>
      <c r="K5226">
        <f t="shared" si="686"/>
        <v>0</v>
      </c>
      <c r="L5226">
        <f t="shared" si="687"/>
        <v>0</v>
      </c>
      <c r="M5226" t="b">
        <f t="shared" si="688"/>
        <v>0</v>
      </c>
    </row>
    <row r="5227" spans="1:13" x14ac:dyDescent="0.25">
      <c r="A5227" s="1">
        <v>43683.708333333336</v>
      </c>
      <c r="B5227">
        <v>22.3</v>
      </c>
      <c r="C5227">
        <v>0</v>
      </c>
      <c r="E5227">
        <f t="shared" si="681"/>
        <v>218</v>
      </c>
      <c r="F5227">
        <f t="shared" si="682"/>
        <v>17</v>
      </c>
      <c r="G5227" t="b">
        <f t="shared" si="683"/>
        <v>0</v>
      </c>
      <c r="H5227" t="b">
        <f t="shared" si="684"/>
        <v>0</v>
      </c>
      <c r="J5227">
        <f t="shared" si="685"/>
        <v>0</v>
      </c>
      <c r="K5227">
        <f t="shared" si="686"/>
        <v>0</v>
      </c>
      <c r="L5227">
        <f t="shared" si="687"/>
        <v>0</v>
      </c>
      <c r="M5227" t="b">
        <f t="shared" si="688"/>
        <v>0</v>
      </c>
    </row>
    <row r="5228" spans="1:13" x14ac:dyDescent="0.25">
      <c r="A5228" s="1">
        <v>43683.75</v>
      </c>
      <c r="B5228">
        <v>21</v>
      </c>
      <c r="C5228">
        <v>0</v>
      </c>
      <c r="E5228">
        <f t="shared" si="681"/>
        <v>218</v>
      </c>
      <c r="F5228">
        <f t="shared" si="682"/>
        <v>18</v>
      </c>
      <c r="G5228" t="b">
        <f t="shared" si="683"/>
        <v>0</v>
      </c>
      <c r="H5228" t="b">
        <f t="shared" si="684"/>
        <v>0</v>
      </c>
      <c r="J5228">
        <f t="shared" si="685"/>
        <v>0</v>
      </c>
      <c r="K5228">
        <f t="shared" si="686"/>
        <v>0</v>
      </c>
      <c r="L5228">
        <f t="shared" si="687"/>
        <v>0</v>
      </c>
      <c r="M5228" t="b">
        <f t="shared" si="688"/>
        <v>0</v>
      </c>
    </row>
    <row r="5229" spans="1:13" x14ac:dyDescent="0.25">
      <c r="A5229" s="1">
        <v>43683.791666666664</v>
      </c>
      <c r="B5229">
        <v>19.8</v>
      </c>
      <c r="C5229">
        <v>0</v>
      </c>
      <c r="E5229">
        <f t="shared" si="681"/>
        <v>218</v>
      </c>
      <c r="F5229">
        <f t="shared" si="682"/>
        <v>19</v>
      </c>
      <c r="G5229" t="b">
        <f t="shared" si="683"/>
        <v>0</v>
      </c>
      <c r="H5229" t="b">
        <f t="shared" si="684"/>
        <v>0</v>
      </c>
      <c r="J5229">
        <f t="shared" si="685"/>
        <v>0</v>
      </c>
      <c r="K5229">
        <f t="shared" si="686"/>
        <v>0</v>
      </c>
      <c r="L5229">
        <f t="shared" si="687"/>
        <v>0</v>
      </c>
      <c r="M5229" t="b">
        <f t="shared" si="688"/>
        <v>0</v>
      </c>
    </row>
    <row r="5230" spans="1:13" x14ac:dyDescent="0.25">
      <c r="A5230" s="1">
        <v>43683.833333333336</v>
      </c>
      <c r="B5230">
        <v>19.899999999999999</v>
      </c>
      <c r="C5230">
        <v>0</v>
      </c>
      <c r="E5230">
        <f t="shared" si="681"/>
        <v>218</v>
      </c>
      <c r="F5230">
        <f t="shared" si="682"/>
        <v>20</v>
      </c>
      <c r="G5230" t="b">
        <f t="shared" si="683"/>
        <v>0</v>
      </c>
      <c r="H5230" t="b">
        <f t="shared" si="684"/>
        <v>0</v>
      </c>
      <c r="J5230">
        <f t="shared" si="685"/>
        <v>0</v>
      </c>
      <c r="K5230">
        <f t="shared" si="686"/>
        <v>0</v>
      </c>
      <c r="L5230">
        <f t="shared" si="687"/>
        <v>0</v>
      </c>
      <c r="M5230" t="b">
        <f t="shared" si="688"/>
        <v>0</v>
      </c>
    </row>
    <row r="5231" spans="1:13" x14ac:dyDescent="0.25">
      <c r="A5231" s="1">
        <v>43683.875</v>
      </c>
      <c r="B5231">
        <v>19.100000000000001</v>
      </c>
      <c r="C5231">
        <v>0</v>
      </c>
      <c r="E5231">
        <f t="shared" si="681"/>
        <v>218</v>
      </c>
      <c r="F5231">
        <f t="shared" si="682"/>
        <v>21</v>
      </c>
      <c r="G5231" t="b">
        <f t="shared" si="683"/>
        <v>0</v>
      </c>
      <c r="H5231" t="b">
        <f t="shared" si="684"/>
        <v>0</v>
      </c>
      <c r="J5231">
        <f t="shared" si="685"/>
        <v>0</v>
      </c>
      <c r="K5231">
        <f t="shared" si="686"/>
        <v>0</v>
      </c>
      <c r="L5231">
        <f t="shared" si="687"/>
        <v>0</v>
      </c>
      <c r="M5231" t="b">
        <f t="shared" si="688"/>
        <v>0</v>
      </c>
    </row>
    <row r="5232" spans="1:13" x14ac:dyDescent="0.25">
      <c r="A5232" s="1">
        <v>43683.916666666664</v>
      </c>
      <c r="B5232">
        <v>17.399999999999999</v>
      </c>
      <c r="C5232">
        <v>0</v>
      </c>
      <c r="E5232">
        <f t="shared" si="681"/>
        <v>218</v>
      </c>
      <c r="F5232">
        <f t="shared" si="682"/>
        <v>22</v>
      </c>
      <c r="G5232" t="b">
        <f t="shared" si="683"/>
        <v>0</v>
      </c>
      <c r="H5232" t="b">
        <f t="shared" si="684"/>
        <v>0</v>
      </c>
      <c r="J5232">
        <f t="shared" si="685"/>
        <v>0</v>
      </c>
      <c r="K5232">
        <f t="shared" si="686"/>
        <v>0</v>
      </c>
      <c r="L5232">
        <f t="shared" si="687"/>
        <v>0</v>
      </c>
      <c r="M5232" t="b">
        <f t="shared" si="688"/>
        <v>0</v>
      </c>
    </row>
    <row r="5233" spans="1:13" x14ac:dyDescent="0.25">
      <c r="A5233" s="1">
        <v>43683.958333333336</v>
      </c>
      <c r="B5233">
        <v>17.2</v>
      </c>
      <c r="C5233">
        <v>0</v>
      </c>
      <c r="E5233">
        <f t="shared" si="681"/>
        <v>218</v>
      </c>
      <c r="F5233">
        <f t="shared" si="682"/>
        <v>23</v>
      </c>
      <c r="G5233" t="b">
        <f t="shared" si="683"/>
        <v>0</v>
      </c>
      <c r="H5233" t="b">
        <f t="shared" si="684"/>
        <v>0</v>
      </c>
      <c r="J5233">
        <f t="shared" si="685"/>
        <v>0</v>
      </c>
      <c r="K5233">
        <f t="shared" si="686"/>
        <v>0</v>
      </c>
      <c r="L5233">
        <f t="shared" si="687"/>
        <v>0</v>
      </c>
      <c r="M5233" t="b">
        <f t="shared" si="688"/>
        <v>0</v>
      </c>
    </row>
    <row r="5234" spans="1:13" x14ac:dyDescent="0.25">
      <c r="A5234" s="1">
        <v>43684</v>
      </c>
      <c r="B5234">
        <v>17.399999999999999</v>
      </c>
      <c r="C5234">
        <v>0</v>
      </c>
      <c r="E5234">
        <f t="shared" si="681"/>
        <v>219</v>
      </c>
      <c r="F5234">
        <f t="shared" si="682"/>
        <v>0</v>
      </c>
      <c r="G5234" t="b">
        <f t="shared" si="683"/>
        <v>0</v>
      </c>
      <c r="H5234" t="b">
        <f t="shared" si="684"/>
        <v>0</v>
      </c>
      <c r="J5234">
        <f t="shared" si="685"/>
        <v>0</v>
      </c>
      <c r="K5234">
        <f t="shared" si="686"/>
        <v>0</v>
      </c>
      <c r="L5234">
        <f t="shared" si="687"/>
        <v>0</v>
      </c>
      <c r="M5234" t="b">
        <f t="shared" si="688"/>
        <v>0</v>
      </c>
    </row>
    <row r="5235" spans="1:13" x14ac:dyDescent="0.25">
      <c r="A5235" s="1">
        <v>43684.041666666664</v>
      </c>
      <c r="B5235">
        <v>17.3</v>
      </c>
      <c r="C5235">
        <v>0</v>
      </c>
      <c r="E5235">
        <f t="shared" si="681"/>
        <v>219</v>
      </c>
      <c r="F5235">
        <f t="shared" si="682"/>
        <v>1</v>
      </c>
      <c r="G5235" t="b">
        <f t="shared" si="683"/>
        <v>0</v>
      </c>
      <c r="H5235" t="b">
        <f t="shared" si="684"/>
        <v>0</v>
      </c>
      <c r="J5235">
        <f t="shared" si="685"/>
        <v>0</v>
      </c>
      <c r="K5235">
        <f t="shared" si="686"/>
        <v>0</v>
      </c>
      <c r="L5235">
        <f t="shared" si="687"/>
        <v>0</v>
      </c>
      <c r="M5235" t="b">
        <f t="shared" si="688"/>
        <v>0</v>
      </c>
    </row>
    <row r="5236" spans="1:13" x14ac:dyDescent="0.25">
      <c r="A5236" s="1">
        <v>43684.083333333336</v>
      </c>
      <c r="B5236">
        <v>17.2</v>
      </c>
      <c r="C5236">
        <v>0</v>
      </c>
      <c r="E5236">
        <f t="shared" si="681"/>
        <v>219</v>
      </c>
      <c r="F5236">
        <f t="shared" si="682"/>
        <v>2</v>
      </c>
      <c r="G5236" t="b">
        <f t="shared" si="683"/>
        <v>0</v>
      </c>
      <c r="H5236" t="b">
        <f t="shared" si="684"/>
        <v>0</v>
      </c>
      <c r="J5236">
        <f t="shared" si="685"/>
        <v>0</v>
      </c>
      <c r="K5236">
        <f t="shared" si="686"/>
        <v>0</v>
      </c>
      <c r="L5236">
        <f t="shared" si="687"/>
        <v>0</v>
      </c>
      <c r="M5236" t="b">
        <f t="shared" si="688"/>
        <v>0</v>
      </c>
    </row>
    <row r="5237" spans="1:13" x14ac:dyDescent="0.25">
      <c r="A5237" s="1">
        <v>43684.125</v>
      </c>
      <c r="B5237">
        <v>17.3</v>
      </c>
      <c r="C5237">
        <v>0</v>
      </c>
      <c r="E5237">
        <f t="shared" si="681"/>
        <v>219</v>
      </c>
      <c r="F5237">
        <f t="shared" si="682"/>
        <v>3</v>
      </c>
      <c r="G5237" t="b">
        <f t="shared" si="683"/>
        <v>0</v>
      </c>
      <c r="H5237" t="b">
        <f t="shared" si="684"/>
        <v>0</v>
      </c>
      <c r="J5237">
        <f t="shared" si="685"/>
        <v>0</v>
      </c>
      <c r="K5237">
        <f t="shared" si="686"/>
        <v>0</v>
      </c>
      <c r="L5237">
        <f t="shared" si="687"/>
        <v>0</v>
      </c>
      <c r="M5237" t="b">
        <f t="shared" si="688"/>
        <v>0</v>
      </c>
    </row>
    <row r="5238" spans="1:13" x14ac:dyDescent="0.25">
      <c r="A5238" s="1">
        <v>43684.166666666664</v>
      </c>
      <c r="B5238">
        <v>17.600000000000001</v>
      </c>
      <c r="C5238">
        <v>0</v>
      </c>
      <c r="E5238">
        <f t="shared" si="681"/>
        <v>219</v>
      </c>
      <c r="F5238">
        <f t="shared" si="682"/>
        <v>4</v>
      </c>
      <c r="G5238" t="b">
        <f t="shared" si="683"/>
        <v>0</v>
      </c>
      <c r="H5238" t="b">
        <f t="shared" si="684"/>
        <v>0</v>
      </c>
      <c r="J5238">
        <f t="shared" si="685"/>
        <v>0</v>
      </c>
      <c r="K5238">
        <f t="shared" si="686"/>
        <v>0</v>
      </c>
      <c r="L5238">
        <f t="shared" si="687"/>
        <v>0</v>
      </c>
      <c r="M5238" t="b">
        <f t="shared" si="688"/>
        <v>0</v>
      </c>
    </row>
    <row r="5239" spans="1:13" x14ac:dyDescent="0.25">
      <c r="A5239" s="1">
        <v>43684.208333333336</v>
      </c>
      <c r="B5239">
        <v>18.2</v>
      </c>
      <c r="C5239">
        <v>0</v>
      </c>
      <c r="E5239">
        <f t="shared" si="681"/>
        <v>219</v>
      </c>
      <c r="F5239">
        <f t="shared" si="682"/>
        <v>5</v>
      </c>
      <c r="G5239" t="b">
        <f t="shared" si="683"/>
        <v>0</v>
      </c>
      <c r="H5239" t="b">
        <f t="shared" si="684"/>
        <v>0</v>
      </c>
      <c r="J5239">
        <f t="shared" si="685"/>
        <v>0</v>
      </c>
      <c r="K5239">
        <f t="shared" si="686"/>
        <v>0</v>
      </c>
      <c r="L5239">
        <f t="shared" si="687"/>
        <v>0</v>
      </c>
      <c r="M5239" t="b">
        <f t="shared" si="688"/>
        <v>0</v>
      </c>
    </row>
    <row r="5240" spans="1:13" x14ac:dyDescent="0.25">
      <c r="A5240" s="1">
        <v>43684.25</v>
      </c>
      <c r="B5240">
        <v>18.8</v>
      </c>
      <c r="C5240">
        <v>0</v>
      </c>
      <c r="E5240">
        <f t="shared" si="681"/>
        <v>219</v>
      </c>
      <c r="F5240">
        <f t="shared" si="682"/>
        <v>6</v>
      </c>
      <c r="G5240" t="b">
        <f t="shared" si="683"/>
        <v>0</v>
      </c>
      <c r="H5240" t="b">
        <f t="shared" si="684"/>
        <v>0</v>
      </c>
      <c r="J5240">
        <f t="shared" si="685"/>
        <v>0</v>
      </c>
      <c r="K5240">
        <f t="shared" si="686"/>
        <v>0</v>
      </c>
      <c r="L5240">
        <f t="shared" si="687"/>
        <v>0</v>
      </c>
      <c r="M5240" t="b">
        <f t="shared" si="688"/>
        <v>0</v>
      </c>
    </row>
    <row r="5241" spans="1:13" x14ac:dyDescent="0.25">
      <c r="A5241" s="1">
        <v>43684.291666666664</v>
      </c>
      <c r="B5241">
        <v>19</v>
      </c>
      <c r="C5241">
        <v>0</v>
      </c>
      <c r="E5241">
        <f t="shared" si="681"/>
        <v>219</v>
      </c>
      <c r="F5241">
        <f t="shared" si="682"/>
        <v>7</v>
      </c>
      <c r="G5241" t="b">
        <f t="shared" si="683"/>
        <v>0</v>
      </c>
      <c r="H5241" t="b">
        <f t="shared" si="684"/>
        <v>0</v>
      </c>
      <c r="J5241">
        <f t="shared" si="685"/>
        <v>0</v>
      </c>
      <c r="K5241">
        <f t="shared" si="686"/>
        <v>0</v>
      </c>
      <c r="L5241">
        <f t="shared" si="687"/>
        <v>0</v>
      </c>
      <c r="M5241" t="b">
        <f t="shared" si="688"/>
        <v>0</v>
      </c>
    </row>
    <row r="5242" spans="1:13" x14ac:dyDescent="0.25">
      <c r="A5242" s="1">
        <v>43684.333333333336</v>
      </c>
      <c r="B5242">
        <v>19.8</v>
      </c>
      <c r="C5242">
        <v>0</v>
      </c>
      <c r="E5242">
        <f t="shared" si="681"/>
        <v>219</v>
      </c>
      <c r="F5242">
        <f t="shared" si="682"/>
        <v>8</v>
      </c>
      <c r="G5242" t="b">
        <f t="shared" si="683"/>
        <v>0</v>
      </c>
      <c r="H5242" t="b">
        <f t="shared" si="684"/>
        <v>0</v>
      </c>
      <c r="J5242">
        <f t="shared" si="685"/>
        <v>0</v>
      </c>
      <c r="K5242">
        <f t="shared" si="686"/>
        <v>0</v>
      </c>
      <c r="L5242">
        <f t="shared" si="687"/>
        <v>0</v>
      </c>
      <c r="M5242" t="b">
        <f t="shared" si="688"/>
        <v>0</v>
      </c>
    </row>
    <row r="5243" spans="1:13" x14ac:dyDescent="0.25">
      <c r="A5243" s="1">
        <v>43684.375</v>
      </c>
      <c r="B5243">
        <v>21.6</v>
      </c>
      <c r="C5243">
        <v>0</v>
      </c>
      <c r="E5243">
        <f t="shared" si="681"/>
        <v>219</v>
      </c>
      <c r="F5243">
        <f t="shared" si="682"/>
        <v>9</v>
      </c>
      <c r="G5243" t="b">
        <f t="shared" si="683"/>
        <v>0</v>
      </c>
      <c r="H5243" t="b">
        <f t="shared" si="684"/>
        <v>0</v>
      </c>
      <c r="J5243">
        <f t="shared" si="685"/>
        <v>0</v>
      </c>
      <c r="K5243">
        <f t="shared" si="686"/>
        <v>0</v>
      </c>
      <c r="L5243">
        <f t="shared" si="687"/>
        <v>0</v>
      </c>
      <c r="M5243" t="b">
        <f t="shared" si="688"/>
        <v>0</v>
      </c>
    </row>
    <row r="5244" spans="1:13" x14ac:dyDescent="0.25">
      <c r="A5244" s="1">
        <v>43684.416666666664</v>
      </c>
      <c r="B5244">
        <v>22.7</v>
      </c>
      <c r="C5244">
        <v>0</v>
      </c>
      <c r="E5244">
        <f t="shared" si="681"/>
        <v>219</v>
      </c>
      <c r="F5244">
        <f t="shared" si="682"/>
        <v>10</v>
      </c>
      <c r="G5244" t="b">
        <f t="shared" si="683"/>
        <v>0</v>
      </c>
      <c r="H5244" t="b">
        <f t="shared" si="684"/>
        <v>0</v>
      </c>
      <c r="J5244">
        <f t="shared" si="685"/>
        <v>0</v>
      </c>
      <c r="K5244">
        <f t="shared" si="686"/>
        <v>0</v>
      </c>
      <c r="L5244">
        <f t="shared" si="687"/>
        <v>0</v>
      </c>
      <c r="M5244" t="b">
        <f t="shared" si="688"/>
        <v>0</v>
      </c>
    </row>
    <row r="5245" spans="1:13" x14ac:dyDescent="0.25">
      <c r="A5245" s="1">
        <v>43684.458333333336</v>
      </c>
      <c r="B5245">
        <v>23</v>
      </c>
      <c r="C5245">
        <v>0</v>
      </c>
      <c r="E5245">
        <f t="shared" si="681"/>
        <v>219</v>
      </c>
      <c r="F5245">
        <f t="shared" si="682"/>
        <v>11</v>
      </c>
      <c r="G5245" t="b">
        <f t="shared" si="683"/>
        <v>0</v>
      </c>
      <c r="H5245" t="b">
        <f t="shared" si="684"/>
        <v>0</v>
      </c>
      <c r="J5245">
        <f t="shared" si="685"/>
        <v>0</v>
      </c>
      <c r="K5245">
        <f t="shared" si="686"/>
        <v>0</v>
      </c>
      <c r="L5245">
        <f t="shared" si="687"/>
        <v>0</v>
      </c>
      <c r="M5245" t="b">
        <f t="shared" si="688"/>
        <v>0</v>
      </c>
    </row>
    <row r="5246" spans="1:13" x14ac:dyDescent="0.25">
      <c r="A5246" s="1">
        <v>43684.5</v>
      </c>
      <c r="B5246">
        <v>23.3</v>
      </c>
      <c r="C5246">
        <v>0</v>
      </c>
      <c r="E5246">
        <f t="shared" si="681"/>
        <v>219</v>
      </c>
      <c r="F5246">
        <f t="shared" si="682"/>
        <v>12</v>
      </c>
      <c r="G5246" t="b">
        <f t="shared" si="683"/>
        <v>0</v>
      </c>
      <c r="H5246" t="b">
        <f t="shared" si="684"/>
        <v>0</v>
      </c>
      <c r="J5246">
        <f t="shared" si="685"/>
        <v>0</v>
      </c>
      <c r="K5246">
        <f t="shared" si="686"/>
        <v>0</v>
      </c>
      <c r="L5246">
        <f t="shared" si="687"/>
        <v>0</v>
      </c>
      <c r="M5246" t="b">
        <f t="shared" si="688"/>
        <v>0</v>
      </c>
    </row>
    <row r="5247" spans="1:13" x14ac:dyDescent="0.25">
      <c r="A5247" s="1">
        <v>43684.541666666664</v>
      </c>
      <c r="B5247">
        <v>23.7</v>
      </c>
      <c r="C5247">
        <v>0</v>
      </c>
      <c r="E5247">
        <f t="shared" si="681"/>
        <v>219</v>
      </c>
      <c r="F5247">
        <f t="shared" si="682"/>
        <v>13</v>
      </c>
      <c r="G5247" t="b">
        <f t="shared" si="683"/>
        <v>0</v>
      </c>
      <c r="H5247" t="b">
        <f t="shared" si="684"/>
        <v>0</v>
      </c>
      <c r="J5247">
        <f t="shared" si="685"/>
        <v>0</v>
      </c>
      <c r="K5247">
        <f t="shared" si="686"/>
        <v>0</v>
      </c>
      <c r="L5247">
        <f t="shared" si="687"/>
        <v>0</v>
      </c>
      <c r="M5247" t="b">
        <f t="shared" si="688"/>
        <v>0</v>
      </c>
    </row>
    <row r="5248" spans="1:13" x14ac:dyDescent="0.25">
      <c r="A5248" s="1">
        <v>43684.583333333336</v>
      </c>
      <c r="B5248">
        <v>24.3</v>
      </c>
      <c r="C5248">
        <v>0</v>
      </c>
      <c r="E5248">
        <f t="shared" si="681"/>
        <v>219</v>
      </c>
      <c r="F5248">
        <f t="shared" si="682"/>
        <v>14</v>
      </c>
      <c r="G5248" t="b">
        <f t="shared" si="683"/>
        <v>0</v>
      </c>
      <c r="H5248" t="b">
        <f t="shared" si="684"/>
        <v>0</v>
      </c>
      <c r="J5248">
        <f t="shared" si="685"/>
        <v>0</v>
      </c>
      <c r="K5248">
        <f t="shared" si="686"/>
        <v>0</v>
      </c>
      <c r="L5248">
        <f t="shared" si="687"/>
        <v>0</v>
      </c>
      <c r="M5248" t="b">
        <f t="shared" si="688"/>
        <v>0</v>
      </c>
    </row>
    <row r="5249" spans="1:13" x14ac:dyDescent="0.25">
      <c r="A5249" s="1">
        <v>43684.625</v>
      </c>
      <c r="B5249">
        <v>24.3</v>
      </c>
      <c r="C5249">
        <v>0</v>
      </c>
      <c r="E5249">
        <f t="shared" si="681"/>
        <v>219</v>
      </c>
      <c r="F5249">
        <f t="shared" si="682"/>
        <v>15</v>
      </c>
      <c r="G5249" t="b">
        <f t="shared" si="683"/>
        <v>0</v>
      </c>
      <c r="H5249" t="b">
        <f t="shared" si="684"/>
        <v>0</v>
      </c>
      <c r="J5249">
        <f t="shared" si="685"/>
        <v>0</v>
      </c>
      <c r="K5249">
        <f t="shared" si="686"/>
        <v>0</v>
      </c>
      <c r="L5249">
        <f t="shared" si="687"/>
        <v>0</v>
      </c>
      <c r="M5249" t="b">
        <f t="shared" si="688"/>
        <v>0</v>
      </c>
    </row>
    <row r="5250" spans="1:13" x14ac:dyDescent="0.25">
      <c r="A5250" s="1">
        <v>43684.666666666664</v>
      </c>
      <c r="B5250">
        <v>23.6</v>
      </c>
      <c r="C5250">
        <v>0</v>
      </c>
      <c r="E5250">
        <f t="shared" si="681"/>
        <v>219</v>
      </c>
      <c r="F5250">
        <f t="shared" si="682"/>
        <v>16</v>
      </c>
      <c r="G5250" t="b">
        <f t="shared" si="683"/>
        <v>0</v>
      </c>
      <c r="H5250" t="b">
        <f t="shared" si="684"/>
        <v>0</v>
      </c>
      <c r="J5250">
        <f t="shared" si="685"/>
        <v>0</v>
      </c>
      <c r="K5250">
        <f t="shared" si="686"/>
        <v>0</v>
      </c>
      <c r="L5250">
        <f t="shared" si="687"/>
        <v>0</v>
      </c>
      <c r="M5250" t="b">
        <f t="shared" si="688"/>
        <v>0</v>
      </c>
    </row>
    <row r="5251" spans="1:13" x14ac:dyDescent="0.25">
      <c r="A5251" s="1">
        <v>43684.708333333336</v>
      </c>
      <c r="B5251">
        <v>22.7</v>
      </c>
      <c r="C5251">
        <v>0</v>
      </c>
      <c r="E5251">
        <f t="shared" si="681"/>
        <v>219</v>
      </c>
      <c r="F5251">
        <f t="shared" si="682"/>
        <v>17</v>
      </c>
      <c r="G5251" t="b">
        <f t="shared" si="683"/>
        <v>0</v>
      </c>
      <c r="H5251" t="b">
        <f t="shared" si="684"/>
        <v>0</v>
      </c>
      <c r="J5251">
        <f t="shared" si="685"/>
        <v>0</v>
      </c>
      <c r="K5251">
        <f t="shared" si="686"/>
        <v>0</v>
      </c>
      <c r="L5251">
        <f t="shared" si="687"/>
        <v>0</v>
      </c>
      <c r="M5251" t="b">
        <f t="shared" si="688"/>
        <v>0</v>
      </c>
    </row>
    <row r="5252" spans="1:13" x14ac:dyDescent="0.25">
      <c r="A5252" s="1">
        <v>43684.75</v>
      </c>
      <c r="B5252">
        <v>22</v>
      </c>
      <c r="C5252">
        <v>0</v>
      </c>
      <c r="E5252">
        <f t="shared" ref="E5252:E5315" si="689">IF(DAY(A5252) = DAY(A5251), E5251, E5251+1)</f>
        <v>219</v>
      </c>
      <c r="F5252">
        <f t="shared" ref="F5252:F5315" si="690">HOUR(A5252)</f>
        <v>18</v>
      </c>
      <c r="G5252" t="b">
        <f t="shared" ref="G5252:G5315" si="691">AND(B5252 &gt; 0, C5252 &gt; 0)</f>
        <v>0</v>
      </c>
      <c r="H5252" t="b">
        <f t="shared" ref="H5252:H5315" si="692">AND(B5252 &lt;= 0, C5252 &gt; 0)</f>
        <v>0</v>
      </c>
      <c r="J5252">
        <f t="shared" ref="J5252:J5315" si="693">IF(G5252, IF(J5251 &gt; 0, J5251 + 1, 1), 0)</f>
        <v>0</v>
      </c>
      <c r="K5252">
        <f t="shared" ref="K5252:K5315" si="694">IF(H5252, IF(K5251 &gt; 0, K5251 + 1, 1), 0)</f>
        <v>0</v>
      </c>
      <c r="L5252">
        <f t="shared" ref="L5252:L5315" si="695">IF(M5251, 0, IF(G5252,0,IF(H5252,L5251+C5252,L5251)))</f>
        <v>0</v>
      </c>
      <c r="M5252" t="b">
        <f t="shared" si="688"/>
        <v>0</v>
      </c>
    </row>
    <row r="5253" spans="1:13" x14ac:dyDescent="0.25">
      <c r="A5253" s="1">
        <v>43684.791666666664</v>
      </c>
      <c r="B5253">
        <v>21.4</v>
      </c>
      <c r="C5253">
        <v>0</v>
      </c>
      <c r="E5253">
        <f t="shared" si="689"/>
        <v>219</v>
      </c>
      <c r="F5253">
        <f t="shared" si="690"/>
        <v>19</v>
      </c>
      <c r="G5253" t="b">
        <f t="shared" si="691"/>
        <v>0</v>
      </c>
      <c r="H5253" t="b">
        <f t="shared" si="692"/>
        <v>0</v>
      </c>
      <c r="J5253">
        <f t="shared" si="693"/>
        <v>0</v>
      </c>
      <c r="K5253">
        <f t="shared" si="694"/>
        <v>0</v>
      </c>
      <c r="L5253">
        <f t="shared" si="695"/>
        <v>0</v>
      </c>
      <c r="M5253" t="b">
        <f t="shared" ref="M5253:M5316" si="696">L5253&gt;4</f>
        <v>0</v>
      </c>
    </row>
    <row r="5254" spans="1:13" x14ac:dyDescent="0.25">
      <c r="A5254" s="1">
        <v>43684.833333333336</v>
      </c>
      <c r="B5254">
        <v>21</v>
      </c>
      <c r="C5254">
        <v>0</v>
      </c>
      <c r="E5254">
        <f t="shared" si="689"/>
        <v>219</v>
      </c>
      <c r="F5254">
        <f t="shared" si="690"/>
        <v>20</v>
      </c>
      <c r="G5254" t="b">
        <f t="shared" si="691"/>
        <v>0</v>
      </c>
      <c r="H5254" t="b">
        <f t="shared" si="692"/>
        <v>0</v>
      </c>
      <c r="J5254">
        <f t="shared" si="693"/>
        <v>0</v>
      </c>
      <c r="K5254">
        <f t="shared" si="694"/>
        <v>0</v>
      </c>
      <c r="L5254">
        <f t="shared" si="695"/>
        <v>0</v>
      </c>
      <c r="M5254" t="b">
        <f t="shared" si="696"/>
        <v>0</v>
      </c>
    </row>
    <row r="5255" spans="1:13" x14ac:dyDescent="0.25">
      <c r="A5255" s="1">
        <v>43684.875</v>
      </c>
      <c r="B5255">
        <v>20.100000000000001</v>
      </c>
      <c r="C5255">
        <v>0</v>
      </c>
      <c r="E5255">
        <f t="shared" si="689"/>
        <v>219</v>
      </c>
      <c r="F5255">
        <f t="shared" si="690"/>
        <v>21</v>
      </c>
      <c r="G5255" t="b">
        <f t="shared" si="691"/>
        <v>0</v>
      </c>
      <c r="H5255" t="b">
        <f t="shared" si="692"/>
        <v>0</v>
      </c>
      <c r="J5255">
        <f t="shared" si="693"/>
        <v>0</v>
      </c>
      <c r="K5255">
        <f t="shared" si="694"/>
        <v>0</v>
      </c>
      <c r="L5255">
        <f t="shared" si="695"/>
        <v>0</v>
      </c>
      <c r="M5255" t="b">
        <f t="shared" si="696"/>
        <v>0</v>
      </c>
    </row>
    <row r="5256" spans="1:13" x14ac:dyDescent="0.25">
      <c r="A5256" s="1">
        <v>43684.916666666664</v>
      </c>
      <c r="B5256">
        <v>19</v>
      </c>
      <c r="C5256">
        <v>0</v>
      </c>
      <c r="E5256">
        <f t="shared" si="689"/>
        <v>219</v>
      </c>
      <c r="F5256">
        <f t="shared" si="690"/>
        <v>22</v>
      </c>
      <c r="G5256" t="b">
        <f t="shared" si="691"/>
        <v>0</v>
      </c>
      <c r="H5256" t="b">
        <f t="shared" si="692"/>
        <v>0</v>
      </c>
      <c r="J5256">
        <f t="shared" si="693"/>
        <v>0</v>
      </c>
      <c r="K5256">
        <f t="shared" si="694"/>
        <v>0</v>
      </c>
      <c r="L5256">
        <f t="shared" si="695"/>
        <v>0</v>
      </c>
      <c r="M5256" t="b">
        <f t="shared" si="696"/>
        <v>0</v>
      </c>
    </row>
    <row r="5257" spans="1:13" x14ac:dyDescent="0.25">
      <c r="A5257" s="1">
        <v>43684.958333333336</v>
      </c>
      <c r="B5257">
        <v>15.8</v>
      </c>
      <c r="C5257">
        <v>4.8</v>
      </c>
      <c r="E5257">
        <f t="shared" si="689"/>
        <v>219</v>
      </c>
      <c r="F5257">
        <f t="shared" si="690"/>
        <v>23</v>
      </c>
      <c r="G5257" t="b">
        <f t="shared" si="691"/>
        <v>1</v>
      </c>
      <c r="H5257" t="b">
        <f t="shared" si="692"/>
        <v>0</v>
      </c>
      <c r="J5257">
        <f t="shared" si="693"/>
        <v>1</v>
      </c>
      <c r="K5257">
        <f t="shared" si="694"/>
        <v>0</v>
      </c>
      <c r="L5257">
        <f t="shared" si="695"/>
        <v>0</v>
      </c>
      <c r="M5257" t="b">
        <f t="shared" si="696"/>
        <v>0</v>
      </c>
    </row>
    <row r="5258" spans="1:13" x14ac:dyDescent="0.25">
      <c r="A5258" s="1">
        <v>43685</v>
      </c>
      <c r="B5258">
        <v>15</v>
      </c>
      <c r="C5258">
        <v>4.4000000000000004</v>
      </c>
      <c r="E5258">
        <f t="shared" si="689"/>
        <v>220</v>
      </c>
      <c r="F5258">
        <f t="shared" si="690"/>
        <v>0</v>
      </c>
      <c r="G5258" t="b">
        <f t="shared" si="691"/>
        <v>1</v>
      </c>
      <c r="H5258" t="b">
        <f t="shared" si="692"/>
        <v>0</v>
      </c>
      <c r="J5258">
        <f t="shared" si="693"/>
        <v>2</v>
      </c>
      <c r="K5258">
        <f t="shared" si="694"/>
        <v>0</v>
      </c>
      <c r="L5258">
        <f t="shared" si="695"/>
        <v>0</v>
      </c>
      <c r="M5258" t="b">
        <f t="shared" si="696"/>
        <v>0</v>
      </c>
    </row>
    <row r="5259" spans="1:13" x14ac:dyDescent="0.25">
      <c r="A5259" s="1">
        <v>43685.041666666664</v>
      </c>
      <c r="B5259">
        <v>14.9</v>
      </c>
      <c r="C5259">
        <v>0.1</v>
      </c>
      <c r="E5259">
        <f t="shared" si="689"/>
        <v>220</v>
      </c>
      <c r="F5259">
        <f t="shared" si="690"/>
        <v>1</v>
      </c>
      <c r="G5259" t="b">
        <f t="shared" si="691"/>
        <v>1</v>
      </c>
      <c r="H5259" t="b">
        <f t="shared" si="692"/>
        <v>0</v>
      </c>
      <c r="J5259">
        <f t="shared" si="693"/>
        <v>3</v>
      </c>
      <c r="K5259">
        <f t="shared" si="694"/>
        <v>0</v>
      </c>
      <c r="L5259">
        <f t="shared" si="695"/>
        <v>0</v>
      </c>
      <c r="M5259" t="b">
        <f t="shared" si="696"/>
        <v>0</v>
      </c>
    </row>
    <row r="5260" spans="1:13" x14ac:dyDescent="0.25">
      <c r="A5260" s="1">
        <v>43685.083333333336</v>
      </c>
      <c r="B5260">
        <v>14.8</v>
      </c>
      <c r="C5260">
        <v>0</v>
      </c>
      <c r="E5260">
        <f t="shared" si="689"/>
        <v>220</v>
      </c>
      <c r="F5260">
        <f t="shared" si="690"/>
        <v>2</v>
      </c>
      <c r="G5260" t="b">
        <f t="shared" si="691"/>
        <v>0</v>
      </c>
      <c r="H5260" t="b">
        <f t="shared" si="692"/>
        <v>0</v>
      </c>
      <c r="J5260">
        <f t="shared" si="693"/>
        <v>0</v>
      </c>
      <c r="K5260">
        <f t="shared" si="694"/>
        <v>0</v>
      </c>
      <c r="L5260">
        <f t="shared" si="695"/>
        <v>0</v>
      </c>
      <c r="M5260" t="b">
        <f t="shared" si="696"/>
        <v>0</v>
      </c>
    </row>
    <row r="5261" spans="1:13" x14ac:dyDescent="0.25">
      <c r="A5261" s="1">
        <v>43685.125</v>
      </c>
      <c r="B5261">
        <v>14.4</v>
      </c>
      <c r="C5261">
        <v>0</v>
      </c>
      <c r="E5261">
        <f t="shared" si="689"/>
        <v>220</v>
      </c>
      <c r="F5261">
        <f t="shared" si="690"/>
        <v>3</v>
      </c>
      <c r="G5261" t="b">
        <f t="shared" si="691"/>
        <v>0</v>
      </c>
      <c r="H5261" t="b">
        <f t="shared" si="692"/>
        <v>0</v>
      </c>
      <c r="J5261">
        <f t="shared" si="693"/>
        <v>0</v>
      </c>
      <c r="K5261">
        <f t="shared" si="694"/>
        <v>0</v>
      </c>
      <c r="L5261">
        <f t="shared" si="695"/>
        <v>0</v>
      </c>
      <c r="M5261" t="b">
        <f t="shared" si="696"/>
        <v>0</v>
      </c>
    </row>
    <row r="5262" spans="1:13" x14ac:dyDescent="0.25">
      <c r="A5262" s="1">
        <v>43685.166666666664</v>
      </c>
      <c r="B5262">
        <v>14.1</v>
      </c>
      <c r="C5262">
        <v>0.1</v>
      </c>
      <c r="E5262">
        <f t="shared" si="689"/>
        <v>220</v>
      </c>
      <c r="F5262">
        <f t="shared" si="690"/>
        <v>4</v>
      </c>
      <c r="G5262" t="b">
        <f t="shared" si="691"/>
        <v>1</v>
      </c>
      <c r="H5262" t="b">
        <f t="shared" si="692"/>
        <v>0</v>
      </c>
      <c r="J5262">
        <f t="shared" si="693"/>
        <v>1</v>
      </c>
      <c r="K5262">
        <f t="shared" si="694"/>
        <v>0</v>
      </c>
      <c r="L5262">
        <f t="shared" si="695"/>
        <v>0</v>
      </c>
      <c r="M5262" t="b">
        <f t="shared" si="696"/>
        <v>0</v>
      </c>
    </row>
    <row r="5263" spans="1:13" x14ac:dyDescent="0.25">
      <c r="A5263" s="1">
        <v>43685.208333333336</v>
      </c>
      <c r="B5263">
        <v>14.1</v>
      </c>
      <c r="C5263">
        <v>0</v>
      </c>
      <c r="E5263">
        <f t="shared" si="689"/>
        <v>220</v>
      </c>
      <c r="F5263">
        <f t="shared" si="690"/>
        <v>5</v>
      </c>
      <c r="G5263" t="b">
        <f t="shared" si="691"/>
        <v>0</v>
      </c>
      <c r="H5263" t="b">
        <f t="shared" si="692"/>
        <v>0</v>
      </c>
      <c r="J5263">
        <f t="shared" si="693"/>
        <v>0</v>
      </c>
      <c r="K5263">
        <f t="shared" si="694"/>
        <v>0</v>
      </c>
      <c r="L5263">
        <f t="shared" si="695"/>
        <v>0</v>
      </c>
      <c r="M5263" t="b">
        <f t="shared" si="696"/>
        <v>0</v>
      </c>
    </row>
    <row r="5264" spans="1:13" x14ac:dyDescent="0.25">
      <c r="A5264" s="1">
        <v>43685.25</v>
      </c>
      <c r="B5264">
        <v>14.2</v>
      </c>
      <c r="C5264">
        <v>0</v>
      </c>
      <c r="E5264">
        <f t="shared" si="689"/>
        <v>220</v>
      </c>
      <c r="F5264">
        <f t="shared" si="690"/>
        <v>6</v>
      </c>
      <c r="G5264" t="b">
        <f t="shared" si="691"/>
        <v>0</v>
      </c>
      <c r="H5264" t="b">
        <f t="shared" si="692"/>
        <v>0</v>
      </c>
      <c r="J5264">
        <f t="shared" si="693"/>
        <v>0</v>
      </c>
      <c r="K5264">
        <f t="shared" si="694"/>
        <v>0</v>
      </c>
      <c r="L5264">
        <f t="shared" si="695"/>
        <v>0</v>
      </c>
      <c r="M5264" t="b">
        <f t="shared" si="696"/>
        <v>0</v>
      </c>
    </row>
    <row r="5265" spans="1:13" x14ac:dyDescent="0.25">
      <c r="A5265" s="1">
        <v>43685.291666666664</v>
      </c>
      <c r="B5265">
        <v>14.5</v>
      </c>
      <c r="C5265">
        <v>0</v>
      </c>
      <c r="E5265">
        <f t="shared" si="689"/>
        <v>220</v>
      </c>
      <c r="F5265">
        <f t="shared" si="690"/>
        <v>7</v>
      </c>
      <c r="G5265" t="b">
        <f t="shared" si="691"/>
        <v>0</v>
      </c>
      <c r="H5265" t="b">
        <f t="shared" si="692"/>
        <v>0</v>
      </c>
      <c r="J5265">
        <f t="shared" si="693"/>
        <v>0</v>
      </c>
      <c r="K5265">
        <f t="shared" si="694"/>
        <v>0</v>
      </c>
      <c r="L5265">
        <f t="shared" si="695"/>
        <v>0</v>
      </c>
      <c r="M5265" t="b">
        <f t="shared" si="696"/>
        <v>0</v>
      </c>
    </row>
    <row r="5266" spans="1:13" x14ac:dyDescent="0.25">
      <c r="A5266" s="1">
        <v>43685.333333333336</v>
      </c>
      <c r="B5266">
        <v>15</v>
      </c>
      <c r="C5266">
        <v>0</v>
      </c>
      <c r="E5266">
        <f t="shared" si="689"/>
        <v>220</v>
      </c>
      <c r="F5266">
        <f t="shared" si="690"/>
        <v>8</v>
      </c>
      <c r="G5266" t="b">
        <f t="shared" si="691"/>
        <v>0</v>
      </c>
      <c r="H5266" t="b">
        <f t="shared" si="692"/>
        <v>0</v>
      </c>
      <c r="J5266">
        <f t="shared" si="693"/>
        <v>0</v>
      </c>
      <c r="K5266">
        <f t="shared" si="694"/>
        <v>0</v>
      </c>
      <c r="L5266">
        <f t="shared" si="695"/>
        <v>0</v>
      </c>
      <c r="M5266" t="b">
        <f t="shared" si="696"/>
        <v>0</v>
      </c>
    </row>
    <row r="5267" spans="1:13" x14ac:dyDescent="0.25">
      <c r="A5267" s="1">
        <v>43685.375</v>
      </c>
      <c r="B5267">
        <v>16.3</v>
      </c>
      <c r="C5267">
        <v>0</v>
      </c>
      <c r="E5267">
        <f t="shared" si="689"/>
        <v>220</v>
      </c>
      <c r="F5267">
        <f t="shared" si="690"/>
        <v>9</v>
      </c>
      <c r="G5267" t="b">
        <f t="shared" si="691"/>
        <v>0</v>
      </c>
      <c r="H5267" t="b">
        <f t="shared" si="692"/>
        <v>0</v>
      </c>
      <c r="J5267">
        <f t="shared" si="693"/>
        <v>0</v>
      </c>
      <c r="K5267">
        <f t="shared" si="694"/>
        <v>0</v>
      </c>
      <c r="L5267">
        <f t="shared" si="695"/>
        <v>0</v>
      </c>
      <c r="M5267" t="b">
        <f t="shared" si="696"/>
        <v>0</v>
      </c>
    </row>
    <row r="5268" spans="1:13" x14ac:dyDescent="0.25">
      <c r="A5268" s="1">
        <v>43685.416666666664</v>
      </c>
      <c r="B5268">
        <v>17.600000000000001</v>
      </c>
      <c r="C5268">
        <v>0</v>
      </c>
      <c r="E5268">
        <f t="shared" si="689"/>
        <v>220</v>
      </c>
      <c r="F5268">
        <f t="shared" si="690"/>
        <v>10</v>
      </c>
      <c r="G5268" t="b">
        <f t="shared" si="691"/>
        <v>0</v>
      </c>
      <c r="H5268" t="b">
        <f t="shared" si="692"/>
        <v>0</v>
      </c>
      <c r="J5268">
        <f t="shared" si="693"/>
        <v>0</v>
      </c>
      <c r="K5268">
        <f t="shared" si="694"/>
        <v>0</v>
      </c>
      <c r="L5268">
        <f t="shared" si="695"/>
        <v>0</v>
      </c>
      <c r="M5268" t="b">
        <f t="shared" si="696"/>
        <v>0</v>
      </c>
    </row>
    <row r="5269" spans="1:13" x14ac:dyDescent="0.25">
      <c r="A5269" s="1">
        <v>43685.458333333336</v>
      </c>
      <c r="B5269">
        <v>17.3</v>
      </c>
      <c r="C5269">
        <v>0</v>
      </c>
      <c r="E5269">
        <f t="shared" si="689"/>
        <v>220</v>
      </c>
      <c r="F5269">
        <f t="shared" si="690"/>
        <v>11</v>
      </c>
      <c r="G5269" t="b">
        <f t="shared" si="691"/>
        <v>0</v>
      </c>
      <c r="H5269" t="b">
        <f t="shared" si="692"/>
        <v>0</v>
      </c>
      <c r="J5269">
        <f t="shared" si="693"/>
        <v>0</v>
      </c>
      <c r="K5269">
        <f t="shared" si="694"/>
        <v>0</v>
      </c>
      <c r="L5269">
        <f t="shared" si="695"/>
        <v>0</v>
      </c>
      <c r="M5269" t="b">
        <f t="shared" si="696"/>
        <v>0</v>
      </c>
    </row>
    <row r="5270" spans="1:13" x14ac:dyDescent="0.25">
      <c r="A5270" s="1">
        <v>43685.5</v>
      </c>
      <c r="B5270">
        <v>19.399999999999999</v>
      </c>
      <c r="C5270">
        <v>0</v>
      </c>
      <c r="E5270">
        <f t="shared" si="689"/>
        <v>220</v>
      </c>
      <c r="F5270">
        <f t="shared" si="690"/>
        <v>12</v>
      </c>
      <c r="G5270" t="b">
        <f t="shared" si="691"/>
        <v>0</v>
      </c>
      <c r="H5270" t="b">
        <f t="shared" si="692"/>
        <v>0</v>
      </c>
      <c r="J5270">
        <f t="shared" si="693"/>
        <v>0</v>
      </c>
      <c r="K5270">
        <f t="shared" si="694"/>
        <v>0</v>
      </c>
      <c r="L5270">
        <f t="shared" si="695"/>
        <v>0</v>
      </c>
      <c r="M5270" t="b">
        <f t="shared" si="696"/>
        <v>0</v>
      </c>
    </row>
    <row r="5271" spans="1:13" x14ac:dyDescent="0.25">
      <c r="A5271" s="1">
        <v>43685.541666666664</v>
      </c>
      <c r="B5271">
        <v>19.2</v>
      </c>
      <c r="C5271">
        <v>0</v>
      </c>
      <c r="E5271">
        <f t="shared" si="689"/>
        <v>220</v>
      </c>
      <c r="F5271">
        <f t="shared" si="690"/>
        <v>13</v>
      </c>
      <c r="G5271" t="b">
        <f t="shared" si="691"/>
        <v>0</v>
      </c>
      <c r="H5271" t="b">
        <f t="shared" si="692"/>
        <v>0</v>
      </c>
      <c r="J5271">
        <f t="shared" si="693"/>
        <v>0</v>
      </c>
      <c r="K5271">
        <f t="shared" si="694"/>
        <v>0</v>
      </c>
      <c r="L5271">
        <f t="shared" si="695"/>
        <v>0</v>
      </c>
      <c r="M5271" t="b">
        <f t="shared" si="696"/>
        <v>0</v>
      </c>
    </row>
    <row r="5272" spans="1:13" x14ac:dyDescent="0.25">
      <c r="A5272" s="1">
        <v>43685.583333333336</v>
      </c>
      <c r="B5272">
        <v>19.8</v>
      </c>
      <c r="C5272">
        <v>0</v>
      </c>
      <c r="E5272">
        <f t="shared" si="689"/>
        <v>220</v>
      </c>
      <c r="F5272">
        <f t="shared" si="690"/>
        <v>14</v>
      </c>
      <c r="G5272" t="b">
        <f t="shared" si="691"/>
        <v>0</v>
      </c>
      <c r="H5272" t="b">
        <f t="shared" si="692"/>
        <v>0</v>
      </c>
      <c r="J5272">
        <f t="shared" si="693"/>
        <v>0</v>
      </c>
      <c r="K5272">
        <f t="shared" si="694"/>
        <v>0</v>
      </c>
      <c r="L5272">
        <f t="shared" si="695"/>
        <v>0</v>
      </c>
      <c r="M5272" t="b">
        <f t="shared" si="696"/>
        <v>0</v>
      </c>
    </row>
    <row r="5273" spans="1:13" x14ac:dyDescent="0.25">
      <c r="A5273" s="1">
        <v>43685.625</v>
      </c>
      <c r="B5273">
        <v>20.5</v>
      </c>
      <c r="C5273">
        <v>0</v>
      </c>
      <c r="E5273">
        <f t="shared" si="689"/>
        <v>220</v>
      </c>
      <c r="F5273">
        <f t="shared" si="690"/>
        <v>15</v>
      </c>
      <c r="G5273" t="b">
        <f t="shared" si="691"/>
        <v>0</v>
      </c>
      <c r="H5273" t="b">
        <f t="shared" si="692"/>
        <v>0</v>
      </c>
      <c r="J5273">
        <f t="shared" si="693"/>
        <v>0</v>
      </c>
      <c r="K5273">
        <f t="shared" si="694"/>
        <v>0</v>
      </c>
      <c r="L5273">
        <f t="shared" si="695"/>
        <v>0</v>
      </c>
      <c r="M5273" t="b">
        <f t="shared" si="696"/>
        <v>0</v>
      </c>
    </row>
    <row r="5274" spans="1:13" x14ac:dyDescent="0.25">
      <c r="A5274" s="1">
        <v>43685.666666666664</v>
      </c>
      <c r="B5274">
        <v>20.5</v>
      </c>
      <c r="C5274">
        <v>0</v>
      </c>
      <c r="E5274">
        <f t="shared" si="689"/>
        <v>220</v>
      </c>
      <c r="F5274">
        <f t="shared" si="690"/>
        <v>16</v>
      </c>
      <c r="G5274" t="b">
        <f t="shared" si="691"/>
        <v>0</v>
      </c>
      <c r="H5274" t="b">
        <f t="shared" si="692"/>
        <v>0</v>
      </c>
      <c r="J5274">
        <f t="shared" si="693"/>
        <v>0</v>
      </c>
      <c r="K5274">
        <f t="shared" si="694"/>
        <v>0</v>
      </c>
      <c r="L5274">
        <f t="shared" si="695"/>
        <v>0</v>
      </c>
      <c r="M5274" t="b">
        <f t="shared" si="696"/>
        <v>0</v>
      </c>
    </row>
    <row r="5275" spans="1:13" x14ac:dyDescent="0.25">
      <c r="A5275" s="1">
        <v>43685.708333333336</v>
      </c>
      <c r="B5275">
        <v>20.2</v>
      </c>
      <c r="C5275">
        <v>0</v>
      </c>
      <c r="E5275">
        <f t="shared" si="689"/>
        <v>220</v>
      </c>
      <c r="F5275">
        <f t="shared" si="690"/>
        <v>17</v>
      </c>
      <c r="G5275" t="b">
        <f t="shared" si="691"/>
        <v>0</v>
      </c>
      <c r="H5275" t="b">
        <f t="shared" si="692"/>
        <v>0</v>
      </c>
      <c r="J5275">
        <f t="shared" si="693"/>
        <v>0</v>
      </c>
      <c r="K5275">
        <f t="shared" si="694"/>
        <v>0</v>
      </c>
      <c r="L5275">
        <f t="shared" si="695"/>
        <v>0</v>
      </c>
      <c r="M5275" t="b">
        <f t="shared" si="696"/>
        <v>0</v>
      </c>
    </row>
    <row r="5276" spans="1:13" x14ac:dyDescent="0.25">
      <c r="A5276" s="1">
        <v>43685.75</v>
      </c>
      <c r="B5276">
        <v>19</v>
      </c>
      <c r="C5276">
        <v>0</v>
      </c>
      <c r="E5276">
        <f t="shared" si="689"/>
        <v>220</v>
      </c>
      <c r="F5276">
        <f t="shared" si="690"/>
        <v>18</v>
      </c>
      <c r="G5276" t="b">
        <f t="shared" si="691"/>
        <v>0</v>
      </c>
      <c r="H5276" t="b">
        <f t="shared" si="692"/>
        <v>0</v>
      </c>
      <c r="J5276">
        <f t="shared" si="693"/>
        <v>0</v>
      </c>
      <c r="K5276">
        <f t="shared" si="694"/>
        <v>0</v>
      </c>
      <c r="L5276">
        <f t="shared" si="695"/>
        <v>0</v>
      </c>
      <c r="M5276" t="b">
        <f t="shared" si="696"/>
        <v>0</v>
      </c>
    </row>
    <row r="5277" spans="1:13" x14ac:dyDescent="0.25">
      <c r="A5277" s="1">
        <v>43685.791666666664</v>
      </c>
      <c r="B5277">
        <v>17.7</v>
      </c>
      <c r="C5277">
        <v>0</v>
      </c>
      <c r="E5277">
        <f t="shared" si="689"/>
        <v>220</v>
      </c>
      <c r="F5277">
        <f t="shared" si="690"/>
        <v>19</v>
      </c>
      <c r="G5277" t="b">
        <f t="shared" si="691"/>
        <v>0</v>
      </c>
      <c r="H5277" t="b">
        <f t="shared" si="692"/>
        <v>0</v>
      </c>
      <c r="J5277">
        <f t="shared" si="693"/>
        <v>0</v>
      </c>
      <c r="K5277">
        <f t="shared" si="694"/>
        <v>0</v>
      </c>
      <c r="L5277">
        <f t="shared" si="695"/>
        <v>0</v>
      </c>
      <c r="M5277" t="b">
        <f t="shared" si="696"/>
        <v>0</v>
      </c>
    </row>
    <row r="5278" spans="1:13" x14ac:dyDescent="0.25">
      <c r="A5278" s="1">
        <v>43685.833333333336</v>
      </c>
      <c r="B5278">
        <v>17.3</v>
      </c>
      <c r="C5278">
        <v>0</v>
      </c>
      <c r="E5278">
        <f t="shared" si="689"/>
        <v>220</v>
      </c>
      <c r="F5278">
        <f t="shared" si="690"/>
        <v>20</v>
      </c>
      <c r="G5278" t="b">
        <f t="shared" si="691"/>
        <v>0</v>
      </c>
      <c r="H5278" t="b">
        <f t="shared" si="692"/>
        <v>0</v>
      </c>
      <c r="J5278">
        <f t="shared" si="693"/>
        <v>0</v>
      </c>
      <c r="K5278">
        <f t="shared" si="694"/>
        <v>0</v>
      </c>
      <c r="L5278">
        <f t="shared" si="695"/>
        <v>0</v>
      </c>
      <c r="M5278" t="b">
        <f t="shared" si="696"/>
        <v>0</v>
      </c>
    </row>
    <row r="5279" spans="1:13" x14ac:dyDescent="0.25">
      <c r="A5279" s="1">
        <v>43685.875</v>
      </c>
      <c r="B5279">
        <v>17.3</v>
      </c>
      <c r="C5279">
        <v>0</v>
      </c>
      <c r="E5279">
        <f t="shared" si="689"/>
        <v>220</v>
      </c>
      <c r="F5279">
        <f t="shared" si="690"/>
        <v>21</v>
      </c>
      <c r="G5279" t="b">
        <f t="shared" si="691"/>
        <v>0</v>
      </c>
      <c r="H5279" t="b">
        <f t="shared" si="692"/>
        <v>0</v>
      </c>
      <c r="J5279">
        <f t="shared" si="693"/>
        <v>0</v>
      </c>
      <c r="K5279">
        <f t="shared" si="694"/>
        <v>0</v>
      </c>
      <c r="L5279">
        <f t="shared" si="695"/>
        <v>0</v>
      </c>
      <c r="M5279" t="b">
        <f t="shared" si="696"/>
        <v>0</v>
      </c>
    </row>
    <row r="5280" spans="1:13" x14ac:dyDescent="0.25">
      <c r="A5280" s="1">
        <v>43685.916666666664</v>
      </c>
      <c r="B5280">
        <v>17.3</v>
      </c>
      <c r="C5280">
        <v>0</v>
      </c>
      <c r="E5280">
        <f t="shared" si="689"/>
        <v>220</v>
      </c>
      <c r="F5280">
        <f t="shared" si="690"/>
        <v>22</v>
      </c>
      <c r="G5280" t="b">
        <f t="shared" si="691"/>
        <v>0</v>
      </c>
      <c r="H5280" t="b">
        <f t="shared" si="692"/>
        <v>0</v>
      </c>
      <c r="J5280">
        <f t="shared" si="693"/>
        <v>0</v>
      </c>
      <c r="K5280">
        <f t="shared" si="694"/>
        <v>0</v>
      </c>
      <c r="L5280">
        <f t="shared" si="695"/>
        <v>0</v>
      </c>
      <c r="M5280" t="b">
        <f t="shared" si="696"/>
        <v>0</v>
      </c>
    </row>
    <row r="5281" spans="1:13" x14ac:dyDescent="0.25">
      <c r="A5281" s="1">
        <v>43685.958333333336</v>
      </c>
      <c r="B5281">
        <v>17</v>
      </c>
      <c r="C5281">
        <v>0</v>
      </c>
      <c r="E5281">
        <f t="shared" si="689"/>
        <v>220</v>
      </c>
      <c r="F5281">
        <f t="shared" si="690"/>
        <v>23</v>
      </c>
      <c r="G5281" t="b">
        <f t="shared" si="691"/>
        <v>0</v>
      </c>
      <c r="H5281" t="b">
        <f t="shared" si="692"/>
        <v>0</v>
      </c>
      <c r="J5281">
        <f t="shared" si="693"/>
        <v>0</v>
      </c>
      <c r="K5281">
        <f t="shared" si="694"/>
        <v>0</v>
      </c>
      <c r="L5281">
        <f t="shared" si="695"/>
        <v>0</v>
      </c>
      <c r="M5281" t="b">
        <f t="shared" si="696"/>
        <v>0</v>
      </c>
    </row>
    <row r="5282" spans="1:13" x14ac:dyDescent="0.25">
      <c r="A5282" s="1">
        <v>43686</v>
      </c>
      <c r="B5282">
        <v>16.5</v>
      </c>
      <c r="C5282">
        <v>0</v>
      </c>
      <c r="E5282">
        <f t="shared" si="689"/>
        <v>221</v>
      </c>
      <c r="F5282">
        <f t="shared" si="690"/>
        <v>0</v>
      </c>
      <c r="G5282" t="b">
        <f t="shared" si="691"/>
        <v>0</v>
      </c>
      <c r="H5282" t="b">
        <f t="shared" si="692"/>
        <v>0</v>
      </c>
      <c r="J5282">
        <f t="shared" si="693"/>
        <v>0</v>
      </c>
      <c r="K5282">
        <f t="shared" si="694"/>
        <v>0</v>
      </c>
      <c r="L5282">
        <f t="shared" si="695"/>
        <v>0</v>
      </c>
      <c r="M5282" t="b">
        <f t="shared" si="696"/>
        <v>0</v>
      </c>
    </row>
    <row r="5283" spans="1:13" x14ac:dyDescent="0.25">
      <c r="A5283" s="1">
        <v>43686.041666666664</v>
      </c>
      <c r="B5283">
        <v>16.600000000000001</v>
      </c>
      <c r="C5283">
        <v>0</v>
      </c>
      <c r="E5283">
        <f t="shared" si="689"/>
        <v>221</v>
      </c>
      <c r="F5283">
        <f t="shared" si="690"/>
        <v>1</v>
      </c>
      <c r="G5283" t="b">
        <f t="shared" si="691"/>
        <v>0</v>
      </c>
      <c r="H5283" t="b">
        <f t="shared" si="692"/>
        <v>0</v>
      </c>
      <c r="J5283">
        <f t="shared" si="693"/>
        <v>0</v>
      </c>
      <c r="K5283">
        <f t="shared" si="694"/>
        <v>0</v>
      </c>
      <c r="L5283">
        <f t="shared" si="695"/>
        <v>0</v>
      </c>
      <c r="M5283" t="b">
        <f t="shared" si="696"/>
        <v>0</v>
      </c>
    </row>
    <row r="5284" spans="1:13" x14ac:dyDescent="0.25">
      <c r="A5284" s="1">
        <v>43686.083333333336</v>
      </c>
      <c r="B5284">
        <v>16.399999999999999</v>
      </c>
      <c r="C5284">
        <v>0</v>
      </c>
      <c r="E5284">
        <f t="shared" si="689"/>
        <v>221</v>
      </c>
      <c r="F5284">
        <f t="shared" si="690"/>
        <v>2</v>
      </c>
      <c r="G5284" t="b">
        <f t="shared" si="691"/>
        <v>0</v>
      </c>
      <c r="H5284" t="b">
        <f t="shared" si="692"/>
        <v>0</v>
      </c>
      <c r="J5284">
        <f t="shared" si="693"/>
        <v>0</v>
      </c>
      <c r="K5284">
        <f t="shared" si="694"/>
        <v>0</v>
      </c>
      <c r="L5284">
        <f t="shared" si="695"/>
        <v>0</v>
      </c>
      <c r="M5284" t="b">
        <f t="shared" si="696"/>
        <v>0</v>
      </c>
    </row>
    <row r="5285" spans="1:13" x14ac:dyDescent="0.25">
      <c r="A5285" s="1">
        <v>43686.125</v>
      </c>
      <c r="B5285">
        <v>16</v>
      </c>
      <c r="C5285">
        <v>0</v>
      </c>
      <c r="E5285">
        <f t="shared" si="689"/>
        <v>221</v>
      </c>
      <c r="F5285">
        <f t="shared" si="690"/>
        <v>3</v>
      </c>
      <c r="G5285" t="b">
        <f t="shared" si="691"/>
        <v>0</v>
      </c>
      <c r="H5285" t="b">
        <f t="shared" si="692"/>
        <v>0</v>
      </c>
      <c r="J5285">
        <f t="shared" si="693"/>
        <v>0</v>
      </c>
      <c r="K5285">
        <f t="shared" si="694"/>
        <v>0</v>
      </c>
      <c r="L5285">
        <f t="shared" si="695"/>
        <v>0</v>
      </c>
      <c r="M5285" t="b">
        <f t="shared" si="696"/>
        <v>0</v>
      </c>
    </row>
    <row r="5286" spans="1:13" x14ac:dyDescent="0.25">
      <c r="A5286" s="1">
        <v>43686.166666666664</v>
      </c>
      <c r="B5286">
        <v>16.100000000000001</v>
      </c>
      <c r="C5286">
        <v>0</v>
      </c>
      <c r="E5286">
        <f t="shared" si="689"/>
        <v>221</v>
      </c>
      <c r="F5286">
        <f t="shared" si="690"/>
        <v>4</v>
      </c>
      <c r="G5286" t="b">
        <f t="shared" si="691"/>
        <v>0</v>
      </c>
      <c r="H5286" t="b">
        <f t="shared" si="692"/>
        <v>0</v>
      </c>
      <c r="J5286">
        <f t="shared" si="693"/>
        <v>0</v>
      </c>
      <c r="K5286">
        <f t="shared" si="694"/>
        <v>0</v>
      </c>
      <c r="L5286">
        <f t="shared" si="695"/>
        <v>0</v>
      </c>
      <c r="M5286" t="b">
        <f t="shared" si="696"/>
        <v>0</v>
      </c>
    </row>
    <row r="5287" spans="1:13" x14ac:dyDescent="0.25">
      <c r="A5287" s="1">
        <v>43686.208333333336</v>
      </c>
      <c r="B5287">
        <v>16.100000000000001</v>
      </c>
      <c r="C5287">
        <v>0</v>
      </c>
      <c r="E5287">
        <f t="shared" si="689"/>
        <v>221</v>
      </c>
      <c r="F5287">
        <f t="shared" si="690"/>
        <v>5</v>
      </c>
      <c r="G5287" t="b">
        <f t="shared" si="691"/>
        <v>0</v>
      </c>
      <c r="H5287" t="b">
        <f t="shared" si="692"/>
        <v>0</v>
      </c>
      <c r="J5287">
        <f t="shared" si="693"/>
        <v>0</v>
      </c>
      <c r="K5287">
        <f t="shared" si="694"/>
        <v>0</v>
      </c>
      <c r="L5287">
        <f t="shared" si="695"/>
        <v>0</v>
      </c>
      <c r="M5287" t="b">
        <f t="shared" si="696"/>
        <v>0</v>
      </c>
    </row>
    <row r="5288" spans="1:13" x14ac:dyDescent="0.25">
      <c r="A5288" s="1">
        <v>43686.25</v>
      </c>
      <c r="B5288">
        <v>16.899999999999999</v>
      </c>
      <c r="C5288">
        <v>0</v>
      </c>
      <c r="E5288">
        <f t="shared" si="689"/>
        <v>221</v>
      </c>
      <c r="F5288">
        <f t="shared" si="690"/>
        <v>6</v>
      </c>
      <c r="G5288" t="b">
        <f t="shared" si="691"/>
        <v>0</v>
      </c>
      <c r="H5288" t="b">
        <f t="shared" si="692"/>
        <v>0</v>
      </c>
      <c r="J5288">
        <f t="shared" si="693"/>
        <v>0</v>
      </c>
      <c r="K5288">
        <f t="shared" si="694"/>
        <v>0</v>
      </c>
      <c r="L5288">
        <f t="shared" si="695"/>
        <v>0</v>
      </c>
      <c r="M5288" t="b">
        <f t="shared" si="696"/>
        <v>0</v>
      </c>
    </row>
    <row r="5289" spans="1:13" x14ac:dyDescent="0.25">
      <c r="A5289" s="1">
        <v>43686.291666666664</v>
      </c>
      <c r="B5289">
        <v>18.399999999999999</v>
      </c>
      <c r="C5289">
        <v>0</v>
      </c>
      <c r="E5289">
        <f t="shared" si="689"/>
        <v>221</v>
      </c>
      <c r="F5289">
        <f t="shared" si="690"/>
        <v>7</v>
      </c>
      <c r="G5289" t="b">
        <f t="shared" si="691"/>
        <v>0</v>
      </c>
      <c r="H5289" t="b">
        <f t="shared" si="692"/>
        <v>0</v>
      </c>
      <c r="J5289">
        <f t="shared" si="693"/>
        <v>0</v>
      </c>
      <c r="K5289">
        <f t="shared" si="694"/>
        <v>0</v>
      </c>
      <c r="L5289">
        <f t="shared" si="695"/>
        <v>0</v>
      </c>
      <c r="M5289" t="b">
        <f t="shared" si="696"/>
        <v>0</v>
      </c>
    </row>
    <row r="5290" spans="1:13" x14ac:dyDescent="0.25">
      <c r="A5290" s="1">
        <v>43686.333333333336</v>
      </c>
      <c r="B5290">
        <v>19.5</v>
      </c>
      <c r="C5290">
        <v>0</v>
      </c>
      <c r="E5290">
        <f t="shared" si="689"/>
        <v>221</v>
      </c>
      <c r="F5290">
        <f t="shared" si="690"/>
        <v>8</v>
      </c>
      <c r="G5290" t="b">
        <f t="shared" si="691"/>
        <v>0</v>
      </c>
      <c r="H5290" t="b">
        <f t="shared" si="692"/>
        <v>0</v>
      </c>
      <c r="J5290">
        <f t="shared" si="693"/>
        <v>0</v>
      </c>
      <c r="K5290">
        <f t="shared" si="694"/>
        <v>0</v>
      </c>
      <c r="L5290">
        <f t="shared" si="695"/>
        <v>0</v>
      </c>
      <c r="M5290" t="b">
        <f t="shared" si="696"/>
        <v>0</v>
      </c>
    </row>
    <row r="5291" spans="1:13" x14ac:dyDescent="0.25">
      <c r="A5291" s="1">
        <v>43686.375</v>
      </c>
      <c r="B5291">
        <v>20.3</v>
      </c>
      <c r="C5291">
        <v>0</v>
      </c>
      <c r="E5291">
        <f t="shared" si="689"/>
        <v>221</v>
      </c>
      <c r="F5291">
        <f t="shared" si="690"/>
        <v>9</v>
      </c>
      <c r="G5291" t="b">
        <f t="shared" si="691"/>
        <v>0</v>
      </c>
      <c r="H5291" t="b">
        <f t="shared" si="692"/>
        <v>0</v>
      </c>
      <c r="J5291">
        <f t="shared" si="693"/>
        <v>0</v>
      </c>
      <c r="K5291">
        <f t="shared" si="694"/>
        <v>0</v>
      </c>
      <c r="L5291">
        <f t="shared" si="695"/>
        <v>0</v>
      </c>
      <c r="M5291" t="b">
        <f t="shared" si="696"/>
        <v>0</v>
      </c>
    </row>
    <row r="5292" spans="1:13" x14ac:dyDescent="0.25">
      <c r="A5292" s="1">
        <v>43686.416666666664</v>
      </c>
      <c r="B5292">
        <v>21.1</v>
      </c>
      <c r="C5292">
        <v>0</v>
      </c>
      <c r="E5292">
        <f t="shared" si="689"/>
        <v>221</v>
      </c>
      <c r="F5292">
        <f t="shared" si="690"/>
        <v>10</v>
      </c>
      <c r="G5292" t="b">
        <f t="shared" si="691"/>
        <v>0</v>
      </c>
      <c r="H5292" t="b">
        <f t="shared" si="692"/>
        <v>0</v>
      </c>
      <c r="J5292">
        <f t="shared" si="693"/>
        <v>0</v>
      </c>
      <c r="K5292">
        <f t="shared" si="694"/>
        <v>0</v>
      </c>
      <c r="L5292">
        <f t="shared" si="695"/>
        <v>0</v>
      </c>
      <c r="M5292" t="b">
        <f t="shared" si="696"/>
        <v>0</v>
      </c>
    </row>
    <row r="5293" spans="1:13" x14ac:dyDescent="0.25">
      <c r="A5293" s="1">
        <v>43686.458333333336</v>
      </c>
      <c r="B5293">
        <v>21.4</v>
      </c>
      <c r="C5293">
        <v>0</v>
      </c>
      <c r="E5293">
        <f t="shared" si="689"/>
        <v>221</v>
      </c>
      <c r="F5293">
        <f t="shared" si="690"/>
        <v>11</v>
      </c>
      <c r="G5293" t="b">
        <f t="shared" si="691"/>
        <v>0</v>
      </c>
      <c r="H5293" t="b">
        <f t="shared" si="692"/>
        <v>0</v>
      </c>
      <c r="J5293">
        <f t="shared" si="693"/>
        <v>0</v>
      </c>
      <c r="K5293">
        <f t="shared" si="694"/>
        <v>0</v>
      </c>
      <c r="L5293">
        <f t="shared" si="695"/>
        <v>0</v>
      </c>
      <c r="M5293" t="b">
        <f t="shared" si="696"/>
        <v>0</v>
      </c>
    </row>
    <row r="5294" spans="1:13" x14ac:dyDescent="0.25">
      <c r="A5294" s="1">
        <v>43686.5</v>
      </c>
      <c r="B5294">
        <v>22.1</v>
      </c>
      <c r="C5294">
        <v>0</v>
      </c>
      <c r="E5294">
        <f t="shared" si="689"/>
        <v>221</v>
      </c>
      <c r="F5294">
        <f t="shared" si="690"/>
        <v>12</v>
      </c>
      <c r="G5294" t="b">
        <f t="shared" si="691"/>
        <v>0</v>
      </c>
      <c r="H5294" t="b">
        <f t="shared" si="692"/>
        <v>0</v>
      </c>
      <c r="J5294">
        <f t="shared" si="693"/>
        <v>0</v>
      </c>
      <c r="K5294">
        <f t="shared" si="694"/>
        <v>0</v>
      </c>
      <c r="L5294">
        <f t="shared" si="695"/>
        <v>0</v>
      </c>
      <c r="M5294" t="b">
        <f t="shared" si="696"/>
        <v>0</v>
      </c>
    </row>
    <row r="5295" spans="1:13" x14ac:dyDescent="0.25">
      <c r="A5295" s="1">
        <v>43686.541666666664</v>
      </c>
      <c r="B5295">
        <v>22.3</v>
      </c>
      <c r="C5295">
        <v>0</v>
      </c>
      <c r="E5295">
        <f t="shared" si="689"/>
        <v>221</v>
      </c>
      <c r="F5295">
        <f t="shared" si="690"/>
        <v>13</v>
      </c>
      <c r="G5295" t="b">
        <f t="shared" si="691"/>
        <v>0</v>
      </c>
      <c r="H5295" t="b">
        <f t="shared" si="692"/>
        <v>0</v>
      </c>
      <c r="J5295">
        <f t="shared" si="693"/>
        <v>0</v>
      </c>
      <c r="K5295">
        <f t="shared" si="694"/>
        <v>0</v>
      </c>
      <c r="L5295">
        <f t="shared" si="695"/>
        <v>0</v>
      </c>
      <c r="M5295" t="b">
        <f t="shared" si="696"/>
        <v>0</v>
      </c>
    </row>
    <row r="5296" spans="1:13" x14ac:dyDescent="0.25">
      <c r="A5296" s="1">
        <v>43686.583333333336</v>
      </c>
      <c r="B5296">
        <v>22.5</v>
      </c>
      <c r="C5296">
        <v>0</v>
      </c>
      <c r="E5296">
        <f t="shared" si="689"/>
        <v>221</v>
      </c>
      <c r="F5296">
        <f t="shared" si="690"/>
        <v>14</v>
      </c>
      <c r="G5296" t="b">
        <f t="shared" si="691"/>
        <v>0</v>
      </c>
      <c r="H5296" t="b">
        <f t="shared" si="692"/>
        <v>0</v>
      </c>
      <c r="J5296">
        <f t="shared" si="693"/>
        <v>0</v>
      </c>
      <c r="K5296">
        <f t="shared" si="694"/>
        <v>0</v>
      </c>
      <c r="L5296">
        <f t="shared" si="695"/>
        <v>0</v>
      </c>
      <c r="M5296" t="b">
        <f t="shared" si="696"/>
        <v>0</v>
      </c>
    </row>
    <row r="5297" spans="1:13" x14ac:dyDescent="0.25">
      <c r="A5297" s="1">
        <v>43686.625</v>
      </c>
      <c r="B5297">
        <v>23</v>
      </c>
      <c r="C5297">
        <v>0</v>
      </c>
      <c r="E5297">
        <f t="shared" si="689"/>
        <v>221</v>
      </c>
      <c r="F5297">
        <f t="shared" si="690"/>
        <v>15</v>
      </c>
      <c r="G5297" t="b">
        <f t="shared" si="691"/>
        <v>0</v>
      </c>
      <c r="H5297" t="b">
        <f t="shared" si="692"/>
        <v>0</v>
      </c>
      <c r="J5297">
        <f t="shared" si="693"/>
        <v>0</v>
      </c>
      <c r="K5297">
        <f t="shared" si="694"/>
        <v>0</v>
      </c>
      <c r="L5297">
        <f t="shared" si="695"/>
        <v>0</v>
      </c>
      <c r="M5297" t="b">
        <f t="shared" si="696"/>
        <v>0</v>
      </c>
    </row>
    <row r="5298" spans="1:13" x14ac:dyDescent="0.25">
      <c r="A5298" s="1">
        <v>43686.666666666664</v>
      </c>
      <c r="B5298">
        <v>23.3</v>
      </c>
      <c r="C5298">
        <v>0</v>
      </c>
      <c r="E5298">
        <f t="shared" si="689"/>
        <v>221</v>
      </c>
      <c r="F5298">
        <f t="shared" si="690"/>
        <v>16</v>
      </c>
      <c r="G5298" t="b">
        <f t="shared" si="691"/>
        <v>0</v>
      </c>
      <c r="H5298" t="b">
        <f t="shared" si="692"/>
        <v>0</v>
      </c>
      <c r="J5298">
        <f t="shared" si="693"/>
        <v>0</v>
      </c>
      <c r="K5298">
        <f t="shared" si="694"/>
        <v>0</v>
      </c>
      <c r="L5298">
        <f t="shared" si="695"/>
        <v>0</v>
      </c>
      <c r="M5298" t="b">
        <f t="shared" si="696"/>
        <v>0</v>
      </c>
    </row>
    <row r="5299" spans="1:13" x14ac:dyDescent="0.25">
      <c r="A5299" s="1">
        <v>43686.708333333336</v>
      </c>
      <c r="B5299">
        <v>22.2</v>
      </c>
      <c r="C5299">
        <v>0</v>
      </c>
      <c r="E5299">
        <f t="shared" si="689"/>
        <v>221</v>
      </c>
      <c r="F5299">
        <f t="shared" si="690"/>
        <v>17</v>
      </c>
      <c r="G5299" t="b">
        <f t="shared" si="691"/>
        <v>0</v>
      </c>
      <c r="H5299" t="b">
        <f t="shared" si="692"/>
        <v>0</v>
      </c>
      <c r="J5299">
        <f t="shared" si="693"/>
        <v>0</v>
      </c>
      <c r="K5299">
        <f t="shared" si="694"/>
        <v>0</v>
      </c>
      <c r="L5299">
        <f t="shared" si="695"/>
        <v>0</v>
      </c>
      <c r="M5299" t="b">
        <f t="shared" si="696"/>
        <v>0</v>
      </c>
    </row>
    <row r="5300" spans="1:13" x14ac:dyDescent="0.25">
      <c r="A5300" s="1">
        <v>43686.75</v>
      </c>
      <c r="B5300">
        <v>20.7</v>
      </c>
      <c r="C5300">
        <v>0</v>
      </c>
      <c r="E5300">
        <f t="shared" si="689"/>
        <v>221</v>
      </c>
      <c r="F5300">
        <f t="shared" si="690"/>
        <v>18</v>
      </c>
      <c r="G5300" t="b">
        <f t="shared" si="691"/>
        <v>0</v>
      </c>
      <c r="H5300" t="b">
        <f t="shared" si="692"/>
        <v>0</v>
      </c>
      <c r="J5300">
        <f t="shared" si="693"/>
        <v>0</v>
      </c>
      <c r="K5300">
        <f t="shared" si="694"/>
        <v>0</v>
      </c>
      <c r="L5300">
        <f t="shared" si="695"/>
        <v>0</v>
      </c>
      <c r="M5300" t="b">
        <f t="shared" si="696"/>
        <v>0</v>
      </c>
    </row>
    <row r="5301" spans="1:13" x14ac:dyDescent="0.25">
      <c r="A5301" s="1">
        <v>43686.791666666664</v>
      </c>
      <c r="B5301">
        <v>20</v>
      </c>
      <c r="C5301">
        <v>0</v>
      </c>
      <c r="E5301">
        <f t="shared" si="689"/>
        <v>221</v>
      </c>
      <c r="F5301">
        <f t="shared" si="690"/>
        <v>19</v>
      </c>
      <c r="G5301" t="b">
        <f t="shared" si="691"/>
        <v>0</v>
      </c>
      <c r="H5301" t="b">
        <f t="shared" si="692"/>
        <v>0</v>
      </c>
      <c r="J5301">
        <f t="shared" si="693"/>
        <v>0</v>
      </c>
      <c r="K5301">
        <f t="shared" si="694"/>
        <v>0</v>
      </c>
      <c r="L5301">
        <f t="shared" si="695"/>
        <v>0</v>
      </c>
      <c r="M5301" t="b">
        <f t="shared" si="696"/>
        <v>0</v>
      </c>
    </row>
    <row r="5302" spans="1:13" x14ac:dyDescent="0.25">
      <c r="A5302" s="1">
        <v>43686.833333333336</v>
      </c>
      <c r="B5302">
        <v>19.7</v>
      </c>
      <c r="C5302">
        <v>0</v>
      </c>
      <c r="E5302">
        <f t="shared" si="689"/>
        <v>221</v>
      </c>
      <c r="F5302">
        <f t="shared" si="690"/>
        <v>20</v>
      </c>
      <c r="G5302" t="b">
        <f t="shared" si="691"/>
        <v>0</v>
      </c>
      <c r="H5302" t="b">
        <f t="shared" si="692"/>
        <v>0</v>
      </c>
      <c r="J5302">
        <f t="shared" si="693"/>
        <v>0</v>
      </c>
      <c r="K5302">
        <f t="shared" si="694"/>
        <v>0</v>
      </c>
      <c r="L5302">
        <f t="shared" si="695"/>
        <v>0</v>
      </c>
      <c r="M5302" t="b">
        <f t="shared" si="696"/>
        <v>0</v>
      </c>
    </row>
    <row r="5303" spans="1:13" x14ac:dyDescent="0.25">
      <c r="A5303" s="1">
        <v>43686.875</v>
      </c>
      <c r="B5303">
        <v>19.899999999999999</v>
      </c>
      <c r="C5303">
        <v>0</v>
      </c>
      <c r="E5303">
        <f t="shared" si="689"/>
        <v>221</v>
      </c>
      <c r="F5303">
        <f t="shared" si="690"/>
        <v>21</v>
      </c>
      <c r="G5303" t="b">
        <f t="shared" si="691"/>
        <v>0</v>
      </c>
      <c r="H5303" t="b">
        <f t="shared" si="692"/>
        <v>0</v>
      </c>
      <c r="J5303">
        <f t="shared" si="693"/>
        <v>0</v>
      </c>
      <c r="K5303">
        <f t="shared" si="694"/>
        <v>0</v>
      </c>
      <c r="L5303">
        <f t="shared" si="695"/>
        <v>0</v>
      </c>
      <c r="M5303" t="b">
        <f t="shared" si="696"/>
        <v>0</v>
      </c>
    </row>
    <row r="5304" spans="1:13" x14ac:dyDescent="0.25">
      <c r="A5304" s="1">
        <v>43686.916666666664</v>
      </c>
      <c r="B5304">
        <v>20</v>
      </c>
      <c r="C5304">
        <v>0</v>
      </c>
      <c r="E5304">
        <f t="shared" si="689"/>
        <v>221</v>
      </c>
      <c r="F5304">
        <f t="shared" si="690"/>
        <v>22</v>
      </c>
      <c r="G5304" t="b">
        <f t="shared" si="691"/>
        <v>0</v>
      </c>
      <c r="H5304" t="b">
        <f t="shared" si="692"/>
        <v>0</v>
      </c>
      <c r="J5304">
        <f t="shared" si="693"/>
        <v>0</v>
      </c>
      <c r="K5304">
        <f t="shared" si="694"/>
        <v>0</v>
      </c>
      <c r="L5304">
        <f t="shared" si="695"/>
        <v>0</v>
      </c>
      <c r="M5304" t="b">
        <f t="shared" si="696"/>
        <v>0</v>
      </c>
    </row>
    <row r="5305" spans="1:13" x14ac:dyDescent="0.25">
      <c r="A5305" s="1">
        <v>43686.958333333336</v>
      </c>
      <c r="B5305">
        <v>19.7</v>
      </c>
      <c r="C5305">
        <v>0</v>
      </c>
      <c r="E5305">
        <f t="shared" si="689"/>
        <v>221</v>
      </c>
      <c r="F5305">
        <f t="shared" si="690"/>
        <v>23</v>
      </c>
      <c r="G5305" t="b">
        <f t="shared" si="691"/>
        <v>0</v>
      </c>
      <c r="H5305" t="b">
        <f t="shared" si="692"/>
        <v>0</v>
      </c>
      <c r="J5305">
        <f t="shared" si="693"/>
        <v>0</v>
      </c>
      <c r="K5305">
        <f t="shared" si="694"/>
        <v>0</v>
      </c>
      <c r="L5305">
        <f t="shared" si="695"/>
        <v>0</v>
      </c>
      <c r="M5305" t="b">
        <f t="shared" si="696"/>
        <v>0</v>
      </c>
    </row>
    <row r="5306" spans="1:13" x14ac:dyDescent="0.25">
      <c r="A5306" s="1">
        <v>43687</v>
      </c>
      <c r="B5306">
        <v>19.100000000000001</v>
      </c>
      <c r="C5306">
        <v>0</v>
      </c>
      <c r="E5306">
        <f t="shared" si="689"/>
        <v>222</v>
      </c>
      <c r="F5306">
        <f t="shared" si="690"/>
        <v>0</v>
      </c>
      <c r="G5306" t="b">
        <f t="shared" si="691"/>
        <v>0</v>
      </c>
      <c r="H5306" t="b">
        <f t="shared" si="692"/>
        <v>0</v>
      </c>
      <c r="J5306">
        <f t="shared" si="693"/>
        <v>0</v>
      </c>
      <c r="K5306">
        <f t="shared" si="694"/>
        <v>0</v>
      </c>
      <c r="L5306">
        <f t="shared" si="695"/>
        <v>0</v>
      </c>
      <c r="M5306" t="b">
        <f t="shared" si="696"/>
        <v>0</v>
      </c>
    </row>
    <row r="5307" spans="1:13" x14ac:dyDescent="0.25">
      <c r="A5307" s="1">
        <v>43687.041666666664</v>
      </c>
      <c r="B5307">
        <v>19.100000000000001</v>
      </c>
      <c r="C5307">
        <v>0</v>
      </c>
      <c r="E5307">
        <f t="shared" si="689"/>
        <v>222</v>
      </c>
      <c r="F5307">
        <f t="shared" si="690"/>
        <v>1</v>
      </c>
      <c r="G5307" t="b">
        <f t="shared" si="691"/>
        <v>0</v>
      </c>
      <c r="H5307" t="b">
        <f t="shared" si="692"/>
        <v>0</v>
      </c>
      <c r="J5307">
        <f t="shared" si="693"/>
        <v>0</v>
      </c>
      <c r="K5307">
        <f t="shared" si="694"/>
        <v>0</v>
      </c>
      <c r="L5307">
        <f t="shared" si="695"/>
        <v>0</v>
      </c>
      <c r="M5307" t="b">
        <f t="shared" si="696"/>
        <v>0</v>
      </c>
    </row>
    <row r="5308" spans="1:13" x14ac:dyDescent="0.25">
      <c r="A5308" s="1">
        <v>43687.083333333336</v>
      </c>
      <c r="B5308">
        <v>19.600000000000001</v>
      </c>
      <c r="C5308">
        <v>0</v>
      </c>
      <c r="E5308">
        <f t="shared" si="689"/>
        <v>222</v>
      </c>
      <c r="F5308">
        <f t="shared" si="690"/>
        <v>2</v>
      </c>
      <c r="G5308" t="b">
        <f t="shared" si="691"/>
        <v>0</v>
      </c>
      <c r="H5308" t="b">
        <f t="shared" si="692"/>
        <v>0</v>
      </c>
      <c r="J5308">
        <f t="shared" si="693"/>
        <v>0</v>
      </c>
      <c r="K5308">
        <f t="shared" si="694"/>
        <v>0</v>
      </c>
      <c r="L5308">
        <f t="shared" si="695"/>
        <v>0</v>
      </c>
      <c r="M5308" t="b">
        <f t="shared" si="696"/>
        <v>0</v>
      </c>
    </row>
    <row r="5309" spans="1:13" x14ac:dyDescent="0.25">
      <c r="A5309" s="1">
        <v>43687.125</v>
      </c>
      <c r="B5309">
        <v>19.600000000000001</v>
      </c>
      <c r="C5309">
        <v>0</v>
      </c>
      <c r="E5309">
        <f t="shared" si="689"/>
        <v>222</v>
      </c>
      <c r="F5309">
        <f t="shared" si="690"/>
        <v>3</v>
      </c>
      <c r="G5309" t="b">
        <f t="shared" si="691"/>
        <v>0</v>
      </c>
      <c r="H5309" t="b">
        <f t="shared" si="692"/>
        <v>0</v>
      </c>
      <c r="J5309">
        <f t="shared" si="693"/>
        <v>0</v>
      </c>
      <c r="K5309">
        <f t="shared" si="694"/>
        <v>0</v>
      </c>
      <c r="L5309">
        <f t="shared" si="695"/>
        <v>0</v>
      </c>
      <c r="M5309" t="b">
        <f t="shared" si="696"/>
        <v>0</v>
      </c>
    </row>
    <row r="5310" spans="1:13" x14ac:dyDescent="0.25">
      <c r="A5310" s="1">
        <v>43687.166666666664</v>
      </c>
      <c r="B5310">
        <v>19.8</v>
      </c>
      <c r="C5310">
        <v>0</v>
      </c>
      <c r="E5310">
        <f t="shared" si="689"/>
        <v>222</v>
      </c>
      <c r="F5310">
        <f t="shared" si="690"/>
        <v>4</v>
      </c>
      <c r="G5310" t="b">
        <f t="shared" si="691"/>
        <v>0</v>
      </c>
      <c r="H5310" t="b">
        <f t="shared" si="692"/>
        <v>0</v>
      </c>
      <c r="J5310">
        <f t="shared" si="693"/>
        <v>0</v>
      </c>
      <c r="K5310">
        <f t="shared" si="694"/>
        <v>0</v>
      </c>
      <c r="L5310">
        <f t="shared" si="695"/>
        <v>0</v>
      </c>
      <c r="M5310" t="b">
        <f t="shared" si="696"/>
        <v>0</v>
      </c>
    </row>
    <row r="5311" spans="1:13" x14ac:dyDescent="0.25">
      <c r="A5311" s="1">
        <v>43687.208333333336</v>
      </c>
      <c r="B5311">
        <v>19.7</v>
      </c>
      <c r="C5311">
        <v>0</v>
      </c>
      <c r="E5311">
        <f t="shared" si="689"/>
        <v>222</v>
      </c>
      <c r="F5311">
        <f t="shared" si="690"/>
        <v>5</v>
      </c>
      <c r="G5311" t="b">
        <f t="shared" si="691"/>
        <v>0</v>
      </c>
      <c r="H5311" t="b">
        <f t="shared" si="692"/>
        <v>0</v>
      </c>
      <c r="J5311">
        <f t="shared" si="693"/>
        <v>0</v>
      </c>
      <c r="K5311">
        <f t="shared" si="694"/>
        <v>0</v>
      </c>
      <c r="L5311">
        <f t="shared" si="695"/>
        <v>0</v>
      </c>
      <c r="M5311" t="b">
        <f t="shared" si="696"/>
        <v>0</v>
      </c>
    </row>
    <row r="5312" spans="1:13" x14ac:dyDescent="0.25">
      <c r="A5312" s="1">
        <v>43687.25</v>
      </c>
      <c r="B5312">
        <v>20</v>
      </c>
      <c r="C5312">
        <v>0</v>
      </c>
      <c r="E5312">
        <f t="shared" si="689"/>
        <v>222</v>
      </c>
      <c r="F5312">
        <f t="shared" si="690"/>
        <v>6</v>
      </c>
      <c r="G5312" t="b">
        <f t="shared" si="691"/>
        <v>0</v>
      </c>
      <c r="H5312" t="b">
        <f t="shared" si="692"/>
        <v>0</v>
      </c>
      <c r="J5312">
        <f t="shared" si="693"/>
        <v>0</v>
      </c>
      <c r="K5312">
        <f t="shared" si="694"/>
        <v>0</v>
      </c>
      <c r="L5312">
        <f t="shared" si="695"/>
        <v>0</v>
      </c>
      <c r="M5312" t="b">
        <f t="shared" si="696"/>
        <v>0</v>
      </c>
    </row>
    <row r="5313" spans="1:13" x14ac:dyDescent="0.25">
      <c r="A5313" s="1">
        <v>43687.291666666664</v>
      </c>
      <c r="B5313">
        <v>20.399999999999999</v>
      </c>
      <c r="C5313">
        <v>0</v>
      </c>
      <c r="E5313">
        <f t="shared" si="689"/>
        <v>222</v>
      </c>
      <c r="F5313">
        <f t="shared" si="690"/>
        <v>7</v>
      </c>
      <c r="G5313" t="b">
        <f t="shared" si="691"/>
        <v>0</v>
      </c>
      <c r="H5313" t="b">
        <f t="shared" si="692"/>
        <v>0</v>
      </c>
      <c r="J5313">
        <f t="shared" si="693"/>
        <v>0</v>
      </c>
      <c r="K5313">
        <f t="shared" si="694"/>
        <v>0</v>
      </c>
      <c r="L5313">
        <f t="shared" si="695"/>
        <v>0</v>
      </c>
      <c r="M5313" t="b">
        <f t="shared" si="696"/>
        <v>0</v>
      </c>
    </row>
    <row r="5314" spans="1:13" x14ac:dyDescent="0.25">
      <c r="A5314" s="1">
        <v>43687.333333333336</v>
      </c>
      <c r="B5314">
        <v>21.2</v>
      </c>
      <c r="C5314">
        <v>0</v>
      </c>
      <c r="E5314">
        <f t="shared" si="689"/>
        <v>222</v>
      </c>
      <c r="F5314">
        <f t="shared" si="690"/>
        <v>8</v>
      </c>
      <c r="G5314" t="b">
        <f t="shared" si="691"/>
        <v>0</v>
      </c>
      <c r="H5314" t="b">
        <f t="shared" si="692"/>
        <v>0</v>
      </c>
      <c r="J5314">
        <f t="shared" si="693"/>
        <v>0</v>
      </c>
      <c r="K5314">
        <f t="shared" si="694"/>
        <v>0</v>
      </c>
      <c r="L5314">
        <f t="shared" si="695"/>
        <v>0</v>
      </c>
      <c r="M5314" t="b">
        <f t="shared" si="696"/>
        <v>0</v>
      </c>
    </row>
    <row r="5315" spans="1:13" x14ac:dyDescent="0.25">
      <c r="A5315" s="1">
        <v>43687.375</v>
      </c>
      <c r="B5315">
        <v>22.1</v>
      </c>
      <c r="C5315">
        <v>0</v>
      </c>
      <c r="E5315">
        <f t="shared" si="689"/>
        <v>222</v>
      </c>
      <c r="F5315">
        <f t="shared" si="690"/>
        <v>9</v>
      </c>
      <c r="G5315" t="b">
        <f t="shared" si="691"/>
        <v>0</v>
      </c>
      <c r="H5315" t="b">
        <f t="shared" si="692"/>
        <v>0</v>
      </c>
      <c r="J5315">
        <f t="shared" si="693"/>
        <v>0</v>
      </c>
      <c r="K5315">
        <f t="shared" si="694"/>
        <v>0</v>
      </c>
      <c r="L5315">
        <f t="shared" si="695"/>
        <v>0</v>
      </c>
      <c r="M5315" t="b">
        <f t="shared" si="696"/>
        <v>0</v>
      </c>
    </row>
    <row r="5316" spans="1:13" x14ac:dyDescent="0.25">
      <c r="A5316" s="1">
        <v>43687.416666666664</v>
      </c>
      <c r="B5316">
        <v>23.6</v>
      </c>
      <c r="C5316">
        <v>0</v>
      </c>
      <c r="E5316">
        <f t="shared" ref="E5316:E5379" si="697">IF(DAY(A5316) = DAY(A5315), E5315, E5315+1)</f>
        <v>222</v>
      </c>
      <c r="F5316">
        <f t="shared" ref="F5316:F5379" si="698">HOUR(A5316)</f>
        <v>10</v>
      </c>
      <c r="G5316" t="b">
        <f t="shared" ref="G5316:G5379" si="699">AND(B5316 &gt; 0, C5316 &gt; 0)</f>
        <v>0</v>
      </c>
      <c r="H5316" t="b">
        <f t="shared" ref="H5316:H5379" si="700">AND(B5316 &lt;= 0, C5316 &gt; 0)</f>
        <v>0</v>
      </c>
      <c r="J5316">
        <f t="shared" ref="J5316:J5379" si="701">IF(G5316, IF(J5315 &gt; 0, J5315 + 1, 1), 0)</f>
        <v>0</v>
      </c>
      <c r="K5316">
        <f t="shared" ref="K5316:K5379" si="702">IF(H5316, IF(K5315 &gt; 0, K5315 + 1, 1), 0)</f>
        <v>0</v>
      </c>
      <c r="L5316">
        <f t="shared" ref="L5316:L5379" si="703">IF(M5315, 0, IF(G5316,0,IF(H5316,L5315+C5316,L5315)))</f>
        <v>0</v>
      </c>
      <c r="M5316" t="b">
        <f t="shared" si="696"/>
        <v>0</v>
      </c>
    </row>
    <row r="5317" spans="1:13" x14ac:dyDescent="0.25">
      <c r="A5317" s="1">
        <v>43687.458333333336</v>
      </c>
      <c r="B5317">
        <v>25.4</v>
      </c>
      <c r="C5317">
        <v>0</v>
      </c>
      <c r="E5317">
        <f t="shared" si="697"/>
        <v>222</v>
      </c>
      <c r="F5317">
        <f t="shared" si="698"/>
        <v>11</v>
      </c>
      <c r="G5317" t="b">
        <f t="shared" si="699"/>
        <v>0</v>
      </c>
      <c r="H5317" t="b">
        <f t="shared" si="700"/>
        <v>0</v>
      </c>
      <c r="J5317">
        <f t="shared" si="701"/>
        <v>0</v>
      </c>
      <c r="K5317">
        <f t="shared" si="702"/>
        <v>0</v>
      </c>
      <c r="L5317">
        <f t="shared" si="703"/>
        <v>0</v>
      </c>
      <c r="M5317" t="b">
        <f t="shared" ref="M5317:M5380" si="704">L5317&gt;4</f>
        <v>0</v>
      </c>
    </row>
    <row r="5318" spans="1:13" x14ac:dyDescent="0.25">
      <c r="A5318" s="1">
        <v>43687.5</v>
      </c>
      <c r="B5318">
        <v>25.6</v>
      </c>
      <c r="C5318">
        <v>0</v>
      </c>
      <c r="E5318">
        <f t="shared" si="697"/>
        <v>222</v>
      </c>
      <c r="F5318">
        <f t="shared" si="698"/>
        <v>12</v>
      </c>
      <c r="G5318" t="b">
        <f t="shared" si="699"/>
        <v>0</v>
      </c>
      <c r="H5318" t="b">
        <f t="shared" si="700"/>
        <v>0</v>
      </c>
      <c r="J5318">
        <f t="shared" si="701"/>
        <v>0</v>
      </c>
      <c r="K5318">
        <f t="shared" si="702"/>
        <v>0</v>
      </c>
      <c r="L5318">
        <f t="shared" si="703"/>
        <v>0</v>
      </c>
      <c r="M5318" t="b">
        <f t="shared" si="704"/>
        <v>0</v>
      </c>
    </row>
    <row r="5319" spans="1:13" x14ac:dyDescent="0.25">
      <c r="A5319" s="1">
        <v>43687.541666666664</v>
      </c>
      <c r="B5319">
        <v>26.3</v>
      </c>
      <c r="C5319">
        <v>0</v>
      </c>
      <c r="E5319">
        <f t="shared" si="697"/>
        <v>222</v>
      </c>
      <c r="F5319">
        <f t="shared" si="698"/>
        <v>13</v>
      </c>
      <c r="G5319" t="b">
        <f t="shared" si="699"/>
        <v>0</v>
      </c>
      <c r="H5319" t="b">
        <f t="shared" si="700"/>
        <v>0</v>
      </c>
      <c r="J5319">
        <f t="shared" si="701"/>
        <v>0</v>
      </c>
      <c r="K5319">
        <f t="shared" si="702"/>
        <v>0</v>
      </c>
      <c r="L5319">
        <f t="shared" si="703"/>
        <v>0</v>
      </c>
      <c r="M5319" t="b">
        <f t="shared" si="704"/>
        <v>0</v>
      </c>
    </row>
    <row r="5320" spans="1:13" x14ac:dyDescent="0.25">
      <c r="A5320" s="1">
        <v>43687.583333333336</v>
      </c>
      <c r="B5320">
        <v>25</v>
      </c>
      <c r="C5320">
        <v>0</v>
      </c>
      <c r="E5320">
        <f t="shared" si="697"/>
        <v>222</v>
      </c>
      <c r="F5320">
        <f t="shared" si="698"/>
        <v>14</v>
      </c>
      <c r="G5320" t="b">
        <f t="shared" si="699"/>
        <v>0</v>
      </c>
      <c r="H5320" t="b">
        <f t="shared" si="700"/>
        <v>0</v>
      </c>
      <c r="J5320">
        <f t="shared" si="701"/>
        <v>0</v>
      </c>
      <c r="K5320">
        <f t="shared" si="702"/>
        <v>0</v>
      </c>
      <c r="L5320">
        <f t="shared" si="703"/>
        <v>0</v>
      </c>
      <c r="M5320" t="b">
        <f t="shared" si="704"/>
        <v>0</v>
      </c>
    </row>
    <row r="5321" spans="1:13" x14ac:dyDescent="0.25">
      <c r="A5321" s="1">
        <v>43687.625</v>
      </c>
      <c r="B5321">
        <v>24.4</v>
      </c>
      <c r="C5321">
        <v>0</v>
      </c>
      <c r="E5321">
        <f t="shared" si="697"/>
        <v>222</v>
      </c>
      <c r="F5321">
        <f t="shared" si="698"/>
        <v>15</v>
      </c>
      <c r="G5321" t="b">
        <f t="shared" si="699"/>
        <v>0</v>
      </c>
      <c r="H5321" t="b">
        <f t="shared" si="700"/>
        <v>0</v>
      </c>
      <c r="J5321">
        <f t="shared" si="701"/>
        <v>0</v>
      </c>
      <c r="K5321">
        <f t="shared" si="702"/>
        <v>0</v>
      </c>
      <c r="L5321">
        <f t="shared" si="703"/>
        <v>0</v>
      </c>
      <c r="M5321" t="b">
        <f t="shared" si="704"/>
        <v>0</v>
      </c>
    </row>
    <row r="5322" spans="1:13" x14ac:dyDescent="0.25">
      <c r="A5322" s="1">
        <v>43687.666666666664</v>
      </c>
      <c r="B5322">
        <v>24.1</v>
      </c>
      <c r="C5322">
        <v>0</v>
      </c>
      <c r="E5322">
        <f t="shared" si="697"/>
        <v>222</v>
      </c>
      <c r="F5322">
        <f t="shared" si="698"/>
        <v>16</v>
      </c>
      <c r="G5322" t="b">
        <f t="shared" si="699"/>
        <v>0</v>
      </c>
      <c r="H5322" t="b">
        <f t="shared" si="700"/>
        <v>0</v>
      </c>
      <c r="J5322">
        <f t="shared" si="701"/>
        <v>0</v>
      </c>
      <c r="K5322">
        <f t="shared" si="702"/>
        <v>0</v>
      </c>
      <c r="L5322">
        <f t="shared" si="703"/>
        <v>0</v>
      </c>
      <c r="M5322" t="b">
        <f t="shared" si="704"/>
        <v>0</v>
      </c>
    </row>
    <row r="5323" spans="1:13" x14ac:dyDescent="0.25">
      <c r="A5323" s="1">
        <v>43687.708333333336</v>
      </c>
      <c r="B5323">
        <v>21.9</v>
      </c>
      <c r="C5323">
        <v>2.5</v>
      </c>
      <c r="E5323">
        <f t="shared" si="697"/>
        <v>222</v>
      </c>
      <c r="F5323">
        <f t="shared" si="698"/>
        <v>17</v>
      </c>
      <c r="G5323" t="b">
        <f t="shared" si="699"/>
        <v>1</v>
      </c>
      <c r="H5323" t="b">
        <f t="shared" si="700"/>
        <v>0</v>
      </c>
      <c r="J5323">
        <f t="shared" si="701"/>
        <v>1</v>
      </c>
      <c r="K5323">
        <f t="shared" si="702"/>
        <v>0</v>
      </c>
      <c r="L5323">
        <f t="shared" si="703"/>
        <v>0</v>
      </c>
      <c r="M5323" t="b">
        <f t="shared" si="704"/>
        <v>0</v>
      </c>
    </row>
    <row r="5324" spans="1:13" x14ac:dyDescent="0.25">
      <c r="A5324" s="1">
        <v>43687.75</v>
      </c>
      <c r="B5324">
        <v>20.2</v>
      </c>
      <c r="C5324">
        <v>1.8</v>
      </c>
      <c r="E5324">
        <f t="shared" si="697"/>
        <v>222</v>
      </c>
      <c r="F5324">
        <f t="shared" si="698"/>
        <v>18</v>
      </c>
      <c r="G5324" t="b">
        <f t="shared" si="699"/>
        <v>1</v>
      </c>
      <c r="H5324" t="b">
        <f t="shared" si="700"/>
        <v>0</v>
      </c>
      <c r="J5324">
        <f t="shared" si="701"/>
        <v>2</v>
      </c>
      <c r="K5324">
        <f t="shared" si="702"/>
        <v>0</v>
      </c>
      <c r="L5324">
        <f t="shared" si="703"/>
        <v>0</v>
      </c>
      <c r="M5324" t="b">
        <f t="shared" si="704"/>
        <v>0</v>
      </c>
    </row>
    <row r="5325" spans="1:13" x14ac:dyDescent="0.25">
      <c r="A5325" s="1">
        <v>43687.791666666664</v>
      </c>
      <c r="B5325">
        <v>18.2</v>
      </c>
      <c r="C5325">
        <v>0.9</v>
      </c>
      <c r="E5325">
        <f t="shared" si="697"/>
        <v>222</v>
      </c>
      <c r="F5325">
        <f t="shared" si="698"/>
        <v>19</v>
      </c>
      <c r="G5325" t="b">
        <f t="shared" si="699"/>
        <v>1</v>
      </c>
      <c r="H5325" t="b">
        <f t="shared" si="700"/>
        <v>0</v>
      </c>
      <c r="J5325">
        <f t="shared" si="701"/>
        <v>3</v>
      </c>
      <c r="K5325">
        <f t="shared" si="702"/>
        <v>0</v>
      </c>
      <c r="L5325">
        <f t="shared" si="703"/>
        <v>0</v>
      </c>
      <c r="M5325" t="b">
        <f t="shared" si="704"/>
        <v>0</v>
      </c>
    </row>
    <row r="5326" spans="1:13" x14ac:dyDescent="0.25">
      <c r="A5326" s="1">
        <v>43687.833333333336</v>
      </c>
      <c r="B5326">
        <v>17.399999999999999</v>
      </c>
      <c r="C5326">
        <v>0.3</v>
      </c>
      <c r="E5326">
        <f t="shared" si="697"/>
        <v>222</v>
      </c>
      <c r="F5326">
        <f t="shared" si="698"/>
        <v>20</v>
      </c>
      <c r="G5326" t="b">
        <f t="shared" si="699"/>
        <v>1</v>
      </c>
      <c r="H5326" t="b">
        <f t="shared" si="700"/>
        <v>0</v>
      </c>
      <c r="J5326">
        <f t="shared" si="701"/>
        <v>4</v>
      </c>
      <c r="K5326">
        <f t="shared" si="702"/>
        <v>0</v>
      </c>
      <c r="L5326">
        <f t="shared" si="703"/>
        <v>0</v>
      </c>
      <c r="M5326" t="b">
        <f t="shared" si="704"/>
        <v>0</v>
      </c>
    </row>
    <row r="5327" spans="1:13" x14ac:dyDescent="0.25">
      <c r="A5327" s="1">
        <v>43687.875</v>
      </c>
      <c r="B5327">
        <v>16.8</v>
      </c>
      <c r="C5327">
        <v>0.4</v>
      </c>
      <c r="E5327">
        <f t="shared" si="697"/>
        <v>222</v>
      </c>
      <c r="F5327">
        <f t="shared" si="698"/>
        <v>21</v>
      </c>
      <c r="G5327" t="b">
        <f t="shared" si="699"/>
        <v>1</v>
      </c>
      <c r="H5327" t="b">
        <f t="shared" si="700"/>
        <v>0</v>
      </c>
      <c r="J5327">
        <f t="shared" si="701"/>
        <v>5</v>
      </c>
      <c r="K5327">
        <f t="shared" si="702"/>
        <v>0</v>
      </c>
      <c r="L5327">
        <f t="shared" si="703"/>
        <v>0</v>
      </c>
      <c r="M5327" t="b">
        <f t="shared" si="704"/>
        <v>0</v>
      </c>
    </row>
    <row r="5328" spans="1:13" x14ac:dyDescent="0.25">
      <c r="A5328" s="1">
        <v>43687.916666666664</v>
      </c>
      <c r="B5328">
        <v>16.600000000000001</v>
      </c>
      <c r="C5328">
        <v>4.7</v>
      </c>
      <c r="E5328">
        <f t="shared" si="697"/>
        <v>222</v>
      </c>
      <c r="F5328">
        <f t="shared" si="698"/>
        <v>22</v>
      </c>
      <c r="G5328" t="b">
        <f t="shared" si="699"/>
        <v>1</v>
      </c>
      <c r="H5328" t="b">
        <f t="shared" si="700"/>
        <v>0</v>
      </c>
      <c r="J5328">
        <f t="shared" si="701"/>
        <v>6</v>
      </c>
      <c r="K5328">
        <f t="shared" si="702"/>
        <v>0</v>
      </c>
      <c r="L5328">
        <f t="shared" si="703"/>
        <v>0</v>
      </c>
      <c r="M5328" t="b">
        <f t="shared" si="704"/>
        <v>0</v>
      </c>
    </row>
    <row r="5329" spans="1:13" x14ac:dyDescent="0.25">
      <c r="A5329" s="1">
        <v>43687.958333333336</v>
      </c>
      <c r="B5329">
        <v>16.5</v>
      </c>
      <c r="C5329">
        <v>3</v>
      </c>
      <c r="E5329">
        <f t="shared" si="697"/>
        <v>222</v>
      </c>
      <c r="F5329">
        <f t="shared" si="698"/>
        <v>23</v>
      </c>
      <c r="G5329" t="b">
        <f t="shared" si="699"/>
        <v>1</v>
      </c>
      <c r="H5329" t="b">
        <f t="shared" si="700"/>
        <v>0</v>
      </c>
      <c r="J5329">
        <f t="shared" si="701"/>
        <v>7</v>
      </c>
      <c r="K5329">
        <f t="shared" si="702"/>
        <v>0</v>
      </c>
      <c r="L5329">
        <f t="shared" si="703"/>
        <v>0</v>
      </c>
      <c r="M5329" t="b">
        <f t="shared" si="704"/>
        <v>0</v>
      </c>
    </row>
    <row r="5330" spans="1:13" x14ac:dyDescent="0.25">
      <c r="A5330" s="1">
        <v>43688</v>
      </c>
      <c r="B5330">
        <v>16.5</v>
      </c>
      <c r="C5330">
        <v>0.1</v>
      </c>
      <c r="E5330">
        <f t="shared" si="697"/>
        <v>223</v>
      </c>
      <c r="F5330">
        <f t="shared" si="698"/>
        <v>0</v>
      </c>
      <c r="G5330" t="b">
        <f t="shared" si="699"/>
        <v>1</v>
      </c>
      <c r="H5330" t="b">
        <f t="shared" si="700"/>
        <v>0</v>
      </c>
      <c r="J5330">
        <f t="shared" si="701"/>
        <v>8</v>
      </c>
      <c r="K5330">
        <f t="shared" si="702"/>
        <v>0</v>
      </c>
      <c r="L5330">
        <f t="shared" si="703"/>
        <v>0</v>
      </c>
      <c r="M5330" t="b">
        <f t="shared" si="704"/>
        <v>0</v>
      </c>
    </row>
    <row r="5331" spans="1:13" x14ac:dyDescent="0.25">
      <c r="A5331" s="1">
        <v>43688.041666666664</v>
      </c>
      <c r="B5331">
        <v>16</v>
      </c>
      <c r="C5331">
        <v>0</v>
      </c>
      <c r="E5331">
        <f t="shared" si="697"/>
        <v>223</v>
      </c>
      <c r="F5331">
        <f t="shared" si="698"/>
        <v>1</v>
      </c>
      <c r="G5331" t="b">
        <f t="shared" si="699"/>
        <v>0</v>
      </c>
      <c r="H5331" t="b">
        <f t="shared" si="700"/>
        <v>0</v>
      </c>
      <c r="J5331">
        <f t="shared" si="701"/>
        <v>0</v>
      </c>
      <c r="K5331">
        <f t="shared" si="702"/>
        <v>0</v>
      </c>
      <c r="L5331">
        <f t="shared" si="703"/>
        <v>0</v>
      </c>
      <c r="M5331" t="b">
        <f t="shared" si="704"/>
        <v>0</v>
      </c>
    </row>
    <row r="5332" spans="1:13" x14ac:dyDescent="0.25">
      <c r="A5332" s="1">
        <v>43688.083333333336</v>
      </c>
      <c r="B5332">
        <v>14.2</v>
      </c>
      <c r="C5332">
        <v>0</v>
      </c>
      <c r="E5332">
        <f t="shared" si="697"/>
        <v>223</v>
      </c>
      <c r="F5332">
        <f t="shared" si="698"/>
        <v>2</v>
      </c>
      <c r="G5332" t="b">
        <f t="shared" si="699"/>
        <v>0</v>
      </c>
      <c r="H5332" t="b">
        <f t="shared" si="700"/>
        <v>0</v>
      </c>
      <c r="J5332">
        <f t="shared" si="701"/>
        <v>0</v>
      </c>
      <c r="K5332">
        <f t="shared" si="702"/>
        <v>0</v>
      </c>
      <c r="L5332">
        <f t="shared" si="703"/>
        <v>0</v>
      </c>
      <c r="M5332" t="b">
        <f t="shared" si="704"/>
        <v>0</v>
      </c>
    </row>
    <row r="5333" spans="1:13" x14ac:dyDescent="0.25">
      <c r="A5333" s="1">
        <v>43688.125</v>
      </c>
      <c r="B5333">
        <v>13.3</v>
      </c>
      <c r="C5333">
        <v>0</v>
      </c>
      <c r="E5333">
        <f t="shared" si="697"/>
        <v>223</v>
      </c>
      <c r="F5333">
        <f t="shared" si="698"/>
        <v>3</v>
      </c>
      <c r="G5333" t="b">
        <f t="shared" si="699"/>
        <v>0</v>
      </c>
      <c r="H5333" t="b">
        <f t="shared" si="700"/>
        <v>0</v>
      </c>
      <c r="J5333">
        <f t="shared" si="701"/>
        <v>0</v>
      </c>
      <c r="K5333">
        <f t="shared" si="702"/>
        <v>0</v>
      </c>
      <c r="L5333">
        <f t="shared" si="703"/>
        <v>0</v>
      </c>
      <c r="M5333" t="b">
        <f t="shared" si="704"/>
        <v>0</v>
      </c>
    </row>
    <row r="5334" spans="1:13" x14ac:dyDescent="0.25">
      <c r="A5334" s="1">
        <v>43688.166666666664</v>
      </c>
      <c r="B5334">
        <v>13.8</v>
      </c>
      <c r="C5334">
        <v>0.1</v>
      </c>
      <c r="E5334">
        <f t="shared" si="697"/>
        <v>223</v>
      </c>
      <c r="F5334">
        <f t="shared" si="698"/>
        <v>4</v>
      </c>
      <c r="G5334" t="b">
        <f t="shared" si="699"/>
        <v>1</v>
      </c>
      <c r="H5334" t="b">
        <f t="shared" si="700"/>
        <v>0</v>
      </c>
      <c r="J5334">
        <f t="shared" si="701"/>
        <v>1</v>
      </c>
      <c r="K5334">
        <f t="shared" si="702"/>
        <v>0</v>
      </c>
      <c r="L5334">
        <f t="shared" si="703"/>
        <v>0</v>
      </c>
      <c r="M5334" t="b">
        <f t="shared" si="704"/>
        <v>0</v>
      </c>
    </row>
    <row r="5335" spans="1:13" x14ac:dyDescent="0.25">
      <c r="A5335" s="1">
        <v>43688.208333333336</v>
      </c>
      <c r="B5335">
        <v>14.5</v>
      </c>
      <c r="C5335">
        <v>0</v>
      </c>
      <c r="E5335">
        <f t="shared" si="697"/>
        <v>223</v>
      </c>
      <c r="F5335">
        <f t="shared" si="698"/>
        <v>5</v>
      </c>
      <c r="G5335" t="b">
        <f t="shared" si="699"/>
        <v>0</v>
      </c>
      <c r="H5335" t="b">
        <f t="shared" si="700"/>
        <v>0</v>
      </c>
      <c r="J5335">
        <f t="shared" si="701"/>
        <v>0</v>
      </c>
      <c r="K5335">
        <f t="shared" si="702"/>
        <v>0</v>
      </c>
      <c r="L5335">
        <f t="shared" si="703"/>
        <v>0</v>
      </c>
      <c r="M5335" t="b">
        <f t="shared" si="704"/>
        <v>0</v>
      </c>
    </row>
    <row r="5336" spans="1:13" x14ac:dyDescent="0.25">
      <c r="A5336" s="1">
        <v>43688.25</v>
      </c>
      <c r="B5336">
        <v>15.4</v>
      </c>
      <c r="C5336">
        <v>0</v>
      </c>
      <c r="E5336">
        <f t="shared" si="697"/>
        <v>223</v>
      </c>
      <c r="F5336">
        <f t="shared" si="698"/>
        <v>6</v>
      </c>
      <c r="G5336" t="b">
        <f t="shared" si="699"/>
        <v>0</v>
      </c>
      <c r="H5336" t="b">
        <f t="shared" si="700"/>
        <v>0</v>
      </c>
      <c r="J5336">
        <f t="shared" si="701"/>
        <v>0</v>
      </c>
      <c r="K5336">
        <f t="shared" si="702"/>
        <v>0</v>
      </c>
      <c r="L5336">
        <f t="shared" si="703"/>
        <v>0</v>
      </c>
      <c r="M5336" t="b">
        <f t="shared" si="704"/>
        <v>0</v>
      </c>
    </row>
    <row r="5337" spans="1:13" x14ac:dyDescent="0.25">
      <c r="A5337" s="1">
        <v>43688.291666666664</v>
      </c>
      <c r="B5337">
        <v>17</v>
      </c>
      <c r="C5337">
        <v>0</v>
      </c>
      <c r="E5337">
        <f t="shared" si="697"/>
        <v>223</v>
      </c>
      <c r="F5337">
        <f t="shared" si="698"/>
        <v>7</v>
      </c>
      <c r="G5337" t="b">
        <f t="shared" si="699"/>
        <v>0</v>
      </c>
      <c r="H5337" t="b">
        <f t="shared" si="700"/>
        <v>0</v>
      </c>
      <c r="J5337">
        <f t="shared" si="701"/>
        <v>0</v>
      </c>
      <c r="K5337">
        <f t="shared" si="702"/>
        <v>0</v>
      </c>
      <c r="L5337">
        <f t="shared" si="703"/>
        <v>0</v>
      </c>
      <c r="M5337" t="b">
        <f t="shared" si="704"/>
        <v>0</v>
      </c>
    </row>
    <row r="5338" spans="1:13" x14ac:dyDescent="0.25">
      <c r="A5338" s="1">
        <v>43688.333333333336</v>
      </c>
      <c r="B5338">
        <v>18</v>
      </c>
      <c r="C5338">
        <v>0</v>
      </c>
      <c r="E5338">
        <f t="shared" si="697"/>
        <v>223</v>
      </c>
      <c r="F5338">
        <f t="shared" si="698"/>
        <v>8</v>
      </c>
      <c r="G5338" t="b">
        <f t="shared" si="699"/>
        <v>0</v>
      </c>
      <c r="H5338" t="b">
        <f t="shared" si="700"/>
        <v>0</v>
      </c>
      <c r="J5338">
        <f t="shared" si="701"/>
        <v>0</v>
      </c>
      <c r="K5338">
        <f t="shared" si="702"/>
        <v>0</v>
      </c>
      <c r="L5338">
        <f t="shared" si="703"/>
        <v>0</v>
      </c>
      <c r="M5338" t="b">
        <f t="shared" si="704"/>
        <v>0</v>
      </c>
    </row>
    <row r="5339" spans="1:13" x14ac:dyDescent="0.25">
      <c r="A5339" s="1">
        <v>43688.375</v>
      </c>
      <c r="B5339">
        <v>19.2</v>
      </c>
      <c r="C5339">
        <v>0</v>
      </c>
      <c r="E5339">
        <f t="shared" si="697"/>
        <v>223</v>
      </c>
      <c r="F5339">
        <f t="shared" si="698"/>
        <v>9</v>
      </c>
      <c r="G5339" t="b">
        <f t="shared" si="699"/>
        <v>0</v>
      </c>
      <c r="H5339" t="b">
        <f t="shared" si="700"/>
        <v>0</v>
      </c>
      <c r="J5339">
        <f t="shared" si="701"/>
        <v>0</v>
      </c>
      <c r="K5339">
        <f t="shared" si="702"/>
        <v>0</v>
      </c>
      <c r="L5339">
        <f t="shared" si="703"/>
        <v>0</v>
      </c>
      <c r="M5339" t="b">
        <f t="shared" si="704"/>
        <v>0</v>
      </c>
    </row>
    <row r="5340" spans="1:13" x14ac:dyDescent="0.25">
      <c r="A5340" s="1">
        <v>43688.416666666664</v>
      </c>
      <c r="B5340">
        <v>20.2</v>
      </c>
      <c r="C5340">
        <v>0</v>
      </c>
      <c r="E5340">
        <f t="shared" si="697"/>
        <v>223</v>
      </c>
      <c r="F5340">
        <f t="shared" si="698"/>
        <v>10</v>
      </c>
      <c r="G5340" t="b">
        <f t="shared" si="699"/>
        <v>0</v>
      </c>
      <c r="H5340" t="b">
        <f t="shared" si="700"/>
        <v>0</v>
      </c>
      <c r="J5340">
        <f t="shared" si="701"/>
        <v>0</v>
      </c>
      <c r="K5340">
        <f t="shared" si="702"/>
        <v>0</v>
      </c>
      <c r="L5340">
        <f t="shared" si="703"/>
        <v>0</v>
      </c>
      <c r="M5340" t="b">
        <f t="shared" si="704"/>
        <v>0</v>
      </c>
    </row>
    <row r="5341" spans="1:13" x14ac:dyDescent="0.25">
      <c r="A5341" s="1">
        <v>43688.458333333336</v>
      </c>
      <c r="B5341">
        <v>20.399999999999999</v>
      </c>
      <c r="C5341">
        <v>0</v>
      </c>
      <c r="E5341">
        <f t="shared" si="697"/>
        <v>223</v>
      </c>
      <c r="F5341">
        <f t="shared" si="698"/>
        <v>11</v>
      </c>
      <c r="G5341" t="b">
        <f t="shared" si="699"/>
        <v>0</v>
      </c>
      <c r="H5341" t="b">
        <f t="shared" si="700"/>
        <v>0</v>
      </c>
      <c r="J5341">
        <f t="shared" si="701"/>
        <v>0</v>
      </c>
      <c r="K5341">
        <f t="shared" si="702"/>
        <v>0</v>
      </c>
      <c r="L5341">
        <f t="shared" si="703"/>
        <v>0</v>
      </c>
      <c r="M5341" t="b">
        <f t="shared" si="704"/>
        <v>0</v>
      </c>
    </row>
    <row r="5342" spans="1:13" x14ac:dyDescent="0.25">
      <c r="A5342" s="1">
        <v>43688.5</v>
      </c>
      <c r="B5342">
        <v>21.1</v>
      </c>
      <c r="C5342">
        <v>0</v>
      </c>
      <c r="E5342">
        <f t="shared" si="697"/>
        <v>223</v>
      </c>
      <c r="F5342">
        <f t="shared" si="698"/>
        <v>12</v>
      </c>
      <c r="G5342" t="b">
        <f t="shared" si="699"/>
        <v>0</v>
      </c>
      <c r="H5342" t="b">
        <f t="shared" si="700"/>
        <v>0</v>
      </c>
      <c r="J5342">
        <f t="shared" si="701"/>
        <v>0</v>
      </c>
      <c r="K5342">
        <f t="shared" si="702"/>
        <v>0</v>
      </c>
      <c r="L5342">
        <f t="shared" si="703"/>
        <v>0</v>
      </c>
      <c r="M5342" t="b">
        <f t="shared" si="704"/>
        <v>0</v>
      </c>
    </row>
    <row r="5343" spans="1:13" x14ac:dyDescent="0.25">
      <c r="A5343" s="1">
        <v>43688.541666666664</v>
      </c>
      <c r="B5343">
        <v>20.8</v>
      </c>
      <c r="C5343">
        <v>0</v>
      </c>
      <c r="E5343">
        <f t="shared" si="697"/>
        <v>223</v>
      </c>
      <c r="F5343">
        <f t="shared" si="698"/>
        <v>13</v>
      </c>
      <c r="G5343" t="b">
        <f t="shared" si="699"/>
        <v>0</v>
      </c>
      <c r="H5343" t="b">
        <f t="shared" si="700"/>
        <v>0</v>
      </c>
      <c r="J5343">
        <f t="shared" si="701"/>
        <v>0</v>
      </c>
      <c r="K5343">
        <f t="shared" si="702"/>
        <v>0</v>
      </c>
      <c r="L5343">
        <f t="shared" si="703"/>
        <v>0</v>
      </c>
      <c r="M5343" t="b">
        <f t="shared" si="704"/>
        <v>0</v>
      </c>
    </row>
    <row r="5344" spans="1:13" x14ac:dyDescent="0.25">
      <c r="A5344" s="1">
        <v>43688.583333333336</v>
      </c>
      <c r="B5344">
        <v>22</v>
      </c>
      <c r="C5344">
        <v>0</v>
      </c>
      <c r="E5344">
        <f t="shared" si="697"/>
        <v>223</v>
      </c>
      <c r="F5344">
        <f t="shared" si="698"/>
        <v>14</v>
      </c>
      <c r="G5344" t="b">
        <f t="shared" si="699"/>
        <v>0</v>
      </c>
      <c r="H5344" t="b">
        <f t="shared" si="700"/>
        <v>0</v>
      </c>
      <c r="J5344">
        <f t="shared" si="701"/>
        <v>0</v>
      </c>
      <c r="K5344">
        <f t="shared" si="702"/>
        <v>0</v>
      </c>
      <c r="L5344">
        <f t="shared" si="703"/>
        <v>0</v>
      </c>
      <c r="M5344" t="b">
        <f t="shared" si="704"/>
        <v>0</v>
      </c>
    </row>
    <row r="5345" spans="1:13" x14ac:dyDescent="0.25">
      <c r="A5345" s="1">
        <v>43688.625</v>
      </c>
      <c r="B5345">
        <v>22.8</v>
      </c>
      <c r="C5345">
        <v>0</v>
      </c>
      <c r="E5345">
        <f t="shared" si="697"/>
        <v>223</v>
      </c>
      <c r="F5345">
        <f t="shared" si="698"/>
        <v>15</v>
      </c>
      <c r="G5345" t="b">
        <f t="shared" si="699"/>
        <v>0</v>
      </c>
      <c r="H5345" t="b">
        <f t="shared" si="700"/>
        <v>0</v>
      </c>
      <c r="J5345">
        <f t="shared" si="701"/>
        <v>0</v>
      </c>
      <c r="K5345">
        <f t="shared" si="702"/>
        <v>0</v>
      </c>
      <c r="L5345">
        <f t="shared" si="703"/>
        <v>0</v>
      </c>
      <c r="M5345" t="b">
        <f t="shared" si="704"/>
        <v>0</v>
      </c>
    </row>
    <row r="5346" spans="1:13" x14ac:dyDescent="0.25">
      <c r="A5346" s="1">
        <v>43688.666666666664</v>
      </c>
      <c r="B5346">
        <v>22.4</v>
      </c>
      <c r="C5346">
        <v>0</v>
      </c>
      <c r="E5346">
        <f t="shared" si="697"/>
        <v>223</v>
      </c>
      <c r="F5346">
        <f t="shared" si="698"/>
        <v>16</v>
      </c>
      <c r="G5346" t="b">
        <f t="shared" si="699"/>
        <v>0</v>
      </c>
      <c r="H5346" t="b">
        <f t="shared" si="700"/>
        <v>0</v>
      </c>
      <c r="J5346">
        <f t="shared" si="701"/>
        <v>0</v>
      </c>
      <c r="K5346">
        <f t="shared" si="702"/>
        <v>0</v>
      </c>
      <c r="L5346">
        <f t="shared" si="703"/>
        <v>0</v>
      </c>
      <c r="M5346" t="b">
        <f t="shared" si="704"/>
        <v>0</v>
      </c>
    </row>
    <row r="5347" spans="1:13" x14ac:dyDescent="0.25">
      <c r="A5347" s="1">
        <v>43688.708333333336</v>
      </c>
      <c r="B5347">
        <v>23</v>
      </c>
      <c r="C5347">
        <v>0</v>
      </c>
      <c r="E5347">
        <f t="shared" si="697"/>
        <v>223</v>
      </c>
      <c r="F5347">
        <f t="shared" si="698"/>
        <v>17</v>
      </c>
      <c r="G5347" t="b">
        <f t="shared" si="699"/>
        <v>0</v>
      </c>
      <c r="H5347" t="b">
        <f t="shared" si="700"/>
        <v>0</v>
      </c>
      <c r="J5347">
        <f t="shared" si="701"/>
        <v>0</v>
      </c>
      <c r="K5347">
        <f t="shared" si="702"/>
        <v>0</v>
      </c>
      <c r="L5347">
        <f t="shared" si="703"/>
        <v>0</v>
      </c>
      <c r="M5347" t="b">
        <f t="shared" si="704"/>
        <v>0</v>
      </c>
    </row>
    <row r="5348" spans="1:13" x14ac:dyDescent="0.25">
      <c r="A5348" s="1">
        <v>43688.75</v>
      </c>
      <c r="B5348">
        <v>21.2</v>
      </c>
      <c r="C5348">
        <v>0</v>
      </c>
      <c r="E5348">
        <f t="shared" si="697"/>
        <v>223</v>
      </c>
      <c r="F5348">
        <f t="shared" si="698"/>
        <v>18</v>
      </c>
      <c r="G5348" t="b">
        <f t="shared" si="699"/>
        <v>0</v>
      </c>
      <c r="H5348" t="b">
        <f t="shared" si="700"/>
        <v>0</v>
      </c>
      <c r="J5348">
        <f t="shared" si="701"/>
        <v>0</v>
      </c>
      <c r="K5348">
        <f t="shared" si="702"/>
        <v>0</v>
      </c>
      <c r="L5348">
        <f t="shared" si="703"/>
        <v>0</v>
      </c>
      <c r="M5348" t="b">
        <f t="shared" si="704"/>
        <v>0</v>
      </c>
    </row>
    <row r="5349" spans="1:13" x14ac:dyDescent="0.25">
      <c r="A5349" s="1">
        <v>43688.791666666664</v>
      </c>
      <c r="B5349">
        <v>19.399999999999999</v>
      </c>
      <c r="C5349">
        <v>0</v>
      </c>
      <c r="E5349">
        <f t="shared" si="697"/>
        <v>223</v>
      </c>
      <c r="F5349">
        <f t="shared" si="698"/>
        <v>19</v>
      </c>
      <c r="G5349" t="b">
        <f t="shared" si="699"/>
        <v>0</v>
      </c>
      <c r="H5349" t="b">
        <f t="shared" si="700"/>
        <v>0</v>
      </c>
      <c r="J5349">
        <f t="shared" si="701"/>
        <v>0</v>
      </c>
      <c r="K5349">
        <f t="shared" si="702"/>
        <v>0</v>
      </c>
      <c r="L5349">
        <f t="shared" si="703"/>
        <v>0</v>
      </c>
      <c r="M5349" t="b">
        <f t="shared" si="704"/>
        <v>0</v>
      </c>
    </row>
    <row r="5350" spans="1:13" x14ac:dyDescent="0.25">
      <c r="A5350" s="1">
        <v>43688.833333333336</v>
      </c>
      <c r="B5350">
        <v>18.8</v>
      </c>
      <c r="C5350">
        <v>0</v>
      </c>
      <c r="E5350">
        <f t="shared" si="697"/>
        <v>223</v>
      </c>
      <c r="F5350">
        <f t="shared" si="698"/>
        <v>20</v>
      </c>
      <c r="G5350" t="b">
        <f t="shared" si="699"/>
        <v>0</v>
      </c>
      <c r="H5350" t="b">
        <f t="shared" si="700"/>
        <v>0</v>
      </c>
      <c r="J5350">
        <f t="shared" si="701"/>
        <v>0</v>
      </c>
      <c r="K5350">
        <f t="shared" si="702"/>
        <v>0</v>
      </c>
      <c r="L5350">
        <f t="shared" si="703"/>
        <v>0</v>
      </c>
      <c r="M5350" t="b">
        <f t="shared" si="704"/>
        <v>0</v>
      </c>
    </row>
    <row r="5351" spans="1:13" x14ac:dyDescent="0.25">
      <c r="A5351" s="1">
        <v>43688.875</v>
      </c>
      <c r="B5351">
        <v>20.6</v>
      </c>
      <c r="C5351">
        <v>0</v>
      </c>
      <c r="E5351">
        <f t="shared" si="697"/>
        <v>223</v>
      </c>
      <c r="F5351">
        <f t="shared" si="698"/>
        <v>21</v>
      </c>
      <c r="G5351" t="b">
        <f t="shared" si="699"/>
        <v>0</v>
      </c>
      <c r="H5351" t="b">
        <f t="shared" si="700"/>
        <v>0</v>
      </c>
      <c r="J5351">
        <f t="shared" si="701"/>
        <v>0</v>
      </c>
      <c r="K5351">
        <f t="shared" si="702"/>
        <v>0</v>
      </c>
      <c r="L5351">
        <f t="shared" si="703"/>
        <v>0</v>
      </c>
      <c r="M5351" t="b">
        <f t="shared" si="704"/>
        <v>0</v>
      </c>
    </row>
    <row r="5352" spans="1:13" x14ac:dyDescent="0.25">
      <c r="A5352" s="1">
        <v>43688.916666666664</v>
      </c>
      <c r="B5352">
        <v>21.3</v>
      </c>
      <c r="C5352">
        <v>0</v>
      </c>
      <c r="E5352">
        <f t="shared" si="697"/>
        <v>223</v>
      </c>
      <c r="F5352">
        <f t="shared" si="698"/>
        <v>22</v>
      </c>
      <c r="G5352" t="b">
        <f t="shared" si="699"/>
        <v>0</v>
      </c>
      <c r="H5352" t="b">
        <f t="shared" si="700"/>
        <v>0</v>
      </c>
      <c r="J5352">
        <f t="shared" si="701"/>
        <v>0</v>
      </c>
      <c r="K5352">
        <f t="shared" si="702"/>
        <v>0</v>
      </c>
      <c r="L5352">
        <f t="shared" si="703"/>
        <v>0</v>
      </c>
      <c r="M5352" t="b">
        <f t="shared" si="704"/>
        <v>0</v>
      </c>
    </row>
    <row r="5353" spans="1:13" x14ac:dyDescent="0.25">
      <c r="A5353" s="1">
        <v>43688.958333333336</v>
      </c>
      <c r="B5353">
        <v>20.8</v>
      </c>
      <c r="C5353">
        <v>0</v>
      </c>
      <c r="E5353">
        <f t="shared" si="697"/>
        <v>223</v>
      </c>
      <c r="F5353">
        <f t="shared" si="698"/>
        <v>23</v>
      </c>
      <c r="G5353" t="b">
        <f t="shared" si="699"/>
        <v>0</v>
      </c>
      <c r="H5353" t="b">
        <f t="shared" si="700"/>
        <v>0</v>
      </c>
      <c r="J5353">
        <f t="shared" si="701"/>
        <v>0</v>
      </c>
      <c r="K5353">
        <f t="shared" si="702"/>
        <v>0</v>
      </c>
      <c r="L5353">
        <f t="shared" si="703"/>
        <v>0</v>
      </c>
      <c r="M5353" t="b">
        <f t="shared" si="704"/>
        <v>0</v>
      </c>
    </row>
    <row r="5354" spans="1:13" x14ac:dyDescent="0.25">
      <c r="A5354" s="1">
        <v>43689</v>
      </c>
      <c r="B5354">
        <v>20.6</v>
      </c>
      <c r="C5354">
        <v>0</v>
      </c>
      <c r="E5354">
        <f t="shared" si="697"/>
        <v>224</v>
      </c>
      <c r="F5354">
        <f t="shared" si="698"/>
        <v>0</v>
      </c>
      <c r="G5354" t="b">
        <f t="shared" si="699"/>
        <v>0</v>
      </c>
      <c r="H5354" t="b">
        <f t="shared" si="700"/>
        <v>0</v>
      </c>
      <c r="J5354">
        <f t="shared" si="701"/>
        <v>0</v>
      </c>
      <c r="K5354">
        <f t="shared" si="702"/>
        <v>0</v>
      </c>
      <c r="L5354">
        <f t="shared" si="703"/>
        <v>0</v>
      </c>
      <c r="M5354" t="b">
        <f t="shared" si="704"/>
        <v>0</v>
      </c>
    </row>
    <row r="5355" spans="1:13" x14ac:dyDescent="0.25">
      <c r="A5355" s="1">
        <v>43689.041666666664</v>
      </c>
      <c r="B5355">
        <v>20.3</v>
      </c>
      <c r="C5355">
        <v>0</v>
      </c>
      <c r="E5355">
        <f t="shared" si="697"/>
        <v>224</v>
      </c>
      <c r="F5355">
        <f t="shared" si="698"/>
        <v>1</v>
      </c>
      <c r="G5355" t="b">
        <f t="shared" si="699"/>
        <v>0</v>
      </c>
      <c r="H5355" t="b">
        <f t="shared" si="700"/>
        <v>0</v>
      </c>
      <c r="J5355">
        <f t="shared" si="701"/>
        <v>0</v>
      </c>
      <c r="K5355">
        <f t="shared" si="702"/>
        <v>0</v>
      </c>
      <c r="L5355">
        <f t="shared" si="703"/>
        <v>0</v>
      </c>
      <c r="M5355" t="b">
        <f t="shared" si="704"/>
        <v>0</v>
      </c>
    </row>
    <row r="5356" spans="1:13" x14ac:dyDescent="0.25">
      <c r="A5356" s="1">
        <v>43689.083333333336</v>
      </c>
      <c r="B5356">
        <v>20.100000000000001</v>
      </c>
      <c r="C5356">
        <v>0</v>
      </c>
      <c r="E5356">
        <f t="shared" si="697"/>
        <v>224</v>
      </c>
      <c r="F5356">
        <f t="shared" si="698"/>
        <v>2</v>
      </c>
      <c r="G5356" t="b">
        <f t="shared" si="699"/>
        <v>0</v>
      </c>
      <c r="H5356" t="b">
        <f t="shared" si="700"/>
        <v>0</v>
      </c>
      <c r="J5356">
        <f t="shared" si="701"/>
        <v>0</v>
      </c>
      <c r="K5356">
        <f t="shared" si="702"/>
        <v>0</v>
      </c>
      <c r="L5356">
        <f t="shared" si="703"/>
        <v>0</v>
      </c>
      <c r="M5356" t="b">
        <f t="shared" si="704"/>
        <v>0</v>
      </c>
    </row>
    <row r="5357" spans="1:13" x14ac:dyDescent="0.25">
      <c r="A5357" s="1">
        <v>43689.125</v>
      </c>
      <c r="B5357">
        <v>20.100000000000001</v>
      </c>
      <c r="C5357">
        <v>0</v>
      </c>
      <c r="E5357">
        <f t="shared" si="697"/>
        <v>224</v>
      </c>
      <c r="F5357">
        <f t="shared" si="698"/>
        <v>3</v>
      </c>
      <c r="G5357" t="b">
        <f t="shared" si="699"/>
        <v>0</v>
      </c>
      <c r="H5357" t="b">
        <f t="shared" si="700"/>
        <v>0</v>
      </c>
      <c r="J5357">
        <f t="shared" si="701"/>
        <v>0</v>
      </c>
      <c r="K5357">
        <f t="shared" si="702"/>
        <v>0</v>
      </c>
      <c r="L5357">
        <f t="shared" si="703"/>
        <v>0</v>
      </c>
      <c r="M5357" t="b">
        <f t="shared" si="704"/>
        <v>0</v>
      </c>
    </row>
    <row r="5358" spans="1:13" x14ac:dyDescent="0.25">
      <c r="A5358" s="1">
        <v>43689.166666666664</v>
      </c>
      <c r="B5358">
        <v>20</v>
      </c>
      <c r="C5358">
        <v>0</v>
      </c>
      <c r="E5358">
        <f t="shared" si="697"/>
        <v>224</v>
      </c>
      <c r="F5358">
        <f t="shared" si="698"/>
        <v>4</v>
      </c>
      <c r="G5358" t="b">
        <f t="shared" si="699"/>
        <v>0</v>
      </c>
      <c r="H5358" t="b">
        <f t="shared" si="700"/>
        <v>0</v>
      </c>
      <c r="J5358">
        <f t="shared" si="701"/>
        <v>0</v>
      </c>
      <c r="K5358">
        <f t="shared" si="702"/>
        <v>0</v>
      </c>
      <c r="L5358">
        <f t="shared" si="703"/>
        <v>0</v>
      </c>
      <c r="M5358" t="b">
        <f t="shared" si="704"/>
        <v>0</v>
      </c>
    </row>
    <row r="5359" spans="1:13" x14ac:dyDescent="0.25">
      <c r="A5359" s="1">
        <v>43689.208333333336</v>
      </c>
      <c r="B5359">
        <v>20</v>
      </c>
      <c r="C5359">
        <v>0</v>
      </c>
      <c r="E5359">
        <f t="shared" si="697"/>
        <v>224</v>
      </c>
      <c r="F5359">
        <f t="shared" si="698"/>
        <v>5</v>
      </c>
      <c r="G5359" t="b">
        <f t="shared" si="699"/>
        <v>0</v>
      </c>
      <c r="H5359" t="b">
        <f t="shared" si="700"/>
        <v>0</v>
      </c>
      <c r="J5359">
        <f t="shared" si="701"/>
        <v>0</v>
      </c>
      <c r="K5359">
        <f t="shared" si="702"/>
        <v>0</v>
      </c>
      <c r="L5359">
        <f t="shared" si="703"/>
        <v>0</v>
      </c>
      <c r="M5359" t="b">
        <f t="shared" si="704"/>
        <v>0</v>
      </c>
    </row>
    <row r="5360" spans="1:13" x14ac:dyDescent="0.25">
      <c r="A5360" s="1">
        <v>43689.25</v>
      </c>
      <c r="B5360">
        <v>20.8</v>
      </c>
      <c r="C5360">
        <v>0</v>
      </c>
      <c r="E5360">
        <f t="shared" si="697"/>
        <v>224</v>
      </c>
      <c r="F5360">
        <f t="shared" si="698"/>
        <v>6</v>
      </c>
      <c r="G5360" t="b">
        <f t="shared" si="699"/>
        <v>0</v>
      </c>
      <c r="H5360" t="b">
        <f t="shared" si="700"/>
        <v>0</v>
      </c>
      <c r="J5360">
        <f t="shared" si="701"/>
        <v>0</v>
      </c>
      <c r="K5360">
        <f t="shared" si="702"/>
        <v>0</v>
      </c>
      <c r="L5360">
        <f t="shared" si="703"/>
        <v>0</v>
      </c>
      <c r="M5360" t="b">
        <f t="shared" si="704"/>
        <v>0</v>
      </c>
    </row>
    <row r="5361" spans="1:13" x14ac:dyDescent="0.25">
      <c r="A5361" s="1">
        <v>43689.291666666664</v>
      </c>
      <c r="B5361">
        <v>22.3</v>
      </c>
      <c r="C5361">
        <v>0</v>
      </c>
      <c r="E5361">
        <f t="shared" si="697"/>
        <v>224</v>
      </c>
      <c r="F5361">
        <f t="shared" si="698"/>
        <v>7</v>
      </c>
      <c r="G5361" t="b">
        <f t="shared" si="699"/>
        <v>0</v>
      </c>
      <c r="H5361" t="b">
        <f t="shared" si="700"/>
        <v>0</v>
      </c>
      <c r="J5361">
        <f t="shared" si="701"/>
        <v>0</v>
      </c>
      <c r="K5361">
        <f t="shared" si="702"/>
        <v>0</v>
      </c>
      <c r="L5361">
        <f t="shared" si="703"/>
        <v>0</v>
      </c>
      <c r="M5361" t="b">
        <f t="shared" si="704"/>
        <v>0</v>
      </c>
    </row>
    <row r="5362" spans="1:13" x14ac:dyDescent="0.25">
      <c r="A5362" s="1">
        <v>43689.333333333336</v>
      </c>
      <c r="B5362">
        <v>22.6</v>
      </c>
      <c r="C5362">
        <v>0</v>
      </c>
      <c r="E5362">
        <f t="shared" si="697"/>
        <v>224</v>
      </c>
      <c r="F5362">
        <f t="shared" si="698"/>
        <v>8</v>
      </c>
      <c r="G5362" t="b">
        <f t="shared" si="699"/>
        <v>0</v>
      </c>
      <c r="H5362" t="b">
        <f t="shared" si="700"/>
        <v>0</v>
      </c>
      <c r="J5362">
        <f t="shared" si="701"/>
        <v>0</v>
      </c>
      <c r="K5362">
        <f t="shared" si="702"/>
        <v>0</v>
      </c>
      <c r="L5362">
        <f t="shared" si="703"/>
        <v>0</v>
      </c>
      <c r="M5362" t="b">
        <f t="shared" si="704"/>
        <v>0</v>
      </c>
    </row>
    <row r="5363" spans="1:13" x14ac:dyDescent="0.25">
      <c r="A5363" s="1">
        <v>43689.375</v>
      </c>
      <c r="B5363">
        <v>23.1</v>
      </c>
      <c r="C5363">
        <v>0</v>
      </c>
      <c r="E5363">
        <f t="shared" si="697"/>
        <v>224</v>
      </c>
      <c r="F5363">
        <f t="shared" si="698"/>
        <v>9</v>
      </c>
      <c r="G5363" t="b">
        <f t="shared" si="699"/>
        <v>0</v>
      </c>
      <c r="H5363" t="b">
        <f t="shared" si="700"/>
        <v>0</v>
      </c>
      <c r="J5363">
        <f t="shared" si="701"/>
        <v>0</v>
      </c>
      <c r="K5363">
        <f t="shared" si="702"/>
        <v>0</v>
      </c>
      <c r="L5363">
        <f t="shared" si="703"/>
        <v>0</v>
      </c>
      <c r="M5363" t="b">
        <f t="shared" si="704"/>
        <v>0</v>
      </c>
    </row>
    <row r="5364" spans="1:13" x14ac:dyDescent="0.25">
      <c r="A5364" s="1">
        <v>43689.416666666664</v>
      </c>
      <c r="B5364">
        <v>23.9</v>
      </c>
      <c r="C5364">
        <v>0</v>
      </c>
      <c r="E5364">
        <f t="shared" si="697"/>
        <v>224</v>
      </c>
      <c r="F5364">
        <f t="shared" si="698"/>
        <v>10</v>
      </c>
      <c r="G5364" t="b">
        <f t="shared" si="699"/>
        <v>0</v>
      </c>
      <c r="H5364" t="b">
        <f t="shared" si="700"/>
        <v>0</v>
      </c>
      <c r="J5364">
        <f t="shared" si="701"/>
        <v>0</v>
      </c>
      <c r="K5364">
        <f t="shared" si="702"/>
        <v>0</v>
      </c>
      <c r="L5364">
        <f t="shared" si="703"/>
        <v>0</v>
      </c>
      <c r="M5364" t="b">
        <f t="shared" si="704"/>
        <v>0</v>
      </c>
    </row>
    <row r="5365" spans="1:13" x14ac:dyDescent="0.25">
      <c r="A5365" s="1">
        <v>43689.458333333336</v>
      </c>
      <c r="B5365">
        <v>24</v>
      </c>
      <c r="C5365">
        <v>0</v>
      </c>
      <c r="E5365">
        <f t="shared" si="697"/>
        <v>224</v>
      </c>
      <c r="F5365">
        <f t="shared" si="698"/>
        <v>11</v>
      </c>
      <c r="G5365" t="b">
        <f t="shared" si="699"/>
        <v>0</v>
      </c>
      <c r="H5365" t="b">
        <f t="shared" si="700"/>
        <v>0</v>
      </c>
      <c r="J5365">
        <f t="shared" si="701"/>
        <v>0</v>
      </c>
      <c r="K5365">
        <f t="shared" si="702"/>
        <v>0</v>
      </c>
      <c r="L5365">
        <f t="shared" si="703"/>
        <v>0</v>
      </c>
      <c r="M5365" t="b">
        <f t="shared" si="704"/>
        <v>0</v>
      </c>
    </row>
    <row r="5366" spans="1:13" x14ac:dyDescent="0.25">
      <c r="A5366" s="1">
        <v>43689.5</v>
      </c>
      <c r="B5366">
        <v>23.4</v>
      </c>
      <c r="C5366">
        <v>0</v>
      </c>
      <c r="E5366">
        <f t="shared" si="697"/>
        <v>224</v>
      </c>
      <c r="F5366">
        <f t="shared" si="698"/>
        <v>12</v>
      </c>
      <c r="G5366" t="b">
        <f t="shared" si="699"/>
        <v>0</v>
      </c>
      <c r="H5366" t="b">
        <f t="shared" si="700"/>
        <v>0</v>
      </c>
      <c r="J5366">
        <f t="shared" si="701"/>
        <v>0</v>
      </c>
      <c r="K5366">
        <f t="shared" si="702"/>
        <v>0</v>
      </c>
      <c r="L5366">
        <f t="shared" si="703"/>
        <v>0</v>
      </c>
      <c r="M5366" t="b">
        <f t="shared" si="704"/>
        <v>0</v>
      </c>
    </row>
    <row r="5367" spans="1:13" x14ac:dyDescent="0.25">
      <c r="A5367" s="1">
        <v>43689.541666666664</v>
      </c>
      <c r="B5367">
        <v>24.1</v>
      </c>
      <c r="C5367">
        <v>0</v>
      </c>
      <c r="E5367">
        <f t="shared" si="697"/>
        <v>224</v>
      </c>
      <c r="F5367">
        <f t="shared" si="698"/>
        <v>13</v>
      </c>
      <c r="G5367" t="b">
        <f t="shared" si="699"/>
        <v>0</v>
      </c>
      <c r="H5367" t="b">
        <f t="shared" si="700"/>
        <v>0</v>
      </c>
      <c r="J5367">
        <f t="shared" si="701"/>
        <v>0</v>
      </c>
      <c r="K5367">
        <f t="shared" si="702"/>
        <v>0</v>
      </c>
      <c r="L5367">
        <f t="shared" si="703"/>
        <v>0</v>
      </c>
      <c r="M5367" t="b">
        <f t="shared" si="704"/>
        <v>0</v>
      </c>
    </row>
    <row r="5368" spans="1:13" x14ac:dyDescent="0.25">
      <c r="A5368" s="1">
        <v>43689.583333333336</v>
      </c>
      <c r="B5368">
        <v>24.5</v>
      </c>
      <c r="C5368">
        <v>0</v>
      </c>
      <c r="E5368">
        <f t="shared" si="697"/>
        <v>224</v>
      </c>
      <c r="F5368">
        <f t="shared" si="698"/>
        <v>14</v>
      </c>
      <c r="G5368" t="b">
        <f t="shared" si="699"/>
        <v>0</v>
      </c>
      <c r="H5368" t="b">
        <f t="shared" si="700"/>
        <v>0</v>
      </c>
      <c r="J5368">
        <f t="shared" si="701"/>
        <v>0</v>
      </c>
      <c r="K5368">
        <f t="shared" si="702"/>
        <v>0</v>
      </c>
      <c r="L5368">
        <f t="shared" si="703"/>
        <v>0</v>
      </c>
      <c r="M5368" t="b">
        <f t="shared" si="704"/>
        <v>0</v>
      </c>
    </row>
    <row r="5369" spans="1:13" x14ac:dyDescent="0.25">
      <c r="A5369" s="1">
        <v>43689.625</v>
      </c>
      <c r="B5369">
        <v>23.5</v>
      </c>
      <c r="C5369">
        <v>0</v>
      </c>
      <c r="E5369">
        <f t="shared" si="697"/>
        <v>224</v>
      </c>
      <c r="F5369">
        <f t="shared" si="698"/>
        <v>15</v>
      </c>
      <c r="G5369" t="b">
        <f t="shared" si="699"/>
        <v>0</v>
      </c>
      <c r="H5369" t="b">
        <f t="shared" si="700"/>
        <v>0</v>
      </c>
      <c r="J5369">
        <f t="shared" si="701"/>
        <v>0</v>
      </c>
      <c r="K5369">
        <f t="shared" si="702"/>
        <v>0</v>
      </c>
      <c r="L5369">
        <f t="shared" si="703"/>
        <v>0</v>
      </c>
      <c r="M5369" t="b">
        <f t="shared" si="704"/>
        <v>0</v>
      </c>
    </row>
    <row r="5370" spans="1:13" x14ac:dyDescent="0.25">
      <c r="A5370" s="1">
        <v>43689.666666666664</v>
      </c>
      <c r="B5370">
        <v>22.9</v>
      </c>
      <c r="C5370">
        <v>0</v>
      </c>
      <c r="E5370">
        <f t="shared" si="697"/>
        <v>224</v>
      </c>
      <c r="F5370">
        <f t="shared" si="698"/>
        <v>16</v>
      </c>
      <c r="G5370" t="b">
        <f t="shared" si="699"/>
        <v>0</v>
      </c>
      <c r="H5370" t="b">
        <f t="shared" si="700"/>
        <v>0</v>
      </c>
      <c r="J5370">
        <f t="shared" si="701"/>
        <v>0</v>
      </c>
      <c r="K5370">
        <f t="shared" si="702"/>
        <v>0</v>
      </c>
      <c r="L5370">
        <f t="shared" si="703"/>
        <v>0</v>
      </c>
      <c r="M5370" t="b">
        <f t="shared" si="704"/>
        <v>0</v>
      </c>
    </row>
    <row r="5371" spans="1:13" x14ac:dyDescent="0.25">
      <c r="A5371" s="1">
        <v>43689.708333333336</v>
      </c>
      <c r="B5371">
        <v>21.4</v>
      </c>
      <c r="C5371">
        <v>0</v>
      </c>
      <c r="E5371">
        <f t="shared" si="697"/>
        <v>224</v>
      </c>
      <c r="F5371">
        <f t="shared" si="698"/>
        <v>17</v>
      </c>
      <c r="G5371" t="b">
        <f t="shared" si="699"/>
        <v>0</v>
      </c>
      <c r="H5371" t="b">
        <f t="shared" si="700"/>
        <v>0</v>
      </c>
      <c r="J5371">
        <f t="shared" si="701"/>
        <v>0</v>
      </c>
      <c r="K5371">
        <f t="shared" si="702"/>
        <v>0</v>
      </c>
      <c r="L5371">
        <f t="shared" si="703"/>
        <v>0</v>
      </c>
      <c r="M5371" t="b">
        <f t="shared" si="704"/>
        <v>0</v>
      </c>
    </row>
    <row r="5372" spans="1:13" x14ac:dyDescent="0.25">
      <c r="A5372" s="1">
        <v>43689.75</v>
      </c>
      <c r="B5372">
        <v>19.3</v>
      </c>
      <c r="C5372">
        <v>0</v>
      </c>
      <c r="E5372">
        <f t="shared" si="697"/>
        <v>224</v>
      </c>
      <c r="F5372">
        <f t="shared" si="698"/>
        <v>18</v>
      </c>
      <c r="G5372" t="b">
        <f t="shared" si="699"/>
        <v>0</v>
      </c>
      <c r="H5372" t="b">
        <f t="shared" si="700"/>
        <v>0</v>
      </c>
      <c r="J5372">
        <f t="shared" si="701"/>
        <v>0</v>
      </c>
      <c r="K5372">
        <f t="shared" si="702"/>
        <v>0</v>
      </c>
      <c r="L5372">
        <f t="shared" si="703"/>
        <v>0</v>
      </c>
      <c r="M5372" t="b">
        <f t="shared" si="704"/>
        <v>0</v>
      </c>
    </row>
    <row r="5373" spans="1:13" x14ac:dyDescent="0.25">
      <c r="A5373" s="1">
        <v>43689.791666666664</v>
      </c>
      <c r="B5373">
        <v>17.7</v>
      </c>
      <c r="C5373">
        <v>0</v>
      </c>
      <c r="E5373">
        <f t="shared" si="697"/>
        <v>224</v>
      </c>
      <c r="F5373">
        <f t="shared" si="698"/>
        <v>19</v>
      </c>
      <c r="G5373" t="b">
        <f t="shared" si="699"/>
        <v>0</v>
      </c>
      <c r="H5373" t="b">
        <f t="shared" si="700"/>
        <v>0</v>
      </c>
      <c r="J5373">
        <f t="shared" si="701"/>
        <v>0</v>
      </c>
      <c r="K5373">
        <f t="shared" si="702"/>
        <v>0</v>
      </c>
      <c r="L5373">
        <f t="shared" si="703"/>
        <v>0</v>
      </c>
      <c r="M5373" t="b">
        <f t="shared" si="704"/>
        <v>0</v>
      </c>
    </row>
    <row r="5374" spans="1:13" x14ac:dyDescent="0.25">
      <c r="A5374" s="1">
        <v>43689.833333333336</v>
      </c>
      <c r="B5374">
        <v>16.3</v>
      </c>
      <c r="C5374">
        <v>0</v>
      </c>
      <c r="E5374">
        <f t="shared" si="697"/>
        <v>224</v>
      </c>
      <c r="F5374">
        <f t="shared" si="698"/>
        <v>20</v>
      </c>
      <c r="G5374" t="b">
        <f t="shared" si="699"/>
        <v>0</v>
      </c>
      <c r="H5374" t="b">
        <f t="shared" si="700"/>
        <v>0</v>
      </c>
      <c r="J5374">
        <f t="shared" si="701"/>
        <v>0</v>
      </c>
      <c r="K5374">
        <f t="shared" si="702"/>
        <v>0</v>
      </c>
      <c r="L5374">
        <f t="shared" si="703"/>
        <v>0</v>
      </c>
      <c r="M5374" t="b">
        <f t="shared" si="704"/>
        <v>0</v>
      </c>
    </row>
    <row r="5375" spans="1:13" x14ac:dyDescent="0.25">
      <c r="A5375" s="1">
        <v>43689.875</v>
      </c>
      <c r="B5375">
        <v>14.8</v>
      </c>
      <c r="C5375">
        <v>0</v>
      </c>
      <c r="E5375">
        <f t="shared" si="697"/>
        <v>224</v>
      </c>
      <c r="F5375">
        <f t="shared" si="698"/>
        <v>21</v>
      </c>
      <c r="G5375" t="b">
        <f t="shared" si="699"/>
        <v>0</v>
      </c>
      <c r="H5375" t="b">
        <f t="shared" si="700"/>
        <v>0</v>
      </c>
      <c r="J5375">
        <f t="shared" si="701"/>
        <v>0</v>
      </c>
      <c r="K5375">
        <f t="shared" si="702"/>
        <v>0</v>
      </c>
      <c r="L5375">
        <f t="shared" si="703"/>
        <v>0</v>
      </c>
      <c r="M5375" t="b">
        <f t="shared" si="704"/>
        <v>0</v>
      </c>
    </row>
    <row r="5376" spans="1:13" x14ac:dyDescent="0.25">
      <c r="A5376" s="1">
        <v>43689.916666666664</v>
      </c>
      <c r="B5376">
        <v>14.6</v>
      </c>
      <c r="C5376">
        <v>0</v>
      </c>
      <c r="E5376">
        <f t="shared" si="697"/>
        <v>224</v>
      </c>
      <c r="F5376">
        <f t="shared" si="698"/>
        <v>22</v>
      </c>
      <c r="G5376" t="b">
        <f t="shared" si="699"/>
        <v>0</v>
      </c>
      <c r="H5376" t="b">
        <f t="shared" si="700"/>
        <v>0</v>
      </c>
      <c r="J5376">
        <f t="shared" si="701"/>
        <v>0</v>
      </c>
      <c r="K5376">
        <f t="shared" si="702"/>
        <v>0</v>
      </c>
      <c r="L5376">
        <f t="shared" si="703"/>
        <v>0</v>
      </c>
      <c r="M5376" t="b">
        <f t="shared" si="704"/>
        <v>0</v>
      </c>
    </row>
    <row r="5377" spans="1:13" x14ac:dyDescent="0.25">
      <c r="A5377" s="1">
        <v>43689.958333333336</v>
      </c>
      <c r="B5377">
        <v>14.6</v>
      </c>
      <c r="C5377">
        <v>0</v>
      </c>
      <c r="E5377">
        <f t="shared" si="697"/>
        <v>224</v>
      </c>
      <c r="F5377">
        <f t="shared" si="698"/>
        <v>23</v>
      </c>
      <c r="G5377" t="b">
        <f t="shared" si="699"/>
        <v>0</v>
      </c>
      <c r="H5377" t="b">
        <f t="shared" si="700"/>
        <v>0</v>
      </c>
      <c r="J5377">
        <f t="shared" si="701"/>
        <v>0</v>
      </c>
      <c r="K5377">
        <f t="shared" si="702"/>
        <v>0</v>
      </c>
      <c r="L5377">
        <f t="shared" si="703"/>
        <v>0</v>
      </c>
      <c r="M5377" t="b">
        <f t="shared" si="704"/>
        <v>0</v>
      </c>
    </row>
    <row r="5378" spans="1:13" x14ac:dyDescent="0.25">
      <c r="A5378" s="1">
        <v>43690</v>
      </c>
      <c r="B5378">
        <v>14.5</v>
      </c>
      <c r="C5378">
        <v>0.1</v>
      </c>
      <c r="E5378">
        <f t="shared" si="697"/>
        <v>225</v>
      </c>
      <c r="F5378">
        <f t="shared" si="698"/>
        <v>0</v>
      </c>
      <c r="G5378" t="b">
        <f t="shared" si="699"/>
        <v>1</v>
      </c>
      <c r="H5378" t="b">
        <f t="shared" si="700"/>
        <v>0</v>
      </c>
      <c r="J5378">
        <f t="shared" si="701"/>
        <v>1</v>
      </c>
      <c r="K5378">
        <f t="shared" si="702"/>
        <v>0</v>
      </c>
      <c r="L5378">
        <f t="shared" si="703"/>
        <v>0</v>
      </c>
      <c r="M5378" t="b">
        <f t="shared" si="704"/>
        <v>0</v>
      </c>
    </row>
    <row r="5379" spans="1:13" x14ac:dyDescent="0.25">
      <c r="A5379" s="1">
        <v>43690.041666666664</v>
      </c>
      <c r="B5379">
        <v>14.3</v>
      </c>
      <c r="C5379">
        <v>6.2</v>
      </c>
      <c r="E5379">
        <f t="shared" si="697"/>
        <v>225</v>
      </c>
      <c r="F5379">
        <f t="shared" si="698"/>
        <v>1</v>
      </c>
      <c r="G5379" t="b">
        <f t="shared" si="699"/>
        <v>1</v>
      </c>
      <c r="H5379" t="b">
        <f t="shared" si="700"/>
        <v>0</v>
      </c>
      <c r="J5379">
        <f t="shared" si="701"/>
        <v>2</v>
      </c>
      <c r="K5379">
        <f t="shared" si="702"/>
        <v>0</v>
      </c>
      <c r="L5379">
        <f t="shared" si="703"/>
        <v>0</v>
      </c>
      <c r="M5379" t="b">
        <f t="shared" si="704"/>
        <v>0</v>
      </c>
    </row>
    <row r="5380" spans="1:13" x14ac:dyDescent="0.25">
      <c r="A5380" s="1">
        <v>43690.083333333336</v>
      </c>
      <c r="B5380">
        <v>13.7</v>
      </c>
      <c r="C5380">
        <v>4</v>
      </c>
      <c r="E5380">
        <f t="shared" ref="E5380:E5443" si="705">IF(DAY(A5380) = DAY(A5379), E5379, E5379+1)</f>
        <v>225</v>
      </c>
      <c r="F5380">
        <f t="shared" ref="F5380:F5443" si="706">HOUR(A5380)</f>
        <v>2</v>
      </c>
      <c r="G5380" t="b">
        <f t="shared" ref="G5380:G5443" si="707">AND(B5380 &gt; 0, C5380 &gt; 0)</f>
        <v>1</v>
      </c>
      <c r="H5380" t="b">
        <f t="shared" ref="H5380:H5443" si="708">AND(B5380 &lt;= 0, C5380 &gt; 0)</f>
        <v>0</v>
      </c>
      <c r="J5380">
        <f t="shared" ref="J5380:J5443" si="709">IF(G5380, IF(J5379 &gt; 0, J5379 + 1, 1), 0)</f>
        <v>3</v>
      </c>
      <c r="K5380">
        <f t="shared" ref="K5380:K5443" si="710">IF(H5380, IF(K5379 &gt; 0, K5379 + 1, 1), 0)</f>
        <v>0</v>
      </c>
      <c r="L5380">
        <f t="shared" ref="L5380:L5443" si="711">IF(M5379, 0, IF(G5380,0,IF(H5380,L5379+C5380,L5379)))</f>
        <v>0</v>
      </c>
      <c r="M5380" t="b">
        <f t="shared" si="704"/>
        <v>0</v>
      </c>
    </row>
    <row r="5381" spans="1:13" x14ac:dyDescent="0.25">
      <c r="A5381" s="1">
        <v>43690.125</v>
      </c>
      <c r="B5381">
        <v>13.3</v>
      </c>
      <c r="C5381">
        <v>1.4</v>
      </c>
      <c r="E5381">
        <f t="shared" si="705"/>
        <v>225</v>
      </c>
      <c r="F5381">
        <f t="shared" si="706"/>
        <v>3</v>
      </c>
      <c r="G5381" t="b">
        <f t="shared" si="707"/>
        <v>1</v>
      </c>
      <c r="H5381" t="b">
        <f t="shared" si="708"/>
        <v>0</v>
      </c>
      <c r="J5381">
        <f t="shared" si="709"/>
        <v>4</v>
      </c>
      <c r="K5381">
        <f t="shared" si="710"/>
        <v>0</v>
      </c>
      <c r="L5381">
        <f t="shared" si="711"/>
        <v>0</v>
      </c>
      <c r="M5381" t="b">
        <f t="shared" ref="M5381:M5444" si="712">L5381&gt;4</f>
        <v>0</v>
      </c>
    </row>
    <row r="5382" spans="1:13" x14ac:dyDescent="0.25">
      <c r="A5382" s="1">
        <v>43690.166666666664</v>
      </c>
      <c r="B5382">
        <v>13.3</v>
      </c>
      <c r="C5382">
        <v>0</v>
      </c>
      <c r="E5382">
        <f t="shared" si="705"/>
        <v>225</v>
      </c>
      <c r="F5382">
        <f t="shared" si="706"/>
        <v>4</v>
      </c>
      <c r="G5382" t="b">
        <f t="shared" si="707"/>
        <v>0</v>
      </c>
      <c r="H5382" t="b">
        <f t="shared" si="708"/>
        <v>0</v>
      </c>
      <c r="J5382">
        <f t="shared" si="709"/>
        <v>0</v>
      </c>
      <c r="K5382">
        <f t="shared" si="710"/>
        <v>0</v>
      </c>
      <c r="L5382">
        <f t="shared" si="711"/>
        <v>0</v>
      </c>
      <c r="M5382" t="b">
        <f t="shared" si="712"/>
        <v>0</v>
      </c>
    </row>
    <row r="5383" spans="1:13" x14ac:dyDescent="0.25">
      <c r="A5383" s="1">
        <v>43690.208333333336</v>
      </c>
      <c r="B5383">
        <v>13.3</v>
      </c>
      <c r="C5383">
        <v>0</v>
      </c>
      <c r="E5383">
        <f t="shared" si="705"/>
        <v>225</v>
      </c>
      <c r="F5383">
        <f t="shared" si="706"/>
        <v>5</v>
      </c>
      <c r="G5383" t="b">
        <f t="shared" si="707"/>
        <v>0</v>
      </c>
      <c r="H5383" t="b">
        <f t="shared" si="708"/>
        <v>0</v>
      </c>
      <c r="J5383">
        <f t="shared" si="709"/>
        <v>0</v>
      </c>
      <c r="K5383">
        <f t="shared" si="710"/>
        <v>0</v>
      </c>
      <c r="L5383">
        <f t="shared" si="711"/>
        <v>0</v>
      </c>
      <c r="M5383" t="b">
        <f t="shared" si="712"/>
        <v>0</v>
      </c>
    </row>
    <row r="5384" spans="1:13" x14ac:dyDescent="0.25">
      <c r="A5384" s="1">
        <v>43690.25</v>
      </c>
      <c r="B5384">
        <v>13.8</v>
      </c>
      <c r="C5384">
        <v>0</v>
      </c>
      <c r="E5384">
        <f t="shared" si="705"/>
        <v>225</v>
      </c>
      <c r="F5384">
        <f t="shared" si="706"/>
        <v>6</v>
      </c>
      <c r="G5384" t="b">
        <f t="shared" si="707"/>
        <v>0</v>
      </c>
      <c r="H5384" t="b">
        <f t="shared" si="708"/>
        <v>0</v>
      </c>
      <c r="J5384">
        <f t="shared" si="709"/>
        <v>0</v>
      </c>
      <c r="K5384">
        <f t="shared" si="710"/>
        <v>0</v>
      </c>
      <c r="L5384">
        <f t="shared" si="711"/>
        <v>0</v>
      </c>
      <c r="M5384" t="b">
        <f t="shared" si="712"/>
        <v>0</v>
      </c>
    </row>
    <row r="5385" spans="1:13" x14ac:dyDescent="0.25">
      <c r="A5385" s="1">
        <v>43690.291666666664</v>
      </c>
      <c r="B5385">
        <v>14</v>
      </c>
      <c r="C5385">
        <v>0.2</v>
      </c>
      <c r="E5385">
        <f t="shared" si="705"/>
        <v>225</v>
      </c>
      <c r="F5385">
        <f t="shared" si="706"/>
        <v>7</v>
      </c>
      <c r="G5385" t="b">
        <f t="shared" si="707"/>
        <v>1</v>
      </c>
      <c r="H5385" t="b">
        <f t="shared" si="708"/>
        <v>0</v>
      </c>
      <c r="J5385">
        <f t="shared" si="709"/>
        <v>1</v>
      </c>
      <c r="K5385">
        <f t="shared" si="710"/>
        <v>0</v>
      </c>
      <c r="L5385">
        <f t="shared" si="711"/>
        <v>0</v>
      </c>
      <c r="M5385" t="b">
        <f t="shared" si="712"/>
        <v>0</v>
      </c>
    </row>
    <row r="5386" spans="1:13" x14ac:dyDescent="0.25">
      <c r="A5386" s="1">
        <v>43690.333333333336</v>
      </c>
      <c r="B5386">
        <v>14</v>
      </c>
      <c r="C5386">
        <v>0</v>
      </c>
      <c r="E5386">
        <f t="shared" si="705"/>
        <v>225</v>
      </c>
      <c r="F5386">
        <f t="shared" si="706"/>
        <v>8</v>
      </c>
      <c r="G5386" t="b">
        <f t="shared" si="707"/>
        <v>0</v>
      </c>
      <c r="H5386" t="b">
        <f t="shared" si="708"/>
        <v>0</v>
      </c>
      <c r="J5386">
        <f t="shared" si="709"/>
        <v>0</v>
      </c>
      <c r="K5386">
        <f t="shared" si="710"/>
        <v>0</v>
      </c>
      <c r="L5386">
        <f t="shared" si="711"/>
        <v>0</v>
      </c>
      <c r="M5386" t="b">
        <f t="shared" si="712"/>
        <v>0</v>
      </c>
    </row>
    <row r="5387" spans="1:13" x14ac:dyDescent="0.25">
      <c r="A5387" s="1">
        <v>43690.375</v>
      </c>
      <c r="B5387">
        <v>15.2</v>
      </c>
      <c r="C5387">
        <v>0</v>
      </c>
      <c r="E5387">
        <f t="shared" si="705"/>
        <v>225</v>
      </c>
      <c r="F5387">
        <f t="shared" si="706"/>
        <v>9</v>
      </c>
      <c r="G5387" t="b">
        <f t="shared" si="707"/>
        <v>0</v>
      </c>
      <c r="H5387" t="b">
        <f t="shared" si="708"/>
        <v>0</v>
      </c>
      <c r="J5387">
        <f t="shared" si="709"/>
        <v>0</v>
      </c>
      <c r="K5387">
        <f t="shared" si="710"/>
        <v>0</v>
      </c>
      <c r="L5387">
        <f t="shared" si="711"/>
        <v>0</v>
      </c>
      <c r="M5387" t="b">
        <f t="shared" si="712"/>
        <v>0</v>
      </c>
    </row>
    <row r="5388" spans="1:13" x14ac:dyDescent="0.25">
      <c r="A5388" s="1">
        <v>43690.416666666664</v>
      </c>
      <c r="B5388">
        <v>16.100000000000001</v>
      </c>
      <c r="C5388">
        <v>0</v>
      </c>
      <c r="E5388">
        <f t="shared" si="705"/>
        <v>225</v>
      </c>
      <c r="F5388">
        <f t="shared" si="706"/>
        <v>10</v>
      </c>
      <c r="G5388" t="b">
        <f t="shared" si="707"/>
        <v>0</v>
      </c>
      <c r="H5388" t="b">
        <f t="shared" si="708"/>
        <v>0</v>
      </c>
      <c r="J5388">
        <f t="shared" si="709"/>
        <v>0</v>
      </c>
      <c r="K5388">
        <f t="shared" si="710"/>
        <v>0</v>
      </c>
      <c r="L5388">
        <f t="shared" si="711"/>
        <v>0</v>
      </c>
      <c r="M5388" t="b">
        <f t="shared" si="712"/>
        <v>0</v>
      </c>
    </row>
    <row r="5389" spans="1:13" x14ac:dyDescent="0.25">
      <c r="A5389" s="1">
        <v>43690.458333333336</v>
      </c>
      <c r="B5389">
        <v>16.600000000000001</v>
      </c>
      <c r="C5389">
        <v>0</v>
      </c>
      <c r="E5389">
        <f t="shared" si="705"/>
        <v>225</v>
      </c>
      <c r="F5389">
        <f t="shared" si="706"/>
        <v>11</v>
      </c>
      <c r="G5389" t="b">
        <f t="shared" si="707"/>
        <v>0</v>
      </c>
      <c r="H5389" t="b">
        <f t="shared" si="708"/>
        <v>0</v>
      </c>
      <c r="J5389">
        <f t="shared" si="709"/>
        <v>0</v>
      </c>
      <c r="K5389">
        <f t="shared" si="710"/>
        <v>0</v>
      </c>
      <c r="L5389">
        <f t="shared" si="711"/>
        <v>0</v>
      </c>
      <c r="M5389" t="b">
        <f t="shared" si="712"/>
        <v>0</v>
      </c>
    </row>
    <row r="5390" spans="1:13" x14ac:dyDescent="0.25">
      <c r="A5390" s="1">
        <v>43690.5</v>
      </c>
      <c r="B5390">
        <v>17.399999999999999</v>
      </c>
      <c r="C5390">
        <v>0</v>
      </c>
      <c r="E5390">
        <f t="shared" si="705"/>
        <v>225</v>
      </c>
      <c r="F5390">
        <f t="shared" si="706"/>
        <v>12</v>
      </c>
      <c r="G5390" t="b">
        <f t="shared" si="707"/>
        <v>0</v>
      </c>
      <c r="H5390" t="b">
        <f t="shared" si="708"/>
        <v>0</v>
      </c>
      <c r="J5390">
        <f t="shared" si="709"/>
        <v>0</v>
      </c>
      <c r="K5390">
        <f t="shared" si="710"/>
        <v>0</v>
      </c>
      <c r="L5390">
        <f t="shared" si="711"/>
        <v>0</v>
      </c>
      <c r="M5390" t="b">
        <f t="shared" si="712"/>
        <v>0</v>
      </c>
    </row>
    <row r="5391" spans="1:13" x14ac:dyDescent="0.25">
      <c r="A5391" s="1">
        <v>43690.541666666664</v>
      </c>
      <c r="B5391">
        <v>18.2</v>
      </c>
      <c r="C5391">
        <v>0</v>
      </c>
      <c r="E5391">
        <f t="shared" si="705"/>
        <v>225</v>
      </c>
      <c r="F5391">
        <f t="shared" si="706"/>
        <v>13</v>
      </c>
      <c r="G5391" t="b">
        <f t="shared" si="707"/>
        <v>0</v>
      </c>
      <c r="H5391" t="b">
        <f t="shared" si="708"/>
        <v>0</v>
      </c>
      <c r="J5391">
        <f t="shared" si="709"/>
        <v>0</v>
      </c>
      <c r="K5391">
        <f t="shared" si="710"/>
        <v>0</v>
      </c>
      <c r="L5391">
        <f t="shared" si="711"/>
        <v>0</v>
      </c>
      <c r="M5391" t="b">
        <f t="shared" si="712"/>
        <v>0</v>
      </c>
    </row>
    <row r="5392" spans="1:13" x14ac:dyDescent="0.25">
      <c r="A5392" s="1">
        <v>43690.583333333336</v>
      </c>
      <c r="B5392">
        <v>19.2</v>
      </c>
      <c r="C5392">
        <v>0</v>
      </c>
      <c r="E5392">
        <f t="shared" si="705"/>
        <v>225</v>
      </c>
      <c r="F5392">
        <f t="shared" si="706"/>
        <v>14</v>
      </c>
      <c r="G5392" t="b">
        <f t="shared" si="707"/>
        <v>0</v>
      </c>
      <c r="H5392" t="b">
        <f t="shared" si="708"/>
        <v>0</v>
      </c>
      <c r="J5392">
        <f t="shared" si="709"/>
        <v>0</v>
      </c>
      <c r="K5392">
        <f t="shared" si="710"/>
        <v>0</v>
      </c>
      <c r="L5392">
        <f t="shared" si="711"/>
        <v>0</v>
      </c>
      <c r="M5392" t="b">
        <f t="shared" si="712"/>
        <v>0</v>
      </c>
    </row>
    <row r="5393" spans="1:13" x14ac:dyDescent="0.25">
      <c r="A5393" s="1">
        <v>43690.625</v>
      </c>
      <c r="B5393">
        <v>19.2</v>
      </c>
      <c r="C5393">
        <v>0</v>
      </c>
      <c r="E5393">
        <f t="shared" si="705"/>
        <v>225</v>
      </c>
      <c r="F5393">
        <f t="shared" si="706"/>
        <v>15</v>
      </c>
      <c r="G5393" t="b">
        <f t="shared" si="707"/>
        <v>0</v>
      </c>
      <c r="H5393" t="b">
        <f t="shared" si="708"/>
        <v>0</v>
      </c>
      <c r="J5393">
        <f t="shared" si="709"/>
        <v>0</v>
      </c>
      <c r="K5393">
        <f t="shared" si="710"/>
        <v>0</v>
      </c>
      <c r="L5393">
        <f t="shared" si="711"/>
        <v>0</v>
      </c>
      <c r="M5393" t="b">
        <f t="shared" si="712"/>
        <v>0</v>
      </c>
    </row>
    <row r="5394" spans="1:13" x14ac:dyDescent="0.25">
      <c r="A5394" s="1">
        <v>43690.666666666664</v>
      </c>
      <c r="B5394">
        <v>18.8</v>
      </c>
      <c r="C5394">
        <v>0</v>
      </c>
      <c r="E5394">
        <f t="shared" si="705"/>
        <v>225</v>
      </c>
      <c r="F5394">
        <f t="shared" si="706"/>
        <v>16</v>
      </c>
      <c r="G5394" t="b">
        <f t="shared" si="707"/>
        <v>0</v>
      </c>
      <c r="H5394" t="b">
        <f t="shared" si="708"/>
        <v>0</v>
      </c>
      <c r="J5394">
        <f t="shared" si="709"/>
        <v>0</v>
      </c>
      <c r="K5394">
        <f t="shared" si="710"/>
        <v>0</v>
      </c>
      <c r="L5394">
        <f t="shared" si="711"/>
        <v>0</v>
      </c>
      <c r="M5394" t="b">
        <f t="shared" si="712"/>
        <v>0</v>
      </c>
    </row>
    <row r="5395" spans="1:13" x14ac:dyDescent="0.25">
      <c r="A5395" s="1">
        <v>43690.708333333336</v>
      </c>
      <c r="B5395">
        <v>17.8</v>
      </c>
      <c r="C5395">
        <v>0</v>
      </c>
      <c r="E5395">
        <f t="shared" si="705"/>
        <v>225</v>
      </c>
      <c r="F5395">
        <f t="shared" si="706"/>
        <v>17</v>
      </c>
      <c r="G5395" t="b">
        <f t="shared" si="707"/>
        <v>0</v>
      </c>
      <c r="H5395" t="b">
        <f t="shared" si="708"/>
        <v>0</v>
      </c>
      <c r="J5395">
        <f t="shared" si="709"/>
        <v>0</v>
      </c>
      <c r="K5395">
        <f t="shared" si="710"/>
        <v>0</v>
      </c>
      <c r="L5395">
        <f t="shared" si="711"/>
        <v>0</v>
      </c>
      <c r="M5395" t="b">
        <f t="shared" si="712"/>
        <v>0</v>
      </c>
    </row>
    <row r="5396" spans="1:13" x14ac:dyDescent="0.25">
      <c r="A5396" s="1">
        <v>43690.75</v>
      </c>
      <c r="B5396">
        <v>16.399999999999999</v>
      </c>
      <c r="C5396">
        <v>0</v>
      </c>
      <c r="E5396">
        <f t="shared" si="705"/>
        <v>225</v>
      </c>
      <c r="F5396">
        <f t="shared" si="706"/>
        <v>18</v>
      </c>
      <c r="G5396" t="b">
        <f t="shared" si="707"/>
        <v>0</v>
      </c>
      <c r="H5396" t="b">
        <f t="shared" si="708"/>
        <v>0</v>
      </c>
      <c r="J5396">
        <f t="shared" si="709"/>
        <v>0</v>
      </c>
      <c r="K5396">
        <f t="shared" si="710"/>
        <v>0</v>
      </c>
      <c r="L5396">
        <f t="shared" si="711"/>
        <v>0</v>
      </c>
      <c r="M5396" t="b">
        <f t="shared" si="712"/>
        <v>0</v>
      </c>
    </row>
    <row r="5397" spans="1:13" x14ac:dyDescent="0.25">
      <c r="A5397" s="1">
        <v>43690.791666666664</v>
      </c>
      <c r="B5397">
        <v>15.6</v>
      </c>
      <c r="C5397">
        <v>0</v>
      </c>
      <c r="E5397">
        <f t="shared" si="705"/>
        <v>225</v>
      </c>
      <c r="F5397">
        <f t="shared" si="706"/>
        <v>19</v>
      </c>
      <c r="G5397" t="b">
        <f t="shared" si="707"/>
        <v>0</v>
      </c>
      <c r="H5397" t="b">
        <f t="shared" si="708"/>
        <v>0</v>
      </c>
      <c r="J5397">
        <f t="shared" si="709"/>
        <v>0</v>
      </c>
      <c r="K5397">
        <f t="shared" si="710"/>
        <v>0</v>
      </c>
      <c r="L5397">
        <f t="shared" si="711"/>
        <v>0</v>
      </c>
      <c r="M5397" t="b">
        <f t="shared" si="712"/>
        <v>0</v>
      </c>
    </row>
    <row r="5398" spans="1:13" x14ac:dyDescent="0.25">
      <c r="A5398" s="1">
        <v>43690.833333333336</v>
      </c>
      <c r="B5398">
        <v>15</v>
      </c>
      <c r="C5398">
        <v>0</v>
      </c>
      <c r="E5398">
        <f t="shared" si="705"/>
        <v>225</v>
      </c>
      <c r="F5398">
        <f t="shared" si="706"/>
        <v>20</v>
      </c>
      <c r="G5398" t="b">
        <f t="shared" si="707"/>
        <v>0</v>
      </c>
      <c r="H5398" t="b">
        <f t="shared" si="708"/>
        <v>0</v>
      </c>
      <c r="J5398">
        <f t="shared" si="709"/>
        <v>0</v>
      </c>
      <c r="K5398">
        <f t="shared" si="710"/>
        <v>0</v>
      </c>
      <c r="L5398">
        <f t="shared" si="711"/>
        <v>0</v>
      </c>
      <c r="M5398" t="b">
        <f t="shared" si="712"/>
        <v>0</v>
      </c>
    </row>
    <row r="5399" spans="1:13" x14ac:dyDescent="0.25">
      <c r="A5399" s="1">
        <v>43690.875</v>
      </c>
      <c r="B5399">
        <v>15.2</v>
      </c>
      <c r="C5399">
        <v>0</v>
      </c>
      <c r="E5399">
        <f t="shared" si="705"/>
        <v>225</v>
      </c>
      <c r="F5399">
        <f t="shared" si="706"/>
        <v>21</v>
      </c>
      <c r="G5399" t="b">
        <f t="shared" si="707"/>
        <v>0</v>
      </c>
      <c r="H5399" t="b">
        <f t="shared" si="708"/>
        <v>0</v>
      </c>
      <c r="J5399">
        <f t="shared" si="709"/>
        <v>0</v>
      </c>
      <c r="K5399">
        <f t="shared" si="710"/>
        <v>0</v>
      </c>
      <c r="L5399">
        <f t="shared" si="711"/>
        <v>0</v>
      </c>
      <c r="M5399" t="b">
        <f t="shared" si="712"/>
        <v>0</v>
      </c>
    </row>
    <row r="5400" spans="1:13" x14ac:dyDescent="0.25">
      <c r="A5400" s="1">
        <v>43690.916666666664</v>
      </c>
      <c r="B5400">
        <v>14.4</v>
      </c>
      <c r="C5400">
        <v>0</v>
      </c>
      <c r="E5400">
        <f t="shared" si="705"/>
        <v>225</v>
      </c>
      <c r="F5400">
        <f t="shared" si="706"/>
        <v>22</v>
      </c>
      <c r="G5400" t="b">
        <f t="shared" si="707"/>
        <v>0</v>
      </c>
      <c r="H5400" t="b">
        <f t="shared" si="708"/>
        <v>0</v>
      </c>
      <c r="J5400">
        <f t="shared" si="709"/>
        <v>0</v>
      </c>
      <c r="K5400">
        <f t="shared" si="710"/>
        <v>0</v>
      </c>
      <c r="L5400">
        <f t="shared" si="711"/>
        <v>0</v>
      </c>
      <c r="M5400" t="b">
        <f t="shared" si="712"/>
        <v>0</v>
      </c>
    </row>
    <row r="5401" spans="1:13" x14ac:dyDescent="0.25">
      <c r="A5401" s="1">
        <v>43690.958333333336</v>
      </c>
      <c r="B5401">
        <v>14.7</v>
      </c>
      <c r="C5401">
        <v>0</v>
      </c>
      <c r="E5401">
        <f t="shared" si="705"/>
        <v>225</v>
      </c>
      <c r="F5401">
        <f t="shared" si="706"/>
        <v>23</v>
      </c>
      <c r="G5401" t="b">
        <f t="shared" si="707"/>
        <v>0</v>
      </c>
      <c r="H5401" t="b">
        <f t="shared" si="708"/>
        <v>0</v>
      </c>
      <c r="J5401">
        <f t="shared" si="709"/>
        <v>0</v>
      </c>
      <c r="K5401">
        <f t="shared" si="710"/>
        <v>0</v>
      </c>
      <c r="L5401">
        <f t="shared" si="711"/>
        <v>0</v>
      </c>
      <c r="M5401" t="b">
        <f t="shared" si="712"/>
        <v>0</v>
      </c>
    </row>
    <row r="5402" spans="1:13" x14ac:dyDescent="0.25">
      <c r="A5402" s="1">
        <v>43691</v>
      </c>
      <c r="B5402">
        <v>14.5</v>
      </c>
      <c r="C5402">
        <v>0</v>
      </c>
      <c r="E5402">
        <f t="shared" si="705"/>
        <v>226</v>
      </c>
      <c r="F5402">
        <f t="shared" si="706"/>
        <v>0</v>
      </c>
      <c r="G5402" t="b">
        <f t="shared" si="707"/>
        <v>0</v>
      </c>
      <c r="H5402" t="b">
        <f t="shared" si="708"/>
        <v>0</v>
      </c>
      <c r="J5402">
        <f t="shared" si="709"/>
        <v>0</v>
      </c>
      <c r="K5402">
        <f t="shared" si="710"/>
        <v>0</v>
      </c>
      <c r="L5402">
        <f t="shared" si="711"/>
        <v>0</v>
      </c>
      <c r="M5402" t="b">
        <f t="shared" si="712"/>
        <v>0</v>
      </c>
    </row>
    <row r="5403" spans="1:13" x14ac:dyDescent="0.25">
      <c r="A5403" s="1">
        <v>43691.041666666664</v>
      </c>
      <c r="B5403">
        <v>14</v>
      </c>
      <c r="C5403">
        <v>0</v>
      </c>
      <c r="E5403">
        <f t="shared" si="705"/>
        <v>226</v>
      </c>
      <c r="F5403">
        <f t="shared" si="706"/>
        <v>1</v>
      </c>
      <c r="G5403" t="b">
        <f t="shared" si="707"/>
        <v>0</v>
      </c>
      <c r="H5403" t="b">
        <f t="shared" si="708"/>
        <v>0</v>
      </c>
      <c r="J5403">
        <f t="shared" si="709"/>
        <v>0</v>
      </c>
      <c r="K5403">
        <f t="shared" si="710"/>
        <v>0</v>
      </c>
      <c r="L5403">
        <f t="shared" si="711"/>
        <v>0</v>
      </c>
      <c r="M5403" t="b">
        <f t="shared" si="712"/>
        <v>0</v>
      </c>
    </row>
    <row r="5404" spans="1:13" x14ac:dyDescent="0.25">
      <c r="A5404" s="1">
        <v>43691.083333333336</v>
      </c>
      <c r="B5404">
        <v>12.9</v>
      </c>
      <c r="C5404">
        <v>0</v>
      </c>
      <c r="E5404">
        <f t="shared" si="705"/>
        <v>226</v>
      </c>
      <c r="F5404">
        <f t="shared" si="706"/>
        <v>2</v>
      </c>
      <c r="G5404" t="b">
        <f t="shared" si="707"/>
        <v>0</v>
      </c>
      <c r="H5404" t="b">
        <f t="shared" si="708"/>
        <v>0</v>
      </c>
      <c r="J5404">
        <f t="shared" si="709"/>
        <v>0</v>
      </c>
      <c r="K5404">
        <f t="shared" si="710"/>
        <v>0</v>
      </c>
      <c r="L5404">
        <f t="shared" si="711"/>
        <v>0</v>
      </c>
      <c r="M5404" t="b">
        <f t="shared" si="712"/>
        <v>0</v>
      </c>
    </row>
    <row r="5405" spans="1:13" x14ac:dyDescent="0.25">
      <c r="A5405" s="1">
        <v>43691.125</v>
      </c>
      <c r="B5405">
        <v>11.7</v>
      </c>
      <c r="C5405">
        <v>0</v>
      </c>
      <c r="E5405">
        <f t="shared" si="705"/>
        <v>226</v>
      </c>
      <c r="F5405">
        <f t="shared" si="706"/>
        <v>3</v>
      </c>
      <c r="G5405" t="b">
        <f t="shared" si="707"/>
        <v>0</v>
      </c>
      <c r="H5405" t="b">
        <f t="shared" si="708"/>
        <v>0</v>
      </c>
      <c r="J5405">
        <f t="shared" si="709"/>
        <v>0</v>
      </c>
      <c r="K5405">
        <f t="shared" si="710"/>
        <v>0</v>
      </c>
      <c r="L5405">
        <f t="shared" si="711"/>
        <v>0</v>
      </c>
      <c r="M5405" t="b">
        <f t="shared" si="712"/>
        <v>0</v>
      </c>
    </row>
    <row r="5406" spans="1:13" x14ac:dyDescent="0.25">
      <c r="A5406" s="1">
        <v>43691.166666666664</v>
      </c>
      <c r="B5406">
        <v>10.9</v>
      </c>
      <c r="C5406">
        <v>2.4</v>
      </c>
      <c r="E5406">
        <f t="shared" si="705"/>
        <v>226</v>
      </c>
      <c r="F5406">
        <f t="shared" si="706"/>
        <v>4</v>
      </c>
      <c r="G5406" t="b">
        <f t="shared" si="707"/>
        <v>1</v>
      </c>
      <c r="H5406" t="b">
        <f t="shared" si="708"/>
        <v>0</v>
      </c>
      <c r="J5406">
        <f t="shared" si="709"/>
        <v>1</v>
      </c>
      <c r="K5406">
        <f t="shared" si="710"/>
        <v>0</v>
      </c>
      <c r="L5406">
        <f t="shared" si="711"/>
        <v>0</v>
      </c>
      <c r="M5406" t="b">
        <f t="shared" si="712"/>
        <v>0</v>
      </c>
    </row>
    <row r="5407" spans="1:13" x14ac:dyDescent="0.25">
      <c r="A5407" s="1">
        <v>43691.208333333336</v>
      </c>
      <c r="B5407">
        <v>10.8</v>
      </c>
      <c r="C5407">
        <v>2.1</v>
      </c>
      <c r="E5407">
        <f t="shared" si="705"/>
        <v>226</v>
      </c>
      <c r="F5407">
        <f t="shared" si="706"/>
        <v>5</v>
      </c>
      <c r="G5407" t="b">
        <f t="shared" si="707"/>
        <v>1</v>
      </c>
      <c r="H5407" t="b">
        <f t="shared" si="708"/>
        <v>0</v>
      </c>
      <c r="J5407">
        <f t="shared" si="709"/>
        <v>2</v>
      </c>
      <c r="K5407">
        <f t="shared" si="710"/>
        <v>0</v>
      </c>
      <c r="L5407">
        <f t="shared" si="711"/>
        <v>0</v>
      </c>
      <c r="M5407" t="b">
        <f t="shared" si="712"/>
        <v>0</v>
      </c>
    </row>
    <row r="5408" spans="1:13" x14ac:dyDescent="0.25">
      <c r="A5408" s="1">
        <v>43691.25</v>
      </c>
      <c r="B5408">
        <v>11</v>
      </c>
      <c r="C5408">
        <v>1.2</v>
      </c>
      <c r="E5408">
        <f t="shared" si="705"/>
        <v>226</v>
      </c>
      <c r="F5408">
        <f t="shared" si="706"/>
        <v>6</v>
      </c>
      <c r="G5408" t="b">
        <f t="shared" si="707"/>
        <v>1</v>
      </c>
      <c r="H5408" t="b">
        <f t="shared" si="708"/>
        <v>0</v>
      </c>
      <c r="J5408">
        <f t="shared" si="709"/>
        <v>3</v>
      </c>
      <c r="K5408">
        <f t="shared" si="710"/>
        <v>0</v>
      </c>
      <c r="L5408">
        <f t="shared" si="711"/>
        <v>0</v>
      </c>
      <c r="M5408" t="b">
        <f t="shared" si="712"/>
        <v>0</v>
      </c>
    </row>
    <row r="5409" spans="1:13" x14ac:dyDescent="0.25">
      <c r="A5409" s="1">
        <v>43691.291666666664</v>
      </c>
      <c r="B5409">
        <v>11</v>
      </c>
      <c r="C5409">
        <v>1.2</v>
      </c>
      <c r="E5409">
        <f t="shared" si="705"/>
        <v>226</v>
      </c>
      <c r="F5409">
        <f t="shared" si="706"/>
        <v>7</v>
      </c>
      <c r="G5409" t="b">
        <f t="shared" si="707"/>
        <v>1</v>
      </c>
      <c r="H5409" t="b">
        <f t="shared" si="708"/>
        <v>0</v>
      </c>
      <c r="J5409">
        <f t="shared" si="709"/>
        <v>4</v>
      </c>
      <c r="K5409">
        <f t="shared" si="710"/>
        <v>0</v>
      </c>
      <c r="L5409">
        <f t="shared" si="711"/>
        <v>0</v>
      </c>
      <c r="M5409" t="b">
        <f t="shared" si="712"/>
        <v>0</v>
      </c>
    </row>
    <row r="5410" spans="1:13" x14ac:dyDescent="0.25">
      <c r="A5410" s="1">
        <v>43691.333333333336</v>
      </c>
      <c r="B5410">
        <v>11.1</v>
      </c>
      <c r="C5410">
        <v>0.8</v>
      </c>
      <c r="E5410">
        <f t="shared" si="705"/>
        <v>226</v>
      </c>
      <c r="F5410">
        <f t="shared" si="706"/>
        <v>8</v>
      </c>
      <c r="G5410" t="b">
        <f t="shared" si="707"/>
        <v>1</v>
      </c>
      <c r="H5410" t="b">
        <f t="shared" si="708"/>
        <v>0</v>
      </c>
      <c r="J5410">
        <f t="shared" si="709"/>
        <v>5</v>
      </c>
      <c r="K5410">
        <f t="shared" si="710"/>
        <v>0</v>
      </c>
      <c r="L5410">
        <f t="shared" si="711"/>
        <v>0</v>
      </c>
      <c r="M5410" t="b">
        <f t="shared" si="712"/>
        <v>0</v>
      </c>
    </row>
    <row r="5411" spans="1:13" x14ac:dyDescent="0.25">
      <c r="A5411" s="1">
        <v>43691.375</v>
      </c>
      <c r="B5411">
        <v>11.1</v>
      </c>
      <c r="C5411">
        <v>1</v>
      </c>
      <c r="E5411">
        <f t="shared" si="705"/>
        <v>226</v>
      </c>
      <c r="F5411">
        <f t="shared" si="706"/>
        <v>9</v>
      </c>
      <c r="G5411" t="b">
        <f t="shared" si="707"/>
        <v>1</v>
      </c>
      <c r="H5411" t="b">
        <f t="shared" si="708"/>
        <v>0</v>
      </c>
      <c r="J5411">
        <f t="shared" si="709"/>
        <v>6</v>
      </c>
      <c r="K5411">
        <f t="shared" si="710"/>
        <v>0</v>
      </c>
      <c r="L5411">
        <f t="shared" si="711"/>
        <v>0</v>
      </c>
      <c r="M5411" t="b">
        <f t="shared" si="712"/>
        <v>0</v>
      </c>
    </row>
    <row r="5412" spans="1:13" x14ac:dyDescent="0.25">
      <c r="A5412" s="1">
        <v>43691.416666666664</v>
      </c>
      <c r="B5412">
        <v>10.8</v>
      </c>
      <c r="C5412">
        <v>0.4</v>
      </c>
      <c r="E5412">
        <f t="shared" si="705"/>
        <v>226</v>
      </c>
      <c r="F5412">
        <f t="shared" si="706"/>
        <v>10</v>
      </c>
      <c r="G5412" t="b">
        <f t="shared" si="707"/>
        <v>1</v>
      </c>
      <c r="H5412" t="b">
        <f t="shared" si="708"/>
        <v>0</v>
      </c>
      <c r="J5412">
        <f t="shared" si="709"/>
        <v>7</v>
      </c>
      <c r="K5412">
        <f t="shared" si="710"/>
        <v>0</v>
      </c>
      <c r="L5412">
        <f t="shared" si="711"/>
        <v>0</v>
      </c>
      <c r="M5412" t="b">
        <f t="shared" si="712"/>
        <v>0</v>
      </c>
    </row>
    <row r="5413" spans="1:13" x14ac:dyDescent="0.25">
      <c r="A5413" s="1">
        <v>43691.458333333336</v>
      </c>
      <c r="B5413">
        <v>11.5</v>
      </c>
      <c r="C5413">
        <v>0</v>
      </c>
      <c r="E5413">
        <f t="shared" si="705"/>
        <v>226</v>
      </c>
      <c r="F5413">
        <f t="shared" si="706"/>
        <v>11</v>
      </c>
      <c r="G5413" t="b">
        <f t="shared" si="707"/>
        <v>0</v>
      </c>
      <c r="H5413" t="b">
        <f t="shared" si="708"/>
        <v>0</v>
      </c>
      <c r="J5413">
        <f t="shared" si="709"/>
        <v>0</v>
      </c>
      <c r="K5413">
        <f t="shared" si="710"/>
        <v>0</v>
      </c>
      <c r="L5413">
        <f t="shared" si="711"/>
        <v>0</v>
      </c>
      <c r="M5413" t="b">
        <f t="shared" si="712"/>
        <v>0</v>
      </c>
    </row>
    <row r="5414" spans="1:13" x14ac:dyDescent="0.25">
      <c r="A5414" s="1">
        <v>43691.5</v>
      </c>
      <c r="B5414">
        <v>12</v>
      </c>
      <c r="C5414">
        <v>0</v>
      </c>
      <c r="E5414">
        <f t="shared" si="705"/>
        <v>226</v>
      </c>
      <c r="F5414">
        <f t="shared" si="706"/>
        <v>12</v>
      </c>
      <c r="G5414" t="b">
        <f t="shared" si="707"/>
        <v>0</v>
      </c>
      <c r="H5414" t="b">
        <f t="shared" si="708"/>
        <v>0</v>
      </c>
      <c r="J5414">
        <f t="shared" si="709"/>
        <v>0</v>
      </c>
      <c r="K5414">
        <f t="shared" si="710"/>
        <v>0</v>
      </c>
      <c r="L5414">
        <f t="shared" si="711"/>
        <v>0</v>
      </c>
      <c r="M5414" t="b">
        <f t="shared" si="712"/>
        <v>0</v>
      </c>
    </row>
    <row r="5415" spans="1:13" x14ac:dyDescent="0.25">
      <c r="A5415" s="1">
        <v>43691.541666666664</v>
      </c>
      <c r="B5415">
        <v>13.2</v>
      </c>
      <c r="C5415">
        <v>0</v>
      </c>
      <c r="E5415">
        <f t="shared" si="705"/>
        <v>226</v>
      </c>
      <c r="F5415">
        <f t="shared" si="706"/>
        <v>13</v>
      </c>
      <c r="G5415" t="b">
        <f t="shared" si="707"/>
        <v>0</v>
      </c>
      <c r="H5415" t="b">
        <f t="shared" si="708"/>
        <v>0</v>
      </c>
      <c r="J5415">
        <f t="shared" si="709"/>
        <v>0</v>
      </c>
      <c r="K5415">
        <f t="shared" si="710"/>
        <v>0</v>
      </c>
      <c r="L5415">
        <f t="shared" si="711"/>
        <v>0</v>
      </c>
      <c r="M5415" t="b">
        <f t="shared" si="712"/>
        <v>0</v>
      </c>
    </row>
    <row r="5416" spans="1:13" x14ac:dyDescent="0.25">
      <c r="A5416" s="1">
        <v>43691.583333333336</v>
      </c>
      <c r="B5416">
        <v>14.6</v>
      </c>
      <c r="C5416">
        <v>0</v>
      </c>
      <c r="E5416">
        <f t="shared" si="705"/>
        <v>226</v>
      </c>
      <c r="F5416">
        <f t="shared" si="706"/>
        <v>14</v>
      </c>
      <c r="G5416" t="b">
        <f t="shared" si="707"/>
        <v>0</v>
      </c>
      <c r="H5416" t="b">
        <f t="shared" si="708"/>
        <v>0</v>
      </c>
      <c r="J5416">
        <f t="shared" si="709"/>
        <v>0</v>
      </c>
      <c r="K5416">
        <f t="shared" si="710"/>
        <v>0</v>
      </c>
      <c r="L5416">
        <f t="shared" si="711"/>
        <v>0</v>
      </c>
      <c r="M5416" t="b">
        <f t="shared" si="712"/>
        <v>0</v>
      </c>
    </row>
    <row r="5417" spans="1:13" x14ac:dyDescent="0.25">
      <c r="A5417" s="1">
        <v>43691.625</v>
      </c>
      <c r="B5417">
        <v>15.6</v>
      </c>
      <c r="C5417">
        <v>0</v>
      </c>
      <c r="E5417">
        <f t="shared" si="705"/>
        <v>226</v>
      </c>
      <c r="F5417">
        <f t="shared" si="706"/>
        <v>15</v>
      </c>
      <c r="G5417" t="b">
        <f t="shared" si="707"/>
        <v>0</v>
      </c>
      <c r="H5417" t="b">
        <f t="shared" si="708"/>
        <v>0</v>
      </c>
      <c r="J5417">
        <f t="shared" si="709"/>
        <v>0</v>
      </c>
      <c r="K5417">
        <f t="shared" si="710"/>
        <v>0</v>
      </c>
      <c r="L5417">
        <f t="shared" si="711"/>
        <v>0</v>
      </c>
      <c r="M5417" t="b">
        <f t="shared" si="712"/>
        <v>0</v>
      </c>
    </row>
    <row r="5418" spans="1:13" x14ac:dyDescent="0.25">
      <c r="A5418" s="1">
        <v>43691.666666666664</v>
      </c>
      <c r="B5418">
        <v>15.5</v>
      </c>
      <c r="C5418">
        <v>0</v>
      </c>
      <c r="E5418">
        <f t="shared" si="705"/>
        <v>226</v>
      </c>
      <c r="F5418">
        <f t="shared" si="706"/>
        <v>16</v>
      </c>
      <c r="G5418" t="b">
        <f t="shared" si="707"/>
        <v>0</v>
      </c>
      <c r="H5418" t="b">
        <f t="shared" si="708"/>
        <v>0</v>
      </c>
      <c r="J5418">
        <f t="shared" si="709"/>
        <v>0</v>
      </c>
      <c r="K5418">
        <f t="shared" si="710"/>
        <v>0</v>
      </c>
      <c r="L5418">
        <f t="shared" si="711"/>
        <v>0</v>
      </c>
      <c r="M5418" t="b">
        <f t="shared" si="712"/>
        <v>0</v>
      </c>
    </row>
    <row r="5419" spans="1:13" x14ac:dyDescent="0.25">
      <c r="A5419" s="1">
        <v>43691.708333333336</v>
      </c>
      <c r="B5419">
        <v>14.8</v>
      </c>
      <c r="C5419">
        <v>0</v>
      </c>
      <c r="E5419">
        <f t="shared" si="705"/>
        <v>226</v>
      </c>
      <c r="F5419">
        <f t="shared" si="706"/>
        <v>17</v>
      </c>
      <c r="G5419" t="b">
        <f t="shared" si="707"/>
        <v>0</v>
      </c>
      <c r="H5419" t="b">
        <f t="shared" si="708"/>
        <v>0</v>
      </c>
      <c r="J5419">
        <f t="shared" si="709"/>
        <v>0</v>
      </c>
      <c r="K5419">
        <f t="shared" si="710"/>
        <v>0</v>
      </c>
      <c r="L5419">
        <f t="shared" si="711"/>
        <v>0</v>
      </c>
      <c r="M5419" t="b">
        <f t="shared" si="712"/>
        <v>0</v>
      </c>
    </row>
    <row r="5420" spans="1:13" x14ac:dyDescent="0.25">
      <c r="A5420" s="1">
        <v>43691.75</v>
      </c>
      <c r="B5420">
        <v>13.7</v>
      </c>
      <c r="C5420">
        <v>0</v>
      </c>
      <c r="E5420">
        <f t="shared" si="705"/>
        <v>226</v>
      </c>
      <c r="F5420">
        <f t="shared" si="706"/>
        <v>18</v>
      </c>
      <c r="G5420" t="b">
        <f t="shared" si="707"/>
        <v>0</v>
      </c>
      <c r="H5420" t="b">
        <f t="shared" si="708"/>
        <v>0</v>
      </c>
      <c r="J5420">
        <f t="shared" si="709"/>
        <v>0</v>
      </c>
      <c r="K5420">
        <f t="shared" si="710"/>
        <v>0</v>
      </c>
      <c r="L5420">
        <f t="shared" si="711"/>
        <v>0</v>
      </c>
      <c r="M5420" t="b">
        <f t="shared" si="712"/>
        <v>0</v>
      </c>
    </row>
    <row r="5421" spans="1:13" x14ac:dyDescent="0.25">
      <c r="A5421" s="1">
        <v>43691.791666666664</v>
      </c>
      <c r="B5421">
        <v>12.4</v>
      </c>
      <c r="C5421">
        <v>0</v>
      </c>
      <c r="E5421">
        <f t="shared" si="705"/>
        <v>226</v>
      </c>
      <c r="F5421">
        <f t="shared" si="706"/>
        <v>19</v>
      </c>
      <c r="G5421" t="b">
        <f t="shared" si="707"/>
        <v>0</v>
      </c>
      <c r="H5421" t="b">
        <f t="shared" si="708"/>
        <v>0</v>
      </c>
      <c r="J5421">
        <f t="shared" si="709"/>
        <v>0</v>
      </c>
      <c r="K5421">
        <f t="shared" si="710"/>
        <v>0</v>
      </c>
      <c r="L5421">
        <f t="shared" si="711"/>
        <v>0</v>
      </c>
      <c r="M5421" t="b">
        <f t="shared" si="712"/>
        <v>0</v>
      </c>
    </row>
    <row r="5422" spans="1:13" x14ac:dyDescent="0.25">
      <c r="A5422" s="1">
        <v>43691.833333333336</v>
      </c>
      <c r="B5422">
        <v>12.4</v>
      </c>
      <c r="C5422">
        <v>0</v>
      </c>
      <c r="E5422">
        <f t="shared" si="705"/>
        <v>226</v>
      </c>
      <c r="F5422">
        <f t="shared" si="706"/>
        <v>20</v>
      </c>
      <c r="G5422" t="b">
        <f t="shared" si="707"/>
        <v>0</v>
      </c>
      <c r="H5422" t="b">
        <f t="shared" si="708"/>
        <v>0</v>
      </c>
      <c r="J5422">
        <f t="shared" si="709"/>
        <v>0</v>
      </c>
      <c r="K5422">
        <f t="shared" si="710"/>
        <v>0</v>
      </c>
      <c r="L5422">
        <f t="shared" si="711"/>
        <v>0</v>
      </c>
      <c r="M5422" t="b">
        <f t="shared" si="712"/>
        <v>0</v>
      </c>
    </row>
    <row r="5423" spans="1:13" x14ac:dyDescent="0.25">
      <c r="A5423" s="1">
        <v>43691.875</v>
      </c>
      <c r="B5423">
        <v>12.4</v>
      </c>
      <c r="C5423">
        <v>0</v>
      </c>
      <c r="E5423">
        <f t="shared" si="705"/>
        <v>226</v>
      </c>
      <c r="F5423">
        <f t="shared" si="706"/>
        <v>21</v>
      </c>
      <c r="G5423" t="b">
        <f t="shared" si="707"/>
        <v>0</v>
      </c>
      <c r="H5423" t="b">
        <f t="shared" si="708"/>
        <v>0</v>
      </c>
      <c r="J5423">
        <f t="shared" si="709"/>
        <v>0</v>
      </c>
      <c r="K5423">
        <f t="shared" si="710"/>
        <v>0</v>
      </c>
      <c r="L5423">
        <f t="shared" si="711"/>
        <v>0</v>
      </c>
      <c r="M5423" t="b">
        <f t="shared" si="712"/>
        <v>0</v>
      </c>
    </row>
    <row r="5424" spans="1:13" x14ac:dyDescent="0.25">
      <c r="A5424" s="1">
        <v>43691.916666666664</v>
      </c>
      <c r="B5424">
        <v>12.3</v>
      </c>
      <c r="C5424">
        <v>0</v>
      </c>
      <c r="E5424">
        <f t="shared" si="705"/>
        <v>226</v>
      </c>
      <c r="F5424">
        <f t="shared" si="706"/>
        <v>22</v>
      </c>
      <c r="G5424" t="b">
        <f t="shared" si="707"/>
        <v>0</v>
      </c>
      <c r="H5424" t="b">
        <f t="shared" si="708"/>
        <v>0</v>
      </c>
      <c r="J5424">
        <f t="shared" si="709"/>
        <v>0</v>
      </c>
      <c r="K5424">
        <f t="shared" si="710"/>
        <v>0</v>
      </c>
      <c r="L5424">
        <f t="shared" si="711"/>
        <v>0</v>
      </c>
      <c r="M5424" t="b">
        <f t="shared" si="712"/>
        <v>0</v>
      </c>
    </row>
    <row r="5425" spans="1:13" x14ac:dyDescent="0.25">
      <c r="A5425" s="1">
        <v>43691.958333333336</v>
      </c>
      <c r="B5425">
        <v>12.1</v>
      </c>
      <c r="C5425">
        <v>0</v>
      </c>
      <c r="E5425">
        <f t="shared" si="705"/>
        <v>226</v>
      </c>
      <c r="F5425">
        <f t="shared" si="706"/>
        <v>23</v>
      </c>
      <c r="G5425" t="b">
        <f t="shared" si="707"/>
        <v>0</v>
      </c>
      <c r="H5425" t="b">
        <f t="shared" si="708"/>
        <v>0</v>
      </c>
      <c r="J5425">
        <f t="shared" si="709"/>
        <v>0</v>
      </c>
      <c r="K5425">
        <f t="shared" si="710"/>
        <v>0</v>
      </c>
      <c r="L5425">
        <f t="shared" si="711"/>
        <v>0</v>
      </c>
      <c r="M5425" t="b">
        <f t="shared" si="712"/>
        <v>0</v>
      </c>
    </row>
    <row r="5426" spans="1:13" x14ac:dyDescent="0.25">
      <c r="A5426" s="1">
        <v>43692</v>
      </c>
      <c r="B5426">
        <v>12</v>
      </c>
      <c r="C5426">
        <v>0</v>
      </c>
      <c r="E5426">
        <f t="shared" si="705"/>
        <v>227</v>
      </c>
      <c r="F5426">
        <f t="shared" si="706"/>
        <v>0</v>
      </c>
      <c r="G5426" t="b">
        <f t="shared" si="707"/>
        <v>0</v>
      </c>
      <c r="H5426" t="b">
        <f t="shared" si="708"/>
        <v>0</v>
      </c>
      <c r="J5426">
        <f t="shared" si="709"/>
        <v>0</v>
      </c>
      <c r="K5426">
        <f t="shared" si="710"/>
        <v>0</v>
      </c>
      <c r="L5426">
        <f t="shared" si="711"/>
        <v>0</v>
      </c>
      <c r="M5426" t="b">
        <f t="shared" si="712"/>
        <v>0</v>
      </c>
    </row>
    <row r="5427" spans="1:13" x14ac:dyDescent="0.25">
      <c r="A5427" s="1">
        <v>43692.041666666664</v>
      </c>
      <c r="B5427">
        <v>12.1</v>
      </c>
      <c r="C5427">
        <v>0</v>
      </c>
      <c r="E5427">
        <f t="shared" si="705"/>
        <v>227</v>
      </c>
      <c r="F5427">
        <f t="shared" si="706"/>
        <v>1</v>
      </c>
      <c r="G5427" t="b">
        <f t="shared" si="707"/>
        <v>0</v>
      </c>
      <c r="H5427" t="b">
        <f t="shared" si="708"/>
        <v>0</v>
      </c>
      <c r="J5427">
        <f t="shared" si="709"/>
        <v>0</v>
      </c>
      <c r="K5427">
        <f t="shared" si="710"/>
        <v>0</v>
      </c>
      <c r="L5427">
        <f t="shared" si="711"/>
        <v>0</v>
      </c>
      <c r="M5427" t="b">
        <f t="shared" si="712"/>
        <v>0</v>
      </c>
    </row>
    <row r="5428" spans="1:13" x14ac:dyDescent="0.25">
      <c r="A5428" s="1">
        <v>43692.083333333336</v>
      </c>
      <c r="B5428">
        <v>11.8</v>
      </c>
      <c r="C5428">
        <v>0</v>
      </c>
      <c r="E5428">
        <f t="shared" si="705"/>
        <v>227</v>
      </c>
      <c r="F5428">
        <f t="shared" si="706"/>
        <v>2</v>
      </c>
      <c r="G5428" t="b">
        <f t="shared" si="707"/>
        <v>0</v>
      </c>
      <c r="H5428" t="b">
        <f t="shared" si="708"/>
        <v>0</v>
      </c>
      <c r="J5428">
        <f t="shared" si="709"/>
        <v>0</v>
      </c>
      <c r="K5428">
        <f t="shared" si="710"/>
        <v>0</v>
      </c>
      <c r="L5428">
        <f t="shared" si="711"/>
        <v>0</v>
      </c>
      <c r="M5428" t="b">
        <f t="shared" si="712"/>
        <v>0</v>
      </c>
    </row>
    <row r="5429" spans="1:13" x14ac:dyDescent="0.25">
      <c r="A5429" s="1">
        <v>43692.125</v>
      </c>
      <c r="B5429">
        <v>11.5</v>
      </c>
      <c r="C5429">
        <v>0</v>
      </c>
      <c r="E5429">
        <f t="shared" si="705"/>
        <v>227</v>
      </c>
      <c r="F5429">
        <f t="shared" si="706"/>
        <v>3</v>
      </c>
      <c r="G5429" t="b">
        <f t="shared" si="707"/>
        <v>0</v>
      </c>
      <c r="H5429" t="b">
        <f t="shared" si="708"/>
        <v>0</v>
      </c>
      <c r="J5429">
        <f t="shared" si="709"/>
        <v>0</v>
      </c>
      <c r="K5429">
        <f t="shared" si="710"/>
        <v>0</v>
      </c>
      <c r="L5429">
        <f t="shared" si="711"/>
        <v>0</v>
      </c>
      <c r="M5429" t="b">
        <f t="shared" si="712"/>
        <v>0</v>
      </c>
    </row>
    <row r="5430" spans="1:13" x14ac:dyDescent="0.25">
      <c r="A5430" s="1">
        <v>43692.166666666664</v>
      </c>
      <c r="B5430">
        <v>11.4</v>
      </c>
      <c r="C5430">
        <v>0</v>
      </c>
      <c r="E5430">
        <f t="shared" si="705"/>
        <v>227</v>
      </c>
      <c r="F5430">
        <f t="shared" si="706"/>
        <v>4</v>
      </c>
      <c r="G5430" t="b">
        <f t="shared" si="707"/>
        <v>0</v>
      </c>
      <c r="H5430" t="b">
        <f t="shared" si="708"/>
        <v>0</v>
      </c>
      <c r="J5430">
        <f t="shared" si="709"/>
        <v>0</v>
      </c>
      <c r="K5430">
        <f t="shared" si="710"/>
        <v>0</v>
      </c>
      <c r="L5430">
        <f t="shared" si="711"/>
        <v>0</v>
      </c>
      <c r="M5430" t="b">
        <f t="shared" si="712"/>
        <v>0</v>
      </c>
    </row>
    <row r="5431" spans="1:13" x14ac:dyDescent="0.25">
      <c r="A5431" s="1">
        <v>43692.208333333336</v>
      </c>
      <c r="B5431">
        <v>11.1</v>
      </c>
      <c r="C5431">
        <v>0</v>
      </c>
      <c r="E5431">
        <f t="shared" si="705"/>
        <v>227</v>
      </c>
      <c r="F5431">
        <f t="shared" si="706"/>
        <v>5</v>
      </c>
      <c r="G5431" t="b">
        <f t="shared" si="707"/>
        <v>0</v>
      </c>
      <c r="H5431" t="b">
        <f t="shared" si="708"/>
        <v>0</v>
      </c>
      <c r="J5431">
        <f t="shared" si="709"/>
        <v>0</v>
      </c>
      <c r="K5431">
        <f t="shared" si="710"/>
        <v>0</v>
      </c>
      <c r="L5431">
        <f t="shared" si="711"/>
        <v>0</v>
      </c>
      <c r="M5431" t="b">
        <f t="shared" si="712"/>
        <v>0</v>
      </c>
    </row>
    <row r="5432" spans="1:13" x14ac:dyDescent="0.25">
      <c r="A5432" s="1">
        <v>43692.25</v>
      </c>
      <c r="B5432">
        <v>12.3</v>
      </c>
      <c r="C5432">
        <v>0</v>
      </c>
      <c r="E5432">
        <f t="shared" si="705"/>
        <v>227</v>
      </c>
      <c r="F5432">
        <f t="shared" si="706"/>
        <v>6</v>
      </c>
      <c r="G5432" t="b">
        <f t="shared" si="707"/>
        <v>0</v>
      </c>
      <c r="H5432" t="b">
        <f t="shared" si="708"/>
        <v>0</v>
      </c>
      <c r="J5432">
        <f t="shared" si="709"/>
        <v>0</v>
      </c>
      <c r="K5432">
        <f t="shared" si="710"/>
        <v>0</v>
      </c>
      <c r="L5432">
        <f t="shared" si="711"/>
        <v>0</v>
      </c>
      <c r="M5432" t="b">
        <f t="shared" si="712"/>
        <v>0</v>
      </c>
    </row>
    <row r="5433" spans="1:13" x14ac:dyDescent="0.25">
      <c r="A5433" s="1">
        <v>43692.291666666664</v>
      </c>
      <c r="B5433">
        <v>15.1</v>
      </c>
      <c r="C5433">
        <v>0</v>
      </c>
      <c r="E5433">
        <f t="shared" si="705"/>
        <v>227</v>
      </c>
      <c r="F5433">
        <f t="shared" si="706"/>
        <v>7</v>
      </c>
      <c r="G5433" t="b">
        <f t="shared" si="707"/>
        <v>0</v>
      </c>
      <c r="H5433" t="b">
        <f t="shared" si="708"/>
        <v>0</v>
      </c>
      <c r="J5433">
        <f t="shared" si="709"/>
        <v>0</v>
      </c>
      <c r="K5433">
        <f t="shared" si="710"/>
        <v>0</v>
      </c>
      <c r="L5433">
        <f t="shared" si="711"/>
        <v>0</v>
      </c>
      <c r="M5433" t="b">
        <f t="shared" si="712"/>
        <v>0</v>
      </c>
    </row>
    <row r="5434" spans="1:13" x14ac:dyDescent="0.25">
      <c r="A5434" s="1">
        <v>43692.333333333336</v>
      </c>
      <c r="B5434">
        <v>15.9</v>
      </c>
      <c r="C5434">
        <v>0</v>
      </c>
      <c r="E5434">
        <f t="shared" si="705"/>
        <v>227</v>
      </c>
      <c r="F5434">
        <f t="shared" si="706"/>
        <v>8</v>
      </c>
      <c r="G5434" t="b">
        <f t="shared" si="707"/>
        <v>0</v>
      </c>
      <c r="H5434" t="b">
        <f t="shared" si="708"/>
        <v>0</v>
      </c>
      <c r="J5434">
        <f t="shared" si="709"/>
        <v>0</v>
      </c>
      <c r="K5434">
        <f t="shared" si="710"/>
        <v>0</v>
      </c>
      <c r="L5434">
        <f t="shared" si="711"/>
        <v>0</v>
      </c>
      <c r="M5434" t="b">
        <f t="shared" si="712"/>
        <v>0</v>
      </c>
    </row>
    <row r="5435" spans="1:13" x14ac:dyDescent="0.25">
      <c r="A5435" s="1">
        <v>43692.375</v>
      </c>
      <c r="B5435">
        <v>15.1</v>
      </c>
      <c r="C5435">
        <v>0</v>
      </c>
      <c r="E5435">
        <f t="shared" si="705"/>
        <v>227</v>
      </c>
      <c r="F5435">
        <f t="shared" si="706"/>
        <v>9</v>
      </c>
      <c r="G5435" t="b">
        <f t="shared" si="707"/>
        <v>0</v>
      </c>
      <c r="H5435" t="b">
        <f t="shared" si="708"/>
        <v>0</v>
      </c>
      <c r="J5435">
        <f t="shared" si="709"/>
        <v>0</v>
      </c>
      <c r="K5435">
        <f t="shared" si="710"/>
        <v>0</v>
      </c>
      <c r="L5435">
        <f t="shared" si="711"/>
        <v>0</v>
      </c>
      <c r="M5435" t="b">
        <f t="shared" si="712"/>
        <v>0</v>
      </c>
    </row>
    <row r="5436" spans="1:13" x14ac:dyDescent="0.25">
      <c r="A5436" s="1">
        <v>43692.416666666664</v>
      </c>
      <c r="B5436">
        <v>16.899999999999999</v>
      </c>
      <c r="C5436">
        <v>0</v>
      </c>
      <c r="E5436">
        <f t="shared" si="705"/>
        <v>227</v>
      </c>
      <c r="F5436">
        <f t="shared" si="706"/>
        <v>10</v>
      </c>
      <c r="G5436" t="b">
        <f t="shared" si="707"/>
        <v>0</v>
      </c>
      <c r="H5436" t="b">
        <f t="shared" si="708"/>
        <v>0</v>
      </c>
      <c r="J5436">
        <f t="shared" si="709"/>
        <v>0</v>
      </c>
      <c r="K5436">
        <f t="shared" si="710"/>
        <v>0</v>
      </c>
      <c r="L5436">
        <f t="shared" si="711"/>
        <v>0</v>
      </c>
      <c r="M5436" t="b">
        <f t="shared" si="712"/>
        <v>0</v>
      </c>
    </row>
    <row r="5437" spans="1:13" x14ac:dyDescent="0.25">
      <c r="A5437" s="1">
        <v>43692.458333333336</v>
      </c>
      <c r="B5437">
        <v>16.100000000000001</v>
      </c>
      <c r="C5437">
        <v>0</v>
      </c>
      <c r="E5437">
        <f t="shared" si="705"/>
        <v>227</v>
      </c>
      <c r="F5437">
        <f t="shared" si="706"/>
        <v>11</v>
      </c>
      <c r="G5437" t="b">
        <f t="shared" si="707"/>
        <v>0</v>
      </c>
      <c r="H5437" t="b">
        <f t="shared" si="708"/>
        <v>0</v>
      </c>
      <c r="J5437">
        <f t="shared" si="709"/>
        <v>0</v>
      </c>
      <c r="K5437">
        <f t="shared" si="710"/>
        <v>0</v>
      </c>
      <c r="L5437">
        <f t="shared" si="711"/>
        <v>0</v>
      </c>
      <c r="M5437" t="b">
        <f t="shared" si="712"/>
        <v>0</v>
      </c>
    </row>
    <row r="5438" spans="1:13" x14ac:dyDescent="0.25">
      <c r="A5438" s="1">
        <v>43692.5</v>
      </c>
      <c r="B5438">
        <v>17.399999999999999</v>
      </c>
      <c r="C5438">
        <v>0</v>
      </c>
      <c r="E5438">
        <f t="shared" si="705"/>
        <v>227</v>
      </c>
      <c r="F5438">
        <f t="shared" si="706"/>
        <v>12</v>
      </c>
      <c r="G5438" t="b">
        <f t="shared" si="707"/>
        <v>0</v>
      </c>
      <c r="H5438" t="b">
        <f t="shared" si="708"/>
        <v>0</v>
      </c>
      <c r="J5438">
        <f t="shared" si="709"/>
        <v>0</v>
      </c>
      <c r="K5438">
        <f t="shared" si="710"/>
        <v>0</v>
      </c>
      <c r="L5438">
        <f t="shared" si="711"/>
        <v>0</v>
      </c>
      <c r="M5438" t="b">
        <f t="shared" si="712"/>
        <v>0</v>
      </c>
    </row>
    <row r="5439" spans="1:13" x14ac:dyDescent="0.25">
      <c r="A5439" s="1">
        <v>43692.541666666664</v>
      </c>
      <c r="B5439">
        <v>18</v>
      </c>
      <c r="C5439">
        <v>0</v>
      </c>
      <c r="E5439">
        <f t="shared" si="705"/>
        <v>227</v>
      </c>
      <c r="F5439">
        <f t="shared" si="706"/>
        <v>13</v>
      </c>
      <c r="G5439" t="b">
        <f t="shared" si="707"/>
        <v>0</v>
      </c>
      <c r="H5439" t="b">
        <f t="shared" si="708"/>
        <v>0</v>
      </c>
      <c r="J5439">
        <f t="shared" si="709"/>
        <v>0</v>
      </c>
      <c r="K5439">
        <f t="shared" si="710"/>
        <v>0</v>
      </c>
      <c r="L5439">
        <f t="shared" si="711"/>
        <v>0</v>
      </c>
      <c r="M5439" t="b">
        <f t="shared" si="712"/>
        <v>0</v>
      </c>
    </row>
    <row r="5440" spans="1:13" x14ac:dyDescent="0.25">
      <c r="A5440" s="1">
        <v>43692.583333333336</v>
      </c>
      <c r="B5440">
        <v>17.5</v>
      </c>
      <c r="C5440">
        <v>0</v>
      </c>
      <c r="E5440">
        <f t="shared" si="705"/>
        <v>227</v>
      </c>
      <c r="F5440">
        <f t="shared" si="706"/>
        <v>14</v>
      </c>
      <c r="G5440" t="b">
        <f t="shared" si="707"/>
        <v>0</v>
      </c>
      <c r="H5440" t="b">
        <f t="shared" si="708"/>
        <v>0</v>
      </c>
      <c r="J5440">
        <f t="shared" si="709"/>
        <v>0</v>
      </c>
      <c r="K5440">
        <f t="shared" si="710"/>
        <v>0</v>
      </c>
      <c r="L5440">
        <f t="shared" si="711"/>
        <v>0</v>
      </c>
      <c r="M5440" t="b">
        <f t="shared" si="712"/>
        <v>0</v>
      </c>
    </row>
    <row r="5441" spans="1:13" x14ac:dyDescent="0.25">
      <c r="A5441" s="1">
        <v>43692.625</v>
      </c>
      <c r="B5441">
        <v>18.899999999999999</v>
      </c>
      <c r="C5441">
        <v>0</v>
      </c>
      <c r="E5441">
        <f t="shared" si="705"/>
        <v>227</v>
      </c>
      <c r="F5441">
        <f t="shared" si="706"/>
        <v>15</v>
      </c>
      <c r="G5441" t="b">
        <f t="shared" si="707"/>
        <v>0</v>
      </c>
      <c r="H5441" t="b">
        <f t="shared" si="708"/>
        <v>0</v>
      </c>
      <c r="J5441">
        <f t="shared" si="709"/>
        <v>0</v>
      </c>
      <c r="K5441">
        <f t="shared" si="710"/>
        <v>0</v>
      </c>
      <c r="L5441">
        <f t="shared" si="711"/>
        <v>0</v>
      </c>
      <c r="M5441" t="b">
        <f t="shared" si="712"/>
        <v>0</v>
      </c>
    </row>
    <row r="5442" spans="1:13" x14ac:dyDescent="0.25">
      <c r="A5442" s="1">
        <v>43692.666666666664</v>
      </c>
      <c r="B5442">
        <v>18.3</v>
      </c>
      <c r="C5442">
        <v>0</v>
      </c>
      <c r="E5442">
        <f t="shared" si="705"/>
        <v>227</v>
      </c>
      <c r="F5442">
        <f t="shared" si="706"/>
        <v>16</v>
      </c>
      <c r="G5442" t="b">
        <f t="shared" si="707"/>
        <v>0</v>
      </c>
      <c r="H5442" t="b">
        <f t="shared" si="708"/>
        <v>0</v>
      </c>
      <c r="J5442">
        <f t="shared" si="709"/>
        <v>0</v>
      </c>
      <c r="K5442">
        <f t="shared" si="710"/>
        <v>0</v>
      </c>
      <c r="L5442">
        <f t="shared" si="711"/>
        <v>0</v>
      </c>
      <c r="M5442" t="b">
        <f t="shared" si="712"/>
        <v>0</v>
      </c>
    </row>
    <row r="5443" spans="1:13" x14ac:dyDescent="0.25">
      <c r="A5443" s="1">
        <v>43692.708333333336</v>
      </c>
      <c r="B5443">
        <v>17.8</v>
      </c>
      <c r="C5443">
        <v>0</v>
      </c>
      <c r="E5443">
        <f t="shared" si="705"/>
        <v>227</v>
      </c>
      <c r="F5443">
        <f t="shared" si="706"/>
        <v>17</v>
      </c>
      <c r="G5443" t="b">
        <f t="shared" si="707"/>
        <v>0</v>
      </c>
      <c r="H5443" t="b">
        <f t="shared" si="708"/>
        <v>0</v>
      </c>
      <c r="J5443">
        <f t="shared" si="709"/>
        <v>0</v>
      </c>
      <c r="K5443">
        <f t="shared" si="710"/>
        <v>0</v>
      </c>
      <c r="L5443">
        <f t="shared" si="711"/>
        <v>0</v>
      </c>
      <c r="M5443" t="b">
        <f t="shared" si="712"/>
        <v>0</v>
      </c>
    </row>
    <row r="5444" spans="1:13" x14ac:dyDescent="0.25">
      <c r="A5444" s="1">
        <v>43692.75</v>
      </c>
      <c r="B5444">
        <v>15.7</v>
      </c>
      <c r="C5444">
        <v>0</v>
      </c>
      <c r="E5444">
        <f t="shared" ref="E5444:E5507" si="713">IF(DAY(A5444) = DAY(A5443), E5443, E5443+1)</f>
        <v>227</v>
      </c>
      <c r="F5444">
        <f t="shared" ref="F5444:F5507" si="714">HOUR(A5444)</f>
        <v>18</v>
      </c>
      <c r="G5444" t="b">
        <f t="shared" ref="G5444:G5507" si="715">AND(B5444 &gt; 0, C5444 &gt; 0)</f>
        <v>0</v>
      </c>
      <c r="H5444" t="b">
        <f t="shared" ref="H5444:H5507" si="716">AND(B5444 &lt;= 0, C5444 &gt; 0)</f>
        <v>0</v>
      </c>
      <c r="J5444">
        <f t="shared" ref="J5444:J5507" si="717">IF(G5444, IF(J5443 &gt; 0, J5443 + 1, 1), 0)</f>
        <v>0</v>
      </c>
      <c r="K5444">
        <f t="shared" ref="K5444:K5507" si="718">IF(H5444, IF(K5443 &gt; 0, K5443 + 1, 1), 0)</f>
        <v>0</v>
      </c>
      <c r="L5444">
        <f t="shared" ref="L5444:L5507" si="719">IF(M5443, 0, IF(G5444,0,IF(H5444,L5443+C5444,L5443)))</f>
        <v>0</v>
      </c>
      <c r="M5444" t="b">
        <f t="shared" si="712"/>
        <v>0</v>
      </c>
    </row>
    <row r="5445" spans="1:13" x14ac:dyDescent="0.25">
      <c r="A5445" s="1">
        <v>43692.791666666664</v>
      </c>
      <c r="B5445">
        <v>15.2</v>
      </c>
      <c r="C5445">
        <v>0</v>
      </c>
      <c r="E5445">
        <f t="shared" si="713"/>
        <v>227</v>
      </c>
      <c r="F5445">
        <f t="shared" si="714"/>
        <v>19</v>
      </c>
      <c r="G5445" t="b">
        <f t="shared" si="715"/>
        <v>0</v>
      </c>
      <c r="H5445" t="b">
        <f t="shared" si="716"/>
        <v>0</v>
      </c>
      <c r="J5445">
        <f t="shared" si="717"/>
        <v>0</v>
      </c>
      <c r="K5445">
        <f t="shared" si="718"/>
        <v>0</v>
      </c>
      <c r="L5445">
        <f t="shared" si="719"/>
        <v>0</v>
      </c>
      <c r="M5445" t="b">
        <f t="shared" ref="M5445:M5508" si="720">L5445&gt;4</f>
        <v>0</v>
      </c>
    </row>
    <row r="5446" spans="1:13" x14ac:dyDescent="0.25">
      <c r="A5446" s="1">
        <v>43692.833333333336</v>
      </c>
      <c r="B5446">
        <v>14.8</v>
      </c>
      <c r="C5446">
        <v>0</v>
      </c>
      <c r="E5446">
        <f t="shared" si="713"/>
        <v>227</v>
      </c>
      <c r="F5446">
        <f t="shared" si="714"/>
        <v>20</v>
      </c>
      <c r="G5446" t="b">
        <f t="shared" si="715"/>
        <v>0</v>
      </c>
      <c r="H5446" t="b">
        <f t="shared" si="716"/>
        <v>0</v>
      </c>
      <c r="J5446">
        <f t="shared" si="717"/>
        <v>0</v>
      </c>
      <c r="K5446">
        <f t="shared" si="718"/>
        <v>0</v>
      </c>
      <c r="L5446">
        <f t="shared" si="719"/>
        <v>0</v>
      </c>
      <c r="M5446" t="b">
        <f t="shared" si="720"/>
        <v>0</v>
      </c>
    </row>
    <row r="5447" spans="1:13" x14ac:dyDescent="0.25">
      <c r="A5447" s="1">
        <v>43692.875</v>
      </c>
      <c r="B5447">
        <v>14.9</v>
      </c>
      <c r="C5447">
        <v>0</v>
      </c>
      <c r="E5447">
        <f t="shared" si="713"/>
        <v>227</v>
      </c>
      <c r="F5447">
        <f t="shared" si="714"/>
        <v>21</v>
      </c>
      <c r="G5447" t="b">
        <f t="shared" si="715"/>
        <v>0</v>
      </c>
      <c r="H5447" t="b">
        <f t="shared" si="716"/>
        <v>0</v>
      </c>
      <c r="J5447">
        <f t="shared" si="717"/>
        <v>0</v>
      </c>
      <c r="K5447">
        <f t="shared" si="718"/>
        <v>0</v>
      </c>
      <c r="L5447">
        <f t="shared" si="719"/>
        <v>0</v>
      </c>
      <c r="M5447" t="b">
        <f t="shared" si="720"/>
        <v>0</v>
      </c>
    </row>
    <row r="5448" spans="1:13" x14ac:dyDescent="0.25">
      <c r="A5448" s="1">
        <v>43692.916666666664</v>
      </c>
      <c r="B5448">
        <v>15.1</v>
      </c>
      <c r="C5448">
        <v>0</v>
      </c>
      <c r="E5448">
        <f t="shared" si="713"/>
        <v>227</v>
      </c>
      <c r="F5448">
        <f t="shared" si="714"/>
        <v>22</v>
      </c>
      <c r="G5448" t="b">
        <f t="shared" si="715"/>
        <v>0</v>
      </c>
      <c r="H5448" t="b">
        <f t="shared" si="716"/>
        <v>0</v>
      </c>
      <c r="J5448">
        <f t="shared" si="717"/>
        <v>0</v>
      </c>
      <c r="K5448">
        <f t="shared" si="718"/>
        <v>0</v>
      </c>
      <c r="L5448">
        <f t="shared" si="719"/>
        <v>0</v>
      </c>
      <c r="M5448" t="b">
        <f t="shared" si="720"/>
        <v>0</v>
      </c>
    </row>
    <row r="5449" spans="1:13" x14ac:dyDescent="0.25">
      <c r="A5449" s="1">
        <v>43692.958333333336</v>
      </c>
      <c r="B5449">
        <v>14.9</v>
      </c>
      <c r="C5449">
        <v>0</v>
      </c>
      <c r="E5449">
        <f t="shared" si="713"/>
        <v>227</v>
      </c>
      <c r="F5449">
        <f t="shared" si="714"/>
        <v>23</v>
      </c>
      <c r="G5449" t="b">
        <f t="shared" si="715"/>
        <v>0</v>
      </c>
      <c r="H5449" t="b">
        <f t="shared" si="716"/>
        <v>0</v>
      </c>
      <c r="J5449">
        <f t="shared" si="717"/>
        <v>0</v>
      </c>
      <c r="K5449">
        <f t="shared" si="718"/>
        <v>0</v>
      </c>
      <c r="L5449">
        <f t="shared" si="719"/>
        <v>0</v>
      </c>
      <c r="M5449" t="b">
        <f t="shared" si="720"/>
        <v>0</v>
      </c>
    </row>
    <row r="5450" spans="1:13" x14ac:dyDescent="0.25">
      <c r="A5450" s="1">
        <v>43693</v>
      </c>
      <c r="B5450">
        <v>14.5</v>
      </c>
      <c r="C5450">
        <v>0</v>
      </c>
      <c r="E5450">
        <f t="shared" si="713"/>
        <v>228</v>
      </c>
      <c r="F5450">
        <f t="shared" si="714"/>
        <v>0</v>
      </c>
      <c r="G5450" t="b">
        <f t="shared" si="715"/>
        <v>0</v>
      </c>
      <c r="H5450" t="b">
        <f t="shared" si="716"/>
        <v>0</v>
      </c>
      <c r="J5450">
        <f t="shared" si="717"/>
        <v>0</v>
      </c>
      <c r="K5450">
        <f t="shared" si="718"/>
        <v>0</v>
      </c>
      <c r="L5450">
        <f t="shared" si="719"/>
        <v>0</v>
      </c>
      <c r="M5450" t="b">
        <f t="shared" si="720"/>
        <v>0</v>
      </c>
    </row>
    <row r="5451" spans="1:13" x14ac:dyDescent="0.25">
      <c r="A5451" s="1">
        <v>43693.041666666664</v>
      </c>
      <c r="B5451">
        <v>14.6</v>
      </c>
      <c r="C5451">
        <v>0</v>
      </c>
      <c r="E5451">
        <f t="shared" si="713"/>
        <v>228</v>
      </c>
      <c r="F5451">
        <f t="shared" si="714"/>
        <v>1</v>
      </c>
      <c r="G5451" t="b">
        <f t="shared" si="715"/>
        <v>0</v>
      </c>
      <c r="H5451" t="b">
        <f t="shared" si="716"/>
        <v>0</v>
      </c>
      <c r="J5451">
        <f t="shared" si="717"/>
        <v>0</v>
      </c>
      <c r="K5451">
        <f t="shared" si="718"/>
        <v>0</v>
      </c>
      <c r="L5451">
        <f t="shared" si="719"/>
        <v>0</v>
      </c>
      <c r="M5451" t="b">
        <f t="shared" si="720"/>
        <v>0</v>
      </c>
    </row>
    <row r="5452" spans="1:13" x14ac:dyDescent="0.25">
      <c r="A5452" s="1">
        <v>43693.083333333336</v>
      </c>
      <c r="B5452">
        <v>14.6</v>
      </c>
      <c r="C5452">
        <v>0</v>
      </c>
      <c r="E5452">
        <f t="shared" si="713"/>
        <v>228</v>
      </c>
      <c r="F5452">
        <f t="shared" si="714"/>
        <v>2</v>
      </c>
      <c r="G5452" t="b">
        <f t="shared" si="715"/>
        <v>0</v>
      </c>
      <c r="H5452" t="b">
        <f t="shared" si="716"/>
        <v>0</v>
      </c>
      <c r="J5452">
        <f t="shared" si="717"/>
        <v>0</v>
      </c>
      <c r="K5452">
        <f t="shared" si="718"/>
        <v>0</v>
      </c>
      <c r="L5452">
        <f t="shared" si="719"/>
        <v>0</v>
      </c>
      <c r="M5452" t="b">
        <f t="shared" si="720"/>
        <v>0</v>
      </c>
    </row>
    <row r="5453" spans="1:13" x14ac:dyDescent="0.25">
      <c r="A5453" s="1">
        <v>43693.125</v>
      </c>
      <c r="B5453">
        <v>14.7</v>
      </c>
      <c r="C5453">
        <v>0</v>
      </c>
      <c r="E5453">
        <f t="shared" si="713"/>
        <v>228</v>
      </c>
      <c r="F5453">
        <f t="shared" si="714"/>
        <v>3</v>
      </c>
      <c r="G5453" t="b">
        <f t="shared" si="715"/>
        <v>0</v>
      </c>
      <c r="H5453" t="b">
        <f t="shared" si="716"/>
        <v>0</v>
      </c>
      <c r="J5453">
        <f t="shared" si="717"/>
        <v>0</v>
      </c>
      <c r="K5453">
        <f t="shared" si="718"/>
        <v>0</v>
      </c>
      <c r="L5453">
        <f t="shared" si="719"/>
        <v>0</v>
      </c>
      <c r="M5453" t="b">
        <f t="shared" si="720"/>
        <v>0</v>
      </c>
    </row>
    <row r="5454" spans="1:13" x14ac:dyDescent="0.25">
      <c r="A5454" s="1">
        <v>43693.166666666664</v>
      </c>
      <c r="B5454">
        <v>14.7</v>
      </c>
      <c r="C5454">
        <v>0</v>
      </c>
      <c r="E5454">
        <f t="shared" si="713"/>
        <v>228</v>
      </c>
      <c r="F5454">
        <f t="shared" si="714"/>
        <v>4</v>
      </c>
      <c r="G5454" t="b">
        <f t="shared" si="715"/>
        <v>0</v>
      </c>
      <c r="H5454" t="b">
        <f t="shared" si="716"/>
        <v>0</v>
      </c>
      <c r="J5454">
        <f t="shared" si="717"/>
        <v>0</v>
      </c>
      <c r="K5454">
        <f t="shared" si="718"/>
        <v>0</v>
      </c>
      <c r="L5454">
        <f t="shared" si="719"/>
        <v>0</v>
      </c>
      <c r="M5454" t="b">
        <f t="shared" si="720"/>
        <v>0</v>
      </c>
    </row>
    <row r="5455" spans="1:13" x14ac:dyDescent="0.25">
      <c r="A5455" s="1">
        <v>43693.208333333336</v>
      </c>
      <c r="B5455">
        <v>14.4</v>
      </c>
      <c r="C5455">
        <v>0</v>
      </c>
      <c r="E5455">
        <f t="shared" si="713"/>
        <v>228</v>
      </c>
      <c r="F5455">
        <f t="shared" si="714"/>
        <v>5</v>
      </c>
      <c r="G5455" t="b">
        <f t="shared" si="715"/>
        <v>0</v>
      </c>
      <c r="H5455" t="b">
        <f t="shared" si="716"/>
        <v>0</v>
      </c>
      <c r="J5455">
        <f t="shared" si="717"/>
        <v>0</v>
      </c>
      <c r="K5455">
        <f t="shared" si="718"/>
        <v>0</v>
      </c>
      <c r="L5455">
        <f t="shared" si="719"/>
        <v>0</v>
      </c>
      <c r="M5455" t="b">
        <f t="shared" si="720"/>
        <v>0</v>
      </c>
    </row>
    <row r="5456" spans="1:13" x14ac:dyDescent="0.25">
      <c r="A5456" s="1">
        <v>43693.25</v>
      </c>
      <c r="B5456">
        <v>14.6</v>
      </c>
      <c r="C5456">
        <v>0</v>
      </c>
      <c r="E5456">
        <f t="shared" si="713"/>
        <v>228</v>
      </c>
      <c r="F5456">
        <f t="shared" si="714"/>
        <v>6</v>
      </c>
      <c r="G5456" t="b">
        <f t="shared" si="715"/>
        <v>0</v>
      </c>
      <c r="H5456" t="b">
        <f t="shared" si="716"/>
        <v>0</v>
      </c>
      <c r="J5456">
        <f t="shared" si="717"/>
        <v>0</v>
      </c>
      <c r="K5456">
        <f t="shared" si="718"/>
        <v>0</v>
      </c>
      <c r="L5456">
        <f t="shared" si="719"/>
        <v>0</v>
      </c>
      <c r="M5456" t="b">
        <f t="shared" si="720"/>
        <v>0</v>
      </c>
    </row>
    <row r="5457" spans="1:13" x14ac:dyDescent="0.25">
      <c r="A5457" s="1">
        <v>43693.291666666664</v>
      </c>
      <c r="B5457">
        <v>13.4</v>
      </c>
      <c r="C5457">
        <v>0</v>
      </c>
      <c r="E5457">
        <f t="shared" si="713"/>
        <v>228</v>
      </c>
      <c r="F5457">
        <f t="shared" si="714"/>
        <v>7</v>
      </c>
      <c r="G5457" t="b">
        <f t="shared" si="715"/>
        <v>0</v>
      </c>
      <c r="H5457" t="b">
        <f t="shared" si="716"/>
        <v>0</v>
      </c>
      <c r="J5457">
        <f t="shared" si="717"/>
        <v>0</v>
      </c>
      <c r="K5457">
        <f t="shared" si="718"/>
        <v>0</v>
      </c>
      <c r="L5457">
        <f t="shared" si="719"/>
        <v>0</v>
      </c>
      <c r="M5457" t="b">
        <f t="shared" si="720"/>
        <v>0</v>
      </c>
    </row>
    <row r="5458" spans="1:13" x14ac:dyDescent="0.25">
      <c r="A5458" s="1">
        <v>43693.333333333336</v>
      </c>
      <c r="B5458">
        <v>14.2</v>
      </c>
      <c r="C5458">
        <v>0</v>
      </c>
      <c r="E5458">
        <f t="shared" si="713"/>
        <v>228</v>
      </c>
      <c r="F5458">
        <f t="shared" si="714"/>
        <v>8</v>
      </c>
      <c r="G5458" t="b">
        <f t="shared" si="715"/>
        <v>0</v>
      </c>
      <c r="H5458" t="b">
        <f t="shared" si="716"/>
        <v>0</v>
      </c>
      <c r="J5458">
        <f t="shared" si="717"/>
        <v>0</v>
      </c>
      <c r="K5458">
        <f t="shared" si="718"/>
        <v>0</v>
      </c>
      <c r="L5458">
        <f t="shared" si="719"/>
        <v>0</v>
      </c>
      <c r="M5458" t="b">
        <f t="shared" si="720"/>
        <v>0</v>
      </c>
    </row>
    <row r="5459" spans="1:13" x14ac:dyDescent="0.25">
      <c r="A5459" s="1">
        <v>43693.375</v>
      </c>
      <c r="B5459">
        <v>14.9</v>
      </c>
      <c r="C5459">
        <v>0</v>
      </c>
      <c r="E5459">
        <f t="shared" si="713"/>
        <v>228</v>
      </c>
      <c r="F5459">
        <f t="shared" si="714"/>
        <v>9</v>
      </c>
      <c r="G5459" t="b">
        <f t="shared" si="715"/>
        <v>0</v>
      </c>
      <c r="H5459" t="b">
        <f t="shared" si="716"/>
        <v>0</v>
      </c>
      <c r="J5459">
        <f t="shared" si="717"/>
        <v>0</v>
      </c>
      <c r="K5459">
        <f t="shared" si="718"/>
        <v>0</v>
      </c>
      <c r="L5459">
        <f t="shared" si="719"/>
        <v>0</v>
      </c>
      <c r="M5459" t="b">
        <f t="shared" si="720"/>
        <v>0</v>
      </c>
    </row>
    <row r="5460" spans="1:13" x14ac:dyDescent="0.25">
      <c r="A5460" s="1">
        <v>43693.416666666664</v>
      </c>
      <c r="B5460">
        <v>16</v>
      </c>
      <c r="C5460">
        <v>0</v>
      </c>
      <c r="E5460">
        <f t="shared" si="713"/>
        <v>228</v>
      </c>
      <c r="F5460">
        <f t="shared" si="714"/>
        <v>10</v>
      </c>
      <c r="G5460" t="b">
        <f t="shared" si="715"/>
        <v>0</v>
      </c>
      <c r="H5460" t="b">
        <f t="shared" si="716"/>
        <v>0</v>
      </c>
      <c r="J5460">
        <f t="shared" si="717"/>
        <v>0</v>
      </c>
      <c r="K5460">
        <f t="shared" si="718"/>
        <v>0</v>
      </c>
      <c r="L5460">
        <f t="shared" si="719"/>
        <v>0</v>
      </c>
      <c r="M5460" t="b">
        <f t="shared" si="720"/>
        <v>0</v>
      </c>
    </row>
    <row r="5461" spans="1:13" x14ac:dyDescent="0.25">
      <c r="A5461" s="1">
        <v>43693.458333333336</v>
      </c>
      <c r="B5461">
        <v>15</v>
      </c>
      <c r="C5461">
        <v>4.2</v>
      </c>
      <c r="E5461">
        <f t="shared" si="713"/>
        <v>228</v>
      </c>
      <c r="F5461">
        <f t="shared" si="714"/>
        <v>11</v>
      </c>
      <c r="G5461" t="b">
        <f t="shared" si="715"/>
        <v>1</v>
      </c>
      <c r="H5461" t="b">
        <f t="shared" si="716"/>
        <v>0</v>
      </c>
      <c r="J5461">
        <f t="shared" si="717"/>
        <v>1</v>
      </c>
      <c r="K5461">
        <f t="shared" si="718"/>
        <v>0</v>
      </c>
      <c r="L5461">
        <f t="shared" si="719"/>
        <v>0</v>
      </c>
      <c r="M5461" t="b">
        <f t="shared" si="720"/>
        <v>0</v>
      </c>
    </row>
    <row r="5462" spans="1:13" x14ac:dyDescent="0.25">
      <c r="A5462" s="1">
        <v>43693.5</v>
      </c>
      <c r="B5462">
        <v>16.3</v>
      </c>
      <c r="C5462">
        <v>0</v>
      </c>
      <c r="E5462">
        <f t="shared" si="713"/>
        <v>228</v>
      </c>
      <c r="F5462">
        <f t="shared" si="714"/>
        <v>12</v>
      </c>
      <c r="G5462" t="b">
        <f t="shared" si="715"/>
        <v>0</v>
      </c>
      <c r="H5462" t="b">
        <f t="shared" si="716"/>
        <v>0</v>
      </c>
      <c r="J5462">
        <f t="shared" si="717"/>
        <v>0</v>
      </c>
      <c r="K5462">
        <f t="shared" si="718"/>
        <v>0</v>
      </c>
      <c r="L5462">
        <f t="shared" si="719"/>
        <v>0</v>
      </c>
      <c r="M5462" t="b">
        <f t="shared" si="720"/>
        <v>0</v>
      </c>
    </row>
    <row r="5463" spans="1:13" x14ac:dyDescent="0.25">
      <c r="A5463" s="1">
        <v>43693.541666666664</v>
      </c>
      <c r="B5463">
        <v>17.2</v>
      </c>
      <c r="C5463">
        <v>0</v>
      </c>
      <c r="E5463">
        <f t="shared" si="713"/>
        <v>228</v>
      </c>
      <c r="F5463">
        <f t="shared" si="714"/>
        <v>13</v>
      </c>
      <c r="G5463" t="b">
        <f t="shared" si="715"/>
        <v>0</v>
      </c>
      <c r="H5463" t="b">
        <f t="shared" si="716"/>
        <v>0</v>
      </c>
      <c r="J5463">
        <f t="shared" si="717"/>
        <v>0</v>
      </c>
      <c r="K5463">
        <f t="shared" si="718"/>
        <v>0</v>
      </c>
      <c r="L5463">
        <f t="shared" si="719"/>
        <v>0</v>
      </c>
      <c r="M5463" t="b">
        <f t="shared" si="720"/>
        <v>0</v>
      </c>
    </row>
    <row r="5464" spans="1:13" x14ac:dyDescent="0.25">
      <c r="A5464" s="1">
        <v>43693.583333333336</v>
      </c>
      <c r="B5464">
        <v>15.5</v>
      </c>
      <c r="C5464">
        <v>0</v>
      </c>
      <c r="E5464">
        <f t="shared" si="713"/>
        <v>228</v>
      </c>
      <c r="F5464">
        <f t="shared" si="714"/>
        <v>14</v>
      </c>
      <c r="G5464" t="b">
        <f t="shared" si="715"/>
        <v>0</v>
      </c>
      <c r="H5464" t="b">
        <f t="shared" si="716"/>
        <v>0</v>
      </c>
      <c r="J5464">
        <f t="shared" si="717"/>
        <v>0</v>
      </c>
      <c r="K5464">
        <f t="shared" si="718"/>
        <v>0</v>
      </c>
      <c r="L5464">
        <f t="shared" si="719"/>
        <v>0</v>
      </c>
      <c r="M5464" t="b">
        <f t="shared" si="720"/>
        <v>0</v>
      </c>
    </row>
    <row r="5465" spans="1:13" x14ac:dyDescent="0.25">
      <c r="A5465" s="1">
        <v>43693.625</v>
      </c>
      <c r="B5465">
        <v>14.5</v>
      </c>
      <c r="C5465">
        <v>0</v>
      </c>
      <c r="E5465">
        <f t="shared" si="713"/>
        <v>228</v>
      </c>
      <c r="F5465">
        <f t="shared" si="714"/>
        <v>15</v>
      </c>
      <c r="G5465" t="b">
        <f t="shared" si="715"/>
        <v>0</v>
      </c>
      <c r="H5465" t="b">
        <f t="shared" si="716"/>
        <v>0</v>
      </c>
      <c r="J5465">
        <f t="shared" si="717"/>
        <v>0</v>
      </c>
      <c r="K5465">
        <f t="shared" si="718"/>
        <v>0</v>
      </c>
      <c r="L5465">
        <f t="shared" si="719"/>
        <v>0</v>
      </c>
      <c r="M5465" t="b">
        <f t="shared" si="720"/>
        <v>0</v>
      </c>
    </row>
    <row r="5466" spans="1:13" x14ac:dyDescent="0.25">
      <c r="A5466" s="1">
        <v>43693.666666666664</v>
      </c>
      <c r="B5466">
        <v>14.1</v>
      </c>
      <c r="C5466">
        <v>0</v>
      </c>
      <c r="E5466">
        <f t="shared" si="713"/>
        <v>228</v>
      </c>
      <c r="F5466">
        <f t="shared" si="714"/>
        <v>16</v>
      </c>
      <c r="G5466" t="b">
        <f t="shared" si="715"/>
        <v>0</v>
      </c>
      <c r="H5466" t="b">
        <f t="shared" si="716"/>
        <v>0</v>
      </c>
      <c r="J5466">
        <f t="shared" si="717"/>
        <v>0</v>
      </c>
      <c r="K5466">
        <f t="shared" si="718"/>
        <v>0</v>
      </c>
      <c r="L5466">
        <f t="shared" si="719"/>
        <v>0</v>
      </c>
      <c r="M5466" t="b">
        <f t="shared" si="720"/>
        <v>0</v>
      </c>
    </row>
    <row r="5467" spans="1:13" x14ac:dyDescent="0.25">
      <c r="A5467" s="1">
        <v>43693.708333333336</v>
      </c>
      <c r="B5467">
        <v>14.9</v>
      </c>
      <c r="C5467">
        <v>0</v>
      </c>
      <c r="E5467">
        <f t="shared" si="713"/>
        <v>228</v>
      </c>
      <c r="F5467">
        <f t="shared" si="714"/>
        <v>17</v>
      </c>
      <c r="G5467" t="b">
        <f t="shared" si="715"/>
        <v>0</v>
      </c>
      <c r="H5467" t="b">
        <f t="shared" si="716"/>
        <v>0</v>
      </c>
      <c r="J5467">
        <f t="shared" si="717"/>
        <v>0</v>
      </c>
      <c r="K5467">
        <f t="shared" si="718"/>
        <v>0</v>
      </c>
      <c r="L5467">
        <f t="shared" si="719"/>
        <v>0</v>
      </c>
      <c r="M5467" t="b">
        <f t="shared" si="720"/>
        <v>0</v>
      </c>
    </row>
    <row r="5468" spans="1:13" x14ac:dyDescent="0.25">
      <c r="A5468" s="1">
        <v>43693.75</v>
      </c>
      <c r="B5468">
        <v>13.8</v>
      </c>
      <c r="C5468">
        <v>0</v>
      </c>
      <c r="E5468">
        <f t="shared" si="713"/>
        <v>228</v>
      </c>
      <c r="F5468">
        <f t="shared" si="714"/>
        <v>18</v>
      </c>
      <c r="G5468" t="b">
        <f t="shared" si="715"/>
        <v>0</v>
      </c>
      <c r="H5468" t="b">
        <f t="shared" si="716"/>
        <v>0</v>
      </c>
      <c r="J5468">
        <f t="shared" si="717"/>
        <v>0</v>
      </c>
      <c r="K5468">
        <f t="shared" si="718"/>
        <v>0</v>
      </c>
      <c r="L5468">
        <f t="shared" si="719"/>
        <v>0</v>
      </c>
      <c r="M5468" t="b">
        <f t="shared" si="720"/>
        <v>0</v>
      </c>
    </row>
    <row r="5469" spans="1:13" x14ac:dyDescent="0.25">
      <c r="A5469" s="1">
        <v>43693.791666666664</v>
      </c>
      <c r="B5469">
        <v>13.2</v>
      </c>
      <c r="C5469">
        <v>0</v>
      </c>
      <c r="E5469">
        <f t="shared" si="713"/>
        <v>228</v>
      </c>
      <c r="F5469">
        <f t="shared" si="714"/>
        <v>19</v>
      </c>
      <c r="G5469" t="b">
        <f t="shared" si="715"/>
        <v>0</v>
      </c>
      <c r="H5469" t="b">
        <f t="shared" si="716"/>
        <v>0</v>
      </c>
      <c r="J5469">
        <f t="shared" si="717"/>
        <v>0</v>
      </c>
      <c r="K5469">
        <f t="shared" si="718"/>
        <v>0</v>
      </c>
      <c r="L5469">
        <f t="shared" si="719"/>
        <v>0</v>
      </c>
      <c r="M5469" t="b">
        <f t="shared" si="720"/>
        <v>0</v>
      </c>
    </row>
    <row r="5470" spans="1:13" x14ac:dyDescent="0.25">
      <c r="A5470" s="1">
        <v>43693.833333333336</v>
      </c>
      <c r="B5470">
        <v>12.7</v>
      </c>
      <c r="C5470">
        <v>0</v>
      </c>
      <c r="E5470">
        <f t="shared" si="713"/>
        <v>228</v>
      </c>
      <c r="F5470">
        <f t="shared" si="714"/>
        <v>20</v>
      </c>
      <c r="G5470" t="b">
        <f t="shared" si="715"/>
        <v>0</v>
      </c>
      <c r="H5470" t="b">
        <f t="shared" si="716"/>
        <v>0</v>
      </c>
      <c r="J5470">
        <f t="shared" si="717"/>
        <v>0</v>
      </c>
      <c r="K5470">
        <f t="shared" si="718"/>
        <v>0</v>
      </c>
      <c r="L5470">
        <f t="shared" si="719"/>
        <v>0</v>
      </c>
      <c r="M5470" t="b">
        <f t="shared" si="720"/>
        <v>0</v>
      </c>
    </row>
    <row r="5471" spans="1:13" x14ac:dyDescent="0.25">
      <c r="A5471" s="1">
        <v>43693.875</v>
      </c>
      <c r="B5471">
        <v>12.6</v>
      </c>
      <c r="C5471">
        <v>0</v>
      </c>
      <c r="E5471">
        <f t="shared" si="713"/>
        <v>228</v>
      </c>
      <c r="F5471">
        <f t="shared" si="714"/>
        <v>21</v>
      </c>
      <c r="G5471" t="b">
        <f t="shared" si="715"/>
        <v>0</v>
      </c>
      <c r="H5471" t="b">
        <f t="shared" si="716"/>
        <v>0</v>
      </c>
      <c r="J5471">
        <f t="shared" si="717"/>
        <v>0</v>
      </c>
      <c r="K5471">
        <f t="shared" si="718"/>
        <v>0</v>
      </c>
      <c r="L5471">
        <f t="shared" si="719"/>
        <v>0</v>
      </c>
      <c r="M5471" t="b">
        <f t="shared" si="720"/>
        <v>0</v>
      </c>
    </row>
    <row r="5472" spans="1:13" x14ac:dyDescent="0.25">
      <c r="A5472" s="1">
        <v>43693.916666666664</v>
      </c>
      <c r="B5472">
        <v>12.3</v>
      </c>
      <c r="C5472">
        <v>0</v>
      </c>
      <c r="E5472">
        <f t="shared" si="713"/>
        <v>228</v>
      </c>
      <c r="F5472">
        <f t="shared" si="714"/>
        <v>22</v>
      </c>
      <c r="G5472" t="b">
        <f t="shared" si="715"/>
        <v>0</v>
      </c>
      <c r="H5472" t="b">
        <f t="shared" si="716"/>
        <v>0</v>
      </c>
      <c r="J5472">
        <f t="shared" si="717"/>
        <v>0</v>
      </c>
      <c r="K5472">
        <f t="shared" si="718"/>
        <v>0</v>
      </c>
      <c r="L5472">
        <f t="shared" si="719"/>
        <v>0</v>
      </c>
      <c r="M5472" t="b">
        <f t="shared" si="720"/>
        <v>0</v>
      </c>
    </row>
    <row r="5473" spans="1:13" x14ac:dyDescent="0.25">
      <c r="A5473" s="1">
        <v>43693.958333333336</v>
      </c>
      <c r="B5473">
        <v>12.3</v>
      </c>
      <c r="C5473">
        <v>0</v>
      </c>
      <c r="E5473">
        <f t="shared" si="713"/>
        <v>228</v>
      </c>
      <c r="F5473">
        <f t="shared" si="714"/>
        <v>23</v>
      </c>
      <c r="G5473" t="b">
        <f t="shared" si="715"/>
        <v>0</v>
      </c>
      <c r="H5473" t="b">
        <f t="shared" si="716"/>
        <v>0</v>
      </c>
      <c r="J5473">
        <f t="shared" si="717"/>
        <v>0</v>
      </c>
      <c r="K5473">
        <f t="shared" si="718"/>
        <v>0</v>
      </c>
      <c r="L5473">
        <f t="shared" si="719"/>
        <v>0</v>
      </c>
      <c r="M5473" t="b">
        <f t="shared" si="720"/>
        <v>0</v>
      </c>
    </row>
    <row r="5474" spans="1:13" x14ac:dyDescent="0.25">
      <c r="A5474" s="1">
        <v>43694</v>
      </c>
      <c r="B5474">
        <v>12.3</v>
      </c>
      <c r="C5474">
        <v>0</v>
      </c>
      <c r="E5474">
        <f t="shared" si="713"/>
        <v>229</v>
      </c>
      <c r="F5474">
        <f t="shared" si="714"/>
        <v>0</v>
      </c>
      <c r="G5474" t="b">
        <f t="shared" si="715"/>
        <v>0</v>
      </c>
      <c r="H5474" t="b">
        <f t="shared" si="716"/>
        <v>0</v>
      </c>
      <c r="J5474">
        <f t="shared" si="717"/>
        <v>0</v>
      </c>
      <c r="K5474">
        <f t="shared" si="718"/>
        <v>0</v>
      </c>
      <c r="L5474">
        <f t="shared" si="719"/>
        <v>0</v>
      </c>
      <c r="M5474" t="b">
        <f t="shared" si="720"/>
        <v>0</v>
      </c>
    </row>
    <row r="5475" spans="1:13" x14ac:dyDescent="0.25">
      <c r="A5475" s="1">
        <v>43694.041666666664</v>
      </c>
      <c r="B5475">
        <v>12</v>
      </c>
      <c r="C5475">
        <v>0</v>
      </c>
      <c r="E5475">
        <f t="shared" si="713"/>
        <v>229</v>
      </c>
      <c r="F5475">
        <f t="shared" si="714"/>
        <v>1</v>
      </c>
      <c r="G5475" t="b">
        <f t="shared" si="715"/>
        <v>0</v>
      </c>
      <c r="H5475" t="b">
        <f t="shared" si="716"/>
        <v>0</v>
      </c>
      <c r="J5475">
        <f t="shared" si="717"/>
        <v>0</v>
      </c>
      <c r="K5475">
        <f t="shared" si="718"/>
        <v>0</v>
      </c>
      <c r="L5475">
        <f t="shared" si="719"/>
        <v>0</v>
      </c>
      <c r="M5475" t="b">
        <f t="shared" si="720"/>
        <v>0</v>
      </c>
    </row>
    <row r="5476" spans="1:13" x14ac:dyDescent="0.25">
      <c r="A5476" s="1">
        <v>43694.083333333336</v>
      </c>
      <c r="B5476">
        <v>11.9</v>
      </c>
      <c r="C5476">
        <v>0</v>
      </c>
      <c r="E5476">
        <f t="shared" si="713"/>
        <v>229</v>
      </c>
      <c r="F5476">
        <f t="shared" si="714"/>
        <v>2</v>
      </c>
      <c r="G5476" t="b">
        <f t="shared" si="715"/>
        <v>0</v>
      </c>
      <c r="H5476" t="b">
        <f t="shared" si="716"/>
        <v>0</v>
      </c>
      <c r="J5476">
        <f t="shared" si="717"/>
        <v>0</v>
      </c>
      <c r="K5476">
        <f t="shared" si="718"/>
        <v>0</v>
      </c>
      <c r="L5476">
        <f t="shared" si="719"/>
        <v>0</v>
      </c>
      <c r="M5476" t="b">
        <f t="shared" si="720"/>
        <v>0</v>
      </c>
    </row>
    <row r="5477" spans="1:13" x14ac:dyDescent="0.25">
      <c r="A5477" s="1">
        <v>43694.125</v>
      </c>
      <c r="B5477">
        <v>11.5</v>
      </c>
      <c r="C5477">
        <v>0</v>
      </c>
      <c r="E5477">
        <f t="shared" si="713"/>
        <v>229</v>
      </c>
      <c r="F5477">
        <f t="shared" si="714"/>
        <v>3</v>
      </c>
      <c r="G5477" t="b">
        <f t="shared" si="715"/>
        <v>0</v>
      </c>
      <c r="H5477" t="b">
        <f t="shared" si="716"/>
        <v>0</v>
      </c>
      <c r="J5477">
        <f t="shared" si="717"/>
        <v>0</v>
      </c>
      <c r="K5477">
        <f t="shared" si="718"/>
        <v>0</v>
      </c>
      <c r="L5477">
        <f t="shared" si="719"/>
        <v>0</v>
      </c>
      <c r="M5477" t="b">
        <f t="shared" si="720"/>
        <v>0</v>
      </c>
    </row>
    <row r="5478" spans="1:13" x14ac:dyDescent="0.25">
      <c r="A5478" s="1">
        <v>43694.166666666664</v>
      </c>
      <c r="B5478">
        <v>11.7</v>
      </c>
      <c r="C5478">
        <v>0</v>
      </c>
      <c r="E5478">
        <f t="shared" si="713"/>
        <v>229</v>
      </c>
      <c r="F5478">
        <f t="shared" si="714"/>
        <v>4</v>
      </c>
      <c r="G5478" t="b">
        <f t="shared" si="715"/>
        <v>0</v>
      </c>
      <c r="H5478" t="b">
        <f t="shared" si="716"/>
        <v>0</v>
      </c>
      <c r="J5478">
        <f t="shared" si="717"/>
        <v>0</v>
      </c>
      <c r="K5478">
        <f t="shared" si="718"/>
        <v>0</v>
      </c>
      <c r="L5478">
        <f t="shared" si="719"/>
        <v>0</v>
      </c>
      <c r="M5478" t="b">
        <f t="shared" si="720"/>
        <v>0</v>
      </c>
    </row>
    <row r="5479" spans="1:13" x14ac:dyDescent="0.25">
      <c r="A5479" s="1">
        <v>43694.208333333336</v>
      </c>
      <c r="B5479">
        <v>11.9</v>
      </c>
      <c r="C5479">
        <v>0</v>
      </c>
      <c r="E5479">
        <f t="shared" si="713"/>
        <v>229</v>
      </c>
      <c r="F5479">
        <f t="shared" si="714"/>
        <v>5</v>
      </c>
      <c r="G5479" t="b">
        <f t="shared" si="715"/>
        <v>0</v>
      </c>
      <c r="H5479" t="b">
        <f t="shared" si="716"/>
        <v>0</v>
      </c>
      <c r="J5479">
        <f t="shared" si="717"/>
        <v>0</v>
      </c>
      <c r="K5479">
        <f t="shared" si="718"/>
        <v>0</v>
      </c>
      <c r="L5479">
        <f t="shared" si="719"/>
        <v>0</v>
      </c>
      <c r="M5479" t="b">
        <f t="shared" si="720"/>
        <v>0</v>
      </c>
    </row>
    <row r="5480" spans="1:13" x14ac:dyDescent="0.25">
      <c r="A5480" s="1">
        <v>43694.25</v>
      </c>
      <c r="B5480">
        <v>13.6</v>
      </c>
      <c r="C5480">
        <v>0.1</v>
      </c>
      <c r="E5480">
        <f t="shared" si="713"/>
        <v>229</v>
      </c>
      <c r="F5480">
        <f t="shared" si="714"/>
        <v>6</v>
      </c>
      <c r="G5480" t="b">
        <f t="shared" si="715"/>
        <v>1</v>
      </c>
      <c r="H5480" t="b">
        <f t="shared" si="716"/>
        <v>0</v>
      </c>
      <c r="J5480">
        <f t="shared" si="717"/>
        <v>1</v>
      </c>
      <c r="K5480">
        <f t="shared" si="718"/>
        <v>0</v>
      </c>
      <c r="L5480">
        <f t="shared" si="719"/>
        <v>0</v>
      </c>
      <c r="M5480" t="b">
        <f t="shared" si="720"/>
        <v>0</v>
      </c>
    </row>
    <row r="5481" spans="1:13" x14ac:dyDescent="0.25">
      <c r="A5481" s="1">
        <v>43694.291666666664</v>
      </c>
      <c r="B5481">
        <v>15.2</v>
      </c>
      <c r="C5481">
        <v>0</v>
      </c>
      <c r="E5481">
        <f t="shared" si="713"/>
        <v>229</v>
      </c>
      <c r="F5481">
        <f t="shared" si="714"/>
        <v>7</v>
      </c>
      <c r="G5481" t="b">
        <f t="shared" si="715"/>
        <v>0</v>
      </c>
      <c r="H5481" t="b">
        <f t="shared" si="716"/>
        <v>0</v>
      </c>
      <c r="J5481">
        <f t="shared" si="717"/>
        <v>0</v>
      </c>
      <c r="K5481">
        <f t="shared" si="718"/>
        <v>0</v>
      </c>
      <c r="L5481">
        <f t="shared" si="719"/>
        <v>0</v>
      </c>
      <c r="M5481" t="b">
        <f t="shared" si="720"/>
        <v>0</v>
      </c>
    </row>
    <row r="5482" spans="1:13" x14ac:dyDescent="0.25">
      <c r="A5482" s="1">
        <v>43694.333333333336</v>
      </c>
      <c r="B5482">
        <v>16.5</v>
      </c>
      <c r="C5482">
        <v>0</v>
      </c>
      <c r="E5482">
        <f t="shared" si="713"/>
        <v>229</v>
      </c>
      <c r="F5482">
        <f t="shared" si="714"/>
        <v>8</v>
      </c>
      <c r="G5482" t="b">
        <f t="shared" si="715"/>
        <v>0</v>
      </c>
      <c r="H5482" t="b">
        <f t="shared" si="716"/>
        <v>0</v>
      </c>
      <c r="J5482">
        <f t="shared" si="717"/>
        <v>0</v>
      </c>
      <c r="K5482">
        <f t="shared" si="718"/>
        <v>0</v>
      </c>
      <c r="L5482">
        <f t="shared" si="719"/>
        <v>0</v>
      </c>
      <c r="M5482" t="b">
        <f t="shared" si="720"/>
        <v>0</v>
      </c>
    </row>
    <row r="5483" spans="1:13" x14ac:dyDescent="0.25">
      <c r="A5483" s="1">
        <v>43694.375</v>
      </c>
      <c r="B5483">
        <v>17.8</v>
      </c>
      <c r="C5483">
        <v>0</v>
      </c>
      <c r="E5483">
        <f t="shared" si="713"/>
        <v>229</v>
      </c>
      <c r="F5483">
        <f t="shared" si="714"/>
        <v>9</v>
      </c>
      <c r="G5483" t="b">
        <f t="shared" si="715"/>
        <v>0</v>
      </c>
      <c r="H5483" t="b">
        <f t="shared" si="716"/>
        <v>0</v>
      </c>
      <c r="J5483">
        <f t="shared" si="717"/>
        <v>0</v>
      </c>
      <c r="K5483">
        <f t="shared" si="718"/>
        <v>0</v>
      </c>
      <c r="L5483">
        <f t="shared" si="719"/>
        <v>0</v>
      </c>
      <c r="M5483" t="b">
        <f t="shared" si="720"/>
        <v>0</v>
      </c>
    </row>
    <row r="5484" spans="1:13" x14ac:dyDescent="0.25">
      <c r="A5484" s="1">
        <v>43694.416666666664</v>
      </c>
      <c r="B5484">
        <v>18.7</v>
      </c>
      <c r="C5484">
        <v>0</v>
      </c>
      <c r="E5484">
        <f t="shared" si="713"/>
        <v>229</v>
      </c>
      <c r="F5484">
        <f t="shared" si="714"/>
        <v>10</v>
      </c>
      <c r="G5484" t="b">
        <f t="shared" si="715"/>
        <v>0</v>
      </c>
      <c r="H5484" t="b">
        <f t="shared" si="716"/>
        <v>0</v>
      </c>
      <c r="J5484">
        <f t="shared" si="717"/>
        <v>0</v>
      </c>
      <c r="K5484">
        <f t="shared" si="718"/>
        <v>0</v>
      </c>
      <c r="L5484">
        <f t="shared" si="719"/>
        <v>0</v>
      </c>
      <c r="M5484" t="b">
        <f t="shared" si="720"/>
        <v>0</v>
      </c>
    </row>
    <row r="5485" spans="1:13" x14ac:dyDescent="0.25">
      <c r="A5485" s="1">
        <v>43694.458333333336</v>
      </c>
      <c r="B5485">
        <v>19</v>
      </c>
      <c r="C5485">
        <v>0</v>
      </c>
      <c r="E5485">
        <f t="shared" si="713"/>
        <v>229</v>
      </c>
      <c r="F5485">
        <f t="shared" si="714"/>
        <v>11</v>
      </c>
      <c r="G5485" t="b">
        <f t="shared" si="715"/>
        <v>0</v>
      </c>
      <c r="H5485" t="b">
        <f t="shared" si="716"/>
        <v>0</v>
      </c>
      <c r="J5485">
        <f t="shared" si="717"/>
        <v>0</v>
      </c>
      <c r="K5485">
        <f t="shared" si="718"/>
        <v>0</v>
      </c>
      <c r="L5485">
        <f t="shared" si="719"/>
        <v>0</v>
      </c>
      <c r="M5485" t="b">
        <f t="shared" si="720"/>
        <v>0</v>
      </c>
    </row>
    <row r="5486" spans="1:13" x14ac:dyDescent="0.25">
      <c r="A5486" s="1">
        <v>43694.5</v>
      </c>
      <c r="B5486">
        <v>18.899999999999999</v>
      </c>
      <c r="C5486">
        <v>0</v>
      </c>
      <c r="E5486">
        <f t="shared" si="713"/>
        <v>229</v>
      </c>
      <c r="F5486">
        <f t="shared" si="714"/>
        <v>12</v>
      </c>
      <c r="G5486" t="b">
        <f t="shared" si="715"/>
        <v>0</v>
      </c>
      <c r="H5486" t="b">
        <f t="shared" si="716"/>
        <v>0</v>
      </c>
      <c r="J5486">
        <f t="shared" si="717"/>
        <v>0</v>
      </c>
      <c r="K5486">
        <f t="shared" si="718"/>
        <v>0</v>
      </c>
      <c r="L5486">
        <f t="shared" si="719"/>
        <v>0</v>
      </c>
      <c r="M5486" t="b">
        <f t="shared" si="720"/>
        <v>0</v>
      </c>
    </row>
    <row r="5487" spans="1:13" x14ac:dyDescent="0.25">
      <c r="A5487" s="1">
        <v>43694.541666666664</v>
      </c>
      <c r="B5487">
        <v>18.8</v>
      </c>
      <c r="C5487">
        <v>0</v>
      </c>
      <c r="E5487">
        <f t="shared" si="713"/>
        <v>229</v>
      </c>
      <c r="F5487">
        <f t="shared" si="714"/>
        <v>13</v>
      </c>
      <c r="G5487" t="b">
        <f t="shared" si="715"/>
        <v>0</v>
      </c>
      <c r="H5487" t="b">
        <f t="shared" si="716"/>
        <v>0</v>
      </c>
      <c r="J5487">
        <f t="shared" si="717"/>
        <v>0</v>
      </c>
      <c r="K5487">
        <f t="shared" si="718"/>
        <v>0</v>
      </c>
      <c r="L5487">
        <f t="shared" si="719"/>
        <v>0</v>
      </c>
      <c r="M5487" t="b">
        <f t="shared" si="720"/>
        <v>0</v>
      </c>
    </row>
    <row r="5488" spans="1:13" x14ac:dyDescent="0.25">
      <c r="A5488" s="1">
        <v>43694.583333333336</v>
      </c>
      <c r="B5488">
        <v>19.7</v>
      </c>
      <c r="C5488">
        <v>0</v>
      </c>
      <c r="E5488">
        <f t="shared" si="713"/>
        <v>229</v>
      </c>
      <c r="F5488">
        <f t="shared" si="714"/>
        <v>14</v>
      </c>
      <c r="G5488" t="b">
        <f t="shared" si="715"/>
        <v>0</v>
      </c>
      <c r="H5488" t="b">
        <f t="shared" si="716"/>
        <v>0</v>
      </c>
      <c r="J5488">
        <f t="shared" si="717"/>
        <v>0</v>
      </c>
      <c r="K5488">
        <f t="shared" si="718"/>
        <v>0</v>
      </c>
      <c r="L5488">
        <f t="shared" si="719"/>
        <v>0</v>
      </c>
      <c r="M5488" t="b">
        <f t="shared" si="720"/>
        <v>0</v>
      </c>
    </row>
    <row r="5489" spans="1:13" x14ac:dyDescent="0.25">
      <c r="A5489" s="1">
        <v>43694.625</v>
      </c>
      <c r="B5489">
        <v>19.899999999999999</v>
      </c>
      <c r="C5489">
        <v>0</v>
      </c>
      <c r="E5489">
        <f t="shared" si="713"/>
        <v>229</v>
      </c>
      <c r="F5489">
        <f t="shared" si="714"/>
        <v>15</v>
      </c>
      <c r="G5489" t="b">
        <f t="shared" si="715"/>
        <v>0</v>
      </c>
      <c r="H5489" t="b">
        <f t="shared" si="716"/>
        <v>0</v>
      </c>
      <c r="J5489">
        <f t="shared" si="717"/>
        <v>0</v>
      </c>
      <c r="K5489">
        <f t="shared" si="718"/>
        <v>0</v>
      </c>
      <c r="L5489">
        <f t="shared" si="719"/>
        <v>0</v>
      </c>
      <c r="M5489" t="b">
        <f t="shared" si="720"/>
        <v>0</v>
      </c>
    </row>
    <row r="5490" spans="1:13" x14ac:dyDescent="0.25">
      <c r="A5490" s="1">
        <v>43694.666666666664</v>
      </c>
      <c r="B5490">
        <v>20.100000000000001</v>
      </c>
      <c r="C5490">
        <v>0</v>
      </c>
      <c r="E5490">
        <f t="shared" si="713"/>
        <v>229</v>
      </c>
      <c r="F5490">
        <f t="shared" si="714"/>
        <v>16</v>
      </c>
      <c r="G5490" t="b">
        <f t="shared" si="715"/>
        <v>0</v>
      </c>
      <c r="H5490" t="b">
        <f t="shared" si="716"/>
        <v>0</v>
      </c>
      <c r="J5490">
        <f t="shared" si="717"/>
        <v>0</v>
      </c>
      <c r="K5490">
        <f t="shared" si="718"/>
        <v>0</v>
      </c>
      <c r="L5490">
        <f t="shared" si="719"/>
        <v>0</v>
      </c>
      <c r="M5490" t="b">
        <f t="shared" si="720"/>
        <v>0</v>
      </c>
    </row>
    <row r="5491" spans="1:13" x14ac:dyDescent="0.25">
      <c r="A5491" s="1">
        <v>43694.708333333336</v>
      </c>
      <c r="B5491">
        <v>18.899999999999999</v>
      </c>
      <c r="C5491">
        <v>0</v>
      </c>
      <c r="E5491">
        <f t="shared" si="713"/>
        <v>229</v>
      </c>
      <c r="F5491">
        <f t="shared" si="714"/>
        <v>17</v>
      </c>
      <c r="G5491" t="b">
        <f t="shared" si="715"/>
        <v>0</v>
      </c>
      <c r="H5491" t="b">
        <f t="shared" si="716"/>
        <v>0</v>
      </c>
      <c r="J5491">
        <f t="shared" si="717"/>
        <v>0</v>
      </c>
      <c r="K5491">
        <f t="shared" si="718"/>
        <v>0</v>
      </c>
      <c r="L5491">
        <f t="shared" si="719"/>
        <v>0</v>
      </c>
      <c r="M5491" t="b">
        <f t="shared" si="720"/>
        <v>0</v>
      </c>
    </row>
    <row r="5492" spans="1:13" x14ac:dyDescent="0.25">
      <c r="A5492" s="1">
        <v>43694.75</v>
      </c>
      <c r="B5492">
        <v>16.899999999999999</v>
      </c>
      <c r="C5492">
        <v>0</v>
      </c>
      <c r="E5492">
        <f t="shared" si="713"/>
        <v>229</v>
      </c>
      <c r="F5492">
        <f t="shared" si="714"/>
        <v>18</v>
      </c>
      <c r="G5492" t="b">
        <f t="shared" si="715"/>
        <v>0</v>
      </c>
      <c r="H5492" t="b">
        <f t="shared" si="716"/>
        <v>0</v>
      </c>
      <c r="J5492">
        <f t="shared" si="717"/>
        <v>0</v>
      </c>
      <c r="K5492">
        <f t="shared" si="718"/>
        <v>0</v>
      </c>
      <c r="L5492">
        <f t="shared" si="719"/>
        <v>0</v>
      </c>
      <c r="M5492" t="b">
        <f t="shared" si="720"/>
        <v>0</v>
      </c>
    </row>
    <row r="5493" spans="1:13" x14ac:dyDescent="0.25">
      <c r="A5493" s="1">
        <v>43694.791666666664</v>
      </c>
      <c r="B5493">
        <v>15.9</v>
      </c>
      <c r="C5493">
        <v>0</v>
      </c>
      <c r="E5493">
        <f t="shared" si="713"/>
        <v>229</v>
      </c>
      <c r="F5493">
        <f t="shared" si="714"/>
        <v>19</v>
      </c>
      <c r="G5493" t="b">
        <f t="shared" si="715"/>
        <v>0</v>
      </c>
      <c r="H5493" t="b">
        <f t="shared" si="716"/>
        <v>0</v>
      </c>
      <c r="J5493">
        <f t="shared" si="717"/>
        <v>0</v>
      </c>
      <c r="K5493">
        <f t="shared" si="718"/>
        <v>0</v>
      </c>
      <c r="L5493">
        <f t="shared" si="719"/>
        <v>0</v>
      </c>
      <c r="M5493" t="b">
        <f t="shared" si="720"/>
        <v>0</v>
      </c>
    </row>
    <row r="5494" spans="1:13" x14ac:dyDescent="0.25">
      <c r="A5494" s="1">
        <v>43694.833333333336</v>
      </c>
      <c r="B5494">
        <v>15.8</v>
      </c>
      <c r="C5494">
        <v>0</v>
      </c>
      <c r="E5494">
        <f t="shared" si="713"/>
        <v>229</v>
      </c>
      <c r="F5494">
        <f t="shared" si="714"/>
        <v>20</v>
      </c>
      <c r="G5494" t="b">
        <f t="shared" si="715"/>
        <v>0</v>
      </c>
      <c r="H5494" t="b">
        <f t="shared" si="716"/>
        <v>0</v>
      </c>
      <c r="J5494">
        <f t="shared" si="717"/>
        <v>0</v>
      </c>
      <c r="K5494">
        <f t="shared" si="718"/>
        <v>0</v>
      </c>
      <c r="L5494">
        <f t="shared" si="719"/>
        <v>0</v>
      </c>
      <c r="M5494" t="b">
        <f t="shared" si="720"/>
        <v>0</v>
      </c>
    </row>
    <row r="5495" spans="1:13" x14ac:dyDescent="0.25">
      <c r="A5495" s="1">
        <v>43694.875</v>
      </c>
      <c r="B5495">
        <v>15.9</v>
      </c>
      <c r="C5495">
        <v>0</v>
      </c>
      <c r="E5495">
        <f t="shared" si="713"/>
        <v>229</v>
      </c>
      <c r="F5495">
        <f t="shared" si="714"/>
        <v>21</v>
      </c>
      <c r="G5495" t="b">
        <f t="shared" si="715"/>
        <v>0</v>
      </c>
      <c r="H5495" t="b">
        <f t="shared" si="716"/>
        <v>0</v>
      </c>
      <c r="J5495">
        <f t="shared" si="717"/>
        <v>0</v>
      </c>
      <c r="K5495">
        <f t="shared" si="718"/>
        <v>0</v>
      </c>
      <c r="L5495">
        <f t="shared" si="719"/>
        <v>0</v>
      </c>
      <c r="M5495" t="b">
        <f t="shared" si="720"/>
        <v>0</v>
      </c>
    </row>
    <row r="5496" spans="1:13" x14ac:dyDescent="0.25">
      <c r="A5496" s="1">
        <v>43694.916666666664</v>
      </c>
      <c r="B5496">
        <v>16</v>
      </c>
      <c r="C5496">
        <v>0</v>
      </c>
      <c r="E5496">
        <f t="shared" si="713"/>
        <v>229</v>
      </c>
      <c r="F5496">
        <f t="shared" si="714"/>
        <v>22</v>
      </c>
      <c r="G5496" t="b">
        <f t="shared" si="715"/>
        <v>0</v>
      </c>
      <c r="H5496" t="b">
        <f t="shared" si="716"/>
        <v>0</v>
      </c>
      <c r="J5496">
        <f t="shared" si="717"/>
        <v>0</v>
      </c>
      <c r="K5496">
        <f t="shared" si="718"/>
        <v>0</v>
      </c>
      <c r="L5496">
        <f t="shared" si="719"/>
        <v>0</v>
      </c>
      <c r="M5496" t="b">
        <f t="shared" si="720"/>
        <v>0</v>
      </c>
    </row>
    <row r="5497" spans="1:13" x14ac:dyDescent="0.25">
      <c r="A5497" s="1">
        <v>43694.958333333336</v>
      </c>
      <c r="B5497">
        <v>15.9</v>
      </c>
      <c r="C5497">
        <v>0</v>
      </c>
      <c r="E5497">
        <f t="shared" si="713"/>
        <v>229</v>
      </c>
      <c r="F5497">
        <f t="shared" si="714"/>
        <v>23</v>
      </c>
      <c r="G5497" t="b">
        <f t="shared" si="715"/>
        <v>0</v>
      </c>
      <c r="H5497" t="b">
        <f t="shared" si="716"/>
        <v>0</v>
      </c>
      <c r="J5497">
        <f t="shared" si="717"/>
        <v>0</v>
      </c>
      <c r="K5497">
        <f t="shared" si="718"/>
        <v>0</v>
      </c>
      <c r="L5497">
        <f t="shared" si="719"/>
        <v>0</v>
      </c>
      <c r="M5497" t="b">
        <f t="shared" si="720"/>
        <v>0</v>
      </c>
    </row>
    <row r="5498" spans="1:13" x14ac:dyDescent="0.25">
      <c r="A5498" s="1">
        <v>43695</v>
      </c>
      <c r="B5498">
        <v>16.100000000000001</v>
      </c>
      <c r="C5498">
        <v>0</v>
      </c>
      <c r="E5498">
        <f t="shared" si="713"/>
        <v>230</v>
      </c>
      <c r="F5498">
        <f t="shared" si="714"/>
        <v>0</v>
      </c>
      <c r="G5498" t="b">
        <f t="shared" si="715"/>
        <v>0</v>
      </c>
      <c r="H5498" t="b">
        <f t="shared" si="716"/>
        <v>0</v>
      </c>
      <c r="J5498">
        <f t="shared" si="717"/>
        <v>0</v>
      </c>
      <c r="K5498">
        <f t="shared" si="718"/>
        <v>0</v>
      </c>
      <c r="L5498">
        <f t="shared" si="719"/>
        <v>0</v>
      </c>
      <c r="M5498" t="b">
        <f t="shared" si="720"/>
        <v>0</v>
      </c>
    </row>
    <row r="5499" spans="1:13" x14ac:dyDescent="0.25">
      <c r="A5499" s="1">
        <v>43695.041666666664</v>
      </c>
      <c r="B5499">
        <v>16</v>
      </c>
      <c r="C5499">
        <v>0</v>
      </c>
      <c r="E5499">
        <f t="shared" si="713"/>
        <v>230</v>
      </c>
      <c r="F5499">
        <f t="shared" si="714"/>
        <v>1</v>
      </c>
      <c r="G5499" t="b">
        <f t="shared" si="715"/>
        <v>0</v>
      </c>
      <c r="H5499" t="b">
        <f t="shared" si="716"/>
        <v>0</v>
      </c>
      <c r="J5499">
        <f t="shared" si="717"/>
        <v>0</v>
      </c>
      <c r="K5499">
        <f t="shared" si="718"/>
        <v>0</v>
      </c>
      <c r="L5499">
        <f t="shared" si="719"/>
        <v>0</v>
      </c>
      <c r="M5499" t="b">
        <f t="shared" si="720"/>
        <v>0</v>
      </c>
    </row>
    <row r="5500" spans="1:13" x14ac:dyDescent="0.25">
      <c r="A5500" s="1">
        <v>43695.083333333336</v>
      </c>
      <c r="B5500">
        <v>16</v>
      </c>
      <c r="C5500">
        <v>0</v>
      </c>
      <c r="E5500">
        <f t="shared" si="713"/>
        <v>230</v>
      </c>
      <c r="F5500">
        <f t="shared" si="714"/>
        <v>2</v>
      </c>
      <c r="G5500" t="b">
        <f t="shared" si="715"/>
        <v>0</v>
      </c>
      <c r="H5500" t="b">
        <f t="shared" si="716"/>
        <v>0</v>
      </c>
      <c r="J5500">
        <f t="shared" si="717"/>
        <v>0</v>
      </c>
      <c r="K5500">
        <f t="shared" si="718"/>
        <v>0</v>
      </c>
      <c r="L5500">
        <f t="shared" si="719"/>
        <v>0</v>
      </c>
      <c r="M5500" t="b">
        <f t="shared" si="720"/>
        <v>0</v>
      </c>
    </row>
    <row r="5501" spans="1:13" x14ac:dyDescent="0.25">
      <c r="A5501" s="1">
        <v>43695.125</v>
      </c>
      <c r="B5501">
        <v>15.7</v>
      </c>
      <c r="C5501">
        <v>0</v>
      </c>
      <c r="E5501">
        <f t="shared" si="713"/>
        <v>230</v>
      </c>
      <c r="F5501">
        <f t="shared" si="714"/>
        <v>3</v>
      </c>
      <c r="G5501" t="b">
        <f t="shared" si="715"/>
        <v>0</v>
      </c>
      <c r="H5501" t="b">
        <f t="shared" si="716"/>
        <v>0</v>
      </c>
      <c r="J5501">
        <f t="shared" si="717"/>
        <v>0</v>
      </c>
      <c r="K5501">
        <f t="shared" si="718"/>
        <v>0</v>
      </c>
      <c r="L5501">
        <f t="shared" si="719"/>
        <v>0</v>
      </c>
      <c r="M5501" t="b">
        <f t="shared" si="720"/>
        <v>0</v>
      </c>
    </row>
    <row r="5502" spans="1:13" x14ac:dyDescent="0.25">
      <c r="A5502" s="1">
        <v>43695.166666666664</v>
      </c>
      <c r="B5502">
        <v>15.4</v>
      </c>
      <c r="C5502">
        <v>0</v>
      </c>
      <c r="E5502">
        <f t="shared" si="713"/>
        <v>230</v>
      </c>
      <c r="F5502">
        <f t="shared" si="714"/>
        <v>4</v>
      </c>
      <c r="G5502" t="b">
        <f t="shared" si="715"/>
        <v>0</v>
      </c>
      <c r="H5502" t="b">
        <f t="shared" si="716"/>
        <v>0</v>
      </c>
      <c r="J5502">
        <f t="shared" si="717"/>
        <v>0</v>
      </c>
      <c r="K5502">
        <f t="shared" si="718"/>
        <v>0</v>
      </c>
      <c r="L5502">
        <f t="shared" si="719"/>
        <v>0</v>
      </c>
      <c r="M5502" t="b">
        <f t="shared" si="720"/>
        <v>0</v>
      </c>
    </row>
    <row r="5503" spans="1:13" x14ac:dyDescent="0.25">
      <c r="A5503" s="1">
        <v>43695.208333333336</v>
      </c>
      <c r="B5503">
        <v>15.6</v>
      </c>
      <c r="C5503">
        <v>0</v>
      </c>
      <c r="E5503">
        <f t="shared" si="713"/>
        <v>230</v>
      </c>
      <c r="F5503">
        <f t="shared" si="714"/>
        <v>5</v>
      </c>
      <c r="G5503" t="b">
        <f t="shared" si="715"/>
        <v>0</v>
      </c>
      <c r="H5503" t="b">
        <f t="shared" si="716"/>
        <v>0</v>
      </c>
      <c r="J5503">
        <f t="shared" si="717"/>
        <v>0</v>
      </c>
      <c r="K5503">
        <f t="shared" si="718"/>
        <v>0</v>
      </c>
      <c r="L5503">
        <f t="shared" si="719"/>
        <v>0</v>
      </c>
      <c r="M5503" t="b">
        <f t="shared" si="720"/>
        <v>0</v>
      </c>
    </row>
    <row r="5504" spans="1:13" x14ac:dyDescent="0.25">
      <c r="A5504" s="1">
        <v>43695.25</v>
      </c>
      <c r="B5504">
        <v>15.8</v>
      </c>
      <c r="C5504">
        <v>0</v>
      </c>
      <c r="E5504">
        <f t="shared" si="713"/>
        <v>230</v>
      </c>
      <c r="F5504">
        <f t="shared" si="714"/>
        <v>6</v>
      </c>
      <c r="G5504" t="b">
        <f t="shared" si="715"/>
        <v>0</v>
      </c>
      <c r="H5504" t="b">
        <f t="shared" si="716"/>
        <v>0</v>
      </c>
      <c r="J5504">
        <f t="shared" si="717"/>
        <v>0</v>
      </c>
      <c r="K5504">
        <f t="shared" si="718"/>
        <v>0</v>
      </c>
      <c r="L5504">
        <f t="shared" si="719"/>
        <v>0</v>
      </c>
      <c r="M5504" t="b">
        <f t="shared" si="720"/>
        <v>0</v>
      </c>
    </row>
    <row r="5505" spans="1:13" x14ac:dyDescent="0.25">
      <c r="A5505" s="1">
        <v>43695.291666666664</v>
      </c>
      <c r="B5505">
        <v>16.100000000000001</v>
      </c>
      <c r="C5505">
        <v>0</v>
      </c>
      <c r="E5505">
        <f t="shared" si="713"/>
        <v>230</v>
      </c>
      <c r="F5505">
        <f t="shared" si="714"/>
        <v>7</v>
      </c>
      <c r="G5505" t="b">
        <f t="shared" si="715"/>
        <v>0</v>
      </c>
      <c r="H5505" t="b">
        <f t="shared" si="716"/>
        <v>0</v>
      </c>
      <c r="J5505">
        <f t="shared" si="717"/>
        <v>0</v>
      </c>
      <c r="K5505">
        <f t="shared" si="718"/>
        <v>0</v>
      </c>
      <c r="L5505">
        <f t="shared" si="719"/>
        <v>0</v>
      </c>
      <c r="M5505" t="b">
        <f t="shared" si="720"/>
        <v>0</v>
      </c>
    </row>
    <row r="5506" spans="1:13" x14ac:dyDescent="0.25">
      <c r="A5506" s="1">
        <v>43695.333333333336</v>
      </c>
      <c r="B5506">
        <v>17.399999999999999</v>
      </c>
      <c r="C5506">
        <v>0</v>
      </c>
      <c r="E5506">
        <f t="shared" si="713"/>
        <v>230</v>
      </c>
      <c r="F5506">
        <f t="shared" si="714"/>
        <v>8</v>
      </c>
      <c r="G5506" t="b">
        <f t="shared" si="715"/>
        <v>0</v>
      </c>
      <c r="H5506" t="b">
        <f t="shared" si="716"/>
        <v>0</v>
      </c>
      <c r="J5506">
        <f t="shared" si="717"/>
        <v>0</v>
      </c>
      <c r="K5506">
        <f t="shared" si="718"/>
        <v>0</v>
      </c>
      <c r="L5506">
        <f t="shared" si="719"/>
        <v>0</v>
      </c>
      <c r="M5506" t="b">
        <f t="shared" si="720"/>
        <v>0</v>
      </c>
    </row>
    <row r="5507" spans="1:13" x14ac:dyDescent="0.25">
      <c r="A5507" s="1">
        <v>43695.375</v>
      </c>
      <c r="B5507">
        <v>19.2</v>
      </c>
      <c r="C5507">
        <v>0</v>
      </c>
      <c r="E5507">
        <f t="shared" si="713"/>
        <v>230</v>
      </c>
      <c r="F5507">
        <f t="shared" si="714"/>
        <v>9</v>
      </c>
      <c r="G5507" t="b">
        <f t="shared" si="715"/>
        <v>0</v>
      </c>
      <c r="H5507" t="b">
        <f t="shared" si="716"/>
        <v>0</v>
      </c>
      <c r="J5507">
        <f t="shared" si="717"/>
        <v>0</v>
      </c>
      <c r="K5507">
        <f t="shared" si="718"/>
        <v>0</v>
      </c>
      <c r="L5507">
        <f t="shared" si="719"/>
        <v>0</v>
      </c>
      <c r="M5507" t="b">
        <f t="shared" si="720"/>
        <v>0</v>
      </c>
    </row>
    <row r="5508" spans="1:13" x14ac:dyDescent="0.25">
      <c r="A5508" s="1">
        <v>43695.416666666664</v>
      </c>
      <c r="B5508">
        <v>19.3</v>
      </c>
      <c r="C5508">
        <v>0</v>
      </c>
      <c r="E5508">
        <f t="shared" ref="E5508:E5571" si="721">IF(DAY(A5508) = DAY(A5507), E5507, E5507+1)</f>
        <v>230</v>
      </c>
      <c r="F5508">
        <f t="shared" ref="F5508:F5571" si="722">HOUR(A5508)</f>
        <v>10</v>
      </c>
      <c r="G5508" t="b">
        <f t="shared" ref="G5508:G5571" si="723">AND(B5508 &gt; 0, C5508 &gt; 0)</f>
        <v>0</v>
      </c>
      <c r="H5508" t="b">
        <f t="shared" ref="H5508:H5571" si="724">AND(B5508 &lt;= 0, C5508 &gt; 0)</f>
        <v>0</v>
      </c>
      <c r="J5508">
        <f t="shared" ref="J5508:J5571" si="725">IF(G5508, IF(J5507 &gt; 0, J5507 + 1, 1), 0)</f>
        <v>0</v>
      </c>
      <c r="K5508">
        <f t="shared" ref="K5508:K5571" si="726">IF(H5508, IF(K5507 &gt; 0, K5507 + 1, 1), 0)</f>
        <v>0</v>
      </c>
      <c r="L5508">
        <f t="shared" ref="L5508:L5571" si="727">IF(M5507, 0, IF(G5508,0,IF(H5508,L5507+C5508,L5507)))</f>
        <v>0</v>
      </c>
      <c r="M5508" t="b">
        <f t="shared" si="720"/>
        <v>0</v>
      </c>
    </row>
    <row r="5509" spans="1:13" x14ac:dyDescent="0.25">
      <c r="A5509" s="1">
        <v>43695.458333333336</v>
      </c>
      <c r="B5509">
        <v>19.600000000000001</v>
      </c>
      <c r="C5509">
        <v>0</v>
      </c>
      <c r="E5509">
        <f t="shared" si="721"/>
        <v>230</v>
      </c>
      <c r="F5509">
        <f t="shared" si="722"/>
        <v>11</v>
      </c>
      <c r="G5509" t="b">
        <f t="shared" si="723"/>
        <v>0</v>
      </c>
      <c r="H5509" t="b">
        <f t="shared" si="724"/>
        <v>0</v>
      </c>
      <c r="J5509">
        <f t="shared" si="725"/>
        <v>0</v>
      </c>
      <c r="K5509">
        <f t="shared" si="726"/>
        <v>0</v>
      </c>
      <c r="L5509">
        <f t="shared" si="727"/>
        <v>0</v>
      </c>
      <c r="M5509" t="b">
        <f t="shared" ref="M5509:M5572" si="728">L5509&gt;4</f>
        <v>0</v>
      </c>
    </row>
    <row r="5510" spans="1:13" x14ac:dyDescent="0.25">
      <c r="A5510" s="1">
        <v>43695.5</v>
      </c>
      <c r="B5510">
        <v>21.7</v>
      </c>
      <c r="C5510">
        <v>0</v>
      </c>
      <c r="E5510">
        <f t="shared" si="721"/>
        <v>230</v>
      </c>
      <c r="F5510">
        <f t="shared" si="722"/>
        <v>12</v>
      </c>
      <c r="G5510" t="b">
        <f t="shared" si="723"/>
        <v>0</v>
      </c>
      <c r="H5510" t="b">
        <f t="shared" si="724"/>
        <v>0</v>
      </c>
      <c r="J5510">
        <f t="shared" si="725"/>
        <v>0</v>
      </c>
      <c r="K5510">
        <f t="shared" si="726"/>
        <v>0</v>
      </c>
      <c r="L5510">
        <f t="shared" si="727"/>
        <v>0</v>
      </c>
      <c r="M5510" t="b">
        <f t="shared" si="728"/>
        <v>0</v>
      </c>
    </row>
    <row r="5511" spans="1:13" x14ac:dyDescent="0.25">
      <c r="A5511" s="1">
        <v>43695.541666666664</v>
      </c>
      <c r="B5511">
        <v>22</v>
      </c>
      <c r="C5511">
        <v>0</v>
      </c>
      <c r="E5511">
        <f t="shared" si="721"/>
        <v>230</v>
      </c>
      <c r="F5511">
        <f t="shared" si="722"/>
        <v>13</v>
      </c>
      <c r="G5511" t="b">
        <f t="shared" si="723"/>
        <v>0</v>
      </c>
      <c r="H5511" t="b">
        <f t="shared" si="724"/>
        <v>0</v>
      </c>
      <c r="J5511">
        <f t="shared" si="725"/>
        <v>0</v>
      </c>
      <c r="K5511">
        <f t="shared" si="726"/>
        <v>0</v>
      </c>
      <c r="L5511">
        <f t="shared" si="727"/>
        <v>0</v>
      </c>
      <c r="M5511" t="b">
        <f t="shared" si="728"/>
        <v>0</v>
      </c>
    </row>
    <row r="5512" spans="1:13" x14ac:dyDescent="0.25">
      <c r="A5512" s="1">
        <v>43695.583333333336</v>
      </c>
      <c r="B5512">
        <v>23.7</v>
      </c>
      <c r="C5512">
        <v>0</v>
      </c>
      <c r="E5512">
        <f t="shared" si="721"/>
        <v>230</v>
      </c>
      <c r="F5512">
        <f t="shared" si="722"/>
        <v>14</v>
      </c>
      <c r="G5512" t="b">
        <f t="shared" si="723"/>
        <v>0</v>
      </c>
      <c r="H5512" t="b">
        <f t="shared" si="724"/>
        <v>0</v>
      </c>
      <c r="J5512">
        <f t="shared" si="725"/>
        <v>0</v>
      </c>
      <c r="K5512">
        <f t="shared" si="726"/>
        <v>0</v>
      </c>
      <c r="L5512">
        <f t="shared" si="727"/>
        <v>0</v>
      </c>
      <c r="M5512" t="b">
        <f t="shared" si="728"/>
        <v>0</v>
      </c>
    </row>
    <row r="5513" spans="1:13" x14ac:dyDescent="0.25">
      <c r="A5513" s="1">
        <v>43695.625</v>
      </c>
      <c r="B5513">
        <v>24.1</v>
      </c>
      <c r="C5513">
        <v>0</v>
      </c>
      <c r="E5513">
        <f t="shared" si="721"/>
        <v>230</v>
      </c>
      <c r="F5513">
        <f t="shared" si="722"/>
        <v>15</v>
      </c>
      <c r="G5513" t="b">
        <f t="shared" si="723"/>
        <v>0</v>
      </c>
      <c r="H5513" t="b">
        <f t="shared" si="724"/>
        <v>0</v>
      </c>
      <c r="J5513">
        <f t="shared" si="725"/>
        <v>0</v>
      </c>
      <c r="K5513">
        <f t="shared" si="726"/>
        <v>0</v>
      </c>
      <c r="L5513">
        <f t="shared" si="727"/>
        <v>0</v>
      </c>
      <c r="M5513" t="b">
        <f t="shared" si="728"/>
        <v>0</v>
      </c>
    </row>
    <row r="5514" spans="1:13" x14ac:dyDescent="0.25">
      <c r="A5514" s="1">
        <v>43695.666666666664</v>
      </c>
      <c r="B5514">
        <v>24</v>
      </c>
      <c r="C5514">
        <v>0</v>
      </c>
      <c r="E5514">
        <f t="shared" si="721"/>
        <v>230</v>
      </c>
      <c r="F5514">
        <f t="shared" si="722"/>
        <v>16</v>
      </c>
      <c r="G5514" t="b">
        <f t="shared" si="723"/>
        <v>0</v>
      </c>
      <c r="H5514" t="b">
        <f t="shared" si="724"/>
        <v>0</v>
      </c>
      <c r="J5514">
        <f t="shared" si="725"/>
        <v>0</v>
      </c>
      <c r="K5514">
        <f t="shared" si="726"/>
        <v>0</v>
      </c>
      <c r="L5514">
        <f t="shared" si="727"/>
        <v>0</v>
      </c>
      <c r="M5514" t="b">
        <f t="shared" si="728"/>
        <v>0</v>
      </c>
    </row>
    <row r="5515" spans="1:13" x14ac:dyDescent="0.25">
      <c r="A5515" s="1">
        <v>43695.708333333336</v>
      </c>
      <c r="B5515">
        <v>23.5</v>
      </c>
      <c r="C5515">
        <v>0</v>
      </c>
      <c r="E5515">
        <f t="shared" si="721"/>
        <v>230</v>
      </c>
      <c r="F5515">
        <f t="shared" si="722"/>
        <v>17</v>
      </c>
      <c r="G5515" t="b">
        <f t="shared" si="723"/>
        <v>0</v>
      </c>
      <c r="H5515" t="b">
        <f t="shared" si="724"/>
        <v>0</v>
      </c>
      <c r="J5515">
        <f t="shared" si="725"/>
        <v>0</v>
      </c>
      <c r="K5515">
        <f t="shared" si="726"/>
        <v>0</v>
      </c>
      <c r="L5515">
        <f t="shared" si="727"/>
        <v>0</v>
      </c>
      <c r="M5515" t="b">
        <f t="shared" si="728"/>
        <v>0</v>
      </c>
    </row>
    <row r="5516" spans="1:13" x14ac:dyDescent="0.25">
      <c r="A5516" s="1">
        <v>43695.75</v>
      </c>
      <c r="B5516">
        <v>22.2</v>
      </c>
      <c r="C5516">
        <v>0</v>
      </c>
      <c r="E5516">
        <f t="shared" si="721"/>
        <v>230</v>
      </c>
      <c r="F5516">
        <f t="shared" si="722"/>
        <v>18</v>
      </c>
      <c r="G5516" t="b">
        <f t="shared" si="723"/>
        <v>0</v>
      </c>
      <c r="H5516" t="b">
        <f t="shared" si="724"/>
        <v>0</v>
      </c>
      <c r="J5516">
        <f t="shared" si="725"/>
        <v>0</v>
      </c>
      <c r="K5516">
        <f t="shared" si="726"/>
        <v>0</v>
      </c>
      <c r="L5516">
        <f t="shared" si="727"/>
        <v>0</v>
      </c>
      <c r="M5516" t="b">
        <f t="shared" si="728"/>
        <v>0</v>
      </c>
    </row>
    <row r="5517" spans="1:13" x14ac:dyDescent="0.25">
      <c r="A5517" s="1">
        <v>43695.791666666664</v>
      </c>
      <c r="B5517">
        <v>21.3</v>
      </c>
      <c r="C5517">
        <v>0</v>
      </c>
      <c r="E5517">
        <f t="shared" si="721"/>
        <v>230</v>
      </c>
      <c r="F5517">
        <f t="shared" si="722"/>
        <v>19</v>
      </c>
      <c r="G5517" t="b">
        <f t="shared" si="723"/>
        <v>0</v>
      </c>
      <c r="H5517" t="b">
        <f t="shared" si="724"/>
        <v>0</v>
      </c>
      <c r="J5517">
        <f t="shared" si="725"/>
        <v>0</v>
      </c>
      <c r="K5517">
        <f t="shared" si="726"/>
        <v>0</v>
      </c>
      <c r="L5517">
        <f t="shared" si="727"/>
        <v>0</v>
      </c>
      <c r="M5517" t="b">
        <f t="shared" si="728"/>
        <v>0</v>
      </c>
    </row>
    <row r="5518" spans="1:13" x14ac:dyDescent="0.25">
      <c r="A5518" s="1">
        <v>43695.833333333336</v>
      </c>
      <c r="B5518">
        <v>21</v>
      </c>
      <c r="C5518">
        <v>0</v>
      </c>
      <c r="E5518">
        <f t="shared" si="721"/>
        <v>230</v>
      </c>
      <c r="F5518">
        <f t="shared" si="722"/>
        <v>20</v>
      </c>
      <c r="G5518" t="b">
        <f t="shared" si="723"/>
        <v>0</v>
      </c>
      <c r="H5518" t="b">
        <f t="shared" si="724"/>
        <v>0</v>
      </c>
      <c r="J5518">
        <f t="shared" si="725"/>
        <v>0</v>
      </c>
      <c r="K5518">
        <f t="shared" si="726"/>
        <v>0</v>
      </c>
      <c r="L5518">
        <f t="shared" si="727"/>
        <v>0</v>
      </c>
      <c r="M5518" t="b">
        <f t="shared" si="728"/>
        <v>0</v>
      </c>
    </row>
    <row r="5519" spans="1:13" x14ac:dyDescent="0.25">
      <c r="A5519" s="1">
        <v>43695.875</v>
      </c>
      <c r="B5519">
        <v>20.9</v>
      </c>
      <c r="C5519">
        <v>0</v>
      </c>
      <c r="E5519">
        <f t="shared" si="721"/>
        <v>230</v>
      </c>
      <c r="F5519">
        <f t="shared" si="722"/>
        <v>21</v>
      </c>
      <c r="G5519" t="b">
        <f t="shared" si="723"/>
        <v>0</v>
      </c>
      <c r="H5519" t="b">
        <f t="shared" si="724"/>
        <v>0</v>
      </c>
      <c r="J5519">
        <f t="shared" si="725"/>
        <v>0</v>
      </c>
      <c r="K5519">
        <f t="shared" si="726"/>
        <v>0</v>
      </c>
      <c r="L5519">
        <f t="shared" si="727"/>
        <v>0</v>
      </c>
      <c r="M5519" t="b">
        <f t="shared" si="728"/>
        <v>0</v>
      </c>
    </row>
    <row r="5520" spans="1:13" x14ac:dyDescent="0.25">
      <c r="A5520" s="1">
        <v>43695.916666666664</v>
      </c>
      <c r="B5520">
        <v>20.9</v>
      </c>
      <c r="C5520">
        <v>0</v>
      </c>
      <c r="E5520">
        <f t="shared" si="721"/>
        <v>230</v>
      </c>
      <c r="F5520">
        <f t="shared" si="722"/>
        <v>22</v>
      </c>
      <c r="G5520" t="b">
        <f t="shared" si="723"/>
        <v>0</v>
      </c>
      <c r="H5520" t="b">
        <f t="shared" si="724"/>
        <v>0</v>
      </c>
      <c r="J5520">
        <f t="shared" si="725"/>
        <v>0</v>
      </c>
      <c r="K5520">
        <f t="shared" si="726"/>
        <v>0</v>
      </c>
      <c r="L5520">
        <f t="shared" si="727"/>
        <v>0</v>
      </c>
      <c r="M5520" t="b">
        <f t="shared" si="728"/>
        <v>0</v>
      </c>
    </row>
    <row r="5521" spans="1:13" x14ac:dyDescent="0.25">
      <c r="A5521" s="1">
        <v>43695.958333333336</v>
      </c>
      <c r="B5521">
        <v>20.9</v>
      </c>
      <c r="C5521">
        <v>0</v>
      </c>
      <c r="E5521">
        <f t="shared" si="721"/>
        <v>230</v>
      </c>
      <c r="F5521">
        <f t="shared" si="722"/>
        <v>23</v>
      </c>
      <c r="G5521" t="b">
        <f t="shared" si="723"/>
        <v>0</v>
      </c>
      <c r="H5521" t="b">
        <f t="shared" si="724"/>
        <v>0</v>
      </c>
      <c r="J5521">
        <f t="shared" si="725"/>
        <v>0</v>
      </c>
      <c r="K5521">
        <f t="shared" si="726"/>
        <v>0</v>
      </c>
      <c r="L5521">
        <f t="shared" si="727"/>
        <v>0</v>
      </c>
      <c r="M5521" t="b">
        <f t="shared" si="728"/>
        <v>0</v>
      </c>
    </row>
    <row r="5522" spans="1:13" x14ac:dyDescent="0.25">
      <c r="A5522" s="1">
        <v>43696</v>
      </c>
      <c r="B5522">
        <v>21</v>
      </c>
      <c r="C5522">
        <v>0</v>
      </c>
      <c r="E5522">
        <f t="shared" si="721"/>
        <v>231</v>
      </c>
      <c r="F5522">
        <f t="shared" si="722"/>
        <v>0</v>
      </c>
      <c r="G5522" t="b">
        <f t="shared" si="723"/>
        <v>0</v>
      </c>
      <c r="H5522" t="b">
        <f t="shared" si="724"/>
        <v>0</v>
      </c>
      <c r="J5522">
        <f t="shared" si="725"/>
        <v>0</v>
      </c>
      <c r="K5522">
        <f t="shared" si="726"/>
        <v>0</v>
      </c>
      <c r="L5522">
        <f t="shared" si="727"/>
        <v>0</v>
      </c>
      <c r="M5522" t="b">
        <f t="shared" si="728"/>
        <v>0</v>
      </c>
    </row>
    <row r="5523" spans="1:13" x14ac:dyDescent="0.25">
      <c r="A5523" s="1">
        <v>43696.041666666664</v>
      </c>
      <c r="B5523">
        <v>20.5</v>
      </c>
      <c r="C5523">
        <v>0</v>
      </c>
      <c r="E5523">
        <f t="shared" si="721"/>
        <v>231</v>
      </c>
      <c r="F5523">
        <f t="shared" si="722"/>
        <v>1</v>
      </c>
      <c r="G5523" t="b">
        <f t="shared" si="723"/>
        <v>0</v>
      </c>
      <c r="H5523" t="b">
        <f t="shared" si="724"/>
        <v>0</v>
      </c>
      <c r="J5523">
        <f t="shared" si="725"/>
        <v>0</v>
      </c>
      <c r="K5523">
        <f t="shared" si="726"/>
        <v>0</v>
      </c>
      <c r="L5523">
        <f t="shared" si="727"/>
        <v>0</v>
      </c>
      <c r="M5523" t="b">
        <f t="shared" si="728"/>
        <v>0</v>
      </c>
    </row>
    <row r="5524" spans="1:13" x14ac:dyDescent="0.25">
      <c r="A5524" s="1">
        <v>43696.083333333336</v>
      </c>
      <c r="B5524">
        <v>20.399999999999999</v>
      </c>
      <c r="C5524">
        <v>0</v>
      </c>
      <c r="E5524">
        <f t="shared" si="721"/>
        <v>231</v>
      </c>
      <c r="F5524">
        <f t="shared" si="722"/>
        <v>2</v>
      </c>
      <c r="G5524" t="b">
        <f t="shared" si="723"/>
        <v>0</v>
      </c>
      <c r="H5524" t="b">
        <f t="shared" si="724"/>
        <v>0</v>
      </c>
      <c r="J5524">
        <f t="shared" si="725"/>
        <v>0</v>
      </c>
      <c r="K5524">
        <f t="shared" si="726"/>
        <v>0</v>
      </c>
      <c r="L5524">
        <f t="shared" si="727"/>
        <v>0</v>
      </c>
      <c r="M5524" t="b">
        <f t="shared" si="728"/>
        <v>0</v>
      </c>
    </row>
    <row r="5525" spans="1:13" x14ac:dyDescent="0.25">
      <c r="A5525" s="1">
        <v>43696.125</v>
      </c>
      <c r="B5525">
        <v>20.5</v>
      </c>
      <c r="C5525">
        <v>0</v>
      </c>
      <c r="E5525">
        <f t="shared" si="721"/>
        <v>231</v>
      </c>
      <c r="F5525">
        <f t="shared" si="722"/>
        <v>3</v>
      </c>
      <c r="G5525" t="b">
        <f t="shared" si="723"/>
        <v>0</v>
      </c>
      <c r="H5525" t="b">
        <f t="shared" si="724"/>
        <v>0</v>
      </c>
      <c r="J5525">
        <f t="shared" si="725"/>
        <v>0</v>
      </c>
      <c r="K5525">
        <f t="shared" si="726"/>
        <v>0</v>
      </c>
      <c r="L5525">
        <f t="shared" si="727"/>
        <v>0</v>
      </c>
      <c r="M5525" t="b">
        <f t="shared" si="728"/>
        <v>0</v>
      </c>
    </row>
    <row r="5526" spans="1:13" x14ac:dyDescent="0.25">
      <c r="A5526" s="1">
        <v>43696.166666666664</v>
      </c>
      <c r="B5526">
        <v>19.100000000000001</v>
      </c>
      <c r="C5526">
        <v>0</v>
      </c>
      <c r="E5526">
        <f t="shared" si="721"/>
        <v>231</v>
      </c>
      <c r="F5526">
        <f t="shared" si="722"/>
        <v>4</v>
      </c>
      <c r="G5526" t="b">
        <f t="shared" si="723"/>
        <v>0</v>
      </c>
      <c r="H5526" t="b">
        <f t="shared" si="724"/>
        <v>0</v>
      </c>
      <c r="J5526">
        <f t="shared" si="725"/>
        <v>0</v>
      </c>
      <c r="K5526">
        <f t="shared" si="726"/>
        <v>0</v>
      </c>
      <c r="L5526">
        <f t="shared" si="727"/>
        <v>0</v>
      </c>
      <c r="M5526" t="b">
        <f t="shared" si="728"/>
        <v>0</v>
      </c>
    </row>
    <row r="5527" spans="1:13" x14ac:dyDescent="0.25">
      <c r="A5527" s="1">
        <v>43696.208333333336</v>
      </c>
      <c r="B5527">
        <v>19.399999999999999</v>
      </c>
      <c r="C5527">
        <v>0</v>
      </c>
      <c r="E5527">
        <f t="shared" si="721"/>
        <v>231</v>
      </c>
      <c r="F5527">
        <f t="shared" si="722"/>
        <v>5</v>
      </c>
      <c r="G5527" t="b">
        <f t="shared" si="723"/>
        <v>0</v>
      </c>
      <c r="H5527" t="b">
        <f t="shared" si="724"/>
        <v>0</v>
      </c>
      <c r="J5527">
        <f t="shared" si="725"/>
        <v>0</v>
      </c>
      <c r="K5527">
        <f t="shared" si="726"/>
        <v>0</v>
      </c>
      <c r="L5527">
        <f t="shared" si="727"/>
        <v>0</v>
      </c>
      <c r="M5527" t="b">
        <f t="shared" si="728"/>
        <v>0</v>
      </c>
    </row>
    <row r="5528" spans="1:13" x14ac:dyDescent="0.25">
      <c r="A5528" s="1">
        <v>43696.25</v>
      </c>
      <c r="B5528">
        <v>20.9</v>
      </c>
      <c r="C5528">
        <v>0</v>
      </c>
      <c r="E5528">
        <f t="shared" si="721"/>
        <v>231</v>
      </c>
      <c r="F5528">
        <f t="shared" si="722"/>
        <v>6</v>
      </c>
      <c r="G5528" t="b">
        <f t="shared" si="723"/>
        <v>0</v>
      </c>
      <c r="H5528" t="b">
        <f t="shared" si="724"/>
        <v>0</v>
      </c>
      <c r="J5528">
        <f t="shared" si="725"/>
        <v>0</v>
      </c>
      <c r="K5528">
        <f t="shared" si="726"/>
        <v>0</v>
      </c>
      <c r="L5528">
        <f t="shared" si="727"/>
        <v>0</v>
      </c>
      <c r="M5528" t="b">
        <f t="shared" si="728"/>
        <v>0</v>
      </c>
    </row>
    <row r="5529" spans="1:13" x14ac:dyDescent="0.25">
      <c r="A5529" s="1">
        <v>43696.291666666664</v>
      </c>
      <c r="B5529">
        <v>21.4</v>
      </c>
      <c r="C5529">
        <v>0</v>
      </c>
      <c r="E5529">
        <f t="shared" si="721"/>
        <v>231</v>
      </c>
      <c r="F5529">
        <f t="shared" si="722"/>
        <v>7</v>
      </c>
      <c r="G5529" t="b">
        <f t="shared" si="723"/>
        <v>0</v>
      </c>
      <c r="H5529" t="b">
        <f t="shared" si="724"/>
        <v>0</v>
      </c>
      <c r="J5529">
        <f t="shared" si="725"/>
        <v>0</v>
      </c>
      <c r="K5529">
        <f t="shared" si="726"/>
        <v>0</v>
      </c>
      <c r="L5529">
        <f t="shared" si="727"/>
        <v>0</v>
      </c>
      <c r="M5529" t="b">
        <f t="shared" si="728"/>
        <v>0</v>
      </c>
    </row>
    <row r="5530" spans="1:13" x14ac:dyDescent="0.25">
      <c r="A5530" s="1">
        <v>43696.333333333336</v>
      </c>
      <c r="B5530">
        <v>21.6</v>
      </c>
      <c r="C5530">
        <v>0</v>
      </c>
      <c r="E5530">
        <f t="shared" si="721"/>
        <v>231</v>
      </c>
      <c r="F5530">
        <f t="shared" si="722"/>
        <v>8</v>
      </c>
      <c r="G5530" t="b">
        <f t="shared" si="723"/>
        <v>0</v>
      </c>
      <c r="H5530" t="b">
        <f t="shared" si="724"/>
        <v>0</v>
      </c>
      <c r="J5530">
        <f t="shared" si="725"/>
        <v>0</v>
      </c>
      <c r="K5530">
        <f t="shared" si="726"/>
        <v>0</v>
      </c>
      <c r="L5530">
        <f t="shared" si="727"/>
        <v>0</v>
      </c>
      <c r="M5530" t="b">
        <f t="shared" si="728"/>
        <v>0</v>
      </c>
    </row>
    <row r="5531" spans="1:13" x14ac:dyDescent="0.25">
      <c r="A5531" s="1">
        <v>43696.375</v>
      </c>
      <c r="B5531">
        <v>22</v>
      </c>
      <c r="C5531">
        <v>0</v>
      </c>
      <c r="E5531">
        <f t="shared" si="721"/>
        <v>231</v>
      </c>
      <c r="F5531">
        <f t="shared" si="722"/>
        <v>9</v>
      </c>
      <c r="G5531" t="b">
        <f t="shared" si="723"/>
        <v>0</v>
      </c>
      <c r="H5531" t="b">
        <f t="shared" si="724"/>
        <v>0</v>
      </c>
      <c r="J5531">
        <f t="shared" si="725"/>
        <v>0</v>
      </c>
      <c r="K5531">
        <f t="shared" si="726"/>
        <v>0</v>
      </c>
      <c r="L5531">
        <f t="shared" si="727"/>
        <v>0</v>
      </c>
      <c r="M5531" t="b">
        <f t="shared" si="728"/>
        <v>0</v>
      </c>
    </row>
    <row r="5532" spans="1:13" x14ac:dyDescent="0.25">
      <c r="A5532" s="1">
        <v>43696.416666666664</v>
      </c>
      <c r="B5532">
        <v>23.7</v>
      </c>
      <c r="C5532">
        <v>0</v>
      </c>
      <c r="E5532">
        <f t="shared" si="721"/>
        <v>231</v>
      </c>
      <c r="F5532">
        <f t="shared" si="722"/>
        <v>10</v>
      </c>
      <c r="G5532" t="b">
        <f t="shared" si="723"/>
        <v>0</v>
      </c>
      <c r="H5532" t="b">
        <f t="shared" si="724"/>
        <v>0</v>
      </c>
      <c r="J5532">
        <f t="shared" si="725"/>
        <v>0</v>
      </c>
      <c r="K5532">
        <f t="shared" si="726"/>
        <v>0</v>
      </c>
      <c r="L5532">
        <f t="shared" si="727"/>
        <v>0</v>
      </c>
      <c r="M5532" t="b">
        <f t="shared" si="728"/>
        <v>0</v>
      </c>
    </row>
    <row r="5533" spans="1:13" x14ac:dyDescent="0.25">
      <c r="A5533" s="1">
        <v>43696.458333333336</v>
      </c>
      <c r="B5533">
        <v>24.4</v>
      </c>
      <c r="C5533">
        <v>0</v>
      </c>
      <c r="E5533">
        <f t="shared" si="721"/>
        <v>231</v>
      </c>
      <c r="F5533">
        <f t="shared" si="722"/>
        <v>11</v>
      </c>
      <c r="G5533" t="b">
        <f t="shared" si="723"/>
        <v>0</v>
      </c>
      <c r="H5533" t="b">
        <f t="shared" si="724"/>
        <v>0</v>
      </c>
      <c r="J5533">
        <f t="shared" si="725"/>
        <v>0</v>
      </c>
      <c r="K5533">
        <f t="shared" si="726"/>
        <v>0</v>
      </c>
      <c r="L5533">
        <f t="shared" si="727"/>
        <v>0</v>
      </c>
      <c r="M5533" t="b">
        <f t="shared" si="728"/>
        <v>0</v>
      </c>
    </row>
    <row r="5534" spans="1:13" x14ac:dyDescent="0.25">
      <c r="A5534" s="1">
        <v>43696.5</v>
      </c>
      <c r="B5534">
        <v>24.8</v>
      </c>
      <c r="C5534">
        <v>0</v>
      </c>
      <c r="E5534">
        <f t="shared" si="721"/>
        <v>231</v>
      </c>
      <c r="F5534">
        <f t="shared" si="722"/>
        <v>12</v>
      </c>
      <c r="G5534" t="b">
        <f t="shared" si="723"/>
        <v>0</v>
      </c>
      <c r="H5534" t="b">
        <f t="shared" si="724"/>
        <v>0</v>
      </c>
      <c r="J5534">
        <f t="shared" si="725"/>
        <v>0</v>
      </c>
      <c r="K5534">
        <f t="shared" si="726"/>
        <v>0</v>
      </c>
      <c r="L5534">
        <f t="shared" si="727"/>
        <v>0</v>
      </c>
      <c r="M5534" t="b">
        <f t="shared" si="728"/>
        <v>0</v>
      </c>
    </row>
    <row r="5535" spans="1:13" x14ac:dyDescent="0.25">
      <c r="A5535" s="1">
        <v>43696.541666666664</v>
      </c>
      <c r="B5535">
        <v>24.4</v>
      </c>
      <c r="C5535">
        <v>0</v>
      </c>
      <c r="E5535">
        <f t="shared" si="721"/>
        <v>231</v>
      </c>
      <c r="F5535">
        <f t="shared" si="722"/>
        <v>13</v>
      </c>
      <c r="G5535" t="b">
        <f t="shared" si="723"/>
        <v>0</v>
      </c>
      <c r="H5535" t="b">
        <f t="shared" si="724"/>
        <v>0</v>
      </c>
      <c r="J5535">
        <f t="shared" si="725"/>
        <v>0</v>
      </c>
      <c r="K5535">
        <f t="shared" si="726"/>
        <v>0</v>
      </c>
      <c r="L5535">
        <f t="shared" si="727"/>
        <v>0</v>
      </c>
      <c r="M5535" t="b">
        <f t="shared" si="728"/>
        <v>0</v>
      </c>
    </row>
    <row r="5536" spans="1:13" x14ac:dyDescent="0.25">
      <c r="A5536" s="1">
        <v>43696.583333333336</v>
      </c>
      <c r="B5536">
        <v>23.7</v>
      </c>
      <c r="C5536">
        <v>0</v>
      </c>
      <c r="E5536">
        <f t="shared" si="721"/>
        <v>231</v>
      </c>
      <c r="F5536">
        <f t="shared" si="722"/>
        <v>14</v>
      </c>
      <c r="G5536" t="b">
        <f t="shared" si="723"/>
        <v>0</v>
      </c>
      <c r="H5536" t="b">
        <f t="shared" si="724"/>
        <v>0</v>
      </c>
      <c r="J5536">
        <f t="shared" si="725"/>
        <v>0</v>
      </c>
      <c r="K5536">
        <f t="shared" si="726"/>
        <v>0</v>
      </c>
      <c r="L5536">
        <f t="shared" si="727"/>
        <v>0</v>
      </c>
      <c r="M5536" t="b">
        <f t="shared" si="728"/>
        <v>0</v>
      </c>
    </row>
    <row r="5537" spans="1:13" x14ac:dyDescent="0.25">
      <c r="A5537" s="1">
        <v>43696.625</v>
      </c>
      <c r="B5537">
        <v>23.4</v>
      </c>
      <c r="C5537">
        <v>0</v>
      </c>
      <c r="E5537">
        <f t="shared" si="721"/>
        <v>231</v>
      </c>
      <c r="F5537">
        <f t="shared" si="722"/>
        <v>15</v>
      </c>
      <c r="G5537" t="b">
        <f t="shared" si="723"/>
        <v>0</v>
      </c>
      <c r="H5537" t="b">
        <f t="shared" si="724"/>
        <v>0</v>
      </c>
      <c r="J5537">
        <f t="shared" si="725"/>
        <v>0</v>
      </c>
      <c r="K5537">
        <f t="shared" si="726"/>
        <v>0</v>
      </c>
      <c r="L5537">
        <f t="shared" si="727"/>
        <v>0</v>
      </c>
      <c r="M5537" t="b">
        <f t="shared" si="728"/>
        <v>0</v>
      </c>
    </row>
    <row r="5538" spans="1:13" x14ac:dyDescent="0.25">
      <c r="A5538" s="1">
        <v>43696.666666666664</v>
      </c>
      <c r="B5538">
        <v>23.6</v>
      </c>
      <c r="C5538">
        <v>0</v>
      </c>
      <c r="E5538">
        <f t="shared" si="721"/>
        <v>231</v>
      </c>
      <c r="F5538">
        <f t="shared" si="722"/>
        <v>16</v>
      </c>
      <c r="G5538" t="b">
        <f t="shared" si="723"/>
        <v>0</v>
      </c>
      <c r="H5538" t="b">
        <f t="shared" si="724"/>
        <v>0</v>
      </c>
      <c r="J5538">
        <f t="shared" si="725"/>
        <v>0</v>
      </c>
      <c r="K5538">
        <f t="shared" si="726"/>
        <v>0</v>
      </c>
      <c r="L5538">
        <f t="shared" si="727"/>
        <v>0</v>
      </c>
      <c r="M5538" t="b">
        <f t="shared" si="728"/>
        <v>0</v>
      </c>
    </row>
    <row r="5539" spans="1:13" x14ac:dyDescent="0.25">
      <c r="A5539" s="1">
        <v>43696.708333333336</v>
      </c>
      <c r="B5539">
        <v>21.5</v>
      </c>
      <c r="C5539">
        <v>0</v>
      </c>
      <c r="E5539">
        <f t="shared" si="721"/>
        <v>231</v>
      </c>
      <c r="F5539">
        <f t="shared" si="722"/>
        <v>17</v>
      </c>
      <c r="G5539" t="b">
        <f t="shared" si="723"/>
        <v>0</v>
      </c>
      <c r="H5539" t="b">
        <f t="shared" si="724"/>
        <v>0</v>
      </c>
      <c r="J5539">
        <f t="shared" si="725"/>
        <v>0</v>
      </c>
      <c r="K5539">
        <f t="shared" si="726"/>
        <v>0</v>
      </c>
      <c r="L5539">
        <f t="shared" si="727"/>
        <v>0</v>
      </c>
      <c r="M5539" t="b">
        <f t="shared" si="728"/>
        <v>0</v>
      </c>
    </row>
    <row r="5540" spans="1:13" x14ac:dyDescent="0.25">
      <c r="A5540" s="1">
        <v>43696.75</v>
      </c>
      <c r="B5540">
        <v>17.5</v>
      </c>
      <c r="C5540">
        <v>2.2999999999999998</v>
      </c>
      <c r="E5540">
        <f t="shared" si="721"/>
        <v>231</v>
      </c>
      <c r="F5540">
        <f t="shared" si="722"/>
        <v>18</v>
      </c>
      <c r="G5540" t="b">
        <f t="shared" si="723"/>
        <v>1</v>
      </c>
      <c r="H5540" t="b">
        <f t="shared" si="724"/>
        <v>0</v>
      </c>
      <c r="J5540">
        <f t="shared" si="725"/>
        <v>1</v>
      </c>
      <c r="K5540">
        <f t="shared" si="726"/>
        <v>0</v>
      </c>
      <c r="L5540">
        <f t="shared" si="727"/>
        <v>0</v>
      </c>
      <c r="M5540" t="b">
        <f t="shared" si="728"/>
        <v>0</v>
      </c>
    </row>
    <row r="5541" spans="1:13" x14ac:dyDescent="0.25">
      <c r="A5541" s="1">
        <v>43696.791666666664</v>
      </c>
      <c r="B5541">
        <v>17</v>
      </c>
      <c r="C5541">
        <v>0</v>
      </c>
      <c r="E5541">
        <f t="shared" si="721"/>
        <v>231</v>
      </c>
      <c r="F5541">
        <f t="shared" si="722"/>
        <v>19</v>
      </c>
      <c r="G5541" t="b">
        <f t="shared" si="723"/>
        <v>0</v>
      </c>
      <c r="H5541" t="b">
        <f t="shared" si="724"/>
        <v>0</v>
      </c>
      <c r="J5541">
        <f t="shared" si="725"/>
        <v>0</v>
      </c>
      <c r="K5541">
        <f t="shared" si="726"/>
        <v>0</v>
      </c>
      <c r="L5541">
        <f t="shared" si="727"/>
        <v>0</v>
      </c>
      <c r="M5541" t="b">
        <f t="shared" si="728"/>
        <v>0</v>
      </c>
    </row>
    <row r="5542" spans="1:13" x14ac:dyDescent="0.25">
      <c r="A5542" s="1">
        <v>43696.833333333336</v>
      </c>
      <c r="B5542">
        <v>16.7</v>
      </c>
      <c r="C5542">
        <v>0</v>
      </c>
      <c r="E5542">
        <f t="shared" si="721"/>
        <v>231</v>
      </c>
      <c r="F5542">
        <f t="shared" si="722"/>
        <v>20</v>
      </c>
      <c r="G5542" t="b">
        <f t="shared" si="723"/>
        <v>0</v>
      </c>
      <c r="H5542" t="b">
        <f t="shared" si="724"/>
        <v>0</v>
      </c>
      <c r="J5542">
        <f t="shared" si="725"/>
        <v>0</v>
      </c>
      <c r="K5542">
        <f t="shared" si="726"/>
        <v>0</v>
      </c>
      <c r="L5542">
        <f t="shared" si="727"/>
        <v>0</v>
      </c>
      <c r="M5542" t="b">
        <f t="shared" si="728"/>
        <v>0</v>
      </c>
    </row>
    <row r="5543" spans="1:13" x14ac:dyDescent="0.25">
      <c r="A5543" s="1">
        <v>43696.875</v>
      </c>
      <c r="B5543">
        <v>16.600000000000001</v>
      </c>
      <c r="C5543">
        <v>0</v>
      </c>
      <c r="E5543">
        <f t="shared" si="721"/>
        <v>231</v>
      </c>
      <c r="F5543">
        <f t="shared" si="722"/>
        <v>21</v>
      </c>
      <c r="G5543" t="b">
        <f t="shared" si="723"/>
        <v>0</v>
      </c>
      <c r="H5543" t="b">
        <f t="shared" si="724"/>
        <v>0</v>
      </c>
      <c r="J5543">
        <f t="shared" si="725"/>
        <v>0</v>
      </c>
      <c r="K5543">
        <f t="shared" si="726"/>
        <v>0</v>
      </c>
      <c r="L5543">
        <f t="shared" si="727"/>
        <v>0</v>
      </c>
      <c r="M5543" t="b">
        <f t="shared" si="728"/>
        <v>0</v>
      </c>
    </row>
    <row r="5544" spans="1:13" x14ac:dyDescent="0.25">
      <c r="A5544" s="1">
        <v>43696.916666666664</v>
      </c>
      <c r="B5544">
        <v>16.7</v>
      </c>
      <c r="C5544">
        <v>3.5</v>
      </c>
      <c r="E5544">
        <f t="shared" si="721"/>
        <v>231</v>
      </c>
      <c r="F5544">
        <f t="shared" si="722"/>
        <v>22</v>
      </c>
      <c r="G5544" t="b">
        <f t="shared" si="723"/>
        <v>1</v>
      </c>
      <c r="H5544" t="b">
        <f t="shared" si="724"/>
        <v>0</v>
      </c>
      <c r="J5544">
        <f t="shared" si="725"/>
        <v>1</v>
      </c>
      <c r="K5544">
        <f t="shared" si="726"/>
        <v>0</v>
      </c>
      <c r="L5544">
        <f t="shared" si="727"/>
        <v>0</v>
      </c>
      <c r="M5544" t="b">
        <f t="shared" si="728"/>
        <v>0</v>
      </c>
    </row>
    <row r="5545" spans="1:13" x14ac:dyDescent="0.25">
      <c r="A5545" s="1">
        <v>43696.958333333336</v>
      </c>
      <c r="B5545">
        <v>16</v>
      </c>
      <c r="C5545">
        <v>0.2</v>
      </c>
      <c r="E5545">
        <f t="shared" si="721"/>
        <v>231</v>
      </c>
      <c r="F5545">
        <f t="shared" si="722"/>
        <v>23</v>
      </c>
      <c r="G5545" t="b">
        <f t="shared" si="723"/>
        <v>1</v>
      </c>
      <c r="H5545" t="b">
        <f t="shared" si="724"/>
        <v>0</v>
      </c>
      <c r="J5545">
        <f t="shared" si="725"/>
        <v>2</v>
      </c>
      <c r="K5545">
        <f t="shared" si="726"/>
        <v>0</v>
      </c>
      <c r="L5545">
        <f t="shared" si="727"/>
        <v>0</v>
      </c>
      <c r="M5545" t="b">
        <f t="shared" si="728"/>
        <v>0</v>
      </c>
    </row>
    <row r="5546" spans="1:13" x14ac:dyDescent="0.25">
      <c r="A5546" s="1">
        <v>43697</v>
      </c>
      <c r="B5546">
        <v>16</v>
      </c>
      <c r="C5546">
        <v>0</v>
      </c>
      <c r="E5546">
        <f t="shared" si="721"/>
        <v>232</v>
      </c>
      <c r="F5546">
        <f t="shared" si="722"/>
        <v>0</v>
      </c>
      <c r="G5546" t="b">
        <f t="shared" si="723"/>
        <v>0</v>
      </c>
      <c r="H5546" t="b">
        <f t="shared" si="724"/>
        <v>0</v>
      </c>
      <c r="J5546">
        <f t="shared" si="725"/>
        <v>0</v>
      </c>
      <c r="K5546">
        <f t="shared" si="726"/>
        <v>0</v>
      </c>
      <c r="L5546">
        <f t="shared" si="727"/>
        <v>0</v>
      </c>
      <c r="M5546" t="b">
        <f t="shared" si="728"/>
        <v>0</v>
      </c>
    </row>
    <row r="5547" spans="1:13" x14ac:dyDescent="0.25">
      <c r="A5547" s="1">
        <v>43697.041666666664</v>
      </c>
      <c r="B5547">
        <v>16.3</v>
      </c>
      <c r="C5547">
        <v>0</v>
      </c>
      <c r="E5547">
        <f t="shared" si="721"/>
        <v>232</v>
      </c>
      <c r="F5547">
        <f t="shared" si="722"/>
        <v>1</v>
      </c>
      <c r="G5547" t="b">
        <f t="shared" si="723"/>
        <v>0</v>
      </c>
      <c r="H5547" t="b">
        <f t="shared" si="724"/>
        <v>0</v>
      </c>
      <c r="J5547">
        <f t="shared" si="725"/>
        <v>0</v>
      </c>
      <c r="K5547">
        <f t="shared" si="726"/>
        <v>0</v>
      </c>
      <c r="L5547">
        <f t="shared" si="727"/>
        <v>0</v>
      </c>
      <c r="M5547" t="b">
        <f t="shared" si="728"/>
        <v>0</v>
      </c>
    </row>
    <row r="5548" spans="1:13" x14ac:dyDescent="0.25">
      <c r="A5548" s="1">
        <v>43697.083333333336</v>
      </c>
      <c r="B5548">
        <v>16.3</v>
      </c>
      <c r="C5548">
        <v>0</v>
      </c>
      <c r="E5548">
        <f t="shared" si="721"/>
        <v>232</v>
      </c>
      <c r="F5548">
        <f t="shared" si="722"/>
        <v>2</v>
      </c>
      <c r="G5548" t="b">
        <f t="shared" si="723"/>
        <v>0</v>
      </c>
      <c r="H5548" t="b">
        <f t="shared" si="724"/>
        <v>0</v>
      </c>
      <c r="J5548">
        <f t="shared" si="725"/>
        <v>0</v>
      </c>
      <c r="K5548">
        <f t="shared" si="726"/>
        <v>0</v>
      </c>
      <c r="L5548">
        <f t="shared" si="727"/>
        <v>0</v>
      </c>
      <c r="M5548" t="b">
        <f t="shared" si="728"/>
        <v>0</v>
      </c>
    </row>
    <row r="5549" spans="1:13" x14ac:dyDescent="0.25">
      <c r="A5549" s="1">
        <v>43697.125</v>
      </c>
      <c r="B5549">
        <v>16.2</v>
      </c>
      <c r="C5549">
        <v>0</v>
      </c>
      <c r="E5549">
        <f t="shared" si="721"/>
        <v>232</v>
      </c>
      <c r="F5549">
        <f t="shared" si="722"/>
        <v>3</v>
      </c>
      <c r="G5549" t="b">
        <f t="shared" si="723"/>
        <v>0</v>
      </c>
      <c r="H5549" t="b">
        <f t="shared" si="724"/>
        <v>0</v>
      </c>
      <c r="J5549">
        <f t="shared" si="725"/>
        <v>0</v>
      </c>
      <c r="K5549">
        <f t="shared" si="726"/>
        <v>0</v>
      </c>
      <c r="L5549">
        <f t="shared" si="727"/>
        <v>0</v>
      </c>
      <c r="M5549" t="b">
        <f t="shared" si="728"/>
        <v>0</v>
      </c>
    </row>
    <row r="5550" spans="1:13" x14ac:dyDescent="0.25">
      <c r="A5550" s="1">
        <v>43697.166666666664</v>
      </c>
      <c r="B5550">
        <v>16.2</v>
      </c>
      <c r="C5550">
        <v>0</v>
      </c>
      <c r="E5550">
        <f t="shared" si="721"/>
        <v>232</v>
      </c>
      <c r="F5550">
        <f t="shared" si="722"/>
        <v>4</v>
      </c>
      <c r="G5550" t="b">
        <f t="shared" si="723"/>
        <v>0</v>
      </c>
      <c r="H5550" t="b">
        <f t="shared" si="724"/>
        <v>0</v>
      </c>
      <c r="J5550">
        <f t="shared" si="725"/>
        <v>0</v>
      </c>
      <c r="K5550">
        <f t="shared" si="726"/>
        <v>0</v>
      </c>
      <c r="L5550">
        <f t="shared" si="727"/>
        <v>0</v>
      </c>
      <c r="M5550" t="b">
        <f t="shared" si="728"/>
        <v>0</v>
      </c>
    </row>
    <row r="5551" spans="1:13" x14ac:dyDescent="0.25">
      <c r="A5551" s="1">
        <v>43697.208333333336</v>
      </c>
      <c r="B5551">
        <v>16.100000000000001</v>
      </c>
      <c r="C5551">
        <v>0</v>
      </c>
      <c r="E5551">
        <f t="shared" si="721"/>
        <v>232</v>
      </c>
      <c r="F5551">
        <f t="shared" si="722"/>
        <v>5</v>
      </c>
      <c r="G5551" t="b">
        <f t="shared" si="723"/>
        <v>0</v>
      </c>
      <c r="H5551" t="b">
        <f t="shared" si="724"/>
        <v>0</v>
      </c>
      <c r="J5551">
        <f t="shared" si="725"/>
        <v>0</v>
      </c>
      <c r="K5551">
        <f t="shared" si="726"/>
        <v>0</v>
      </c>
      <c r="L5551">
        <f t="shared" si="727"/>
        <v>0</v>
      </c>
      <c r="M5551" t="b">
        <f t="shared" si="728"/>
        <v>0</v>
      </c>
    </row>
    <row r="5552" spans="1:13" x14ac:dyDescent="0.25">
      <c r="A5552" s="1">
        <v>43697.25</v>
      </c>
      <c r="B5552">
        <v>16.600000000000001</v>
      </c>
      <c r="C5552">
        <v>0.1</v>
      </c>
      <c r="E5552">
        <f t="shared" si="721"/>
        <v>232</v>
      </c>
      <c r="F5552">
        <f t="shared" si="722"/>
        <v>6</v>
      </c>
      <c r="G5552" t="b">
        <f t="shared" si="723"/>
        <v>1</v>
      </c>
      <c r="H5552" t="b">
        <f t="shared" si="724"/>
        <v>0</v>
      </c>
      <c r="J5552">
        <f t="shared" si="725"/>
        <v>1</v>
      </c>
      <c r="K5552">
        <f t="shared" si="726"/>
        <v>0</v>
      </c>
      <c r="L5552">
        <f t="shared" si="727"/>
        <v>0</v>
      </c>
      <c r="M5552" t="b">
        <f t="shared" si="728"/>
        <v>0</v>
      </c>
    </row>
    <row r="5553" spans="1:13" x14ac:dyDescent="0.25">
      <c r="A5553" s="1">
        <v>43697.291666666664</v>
      </c>
      <c r="B5553">
        <v>16.600000000000001</v>
      </c>
      <c r="C5553">
        <v>0.5</v>
      </c>
      <c r="E5553">
        <f t="shared" si="721"/>
        <v>232</v>
      </c>
      <c r="F5553">
        <f t="shared" si="722"/>
        <v>7</v>
      </c>
      <c r="G5553" t="b">
        <f t="shared" si="723"/>
        <v>1</v>
      </c>
      <c r="H5553" t="b">
        <f t="shared" si="724"/>
        <v>0</v>
      </c>
      <c r="J5553">
        <f t="shared" si="725"/>
        <v>2</v>
      </c>
      <c r="K5553">
        <f t="shared" si="726"/>
        <v>0</v>
      </c>
      <c r="L5553">
        <f t="shared" si="727"/>
        <v>0</v>
      </c>
      <c r="M5553" t="b">
        <f t="shared" si="728"/>
        <v>0</v>
      </c>
    </row>
    <row r="5554" spans="1:13" x14ac:dyDescent="0.25">
      <c r="A5554" s="1">
        <v>43697.333333333336</v>
      </c>
      <c r="B5554">
        <v>17.7</v>
      </c>
      <c r="C5554">
        <v>0</v>
      </c>
      <c r="E5554">
        <f t="shared" si="721"/>
        <v>232</v>
      </c>
      <c r="F5554">
        <f t="shared" si="722"/>
        <v>8</v>
      </c>
      <c r="G5554" t="b">
        <f t="shared" si="723"/>
        <v>0</v>
      </c>
      <c r="H5554" t="b">
        <f t="shared" si="724"/>
        <v>0</v>
      </c>
      <c r="J5554">
        <f t="shared" si="725"/>
        <v>0</v>
      </c>
      <c r="K5554">
        <f t="shared" si="726"/>
        <v>0</v>
      </c>
      <c r="L5554">
        <f t="shared" si="727"/>
        <v>0</v>
      </c>
      <c r="M5554" t="b">
        <f t="shared" si="728"/>
        <v>0</v>
      </c>
    </row>
    <row r="5555" spans="1:13" x14ac:dyDescent="0.25">
      <c r="A5555" s="1">
        <v>43697.375</v>
      </c>
      <c r="B5555">
        <v>19.2</v>
      </c>
      <c r="C5555">
        <v>0</v>
      </c>
      <c r="E5555">
        <f t="shared" si="721"/>
        <v>232</v>
      </c>
      <c r="F5555">
        <f t="shared" si="722"/>
        <v>9</v>
      </c>
      <c r="G5555" t="b">
        <f t="shared" si="723"/>
        <v>0</v>
      </c>
      <c r="H5555" t="b">
        <f t="shared" si="724"/>
        <v>0</v>
      </c>
      <c r="J5555">
        <f t="shared" si="725"/>
        <v>0</v>
      </c>
      <c r="K5555">
        <f t="shared" si="726"/>
        <v>0</v>
      </c>
      <c r="L5555">
        <f t="shared" si="727"/>
        <v>0</v>
      </c>
      <c r="M5555" t="b">
        <f t="shared" si="728"/>
        <v>0</v>
      </c>
    </row>
    <row r="5556" spans="1:13" x14ac:dyDescent="0.25">
      <c r="A5556" s="1">
        <v>43697.416666666664</v>
      </c>
      <c r="B5556">
        <v>20.5</v>
      </c>
      <c r="C5556">
        <v>0</v>
      </c>
      <c r="E5556">
        <f t="shared" si="721"/>
        <v>232</v>
      </c>
      <c r="F5556">
        <f t="shared" si="722"/>
        <v>10</v>
      </c>
      <c r="G5556" t="b">
        <f t="shared" si="723"/>
        <v>0</v>
      </c>
      <c r="H5556" t="b">
        <f t="shared" si="724"/>
        <v>0</v>
      </c>
      <c r="J5556">
        <f t="shared" si="725"/>
        <v>0</v>
      </c>
      <c r="K5556">
        <f t="shared" si="726"/>
        <v>0</v>
      </c>
      <c r="L5556">
        <f t="shared" si="727"/>
        <v>0</v>
      </c>
      <c r="M5556" t="b">
        <f t="shared" si="728"/>
        <v>0</v>
      </c>
    </row>
    <row r="5557" spans="1:13" x14ac:dyDescent="0.25">
      <c r="A5557" s="1">
        <v>43697.458333333336</v>
      </c>
      <c r="B5557">
        <v>21.6</v>
      </c>
      <c r="C5557">
        <v>0</v>
      </c>
      <c r="E5557">
        <f t="shared" si="721"/>
        <v>232</v>
      </c>
      <c r="F5557">
        <f t="shared" si="722"/>
        <v>11</v>
      </c>
      <c r="G5557" t="b">
        <f t="shared" si="723"/>
        <v>0</v>
      </c>
      <c r="H5557" t="b">
        <f t="shared" si="724"/>
        <v>0</v>
      </c>
      <c r="J5557">
        <f t="shared" si="725"/>
        <v>0</v>
      </c>
      <c r="K5557">
        <f t="shared" si="726"/>
        <v>0</v>
      </c>
      <c r="L5557">
        <f t="shared" si="727"/>
        <v>0</v>
      </c>
      <c r="M5557" t="b">
        <f t="shared" si="728"/>
        <v>0</v>
      </c>
    </row>
    <row r="5558" spans="1:13" x14ac:dyDescent="0.25">
      <c r="A5558" s="1">
        <v>43697.5</v>
      </c>
      <c r="B5558">
        <v>22</v>
      </c>
      <c r="C5558">
        <v>0</v>
      </c>
      <c r="E5558">
        <f t="shared" si="721"/>
        <v>232</v>
      </c>
      <c r="F5558">
        <f t="shared" si="722"/>
        <v>12</v>
      </c>
      <c r="G5558" t="b">
        <f t="shared" si="723"/>
        <v>0</v>
      </c>
      <c r="H5558" t="b">
        <f t="shared" si="724"/>
        <v>0</v>
      </c>
      <c r="J5558">
        <f t="shared" si="725"/>
        <v>0</v>
      </c>
      <c r="K5558">
        <f t="shared" si="726"/>
        <v>0</v>
      </c>
      <c r="L5558">
        <f t="shared" si="727"/>
        <v>0</v>
      </c>
      <c r="M5558" t="b">
        <f t="shared" si="728"/>
        <v>0</v>
      </c>
    </row>
    <row r="5559" spans="1:13" x14ac:dyDescent="0.25">
      <c r="A5559" s="1">
        <v>43697.541666666664</v>
      </c>
      <c r="B5559">
        <v>21.5</v>
      </c>
      <c r="C5559">
        <v>0</v>
      </c>
      <c r="E5559">
        <f t="shared" si="721"/>
        <v>232</v>
      </c>
      <c r="F5559">
        <f t="shared" si="722"/>
        <v>13</v>
      </c>
      <c r="G5559" t="b">
        <f t="shared" si="723"/>
        <v>0</v>
      </c>
      <c r="H5559" t="b">
        <f t="shared" si="724"/>
        <v>0</v>
      </c>
      <c r="J5559">
        <f t="shared" si="725"/>
        <v>0</v>
      </c>
      <c r="K5559">
        <f t="shared" si="726"/>
        <v>0</v>
      </c>
      <c r="L5559">
        <f t="shared" si="727"/>
        <v>0</v>
      </c>
      <c r="M5559" t="b">
        <f t="shared" si="728"/>
        <v>0</v>
      </c>
    </row>
    <row r="5560" spans="1:13" x14ac:dyDescent="0.25">
      <c r="A5560" s="1">
        <v>43697.583333333336</v>
      </c>
      <c r="B5560">
        <v>21.5</v>
      </c>
      <c r="C5560">
        <v>0</v>
      </c>
      <c r="E5560">
        <f t="shared" si="721"/>
        <v>232</v>
      </c>
      <c r="F5560">
        <f t="shared" si="722"/>
        <v>14</v>
      </c>
      <c r="G5560" t="b">
        <f t="shared" si="723"/>
        <v>0</v>
      </c>
      <c r="H5560" t="b">
        <f t="shared" si="724"/>
        <v>0</v>
      </c>
      <c r="J5560">
        <f t="shared" si="725"/>
        <v>0</v>
      </c>
      <c r="K5560">
        <f t="shared" si="726"/>
        <v>0</v>
      </c>
      <c r="L5560">
        <f t="shared" si="727"/>
        <v>0</v>
      </c>
      <c r="M5560" t="b">
        <f t="shared" si="728"/>
        <v>0</v>
      </c>
    </row>
    <row r="5561" spans="1:13" x14ac:dyDescent="0.25">
      <c r="A5561" s="1">
        <v>43697.625</v>
      </c>
      <c r="B5561">
        <v>19.7</v>
      </c>
      <c r="C5561">
        <v>0.5</v>
      </c>
      <c r="E5561">
        <f t="shared" si="721"/>
        <v>232</v>
      </c>
      <c r="F5561">
        <f t="shared" si="722"/>
        <v>15</v>
      </c>
      <c r="G5561" t="b">
        <f t="shared" si="723"/>
        <v>1</v>
      </c>
      <c r="H5561" t="b">
        <f t="shared" si="724"/>
        <v>0</v>
      </c>
      <c r="J5561">
        <f t="shared" si="725"/>
        <v>1</v>
      </c>
      <c r="K5561">
        <f t="shared" si="726"/>
        <v>0</v>
      </c>
      <c r="L5561">
        <f t="shared" si="727"/>
        <v>0</v>
      </c>
      <c r="M5561" t="b">
        <f t="shared" si="728"/>
        <v>0</v>
      </c>
    </row>
    <row r="5562" spans="1:13" x14ac:dyDescent="0.25">
      <c r="A5562" s="1">
        <v>43697.666666666664</v>
      </c>
      <c r="B5562">
        <v>19</v>
      </c>
      <c r="C5562">
        <v>3.1</v>
      </c>
      <c r="E5562">
        <f t="shared" si="721"/>
        <v>232</v>
      </c>
      <c r="F5562">
        <f t="shared" si="722"/>
        <v>16</v>
      </c>
      <c r="G5562" t="b">
        <f t="shared" si="723"/>
        <v>1</v>
      </c>
      <c r="H5562" t="b">
        <f t="shared" si="724"/>
        <v>0</v>
      </c>
      <c r="J5562">
        <f t="shared" si="725"/>
        <v>2</v>
      </c>
      <c r="K5562">
        <f t="shared" si="726"/>
        <v>0</v>
      </c>
      <c r="L5562">
        <f t="shared" si="727"/>
        <v>0</v>
      </c>
      <c r="M5562" t="b">
        <f t="shared" si="728"/>
        <v>0</v>
      </c>
    </row>
    <row r="5563" spans="1:13" x14ac:dyDescent="0.25">
      <c r="A5563" s="1">
        <v>43697.708333333336</v>
      </c>
      <c r="B5563">
        <v>19.100000000000001</v>
      </c>
      <c r="C5563">
        <v>0</v>
      </c>
      <c r="E5563">
        <f t="shared" si="721"/>
        <v>232</v>
      </c>
      <c r="F5563">
        <f t="shared" si="722"/>
        <v>17</v>
      </c>
      <c r="G5563" t="b">
        <f t="shared" si="723"/>
        <v>0</v>
      </c>
      <c r="H5563" t="b">
        <f t="shared" si="724"/>
        <v>0</v>
      </c>
      <c r="J5563">
        <f t="shared" si="725"/>
        <v>0</v>
      </c>
      <c r="K5563">
        <f t="shared" si="726"/>
        <v>0</v>
      </c>
      <c r="L5563">
        <f t="shared" si="727"/>
        <v>0</v>
      </c>
      <c r="M5563" t="b">
        <f t="shared" si="728"/>
        <v>0</v>
      </c>
    </row>
    <row r="5564" spans="1:13" x14ac:dyDescent="0.25">
      <c r="A5564" s="1">
        <v>43697.75</v>
      </c>
      <c r="B5564">
        <v>18.2</v>
      </c>
      <c r="C5564">
        <v>0</v>
      </c>
      <c r="E5564">
        <f t="shared" si="721"/>
        <v>232</v>
      </c>
      <c r="F5564">
        <f t="shared" si="722"/>
        <v>18</v>
      </c>
      <c r="G5564" t="b">
        <f t="shared" si="723"/>
        <v>0</v>
      </c>
      <c r="H5564" t="b">
        <f t="shared" si="724"/>
        <v>0</v>
      </c>
      <c r="J5564">
        <f t="shared" si="725"/>
        <v>0</v>
      </c>
      <c r="K5564">
        <f t="shared" si="726"/>
        <v>0</v>
      </c>
      <c r="L5564">
        <f t="shared" si="727"/>
        <v>0</v>
      </c>
      <c r="M5564" t="b">
        <f t="shared" si="728"/>
        <v>0</v>
      </c>
    </row>
    <row r="5565" spans="1:13" x14ac:dyDescent="0.25">
      <c r="A5565" s="1">
        <v>43697.791666666664</v>
      </c>
      <c r="B5565">
        <v>18</v>
      </c>
      <c r="C5565">
        <v>0.6</v>
      </c>
      <c r="E5565">
        <f t="shared" si="721"/>
        <v>232</v>
      </c>
      <c r="F5565">
        <f t="shared" si="722"/>
        <v>19</v>
      </c>
      <c r="G5565" t="b">
        <f t="shared" si="723"/>
        <v>1</v>
      </c>
      <c r="H5565" t="b">
        <f t="shared" si="724"/>
        <v>0</v>
      </c>
      <c r="J5565">
        <f t="shared" si="725"/>
        <v>1</v>
      </c>
      <c r="K5565">
        <f t="shared" si="726"/>
        <v>0</v>
      </c>
      <c r="L5565">
        <f t="shared" si="727"/>
        <v>0</v>
      </c>
      <c r="M5565" t="b">
        <f t="shared" si="728"/>
        <v>0</v>
      </c>
    </row>
    <row r="5566" spans="1:13" x14ac:dyDescent="0.25">
      <c r="A5566" s="1">
        <v>43697.833333333336</v>
      </c>
      <c r="B5566">
        <v>18.100000000000001</v>
      </c>
      <c r="C5566">
        <v>0</v>
      </c>
      <c r="E5566">
        <f t="shared" si="721"/>
        <v>232</v>
      </c>
      <c r="F5566">
        <f t="shared" si="722"/>
        <v>20</v>
      </c>
      <c r="G5566" t="b">
        <f t="shared" si="723"/>
        <v>0</v>
      </c>
      <c r="H5566" t="b">
        <f t="shared" si="724"/>
        <v>0</v>
      </c>
      <c r="J5566">
        <f t="shared" si="725"/>
        <v>0</v>
      </c>
      <c r="K5566">
        <f t="shared" si="726"/>
        <v>0</v>
      </c>
      <c r="L5566">
        <f t="shared" si="727"/>
        <v>0</v>
      </c>
      <c r="M5566" t="b">
        <f t="shared" si="728"/>
        <v>0</v>
      </c>
    </row>
    <row r="5567" spans="1:13" x14ac:dyDescent="0.25">
      <c r="A5567" s="1">
        <v>43697.875</v>
      </c>
      <c r="B5567">
        <v>19.8</v>
      </c>
      <c r="C5567">
        <v>0</v>
      </c>
      <c r="E5567">
        <f t="shared" si="721"/>
        <v>232</v>
      </c>
      <c r="F5567">
        <f t="shared" si="722"/>
        <v>21</v>
      </c>
      <c r="G5567" t="b">
        <f t="shared" si="723"/>
        <v>0</v>
      </c>
      <c r="H5567" t="b">
        <f t="shared" si="724"/>
        <v>0</v>
      </c>
      <c r="J5567">
        <f t="shared" si="725"/>
        <v>0</v>
      </c>
      <c r="K5567">
        <f t="shared" si="726"/>
        <v>0</v>
      </c>
      <c r="L5567">
        <f t="shared" si="727"/>
        <v>0</v>
      </c>
      <c r="M5567" t="b">
        <f t="shared" si="728"/>
        <v>0</v>
      </c>
    </row>
    <row r="5568" spans="1:13" x14ac:dyDescent="0.25">
      <c r="A5568" s="1">
        <v>43697.916666666664</v>
      </c>
      <c r="B5568">
        <v>21.1</v>
      </c>
      <c r="C5568">
        <v>0</v>
      </c>
      <c r="E5568">
        <f t="shared" si="721"/>
        <v>232</v>
      </c>
      <c r="F5568">
        <f t="shared" si="722"/>
        <v>22</v>
      </c>
      <c r="G5568" t="b">
        <f t="shared" si="723"/>
        <v>0</v>
      </c>
      <c r="H5568" t="b">
        <f t="shared" si="724"/>
        <v>0</v>
      </c>
      <c r="J5568">
        <f t="shared" si="725"/>
        <v>0</v>
      </c>
      <c r="K5568">
        <f t="shared" si="726"/>
        <v>0</v>
      </c>
      <c r="L5568">
        <f t="shared" si="727"/>
        <v>0</v>
      </c>
      <c r="M5568" t="b">
        <f t="shared" si="728"/>
        <v>0</v>
      </c>
    </row>
    <row r="5569" spans="1:13" x14ac:dyDescent="0.25">
      <c r="A5569" s="1">
        <v>43697.958333333336</v>
      </c>
      <c r="B5569">
        <v>20.9</v>
      </c>
      <c r="C5569">
        <v>0</v>
      </c>
      <c r="E5569">
        <f t="shared" si="721"/>
        <v>232</v>
      </c>
      <c r="F5569">
        <f t="shared" si="722"/>
        <v>23</v>
      </c>
      <c r="G5569" t="b">
        <f t="shared" si="723"/>
        <v>0</v>
      </c>
      <c r="H5569" t="b">
        <f t="shared" si="724"/>
        <v>0</v>
      </c>
      <c r="J5569">
        <f t="shared" si="725"/>
        <v>0</v>
      </c>
      <c r="K5569">
        <f t="shared" si="726"/>
        <v>0</v>
      </c>
      <c r="L5569">
        <f t="shared" si="727"/>
        <v>0</v>
      </c>
      <c r="M5569" t="b">
        <f t="shared" si="728"/>
        <v>0</v>
      </c>
    </row>
    <row r="5570" spans="1:13" x14ac:dyDescent="0.25">
      <c r="A5570" s="1">
        <v>43698</v>
      </c>
      <c r="B5570">
        <v>20.399999999999999</v>
      </c>
      <c r="C5570">
        <v>0</v>
      </c>
      <c r="E5570">
        <f t="shared" si="721"/>
        <v>233</v>
      </c>
      <c r="F5570">
        <f t="shared" si="722"/>
        <v>0</v>
      </c>
      <c r="G5570" t="b">
        <f t="shared" si="723"/>
        <v>0</v>
      </c>
      <c r="H5570" t="b">
        <f t="shared" si="724"/>
        <v>0</v>
      </c>
      <c r="J5570">
        <f t="shared" si="725"/>
        <v>0</v>
      </c>
      <c r="K5570">
        <f t="shared" si="726"/>
        <v>0</v>
      </c>
      <c r="L5570">
        <f t="shared" si="727"/>
        <v>0</v>
      </c>
      <c r="M5570" t="b">
        <f t="shared" si="728"/>
        <v>0</v>
      </c>
    </row>
    <row r="5571" spans="1:13" x14ac:dyDescent="0.25">
      <c r="A5571" s="1">
        <v>43698.041666666664</v>
      </c>
      <c r="B5571">
        <v>18</v>
      </c>
      <c r="C5571">
        <v>0</v>
      </c>
      <c r="E5571">
        <f t="shared" si="721"/>
        <v>233</v>
      </c>
      <c r="F5571">
        <f t="shared" si="722"/>
        <v>1</v>
      </c>
      <c r="G5571" t="b">
        <f t="shared" si="723"/>
        <v>0</v>
      </c>
      <c r="H5571" t="b">
        <f t="shared" si="724"/>
        <v>0</v>
      </c>
      <c r="J5571">
        <f t="shared" si="725"/>
        <v>0</v>
      </c>
      <c r="K5571">
        <f t="shared" si="726"/>
        <v>0</v>
      </c>
      <c r="L5571">
        <f t="shared" si="727"/>
        <v>0</v>
      </c>
      <c r="M5571" t="b">
        <f t="shared" si="728"/>
        <v>0</v>
      </c>
    </row>
    <row r="5572" spans="1:13" x14ac:dyDescent="0.25">
      <c r="A5572" s="1">
        <v>43698.083333333336</v>
      </c>
      <c r="B5572">
        <v>16.8</v>
      </c>
      <c r="C5572">
        <v>0</v>
      </c>
      <c r="E5572">
        <f t="shared" ref="E5572:E5635" si="729">IF(DAY(A5572) = DAY(A5571), E5571, E5571+1)</f>
        <v>233</v>
      </c>
      <c r="F5572">
        <f t="shared" ref="F5572:F5635" si="730">HOUR(A5572)</f>
        <v>2</v>
      </c>
      <c r="G5572" t="b">
        <f t="shared" ref="G5572:G5635" si="731">AND(B5572 &gt; 0, C5572 &gt; 0)</f>
        <v>0</v>
      </c>
      <c r="H5572" t="b">
        <f t="shared" ref="H5572:H5635" si="732">AND(B5572 &lt;= 0, C5572 &gt; 0)</f>
        <v>0</v>
      </c>
      <c r="J5572">
        <f t="shared" ref="J5572:J5635" si="733">IF(G5572, IF(J5571 &gt; 0, J5571 + 1, 1), 0)</f>
        <v>0</v>
      </c>
      <c r="K5572">
        <f t="shared" ref="K5572:K5635" si="734">IF(H5572, IF(K5571 &gt; 0, K5571 + 1, 1), 0)</f>
        <v>0</v>
      </c>
      <c r="L5572">
        <f t="shared" ref="L5572:L5635" si="735">IF(M5571, 0, IF(G5572,0,IF(H5572,L5571+C5572,L5571)))</f>
        <v>0</v>
      </c>
      <c r="M5572" t="b">
        <f t="shared" si="728"/>
        <v>0</v>
      </c>
    </row>
    <row r="5573" spans="1:13" x14ac:dyDescent="0.25">
      <c r="A5573" s="1">
        <v>43698.125</v>
      </c>
      <c r="B5573">
        <v>15.6</v>
      </c>
      <c r="C5573">
        <v>0.1</v>
      </c>
      <c r="E5573">
        <f t="shared" si="729"/>
        <v>233</v>
      </c>
      <c r="F5573">
        <f t="shared" si="730"/>
        <v>3</v>
      </c>
      <c r="G5573" t="b">
        <f t="shared" si="731"/>
        <v>1</v>
      </c>
      <c r="H5573" t="b">
        <f t="shared" si="732"/>
        <v>0</v>
      </c>
      <c r="J5573">
        <f t="shared" si="733"/>
        <v>1</v>
      </c>
      <c r="K5573">
        <f t="shared" si="734"/>
        <v>0</v>
      </c>
      <c r="L5573">
        <f t="shared" si="735"/>
        <v>0</v>
      </c>
      <c r="M5573" t="b">
        <f t="shared" ref="M5573:M5636" si="736">L5573&gt;4</f>
        <v>0</v>
      </c>
    </row>
    <row r="5574" spans="1:13" x14ac:dyDescent="0.25">
      <c r="A5574" s="1">
        <v>43698.166666666664</v>
      </c>
      <c r="B5574">
        <v>15.2</v>
      </c>
      <c r="C5574">
        <v>0</v>
      </c>
      <c r="E5574">
        <f t="shared" si="729"/>
        <v>233</v>
      </c>
      <c r="F5574">
        <f t="shared" si="730"/>
        <v>4</v>
      </c>
      <c r="G5574" t="b">
        <f t="shared" si="731"/>
        <v>0</v>
      </c>
      <c r="H5574" t="b">
        <f t="shared" si="732"/>
        <v>0</v>
      </c>
      <c r="J5574">
        <f t="shared" si="733"/>
        <v>0</v>
      </c>
      <c r="K5574">
        <f t="shared" si="734"/>
        <v>0</v>
      </c>
      <c r="L5574">
        <f t="shared" si="735"/>
        <v>0</v>
      </c>
      <c r="M5574" t="b">
        <f t="shared" si="736"/>
        <v>0</v>
      </c>
    </row>
    <row r="5575" spans="1:13" x14ac:dyDescent="0.25">
      <c r="A5575" s="1">
        <v>43698.208333333336</v>
      </c>
      <c r="B5575">
        <v>13.8</v>
      </c>
      <c r="C5575">
        <v>0.2</v>
      </c>
      <c r="E5575">
        <f t="shared" si="729"/>
        <v>233</v>
      </c>
      <c r="F5575">
        <f t="shared" si="730"/>
        <v>5</v>
      </c>
      <c r="G5575" t="b">
        <f t="shared" si="731"/>
        <v>1</v>
      </c>
      <c r="H5575" t="b">
        <f t="shared" si="732"/>
        <v>0</v>
      </c>
      <c r="J5575">
        <f t="shared" si="733"/>
        <v>1</v>
      </c>
      <c r="K5575">
        <f t="shared" si="734"/>
        <v>0</v>
      </c>
      <c r="L5575">
        <f t="shared" si="735"/>
        <v>0</v>
      </c>
      <c r="M5575" t="b">
        <f t="shared" si="736"/>
        <v>0</v>
      </c>
    </row>
    <row r="5576" spans="1:13" x14ac:dyDescent="0.25">
      <c r="A5576" s="1">
        <v>43698.25</v>
      </c>
      <c r="B5576">
        <v>12.9</v>
      </c>
      <c r="C5576">
        <v>0.4</v>
      </c>
      <c r="E5576">
        <f t="shared" si="729"/>
        <v>233</v>
      </c>
      <c r="F5576">
        <f t="shared" si="730"/>
        <v>6</v>
      </c>
      <c r="G5576" t="b">
        <f t="shared" si="731"/>
        <v>1</v>
      </c>
      <c r="H5576" t="b">
        <f t="shared" si="732"/>
        <v>0</v>
      </c>
      <c r="J5576">
        <f t="shared" si="733"/>
        <v>2</v>
      </c>
      <c r="K5576">
        <f t="shared" si="734"/>
        <v>0</v>
      </c>
      <c r="L5576">
        <f t="shared" si="735"/>
        <v>0</v>
      </c>
      <c r="M5576" t="b">
        <f t="shared" si="736"/>
        <v>0</v>
      </c>
    </row>
    <row r="5577" spans="1:13" x14ac:dyDescent="0.25">
      <c r="A5577" s="1">
        <v>43698.291666666664</v>
      </c>
      <c r="B5577">
        <v>12.7</v>
      </c>
      <c r="C5577">
        <v>0.4</v>
      </c>
      <c r="E5577">
        <f t="shared" si="729"/>
        <v>233</v>
      </c>
      <c r="F5577">
        <f t="shared" si="730"/>
        <v>7</v>
      </c>
      <c r="G5577" t="b">
        <f t="shared" si="731"/>
        <v>1</v>
      </c>
      <c r="H5577" t="b">
        <f t="shared" si="732"/>
        <v>0</v>
      </c>
      <c r="J5577">
        <f t="shared" si="733"/>
        <v>3</v>
      </c>
      <c r="K5577">
        <f t="shared" si="734"/>
        <v>0</v>
      </c>
      <c r="L5577">
        <f t="shared" si="735"/>
        <v>0</v>
      </c>
      <c r="M5577" t="b">
        <f t="shared" si="736"/>
        <v>0</v>
      </c>
    </row>
    <row r="5578" spans="1:13" x14ac:dyDescent="0.25">
      <c r="A5578" s="1">
        <v>43698.333333333336</v>
      </c>
      <c r="B5578">
        <v>12.5</v>
      </c>
      <c r="C5578">
        <v>0.6</v>
      </c>
      <c r="E5578">
        <f t="shared" si="729"/>
        <v>233</v>
      </c>
      <c r="F5578">
        <f t="shared" si="730"/>
        <v>8</v>
      </c>
      <c r="G5578" t="b">
        <f t="shared" si="731"/>
        <v>1</v>
      </c>
      <c r="H5578" t="b">
        <f t="shared" si="732"/>
        <v>0</v>
      </c>
      <c r="J5578">
        <f t="shared" si="733"/>
        <v>4</v>
      </c>
      <c r="K5578">
        <f t="shared" si="734"/>
        <v>0</v>
      </c>
      <c r="L5578">
        <f t="shared" si="735"/>
        <v>0</v>
      </c>
      <c r="M5578" t="b">
        <f t="shared" si="736"/>
        <v>0</v>
      </c>
    </row>
    <row r="5579" spans="1:13" x14ac:dyDescent="0.25">
      <c r="A5579" s="1">
        <v>43698.375</v>
      </c>
      <c r="B5579">
        <v>12.2</v>
      </c>
      <c r="C5579">
        <v>0.9</v>
      </c>
      <c r="E5579">
        <f t="shared" si="729"/>
        <v>233</v>
      </c>
      <c r="F5579">
        <f t="shared" si="730"/>
        <v>9</v>
      </c>
      <c r="G5579" t="b">
        <f t="shared" si="731"/>
        <v>1</v>
      </c>
      <c r="H5579" t="b">
        <f t="shared" si="732"/>
        <v>0</v>
      </c>
      <c r="J5579">
        <f t="shared" si="733"/>
        <v>5</v>
      </c>
      <c r="K5579">
        <f t="shared" si="734"/>
        <v>0</v>
      </c>
      <c r="L5579">
        <f t="shared" si="735"/>
        <v>0</v>
      </c>
      <c r="M5579" t="b">
        <f t="shared" si="736"/>
        <v>0</v>
      </c>
    </row>
    <row r="5580" spans="1:13" x14ac:dyDescent="0.25">
      <c r="A5580" s="1">
        <v>43698.416666666664</v>
      </c>
      <c r="B5580">
        <v>12.1</v>
      </c>
      <c r="C5580">
        <v>0.5</v>
      </c>
      <c r="E5580">
        <f t="shared" si="729"/>
        <v>233</v>
      </c>
      <c r="F5580">
        <f t="shared" si="730"/>
        <v>10</v>
      </c>
      <c r="G5580" t="b">
        <f t="shared" si="731"/>
        <v>1</v>
      </c>
      <c r="H5580" t="b">
        <f t="shared" si="732"/>
        <v>0</v>
      </c>
      <c r="J5580">
        <f t="shared" si="733"/>
        <v>6</v>
      </c>
      <c r="K5580">
        <f t="shared" si="734"/>
        <v>0</v>
      </c>
      <c r="L5580">
        <f t="shared" si="735"/>
        <v>0</v>
      </c>
      <c r="M5580" t="b">
        <f t="shared" si="736"/>
        <v>0</v>
      </c>
    </row>
    <row r="5581" spans="1:13" x14ac:dyDescent="0.25">
      <c r="A5581" s="1">
        <v>43698.458333333336</v>
      </c>
      <c r="B5581">
        <v>12</v>
      </c>
      <c r="C5581">
        <v>0</v>
      </c>
      <c r="E5581">
        <f t="shared" si="729"/>
        <v>233</v>
      </c>
      <c r="F5581">
        <f t="shared" si="730"/>
        <v>11</v>
      </c>
      <c r="G5581" t="b">
        <f t="shared" si="731"/>
        <v>0</v>
      </c>
      <c r="H5581" t="b">
        <f t="shared" si="732"/>
        <v>0</v>
      </c>
      <c r="J5581">
        <f t="shared" si="733"/>
        <v>0</v>
      </c>
      <c r="K5581">
        <f t="shared" si="734"/>
        <v>0</v>
      </c>
      <c r="L5581">
        <f t="shared" si="735"/>
        <v>0</v>
      </c>
      <c r="M5581" t="b">
        <f t="shared" si="736"/>
        <v>0</v>
      </c>
    </row>
    <row r="5582" spans="1:13" x14ac:dyDescent="0.25">
      <c r="A5582" s="1">
        <v>43698.5</v>
      </c>
      <c r="B5582">
        <v>12.1</v>
      </c>
      <c r="C5582">
        <v>0</v>
      </c>
      <c r="E5582">
        <f t="shared" si="729"/>
        <v>233</v>
      </c>
      <c r="F5582">
        <f t="shared" si="730"/>
        <v>12</v>
      </c>
      <c r="G5582" t="b">
        <f t="shared" si="731"/>
        <v>0</v>
      </c>
      <c r="H5582" t="b">
        <f t="shared" si="732"/>
        <v>0</v>
      </c>
      <c r="J5582">
        <f t="shared" si="733"/>
        <v>0</v>
      </c>
      <c r="K5582">
        <f t="shared" si="734"/>
        <v>0</v>
      </c>
      <c r="L5582">
        <f t="shared" si="735"/>
        <v>0</v>
      </c>
      <c r="M5582" t="b">
        <f t="shared" si="736"/>
        <v>0</v>
      </c>
    </row>
    <row r="5583" spans="1:13" x14ac:dyDescent="0.25">
      <c r="A5583" s="1">
        <v>43698.541666666664</v>
      </c>
      <c r="B5583">
        <v>12.3</v>
      </c>
      <c r="C5583">
        <v>0</v>
      </c>
      <c r="E5583">
        <f t="shared" si="729"/>
        <v>233</v>
      </c>
      <c r="F5583">
        <f t="shared" si="730"/>
        <v>13</v>
      </c>
      <c r="G5583" t="b">
        <f t="shared" si="731"/>
        <v>0</v>
      </c>
      <c r="H5583" t="b">
        <f t="shared" si="732"/>
        <v>0</v>
      </c>
      <c r="J5583">
        <f t="shared" si="733"/>
        <v>0</v>
      </c>
      <c r="K5583">
        <f t="shared" si="734"/>
        <v>0</v>
      </c>
      <c r="L5583">
        <f t="shared" si="735"/>
        <v>0</v>
      </c>
      <c r="M5583" t="b">
        <f t="shared" si="736"/>
        <v>0</v>
      </c>
    </row>
    <row r="5584" spans="1:13" x14ac:dyDescent="0.25">
      <c r="A5584" s="1">
        <v>43698.583333333336</v>
      </c>
      <c r="B5584">
        <v>12.6</v>
      </c>
      <c r="C5584">
        <v>0.1</v>
      </c>
      <c r="E5584">
        <f t="shared" si="729"/>
        <v>233</v>
      </c>
      <c r="F5584">
        <f t="shared" si="730"/>
        <v>14</v>
      </c>
      <c r="G5584" t="b">
        <f t="shared" si="731"/>
        <v>1</v>
      </c>
      <c r="H5584" t="b">
        <f t="shared" si="732"/>
        <v>0</v>
      </c>
      <c r="J5584">
        <f t="shared" si="733"/>
        <v>1</v>
      </c>
      <c r="K5584">
        <f t="shared" si="734"/>
        <v>0</v>
      </c>
      <c r="L5584">
        <f t="shared" si="735"/>
        <v>0</v>
      </c>
      <c r="M5584" t="b">
        <f t="shared" si="736"/>
        <v>0</v>
      </c>
    </row>
    <row r="5585" spans="1:13" x14ac:dyDescent="0.25">
      <c r="A5585" s="1">
        <v>43698.625</v>
      </c>
      <c r="B5585">
        <v>12.6</v>
      </c>
      <c r="C5585">
        <v>0</v>
      </c>
      <c r="E5585">
        <f t="shared" si="729"/>
        <v>233</v>
      </c>
      <c r="F5585">
        <f t="shared" si="730"/>
        <v>15</v>
      </c>
      <c r="G5585" t="b">
        <f t="shared" si="731"/>
        <v>0</v>
      </c>
      <c r="H5585" t="b">
        <f t="shared" si="732"/>
        <v>0</v>
      </c>
      <c r="J5585">
        <f t="shared" si="733"/>
        <v>0</v>
      </c>
      <c r="K5585">
        <f t="shared" si="734"/>
        <v>0</v>
      </c>
      <c r="L5585">
        <f t="shared" si="735"/>
        <v>0</v>
      </c>
      <c r="M5585" t="b">
        <f t="shared" si="736"/>
        <v>0</v>
      </c>
    </row>
    <row r="5586" spans="1:13" x14ac:dyDescent="0.25">
      <c r="A5586" s="1">
        <v>43698.666666666664</v>
      </c>
      <c r="B5586">
        <v>12.5</v>
      </c>
      <c r="C5586">
        <v>0</v>
      </c>
      <c r="E5586">
        <f t="shared" si="729"/>
        <v>233</v>
      </c>
      <c r="F5586">
        <f t="shared" si="730"/>
        <v>16</v>
      </c>
      <c r="G5586" t="b">
        <f t="shared" si="731"/>
        <v>0</v>
      </c>
      <c r="H5586" t="b">
        <f t="shared" si="732"/>
        <v>0</v>
      </c>
      <c r="J5586">
        <f t="shared" si="733"/>
        <v>0</v>
      </c>
      <c r="K5586">
        <f t="shared" si="734"/>
        <v>0</v>
      </c>
      <c r="L5586">
        <f t="shared" si="735"/>
        <v>0</v>
      </c>
      <c r="M5586" t="b">
        <f t="shared" si="736"/>
        <v>0</v>
      </c>
    </row>
    <row r="5587" spans="1:13" x14ac:dyDescent="0.25">
      <c r="A5587" s="1">
        <v>43698.708333333336</v>
      </c>
      <c r="B5587">
        <v>12.3</v>
      </c>
      <c r="C5587">
        <v>0.2</v>
      </c>
      <c r="E5587">
        <f t="shared" si="729"/>
        <v>233</v>
      </c>
      <c r="F5587">
        <f t="shared" si="730"/>
        <v>17</v>
      </c>
      <c r="G5587" t="b">
        <f t="shared" si="731"/>
        <v>1</v>
      </c>
      <c r="H5587" t="b">
        <f t="shared" si="732"/>
        <v>0</v>
      </c>
      <c r="J5587">
        <f t="shared" si="733"/>
        <v>1</v>
      </c>
      <c r="K5587">
        <f t="shared" si="734"/>
        <v>0</v>
      </c>
      <c r="L5587">
        <f t="shared" si="735"/>
        <v>0</v>
      </c>
      <c r="M5587" t="b">
        <f t="shared" si="736"/>
        <v>0</v>
      </c>
    </row>
    <row r="5588" spans="1:13" x14ac:dyDescent="0.25">
      <c r="A5588" s="1">
        <v>43698.75</v>
      </c>
      <c r="B5588">
        <v>12.2</v>
      </c>
      <c r="C5588">
        <v>0</v>
      </c>
      <c r="E5588">
        <f t="shared" si="729"/>
        <v>233</v>
      </c>
      <c r="F5588">
        <f t="shared" si="730"/>
        <v>18</v>
      </c>
      <c r="G5588" t="b">
        <f t="shared" si="731"/>
        <v>0</v>
      </c>
      <c r="H5588" t="b">
        <f t="shared" si="732"/>
        <v>0</v>
      </c>
      <c r="J5588">
        <f t="shared" si="733"/>
        <v>0</v>
      </c>
      <c r="K5588">
        <f t="shared" si="734"/>
        <v>0</v>
      </c>
      <c r="L5588">
        <f t="shared" si="735"/>
        <v>0</v>
      </c>
      <c r="M5588" t="b">
        <f t="shared" si="736"/>
        <v>0</v>
      </c>
    </row>
    <row r="5589" spans="1:13" x14ac:dyDescent="0.25">
      <c r="A5589" s="1">
        <v>43698.791666666664</v>
      </c>
      <c r="B5589">
        <v>12.2</v>
      </c>
      <c r="C5589">
        <v>0</v>
      </c>
      <c r="E5589">
        <f t="shared" si="729"/>
        <v>233</v>
      </c>
      <c r="F5589">
        <f t="shared" si="730"/>
        <v>19</v>
      </c>
      <c r="G5589" t="b">
        <f t="shared" si="731"/>
        <v>0</v>
      </c>
      <c r="H5589" t="b">
        <f t="shared" si="732"/>
        <v>0</v>
      </c>
      <c r="J5589">
        <f t="shared" si="733"/>
        <v>0</v>
      </c>
      <c r="K5589">
        <f t="shared" si="734"/>
        <v>0</v>
      </c>
      <c r="L5589">
        <f t="shared" si="735"/>
        <v>0</v>
      </c>
      <c r="M5589" t="b">
        <f t="shared" si="736"/>
        <v>0</v>
      </c>
    </row>
    <row r="5590" spans="1:13" x14ac:dyDescent="0.25">
      <c r="A5590" s="1">
        <v>43698.833333333336</v>
      </c>
      <c r="B5590">
        <v>12.1</v>
      </c>
      <c r="C5590">
        <v>0</v>
      </c>
      <c r="E5590">
        <f t="shared" si="729"/>
        <v>233</v>
      </c>
      <c r="F5590">
        <f t="shared" si="730"/>
        <v>20</v>
      </c>
      <c r="G5590" t="b">
        <f t="shared" si="731"/>
        <v>0</v>
      </c>
      <c r="H5590" t="b">
        <f t="shared" si="732"/>
        <v>0</v>
      </c>
      <c r="J5590">
        <f t="shared" si="733"/>
        <v>0</v>
      </c>
      <c r="K5590">
        <f t="shared" si="734"/>
        <v>0</v>
      </c>
      <c r="L5590">
        <f t="shared" si="735"/>
        <v>0</v>
      </c>
      <c r="M5590" t="b">
        <f t="shared" si="736"/>
        <v>0</v>
      </c>
    </row>
    <row r="5591" spans="1:13" x14ac:dyDescent="0.25">
      <c r="A5591" s="1">
        <v>43698.875</v>
      </c>
      <c r="B5591">
        <v>12.1</v>
      </c>
      <c r="C5591">
        <v>0.1</v>
      </c>
      <c r="E5591">
        <f t="shared" si="729"/>
        <v>233</v>
      </c>
      <c r="F5591">
        <f t="shared" si="730"/>
        <v>21</v>
      </c>
      <c r="G5591" t="b">
        <f t="shared" si="731"/>
        <v>1</v>
      </c>
      <c r="H5591" t="b">
        <f t="shared" si="732"/>
        <v>0</v>
      </c>
      <c r="J5591">
        <f t="shared" si="733"/>
        <v>1</v>
      </c>
      <c r="K5591">
        <f t="shared" si="734"/>
        <v>0</v>
      </c>
      <c r="L5591">
        <f t="shared" si="735"/>
        <v>0</v>
      </c>
      <c r="M5591" t="b">
        <f t="shared" si="736"/>
        <v>0</v>
      </c>
    </row>
    <row r="5592" spans="1:13" x14ac:dyDescent="0.25">
      <c r="A5592" s="1">
        <v>43698.916666666664</v>
      </c>
      <c r="B5592">
        <v>11.9</v>
      </c>
      <c r="C5592">
        <v>0.1</v>
      </c>
      <c r="E5592">
        <f t="shared" si="729"/>
        <v>233</v>
      </c>
      <c r="F5592">
        <f t="shared" si="730"/>
        <v>22</v>
      </c>
      <c r="G5592" t="b">
        <f t="shared" si="731"/>
        <v>1</v>
      </c>
      <c r="H5592" t="b">
        <f t="shared" si="732"/>
        <v>0</v>
      </c>
      <c r="J5592">
        <f t="shared" si="733"/>
        <v>2</v>
      </c>
      <c r="K5592">
        <f t="shared" si="734"/>
        <v>0</v>
      </c>
      <c r="L5592">
        <f t="shared" si="735"/>
        <v>0</v>
      </c>
      <c r="M5592" t="b">
        <f t="shared" si="736"/>
        <v>0</v>
      </c>
    </row>
    <row r="5593" spans="1:13" x14ac:dyDescent="0.25">
      <c r="A5593" s="1">
        <v>43698.958333333336</v>
      </c>
      <c r="B5593">
        <v>12</v>
      </c>
      <c r="C5593">
        <v>0</v>
      </c>
      <c r="E5593">
        <f t="shared" si="729"/>
        <v>233</v>
      </c>
      <c r="F5593">
        <f t="shared" si="730"/>
        <v>23</v>
      </c>
      <c r="G5593" t="b">
        <f t="shared" si="731"/>
        <v>0</v>
      </c>
      <c r="H5593" t="b">
        <f t="shared" si="732"/>
        <v>0</v>
      </c>
      <c r="J5593">
        <f t="shared" si="733"/>
        <v>0</v>
      </c>
      <c r="K5593">
        <f t="shared" si="734"/>
        <v>0</v>
      </c>
      <c r="L5593">
        <f t="shared" si="735"/>
        <v>0</v>
      </c>
      <c r="M5593" t="b">
        <f t="shared" si="736"/>
        <v>0</v>
      </c>
    </row>
    <row r="5594" spans="1:13" x14ac:dyDescent="0.25">
      <c r="A5594" s="1">
        <v>43699</v>
      </c>
      <c r="B5594">
        <v>12.1</v>
      </c>
      <c r="C5594">
        <v>0</v>
      </c>
      <c r="E5594">
        <f t="shared" si="729"/>
        <v>234</v>
      </c>
      <c r="F5594">
        <f t="shared" si="730"/>
        <v>0</v>
      </c>
      <c r="G5594" t="b">
        <f t="shared" si="731"/>
        <v>0</v>
      </c>
      <c r="H5594" t="b">
        <f t="shared" si="732"/>
        <v>0</v>
      </c>
      <c r="J5594">
        <f t="shared" si="733"/>
        <v>0</v>
      </c>
      <c r="K5594">
        <f t="shared" si="734"/>
        <v>0</v>
      </c>
      <c r="L5594">
        <f t="shared" si="735"/>
        <v>0</v>
      </c>
      <c r="M5594" t="b">
        <f t="shared" si="736"/>
        <v>0</v>
      </c>
    </row>
    <row r="5595" spans="1:13" x14ac:dyDescent="0.25">
      <c r="A5595" s="1">
        <v>43699.041666666664</v>
      </c>
      <c r="B5595">
        <v>12</v>
      </c>
      <c r="C5595">
        <v>0</v>
      </c>
      <c r="E5595">
        <f t="shared" si="729"/>
        <v>234</v>
      </c>
      <c r="F5595">
        <f t="shared" si="730"/>
        <v>1</v>
      </c>
      <c r="G5595" t="b">
        <f t="shared" si="731"/>
        <v>0</v>
      </c>
      <c r="H5595" t="b">
        <f t="shared" si="732"/>
        <v>0</v>
      </c>
      <c r="J5595">
        <f t="shared" si="733"/>
        <v>0</v>
      </c>
      <c r="K5595">
        <f t="shared" si="734"/>
        <v>0</v>
      </c>
      <c r="L5595">
        <f t="shared" si="735"/>
        <v>0</v>
      </c>
      <c r="M5595" t="b">
        <f t="shared" si="736"/>
        <v>0</v>
      </c>
    </row>
    <row r="5596" spans="1:13" x14ac:dyDescent="0.25">
      <c r="A5596" s="1">
        <v>43699.083333333336</v>
      </c>
      <c r="B5596">
        <v>11.5</v>
      </c>
      <c r="C5596">
        <v>0</v>
      </c>
      <c r="E5596">
        <f t="shared" si="729"/>
        <v>234</v>
      </c>
      <c r="F5596">
        <f t="shared" si="730"/>
        <v>2</v>
      </c>
      <c r="G5596" t="b">
        <f t="shared" si="731"/>
        <v>0</v>
      </c>
      <c r="H5596" t="b">
        <f t="shared" si="732"/>
        <v>0</v>
      </c>
      <c r="J5596">
        <f t="shared" si="733"/>
        <v>0</v>
      </c>
      <c r="K5596">
        <f t="shared" si="734"/>
        <v>0</v>
      </c>
      <c r="L5596">
        <f t="shared" si="735"/>
        <v>0</v>
      </c>
      <c r="M5596" t="b">
        <f t="shared" si="736"/>
        <v>0</v>
      </c>
    </row>
    <row r="5597" spans="1:13" x14ac:dyDescent="0.25">
      <c r="A5597" s="1">
        <v>43699.125</v>
      </c>
      <c r="B5597">
        <v>11.1</v>
      </c>
      <c r="C5597">
        <v>0</v>
      </c>
      <c r="E5597">
        <f t="shared" si="729"/>
        <v>234</v>
      </c>
      <c r="F5597">
        <f t="shared" si="730"/>
        <v>3</v>
      </c>
      <c r="G5597" t="b">
        <f t="shared" si="731"/>
        <v>0</v>
      </c>
      <c r="H5597" t="b">
        <f t="shared" si="732"/>
        <v>0</v>
      </c>
      <c r="J5597">
        <f t="shared" si="733"/>
        <v>0</v>
      </c>
      <c r="K5597">
        <f t="shared" si="734"/>
        <v>0</v>
      </c>
      <c r="L5597">
        <f t="shared" si="735"/>
        <v>0</v>
      </c>
      <c r="M5597" t="b">
        <f t="shared" si="736"/>
        <v>0</v>
      </c>
    </row>
    <row r="5598" spans="1:13" x14ac:dyDescent="0.25">
      <c r="A5598" s="1">
        <v>43699.166666666664</v>
      </c>
      <c r="B5598">
        <v>11</v>
      </c>
      <c r="C5598">
        <v>0</v>
      </c>
      <c r="E5598">
        <f t="shared" si="729"/>
        <v>234</v>
      </c>
      <c r="F5598">
        <f t="shared" si="730"/>
        <v>4</v>
      </c>
      <c r="G5598" t="b">
        <f t="shared" si="731"/>
        <v>0</v>
      </c>
      <c r="H5598" t="b">
        <f t="shared" si="732"/>
        <v>0</v>
      </c>
      <c r="J5598">
        <f t="shared" si="733"/>
        <v>0</v>
      </c>
      <c r="K5598">
        <f t="shared" si="734"/>
        <v>0</v>
      </c>
      <c r="L5598">
        <f t="shared" si="735"/>
        <v>0</v>
      </c>
      <c r="M5598" t="b">
        <f t="shared" si="736"/>
        <v>0</v>
      </c>
    </row>
    <row r="5599" spans="1:13" x14ac:dyDescent="0.25">
      <c r="A5599" s="1">
        <v>43699.208333333336</v>
      </c>
      <c r="B5599">
        <v>11.2</v>
      </c>
      <c r="C5599">
        <v>0</v>
      </c>
      <c r="E5599">
        <f t="shared" si="729"/>
        <v>234</v>
      </c>
      <c r="F5599">
        <f t="shared" si="730"/>
        <v>5</v>
      </c>
      <c r="G5599" t="b">
        <f t="shared" si="731"/>
        <v>0</v>
      </c>
      <c r="H5599" t="b">
        <f t="shared" si="732"/>
        <v>0</v>
      </c>
      <c r="J5599">
        <f t="shared" si="733"/>
        <v>0</v>
      </c>
      <c r="K5599">
        <f t="shared" si="734"/>
        <v>0</v>
      </c>
      <c r="L5599">
        <f t="shared" si="735"/>
        <v>0</v>
      </c>
      <c r="M5599" t="b">
        <f t="shared" si="736"/>
        <v>0</v>
      </c>
    </row>
    <row r="5600" spans="1:13" x14ac:dyDescent="0.25">
      <c r="A5600" s="1">
        <v>43699.25</v>
      </c>
      <c r="B5600">
        <v>11.8</v>
      </c>
      <c r="C5600">
        <v>0</v>
      </c>
      <c r="E5600">
        <f t="shared" si="729"/>
        <v>234</v>
      </c>
      <c r="F5600">
        <f t="shared" si="730"/>
        <v>6</v>
      </c>
      <c r="G5600" t="b">
        <f t="shared" si="731"/>
        <v>0</v>
      </c>
      <c r="H5600" t="b">
        <f t="shared" si="732"/>
        <v>0</v>
      </c>
      <c r="J5600">
        <f t="shared" si="733"/>
        <v>0</v>
      </c>
      <c r="K5600">
        <f t="shared" si="734"/>
        <v>0</v>
      </c>
      <c r="L5600">
        <f t="shared" si="735"/>
        <v>0</v>
      </c>
      <c r="M5600" t="b">
        <f t="shared" si="736"/>
        <v>0</v>
      </c>
    </row>
    <row r="5601" spans="1:13" x14ac:dyDescent="0.25">
      <c r="A5601" s="1">
        <v>43699.291666666664</v>
      </c>
      <c r="B5601">
        <v>13</v>
      </c>
      <c r="C5601">
        <v>0</v>
      </c>
      <c r="E5601">
        <f t="shared" si="729"/>
        <v>234</v>
      </c>
      <c r="F5601">
        <f t="shared" si="730"/>
        <v>7</v>
      </c>
      <c r="G5601" t="b">
        <f t="shared" si="731"/>
        <v>0</v>
      </c>
      <c r="H5601" t="b">
        <f t="shared" si="732"/>
        <v>0</v>
      </c>
      <c r="J5601">
        <f t="shared" si="733"/>
        <v>0</v>
      </c>
      <c r="K5601">
        <f t="shared" si="734"/>
        <v>0</v>
      </c>
      <c r="L5601">
        <f t="shared" si="735"/>
        <v>0</v>
      </c>
      <c r="M5601" t="b">
        <f t="shared" si="736"/>
        <v>0</v>
      </c>
    </row>
    <row r="5602" spans="1:13" x14ac:dyDescent="0.25">
      <c r="A5602" s="1">
        <v>43699.333333333336</v>
      </c>
      <c r="B5602">
        <v>14.3</v>
      </c>
      <c r="C5602">
        <v>0</v>
      </c>
      <c r="E5602">
        <f t="shared" si="729"/>
        <v>234</v>
      </c>
      <c r="F5602">
        <f t="shared" si="730"/>
        <v>8</v>
      </c>
      <c r="G5602" t="b">
        <f t="shared" si="731"/>
        <v>0</v>
      </c>
      <c r="H5602" t="b">
        <f t="shared" si="732"/>
        <v>0</v>
      </c>
      <c r="J5602">
        <f t="shared" si="733"/>
        <v>0</v>
      </c>
      <c r="K5602">
        <f t="shared" si="734"/>
        <v>0</v>
      </c>
      <c r="L5602">
        <f t="shared" si="735"/>
        <v>0</v>
      </c>
      <c r="M5602" t="b">
        <f t="shared" si="736"/>
        <v>0</v>
      </c>
    </row>
    <row r="5603" spans="1:13" x14ac:dyDescent="0.25">
      <c r="A5603" s="1">
        <v>43699.375</v>
      </c>
      <c r="B5603">
        <v>15.2</v>
      </c>
      <c r="C5603">
        <v>0</v>
      </c>
      <c r="E5603">
        <f t="shared" si="729"/>
        <v>234</v>
      </c>
      <c r="F5603">
        <f t="shared" si="730"/>
        <v>9</v>
      </c>
      <c r="G5603" t="b">
        <f t="shared" si="731"/>
        <v>0</v>
      </c>
      <c r="H5603" t="b">
        <f t="shared" si="732"/>
        <v>0</v>
      </c>
      <c r="J5603">
        <f t="shared" si="733"/>
        <v>0</v>
      </c>
      <c r="K5603">
        <f t="shared" si="734"/>
        <v>0</v>
      </c>
      <c r="L5603">
        <f t="shared" si="735"/>
        <v>0</v>
      </c>
      <c r="M5603" t="b">
        <f t="shared" si="736"/>
        <v>0</v>
      </c>
    </row>
    <row r="5604" spans="1:13" x14ac:dyDescent="0.25">
      <c r="A5604" s="1">
        <v>43699.416666666664</v>
      </c>
      <c r="B5604">
        <v>16.100000000000001</v>
      </c>
      <c r="C5604">
        <v>0</v>
      </c>
      <c r="E5604">
        <f t="shared" si="729"/>
        <v>234</v>
      </c>
      <c r="F5604">
        <f t="shared" si="730"/>
        <v>10</v>
      </c>
      <c r="G5604" t="b">
        <f t="shared" si="731"/>
        <v>0</v>
      </c>
      <c r="H5604" t="b">
        <f t="shared" si="732"/>
        <v>0</v>
      </c>
      <c r="J5604">
        <f t="shared" si="733"/>
        <v>0</v>
      </c>
      <c r="K5604">
        <f t="shared" si="734"/>
        <v>0</v>
      </c>
      <c r="L5604">
        <f t="shared" si="735"/>
        <v>0</v>
      </c>
      <c r="M5604" t="b">
        <f t="shared" si="736"/>
        <v>0</v>
      </c>
    </row>
    <row r="5605" spans="1:13" x14ac:dyDescent="0.25">
      <c r="A5605" s="1">
        <v>43699.458333333336</v>
      </c>
      <c r="B5605">
        <v>15.9</v>
      </c>
      <c r="C5605">
        <v>0</v>
      </c>
      <c r="E5605">
        <f t="shared" si="729"/>
        <v>234</v>
      </c>
      <c r="F5605">
        <f t="shared" si="730"/>
        <v>11</v>
      </c>
      <c r="G5605" t="b">
        <f t="shared" si="731"/>
        <v>0</v>
      </c>
      <c r="H5605" t="b">
        <f t="shared" si="732"/>
        <v>0</v>
      </c>
      <c r="J5605">
        <f t="shared" si="733"/>
        <v>0</v>
      </c>
      <c r="K5605">
        <f t="shared" si="734"/>
        <v>0</v>
      </c>
      <c r="L5605">
        <f t="shared" si="735"/>
        <v>0</v>
      </c>
      <c r="M5605" t="b">
        <f t="shared" si="736"/>
        <v>0</v>
      </c>
    </row>
    <row r="5606" spans="1:13" x14ac:dyDescent="0.25">
      <c r="A5606" s="1">
        <v>43699.5</v>
      </c>
      <c r="B5606">
        <v>16.399999999999999</v>
      </c>
      <c r="C5606">
        <v>0</v>
      </c>
      <c r="E5606">
        <f t="shared" si="729"/>
        <v>234</v>
      </c>
      <c r="F5606">
        <f t="shared" si="730"/>
        <v>12</v>
      </c>
      <c r="G5606" t="b">
        <f t="shared" si="731"/>
        <v>0</v>
      </c>
      <c r="H5606" t="b">
        <f t="shared" si="732"/>
        <v>0</v>
      </c>
      <c r="J5606">
        <f t="shared" si="733"/>
        <v>0</v>
      </c>
      <c r="K5606">
        <f t="shared" si="734"/>
        <v>0</v>
      </c>
      <c r="L5606">
        <f t="shared" si="735"/>
        <v>0</v>
      </c>
      <c r="M5606" t="b">
        <f t="shared" si="736"/>
        <v>0</v>
      </c>
    </row>
    <row r="5607" spans="1:13" x14ac:dyDescent="0.25">
      <c r="A5607" s="1">
        <v>43699.541666666664</v>
      </c>
      <c r="B5607">
        <v>16.8</v>
      </c>
      <c r="C5607">
        <v>0</v>
      </c>
      <c r="E5607">
        <f t="shared" si="729"/>
        <v>234</v>
      </c>
      <c r="F5607">
        <f t="shared" si="730"/>
        <v>13</v>
      </c>
      <c r="G5607" t="b">
        <f t="shared" si="731"/>
        <v>0</v>
      </c>
      <c r="H5607" t="b">
        <f t="shared" si="732"/>
        <v>0</v>
      </c>
      <c r="J5607">
        <f t="shared" si="733"/>
        <v>0</v>
      </c>
      <c r="K5607">
        <f t="shared" si="734"/>
        <v>0</v>
      </c>
      <c r="L5607">
        <f t="shared" si="735"/>
        <v>0</v>
      </c>
      <c r="M5607" t="b">
        <f t="shared" si="736"/>
        <v>0</v>
      </c>
    </row>
    <row r="5608" spans="1:13" x14ac:dyDescent="0.25">
      <c r="A5608" s="1">
        <v>43699.583333333336</v>
      </c>
      <c r="B5608">
        <v>16.600000000000001</v>
      </c>
      <c r="C5608">
        <v>0</v>
      </c>
      <c r="E5608">
        <f t="shared" si="729"/>
        <v>234</v>
      </c>
      <c r="F5608">
        <f t="shared" si="730"/>
        <v>14</v>
      </c>
      <c r="G5608" t="b">
        <f t="shared" si="731"/>
        <v>0</v>
      </c>
      <c r="H5608" t="b">
        <f t="shared" si="732"/>
        <v>0</v>
      </c>
      <c r="J5608">
        <f t="shared" si="733"/>
        <v>0</v>
      </c>
      <c r="K5608">
        <f t="shared" si="734"/>
        <v>0</v>
      </c>
      <c r="L5608">
        <f t="shared" si="735"/>
        <v>0</v>
      </c>
      <c r="M5608" t="b">
        <f t="shared" si="736"/>
        <v>0</v>
      </c>
    </row>
    <row r="5609" spans="1:13" x14ac:dyDescent="0.25">
      <c r="A5609" s="1">
        <v>43699.625</v>
      </c>
      <c r="B5609">
        <v>16.399999999999999</v>
      </c>
      <c r="C5609">
        <v>0</v>
      </c>
      <c r="E5609">
        <f t="shared" si="729"/>
        <v>234</v>
      </c>
      <c r="F5609">
        <f t="shared" si="730"/>
        <v>15</v>
      </c>
      <c r="G5609" t="b">
        <f t="shared" si="731"/>
        <v>0</v>
      </c>
      <c r="H5609" t="b">
        <f t="shared" si="732"/>
        <v>0</v>
      </c>
      <c r="J5609">
        <f t="shared" si="733"/>
        <v>0</v>
      </c>
      <c r="K5609">
        <f t="shared" si="734"/>
        <v>0</v>
      </c>
      <c r="L5609">
        <f t="shared" si="735"/>
        <v>0</v>
      </c>
      <c r="M5609" t="b">
        <f t="shared" si="736"/>
        <v>0</v>
      </c>
    </row>
    <row r="5610" spans="1:13" x14ac:dyDescent="0.25">
      <c r="A5610" s="1">
        <v>43699.666666666664</v>
      </c>
      <c r="B5610">
        <v>16.600000000000001</v>
      </c>
      <c r="C5610">
        <v>0</v>
      </c>
      <c r="E5610">
        <f t="shared" si="729"/>
        <v>234</v>
      </c>
      <c r="F5610">
        <f t="shared" si="730"/>
        <v>16</v>
      </c>
      <c r="G5610" t="b">
        <f t="shared" si="731"/>
        <v>0</v>
      </c>
      <c r="H5610" t="b">
        <f t="shared" si="732"/>
        <v>0</v>
      </c>
      <c r="J5610">
        <f t="shared" si="733"/>
        <v>0</v>
      </c>
      <c r="K5610">
        <f t="shared" si="734"/>
        <v>0</v>
      </c>
      <c r="L5610">
        <f t="shared" si="735"/>
        <v>0</v>
      </c>
      <c r="M5610" t="b">
        <f t="shared" si="736"/>
        <v>0</v>
      </c>
    </row>
    <row r="5611" spans="1:13" x14ac:dyDescent="0.25">
      <c r="A5611" s="1">
        <v>43699.708333333336</v>
      </c>
      <c r="B5611">
        <v>15.6</v>
      </c>
      <c r="C5611">
        <v>0</v>
      </c>
      <c r="E5611">
        <f t="shared" si="729"/>
        <v>234</v>
      </c>
      <c r="F5611">
        <f t="shared" si="730"/>
        <v>17</v>
      </c>
      <c r="G5611" t="b">
        <f t="shared" si="731"/>
        <v>0</v>
      </c>
      <c r="H5611" t="b">
        <f t="shared" si="732"/>
        <v>0</v>
      </c>
      <c r="J5611">
        <f t="shared" si="733"/>
        <v>0</v>
      </c>
      <c r="K5611">
        <f t="shared" si="734"/>
        <v>0</v>
      </c>
      <c r="L5611">
        <f t="shared" si="735"/>
        <v>0</v>
      </c>
      <c r="M5611" t="b">
        <f t="shared" si="736"/>
        <v>0</v>
      </c>
    </row>
    <row r="5612" spans="1:13" x14ac:dyDescent="0.25">
      <c r="A5612" s="1">
        <v>43699.75</v>
      </c>
      <c r="B5612">
        <v>14</v>
      </c>
      <c r="C5612">
        <v>0</v>
      </c>
      <c r="E5612">
        <f t="shared" si="729"/>
        <v>234</v>
      </c>
      <c r="F5612">
        <f t="shared" si="730"/>
        <v>18</v>
      </c>
      <c r="G5612" t="b">
        <f t="shared" si="731"/>
        <v>0</v>
      </c>
      <c r="H5612" t="b">
        <f t="shared" si="732"/>
        <v>0</v>
      </c>
      <c r="J5612">
        <f t="shared" si="733"/>
        <v>0</v>
      </c>
      <c r="K5612">
        <f t="shared" si="734"/>
        <v>0</v>
      </c>
      <c r="L5612">
        <f t="shared" si="735"/>
        <v>0</v>
      </c>
      <c r="M5612" t="b">
        <f t="shared" si="736"/>
        <v>0</v>
      </c>
    </row>
    <row r="5613" spans="1:13" x14ac:dyDescent="0.25">
      <c r="A5613" s="1">
        <v>43699.791666666664</v>
      </c>
      <c r="B5613">
        <v>13.2</v>
      </c>
      <c r="C5613">
        <v>0</v>
      </c>
      <c r="E5613">
        <f t="shared" si="729"/>
        <v>234</v>
      </c>
      <c r="F5613">
        <f t="shared" si="730"/>
        <v>19</v>
      </c>
      <c r="G5613" t="b">
        <f t="shared" si="731"/>
        <v>0</v>
      </c>
      <c r="H5613" t="b">
        <f t="shared" si="732"/>
        <v>0</v>
      </c>
      <c r="J5613">
        <f t="shared" si="733"/>
        <v>0</v>
      </c>
      <c r="K5613">
        <f t="shared" si="734"/>
        <v>0</v>
      </c>
      <c r="L5613">
        <f t="shared" si="735"/>
        <v>0</v>
      </c>
      <c r="M5613" t="b">
        <f t="shared" si="736"/>
        <v>0</v>
      </c>
    </row>
    <row r="5614" spans="1:13" x14ac:dyDescent="0.25">
      <c r="A5614" s="1">
        <v>43699.833333333336</v>
      </c>
      <c r="B5614">
        <v>12.6</v>
      </c>
      <c r="C5614">
        <v>0</v>
      </c>
      <c r="E5614">
        <f t="shared" si="729"/>
        <v>234</v>
      </c>
      <c r="F5614">
        <f t="shared" si="730"/>
        <v>20</v>
      </c>
      <c r="G5614" t="b">
        <f t="shared" si="731"/>
        <v>0</v>
      </c>
      <c r="H5614" t="b">
        <f t="shared" si="732"/>
        <v>0</v>
      </c>
      <c r="J5614">
        <f t="shared" si="733"/>
        <v>0</v>
      </c>
      <c r="K5614">
        <f t="shared" si="734"/>
        <v>0</v>
      </c>
      <c r="L5614">
        <f t="shared" si="735"/>
        <v>0</v>
      </c>
      <c r="M5614" t="b">
        <f t="shared" si="736"/>
        <v>0</v>
      </c>
    </row>
    <row r="5615" spans="1:13" x14ac:dyDescent="0.25">
      <c r="A5615" s="1">
        <v>43699.875</v>
      </c>
      <c r="B5615">
        <v>12.4</v>
      </c>
      <c r="C5615">
        <v>0</v>
      </c>
      <c r="E5615">
        <f t="shared" si="729"/>
        <v>234</v>
      </c>
      <c r="F5615">
        <f t="shared" si="730"/>
        <v>21</v>
      </c>
      <c r="G5615" t="b">
        <f t="shared" si="731"/>
        <v>0</v>
      </c>
      <c r="H5615" t="b">
        <f t="shared" si="732"/>
        <v>0</v>
      </c>
      <c r="J5615">
        <f t="shared" si="733"/>
        <v>0</v>
      </c>
      <c r="K5615">
        <f t="shared" si="734"/>
        <v>0</v>
      </c>
      <c r="L5615">
        <f t="shared" si="735"/>
        <v>0</v>
      </c>
      <c r="M5615" t="b">
        <f t="shared" si="736"/>
        <v>0</v>
      </c>
    </row>
    <row r="5616" spans="1:13" x14ac:dyDescent="0.25">
      <c r="A5616" s="1">
        <v>43699.916666666664</v>
      </c>
      <c r="B5616">
        <v>12</v>
      </c>
      <c r="C5616">
        <v>0</v>
      </c>
      <c r="E5616">
        <f t="shared" si="729"/>
        <v>234</v>
      </c>
      <c r="F5616">
        <f t="shared" si="730"/>
        <v>22</v>
      </c>
      <c r="G5616" t="b">
        <f t="shared" si="731"/>
        <v>0</v>
      </c>
      <c r="H5616" t="b">
        <f t="shared" si="732"/>
        <v>0</v>
      </c>
      <c r="J5616">
        <f t="shared" si="733"/>
        <v>0</v>
      </c>
      <c r="K5616">
        <f t="shared" si="734"/>
        <v>0</v>
      </c>
      <c r="L5616">
        <f t="shared" si="735"/>
        <v>0</v>
      </c>
      <c r="M5616" t="b">
        <f t="shared" si="736"/>
        <v>0</v>
      </c>
    </row>
    <row r="5617" spans="1:13" x14ac:dyDescent="0.25">
      <c r="A5617" s="1">
        <v>43699.958333333336</v>
      </c>
      <c r="B5617">
        <v>12.2</v>
      </c>
      <c r="C5617">
        <v>0</v>
      </c>
      <c r="E5617">
        <f t="shared" si="729"/>
        <v>234</v>
      </c>
      <c r="F5617">
        <f t="shared" si="730"/>
        <v>23</v>
      </c>
      <c r="G5617" t="b">
        <f t="shared" si="731"/>
        <v>0</v>
      </c>
      <c r="H5617" t="b">
        <f t="shared" si="732"/>
        <v>0</v>
      </c>
      <c r="J5617">
        <f t="shared" si="733"/>
        <v>0</v>
      </c>
      <c r="K5617">
        <f t="shared" si="734"/>
        <v>0</v>
      </c>
      <c r="L5617">
        <f t="shared" si="735"/>
        <v>0</v>
      </c>
      <c r="M5617" t="b">
        <f t="shared" si="736"/>
        <v>0</v>
      </c>
    </row>
    <row r="5618" spans="1:13" x14ac:dyDescent="0.25">
      <c r="A5618" s="1">
        <v>43700</v>
      </c>
      <c r="B5618">
        <v>12.5</v>
      </c>
      <c r="C5618">
        <v>0</v>
      </c>
      <c r="E5618">
        <f t="shared" si="729"/>
        <v>235</v>
      </c>
      <c r="F5618">
        <f t="shared" si="730"/>
        <v>0</v>
      </c>
      <c r="G5618" t="b">
        <f t="shared" si="731"/>
        <v>0</v>
      </c>
      <c r="H5618" t="b">
        <f t="shared" si="732"/>
        <v>0</v>
      </c>
      <c r="J5618">
        <f t="shared" si="733"/>
        <v>0</v>
      </c>
      <c r="K5618">
        <f t="shared" si="734"/>
        <v>0</v>
      </c>
      <c r="L5618">
        <f t="shared" si="735"/>
        <v>0</v>
      </c>
      <c r="M5618" t="b">
        <f t="shared" si="736"/>
        <v>0</v>
      </c>
    </row>
    <row r="5619" spans="1:13" x14ac:dyDescent="0.25">
      <c r="A5619" s="1">
        <v>43700.041666666664</v>
      </c>
      <c r="B5619">
        <v>12.7</v>
      </c>
      <c r="C5619">
        <v>0</v>
      </c>
      <c r="E5619">
        <f t="shared" si="729"/>
        <v>235</v>
      </c>
      <c r="F5619">
        <f t="shared" si="730"/>
        <v>1</v>
      </c>
      <c r="G5619" t="b">
        <f t="shared" si="731"/>
        <v>0</v>
      </c>
      <c r="H5619" t="b">
        <f t="shared" si="732"/>
        <v>0</v>
      </c>
      <c r="J5619">
        <f t="shared" si="733"/>
        <v>0</v>
      </c>
      <c r="K5619">
        <f t="shared" si="734"/>
        <v>0</v>
      </c>
      <c r="L5619">
        <f t="shared" si="735"/>
        <v>0</v>
      </c>
      <c r="M5619" t="b">
        <f t="shared" si="736"/>
        <v>0</v>
      </c>
    </row>
    <row r="5620" spans="1:13" x14ac:dyDescent="0.25">
      <c r="A5620" s="1">
        <v>43700.083333333336</v>
      </c>
      <c r="B5620">
        <v>13</v>
      </c>
      <c r="C5620">
        <v>0</v>
      </c>
      <c r="E5620">
        <f t="shared" si="729"/>
        <v>235</v>
      </c>
      <c r="F5620">
        <f t="shared" si="730"/>
        <v>2</v>
      </c>
      <c r="G5620" t="b">
        <f t="shared" si="731"/>
        <v>0</v>
      </c>
      <c r="H5620" t="b">
        <f t="shared" si="732"/>
        <v>0</v>
      </c>
      <c r="J5620">
        <f t="shared" si="733"/>
        <v>0</v>
      </c>
      <c r="K5620">
        <f t="shared" si="734"/>
        <v>0</v>
      </c>
      <c r="L5620">
        <f t="shared" si="735"/>
        <v>0</v>
      </c>
      <c r="M5620" t="b">
        <f t="shared" si="736"/>
        <v>0</v>
      </c>
    </row>
    <row r="5621" spans="1:13" x14ac:dyDescent="0.25">
      <c r="A5621" s="1">
        <v>43700.125</v>
      </c>
      <c r="B5621">
        <v>13.1</v>
      </c>
      <c r="C5621">
        <v>0</v>
      </c>
      <c r="E5621">
        <f t="shared" si="729"/>
        <v>235</v>
      </c>
      <c r="F5621">
        <f t="shared" si="730"/>
        <v>3</v>
      </c>
      <c r="G5621" t="b">
        <f t="shared" si="731"/>
        <v>0</v>
      </c>
      <c r="H5621" t="b">
        <f t="shared" si="732"/>
        <v>0</v>
      </c>
      <c r="J5621">
        <f t="shared" si="733"/>
        <v>0</v>
      </c>
      <c r="K5621">
        <f t="shared" si="734"/>
        <v>0</v>
      </c>
      <c r="L5621">
        <f t="shared" si="735"/>
        <v>0</v>
      </c>
      <c r="M5621" t="b">
        <f t="shared" si="736"/>
        <v>0</v>
      </c>
    </row>
    <row r="5622" spans="1:13" x14ac:dyDescent="0.25">
      <c r="A5622" s="1">
        <v>43700.166666666664</v>
      </c>
      <c r="B5622">
        <v>12.7</v>
      </c>
      <c r="C5622">
        <v>0</v>
      </c>
      <c r="E5622">
        <f t="shared" si="729"/>
        <v>235</v>
      </c>
      <c r="F5622">
        <f t="shared" si="730"/>
        <v>4</v>
      </c>
      <c r="G5622" t="b">
        <f t="shared" si="731"/>
        <v>0</v>
      </c>
      <c r="H5622" t="b">
        <f t="shared" si="732"/>
        <v>0</v>
      </c>
      <c r="J5622">
        <f t="shared" si="733"/>
        <v>0</v>
      </c>
      <c r="K5622">
        <f t="shared" si="734"/>
        <v>0</v>
      </c>
      <c r="L5622">
        <f t="shared" si="735"/>
        <v>0</v>
      </c>
      <c r="M5622" t="b">
        <f t="shared" si="736"/>
        <v>0</v>
      </c>
    </row>
    <row r="5623" spans="1:13" x14ac:dyDescent="0.25">
      <c r="A5623" s="1">
        <v>43700.208333333336</v>
      </c>
      <c r="B5623">
        <v>13.5</v>
      </c>
      <c r="C5623">
        <v>0</v>
      </c>
      <c r="E5623">
        <f t="shared" si="729"/>
        <v>235</v>
      </c>
      <c r="F5623">
        <f t="shared" si="730"/>
        <v>5</v>
      </c>
      <c r="G5623" t="b">
        <f t="shared" si="731"/>
        <v>0</v>
      </c>
      <c r="H5623" t="b">
        <f t="shared" si="732"/>
        <v>0</v>
      </c>
      <c r="J5623">
        <f t="shared" si="733"/>
        <v>0</v>
      </c>
      <c r="K5623">
        <f t="shared" si="734"/>
        <v>0</v>
      </c>
      <c r="L5623">
        <f t="shared" si="735"/>
        <v>0</v>
      </c>
      <c r="M5623" t="b">
        <f t="shared" si="736"/>
        <v>0</v>
      </c>
    </row>
    <row r="5624" spans="1:13" x14ac:dyDescent="0.25">
      <c r="A5624" s="1">
        <v>43700.25</v>
      </c>
      <c r="B5624">
        <v>13.8</v>
      </c>
      <c r="C5624">
        <v>0</v>
      </c>
      <c r="E5624">
        <f t="shared" si="729"/>
        <v>235</v>
      </c>
      <c r="F5624">
        <f t="shared" si="730"/>
        <v>6</v>
      </c>
      <c r="G5624" t="b">
        <f t="shared" si="731"/>
        <v>0</v>
      </c>
      <c r="H5624" t="b">
        <f t="shared" si="732"/>
        <v>0</v>
      </c>
      <c r="J5624">
        <f t="shared" si="733"/>
        <v>0</v>
      </c>
      <c r="K5624">
        <f t="shared" si="734"/>
        <v>0</v>
      </c>
      <c r="L5624">
        <f t="shared" si="735"/>
        <v>0</v>
      </c>
      <c r="M5624" t="b">
        <f t="shared" si="736"/>
        <v>0</v>
      </c>
    </row>
    <row r="5625" spans="1:13" x14ac:dyDescent="0.25">
      <c r="A5625" s="1">
        <v>43700.291666666664</v>
      </c>
      <c r="B5625">
        <v>14.5</v>
      </c>
      <c r="C5625">
        <v>0</v>
      </c>
      <c r="E5625">
        <f t="shared" si="729"/>
        <v>235</v>
      </c>
      <c r="F5625">
        <f t="shared" si="730"/>
        <v>7</v>
      </c>
      <c r="G5625" t="b">
        <f t="shared" si="731"/>
        <v>0</v>
      </c>
      <c r="H5625" t="b">
        <f t="shared" si="732"/>
        <v>0</v>
      </c>
      <c r="J5625">
        <f t="shared" si="733"/>
        <v>0</v>
      </c>
      <c r="K5625">
        <f t="shared" si="734"/>
        <v>0</v>
      </c>
      <c r="L5625">
        <f t="shared" si="735"/>
        <v>0</v>
      </c>
      <c r="M5625" t="b">
        <f t="shared" si="736"/>
        <v>0</v>
      </c>
    </row>
    <row r="5626" spans="1:13" x14ac:dyDescent="0.25">
      <c r="A5626" s="1">
        <v>43700.333333333336</v>
      </c>
      <c r="B5626">
        <v>14.9</v>
      </c>
      <c r="C5626">
        <v>0</v>
      </c>
      <c r="E5626">
        <f t="shared" si="729"/>
        <v>235</v>
      </c>
      <c r="F5626">
        <f t="shared" si="730"/>
        <v>8</v>
      </c>
      <c r="G5626" t="b">
        <f t="shared" si="731"/>
        <v>0</v>
      </c>
      <c r="H5626" t="b">
        <f t="shared" si="732"/>
        <v>0</v>
      </c>
      <c r="J5626">
        <f t="shared" si="733"/>
        <v>0</v>
      </c>
      <c r="K5626">
        <f t="shared" si="734"/>
        <v>0</v>
      </c>
      <c r="L5626">
        <f t="shared" si="735"/>
        <v>0</v>
      </c>
      <c r="M5626" t="b">
        <f t="shared" si="736"/>
        <v>0</v>
      </c>
    </row>
    <row r="5627" spans="1:13" x14ac:dyDescent="0.25">
      <c r="A5627" s="1">
        <v>43700.375</v>
      </c>
      <c r="B5627">
        <v>16.399999999999999</v>
      </c>
      <c r="C5627">
        <v>0</v>
      </c>
      <c r="E5627">
        <f t="shared" si="729"/>
        <v>235</v>
      </c>
      <c r="F5627">
        <f t="shared" si="730"/>
        <v>9</v>
      </c>
      <c r="G5627" t="b">
        <f t="shared" si="731"/>
        <v>0</v>
      </c>
      <c r="H5627" t="b">
        <f t="shared" si="732"/>
        <v>0</v>
      </c>
      <c r="J5627">
        <f t="shared" si="733"/>
        <v>0</v>
      </c>
      <c r="K5627">
        <f t="shared" si="734"/>
        <v>0</v>
      </c>
      <c r="L5627">
        <f t="shared" si="735"/>
        <v>0</v>
      </c>
      <c r="M5627" t="b">
        <f t="shared" si="736"/>
        <v>0</v>
      </c>
    </row>
    <row r="5628" spans="1:13" x14ac:dyDescent="0.25">
      <c r="A5628" s="1">
        <v>43700.416666666664</v>
      </c>
      <c r="B5628">
        <v>17.399999999999999</v>
      </c>
      <c r="C5628">
        <v>0</v>
      </c>
      <c r="E5628">
        <f t="shared" si="729"/>
        <v>235</v>
      </c>
      <c r="F5628">
        <f t="shared" si="730"/>
        <v>10</v>
      </c>
      <c r="G5628" t="b">
        <f t="shared" si="731"/>
        <v>0</v>
      </c>
      <c r="H5628" t="b">
        <f t="shared" si="732"/>
        <v>0</v>
      </c>
      <c r="J5628">
        <f t="shared" si="733"/>
        <v>0</v>
      </c>
      <c r="K5628">
        <f t="shared" si="734"/>
        <v>0</v>
      </c>
      <c r="L5628">
        <f t="shared" si="735"/>
        <v>0</v>
      </c>
      <c r="M5628" t="b">
        <f t="shared" si="736"/>
        <v>0</v>
      </c>
    </row>
    <row r="5629" spans="1:13" x14ac:dyDescent="0.25">
      <c r="A5629" s="1">
        <v>43700.458333333336</v>
      </c>
      <c r="B5629">
        <v>18.7</v>
      </c>
      <c r="C5629">
        <v>0</v>
      </c>
      <c r="E5629">
        <f t="shared" si="729"/>
        <v>235</v>
      </c>
      <c r="F5629">
        <f t="shared" si="730"/>
        <v>11</v>
      </c>
      <c r="G5629" t="b">
        <f t="shared" si="731"/>
        <v>0</v>
      </c>
      <c r="H5629" t="b">
        <f t="shared" si="732"/>
        <v>0</v>
      </c>
      <c r="J5629">
        <f t="shared" si="733"/>
        <v>0</v>
      </c>
      <c r="K5629">
        <f t="shared" si="734"/>
        <v>0</v>
      </c>
      <c r="L5629">
        <f t="shared" si="735"/>
        <v>0</v>
      </c>
      <c r="M5629" t="b">
        <f t="shared" si="736"/>
        <v>0</v>
      </c>
    </row>
    <row r="5630" spans="1:13" x14ac:dyDescent="0.25">
      <c r="A5630" s="1">
        <v>43700.5</v>
      </c>
      <c r="B5630">
        <v>18.600000000000001</v>
      </c>
      <c r="C5630">
        <v>0</v>
      </c>
      <c r="E5630">
        <f t="shared" si="729"/>
        <v>235</v>
      </c>
      <c r="F5630">
        <f t="shared" si="730"/>
        <v>12</v>
      </c>
      <c r="G5630" t="b">
        <f t="shared" si="731"/>
        <v>0</v>
      </c>
      <c r="H5630" t="b">
        <f t="shared" si="732"/>
        <v>0</v>
      </c>
      <c r="J5630">
        <f t="shared" si="733"/>
        <v>0</v>
      </c>
      <c r="K5630">
        <f t="shared" si="734"/>
        <v>0</v>
      </c>
      <c r="L5630">
        <f t="shared" si="735"/>
        <v>0</v>
      </c>
      <c r="M5630" t="b">
        <f t="shared" si="736"/>
        <v>0</v>
      </c>
    </row>
    <row r="5631" spans="1:13" x14ac:dyDescent="0.25">
      <c r="A5631" s="1">
        <v>43700.541666666664</v>
      </c>
      <c r="B5631">
        <v>19.7</v>
      </c>
      <c r="C5631">
        <v>0</v>
      </c>
      <c r="E5631">
        <f t="shared" si="729"/>
        <v>235</v>
      </c>
      <c r="F5631">
        <f t="shared" si="730"/>
        <v>13</v>
      </c>
      <c r="G5631" t="b">
        <f t="shared" si="731"/>
        <v>0</v>
      </c>
      <c r="H5631" t="b">
        <f t="shared" si="732"/>
        <v>0</v>
      </c>
      <c r="J5631">
        <f t="shared" si="733"/>
        <v>0</v>
      </c>
      <c r="K5631">
        <f t="shared" si="734"/>
        <v>0</v>
      </c>
      <c r="L5631">
        <f t="shared" si="735"/>
        <v>0</v>
      </c>
      <c r="M5631" t="b">
        <f t="shared" si="736"/>
        <v>0</v>
      </c>
    </row>
    <row r="5632" spans="1:13" x14ac:dyDescent="0.25">
      <c r="A5632" s="1">
        <v>43700.583333333336</v>
      </c>
      <c r="B5632">
        <v>20.5</v>
      </c>
      <c r="C5632">
        <v>0</v>
      </c>
      <c r="E5632">
        <f t="shared" si="729"/>
        <v>235</v>
      </c>
      <c r="F5632">
        <f t="shared" si="730"/>
        <v>14</v>
      </c>
      <c r="G5632" t="b">
        <f t="shared" si="731"/>
        <v>0</v>
      </c>
      <c r="H5632" t="b">
        <f t="shared" si="732"/>
        <v>0</v>
      </c>
      <c r="J5632">
        <f t="shared" si="733"/>
        <v>0</v>
      </c>
      <c r="K5632">
        <f t="shared" si="734"/>
        <v>0</v>
      </c>
      <c r="L5632">
        <f t="shared" si="735"/>
        <v>0</v>
      </c>
      <c r="M5632" t="b">
        <f t="shared" si="736"/>
        <v>0</v>
      </c>
    </row>
    <row r="5633" spans="1:13" x14ac:dyDescent="0.25">
      <c r="A5633" s="1">
        <v>43700.625</v>
      </c>
      <c r="B5633">
        <v>21.3</v>
      </c>
      <c r="C5633">
        <v>0</v>
      </c>
      <c r="E5633">
        <f t="shared" si="729"/>
        <v>235</v>
      </c>
      <c r="F5633">
        <f t="shared" si="730"/>
        <v>15</v>
      </c>
      <c r="G5633" t="b">
        <f t="shared" si="731"/>
        <v>0</v>
      </c>
      <c r="H5633" t="b">
        <f t="shared" si="732"/>
        <v>0</v>
      </c>
      <c r="J5633">
        <f t="shared" si="733"/>
        <v>0</v>
      </c>
      <c r="K5633">
        <f t="shared" si="734"/>
        <v>0</v>
      </c>
      <c r="L5633">
        <f t="shared" si="735"/>
        <v>0</v>
      </c>
      <c r="M5633" t="b">
        <f t="shared" si="736"/>
        <v>0</v>
      </c>
    </row>
    <row r="5634" spans="1:13" x14ac:dyDescent="0.25">
      <c r="A5634" s="1">
        <v>43700.666666666664</v>
      </c>
      <c r="B5634">
        <v>20.9</v>
      </c>
      <c r="C5634">
        <v>0</v>
      </c>
      <c r="E5634">
        <f t="shared" si="729"/>
        <v>235</v>
      </c>
      <c r="F5634">
        <f t="shared" si="730"/>
        <v>16</v>
      </c>
      <c r="G5634" t="b">
        <f t="shared" si="731"/>
        <v>0</v>
      </c>
      <c r="H5634" t="b">
        <f t="shared" si="732"/>
        <v>0</v>
      </c>
      <c r="J5634">
        <f t="shared" si="733"/>
        <v>0</v>
      </c>
      <c r="K5634">
        <f t="shared" si="734"/>
        <v>0</v>
      </c>
      <c r="L5634">
        <f t="shared" si="735"/>
        <v>0</v>
      </c>
      <c r="M5634" t="b">
        <f t="shared" si="736"/>
        <v>0</v>
      </c>
    </row>
    <row r="5635" spans="1:13" x14ac:dyDescent="0.25">
      <c r="A5635" s="1">
        <v>43700.708333333336</v>
      </c>
      <c r="B5635">
        <v>19.899999999999999</v>
      </c>
      <c r="C5635">
        <v>0</v>
      </c>
      <c r="E5635">
        <f t="shared" si="729"/>
        <v>235</v>
      </c>
      <c r="F5635">
        <f t="shared" si="730"/>
        <v>17</v>
      </c>
      <c r="G5635" t="b">
        <f t="shared" si="731"/>
        <v>0</v>
      </c>
      <c r="H5635" t="b">
        <f t="shared" si="732"/>
        <v>0</v>
      </c>
      <c r="J5635">
        <f t="shared" si="733"/>
        <v>0</v>
      </c>
      <c r="K5635">
        <f t="shared" si="734"/>
        <v>0</v>
      </c>
      <c r="L5635">
        <f t="shared" si="735"/>
        <v>0</v>
      </c>
      <c r="M5635" t="b">
        <f t="shared" si="736"/>
        <v>0</v>
      </c>
    </row>
    <row r="5636" spans="1:13" x14ac:dyDescent="0.25">
      <c r="A5636" s="1">
        <v>43700.75</v>
      </c>
      <c r="B5636">
        <v>18</v>
      </c>
      <c r="C5636">
        <v>0</v>
      </c>
      <c r="E5636">
        <f t="shared" ref="E5636:E5699" si="737">IF(DAY(A5636) = DAY(A5635), E5635, E5635+1)</f>
        <v>235</v>
      </c>
      <c r="F5636">
        <f t="shared" ref="F5636:F5699" si="738">HOUR(A5636)</f>
        <v>18</v>
      </c>
      <c r="G5636" t="b">
        <f t="shared" ref="G5636:G5699" si="739">AND(B5636 &gt; 0, C5636 &gt; 0)</f>
        <v>0</v>
      </c>
      <c r="H5636" t="b">
        <f t="shared" ref="H5636:H5699" si="740">AND(B5636 &lt;= 0, C5636 &gt; 0)</f>
        <v>0</v>
      </c>
      <c r="J5636">
        <f t="shared" ref="J5636:J5699" si="741">IF(G5636, IF(J5635 &gt; 0, J5635 + 1, 1), 0)</f>
        <v>0</v>
      </c>
      <c r="K5636">
        <f t="shared" ref="K5636:K5699" si="742">IF(H5636, IF(K5635 &gt; 0, K5635 + 1, 1), 0)</f>
        <v>0</v>
      </c>
      <c r="L5636">
        <f t="shared" ref="L5636:L5699" si="743">IF(M5635, 0, IF(G5636,0,IF(H5636,L5635+C5636,L5635)))</f>
        <v>0</v>
      </c>
      <c r="M5636" t="b">
        <f t="shared" si="736"/>
        <v>0</v>
      </c>
    </row>
    <row r="5637" spans="1:13" x14ac:dyDescent="0.25">
      <c r="A5637" s="1">
        <v>43700.791666666664</v>
      </c>
      <c r="B5637">
        <v>17</v>
      </c>
      <c r="C5637">
        <v>0</v>
      </c>
      <c r="E5637">
        <f t="shared" si="737"/>
        <v>235</v>
      </c>
      <c r="F5637">
        <f t="shared" si="738"/>
        <v>19</v>
      </c>
      <c r="G5637" t="b">
        <f t="shared" si="739"/>
        <v>0</v>
      </c>
      <c r="H5637" t="b">
        <f t="shared" si="740"/>
        <v>0</v>
      </c>
      <c r="J5637">
        <f t="shared" si="741"/>
        <v>0</v>
      </c>
      <c r="K5637">
        <f t="shared" si="742"/>
        <v>0</v>
      </c>
      <c r="L5637">
        <f t="shared" si="743"/>
        <v>0</v>
      </c>
      <c r="M5637" t="b">
        <f t="shared" ref="M5637:M5700" si="744">L5637&gt;4</f>
        <v>0</v>
      </c>
    </row>
    <row r="5638" spans="1:13" x14ac:dyDescent="0.25">
      <c r="A5638" s="1">
        <v>43700.833333333336</v>
      </c>
      <c r="B5638">
        <v>16.600000000000001</v>
      </c>
      <c r="C5638">
        <v>0</v>
      </c>
      <c r="E5638">
        <f t="shared" si="737"/>
        <v>235</v>
      </c>
      <c r="F5638">
        <f t="shared" si="738"/>
        <v>20</v>
      </c>
      <c r="G5638" t="b">
        <f t="shared" si="739"/>
        <v>0</v>
      </c>
      <c r="H5638" t="b">
        <f t="shared" si="740"/>
        <v>0</v>
      </c>
      <c r="J5638">
        <f t="shared" si="741"/>
        <v>0</v>
      </c>
      <c r="K5638">
        <f t="shared" si="742"/>
        <v>0</v>
      </c>
      <c r="L5638">
        <f t="shared" si="743"/>
        <v>0</v>
      </c>
      <c r="M5638" t="b">
        <f t="shared" si="744"/>
        <v>0</v>
      </c>
    </row>
    <row r="5639" spans="1:13" x14ac:dyDescent="0.25">
      <c r="A5639" s="1">
        <v>43700.875</v>
      </c>
      <c r="B5639">
        <v>16.100000000000001</v>
      </c>
      <c r="C5639">
        <v>0</v>
      </c>
      <c r="E5639">
        <f t="shared" si="737"/>
        <v>235</v>
      </c>
      <c r="F5639">
        <f t="shared" si="738"/>
        <v>21</v>
      </c>
      <c r="G5639" t="b">
        <f t="shared" si="739"/>
        <v>0</v>
      </c>
      <c r="H5639" t="b">
        <f t="shared" si="740"/>
        <v>0</v>
      </c>
      <c r="J5639">
        <f t="shared" si="741"/>
        <v>0</v>
      </c>
      <c r="K5639">
        <f t="shared" si="742"/>
        <v>0</v>
      </c>
      <c r="L5639">
        <f t="shared" si="743"/>
        <v>0</v>
      </c>
      <c r="M5639" t="b">
        <f t="shared" si="744"/>
        <v>0</v>
      </c>
    </row>
    <row r="5640" spans="1:13" x14ac:dyDescent="0.25">
      <c r="A5640" s="1">
        <v>43700.916666666664</v>
      </c>
      <c r="B5640">
        <v>15.6</v>
      </c>
      <c r="C5640">
        <v>0</v>
      </c>
      <c r="E5640">
        <f t="shared" si="737"/>
        <v>235</v>
      </c>
      <c r="F5640">
        <f t="shared" si="738"/>
        <v>22</v>
      </c>
      <c r="G5640" t="b">
        <f t="shared" si="739"/>
        <v>0</v>
      </c>
      <c r="H5640" t="b">
        <f t="shared" si="740"/>
        <v>0</v>
      </c>
      <c r="J5640">
        <f t="shared" si="741"/>
        <v>0</v>
      </c>
      <c r="K5640">
        <f t="shared" si="742"/>
        <v>0</v>
      </c>
      <c r="L5640">
        <f t="shared" si="743"/>
        <v>0</v>
      </c>
      <c r="M5640" t="b">
        <f t="shared" si="744"/>
        <v>0</v>
      </c>
    </row>
    <row r="5641" spans="1:13" x14ac:dyDescent="0.25">
      <c r="A5641" s="1">
        <v>43700.958333333336</v>
      </c>
      <c r="B5641">
        <v>16.399999999999999</v>
      </c>
      <c r="C5641">
        <v>0</v>
      </c>
      <c r="E5641">
        <f t="shared" si="737"/>
        <v>235</v>
      </c>
      <c r="F5641">
        <f t="shared" si="738"/>
        <v>23</v>
      </c>
      <c r="G5641" t="b">
        <f t="shared" si="739"/>
        <v>0</v>
      </c>
      <c r="H5641" t="b">
        <f t="shared" si="740"/>
        <v>0</v>
      </c>
      <c r="J5641">
        <f t="shared" si="741"/>
        <v>0</v>
      </c>
      <c r="K5641">
        <f t="shared" si="742"/>
        <v>0</v>
      </c>
      <c r="L5641">
        <f t="shared" si="743"/>
        <v>0</v>
      </c>
      <c r="M5641" t="b">
        <f t="shared" si="744"/>
        <v>0</v>
      </c>
    </row>
    <row r="5642" spans="1:13" x14ac:dyDescent="0.25">
      <c r="A5642" s="1">
        <v>43701</v>
      </c>
      <c r="B5642">
        <v>16.600000000000001</v>
      </c>
      <c r="C5642">
        <v>0</v>
      </c>
      <c r="E5642">
        <f t="shared" si="737"/>
        <v>236</v>
      </c>
      <c r="F5642">
        <f t="shared" si="738"/>
        <v>0</v>
      </c>
      <c r="G5642" t="b">
        <f t="shared" si="739"/>
        <v>0</v>
      </c>
      <c r="H5642" t="b">
        <f t="shared" si="740"/>
        <v>0</v>
      </c>
      <c r="J5642">
        <f t="shared" si="741"/>
        <v>0</v>
      </c>
      <c r="K5642">
        <f t="shared" si="742"/>
        <v>0</v>
      </c>
      <c r="L5642">
        <f t="shared" si="743"/>
        <v>0</v>
      </c>
      <c r="M5642" t="b">
        <f t="shared" si="744"/>
        <v>0</v>
      </c>
    </row>
    <row r="5643" spans="1:13" x14ac:dyDescent="0.25">
      <c r="A5643" s="1">
        <v>43701.041666666664</v>
      </c>
      <c r="B5643">
        <v>17.5</v>
      </c>
      <c r="C5643">
        <v>0</v>
      </c>
      <c r="E5643">
        <f t="shared" si="737"/>
        <v>236</v>
      </c>
      <c r="F5643">
        <f t="shared" si="738"/>
        <v>1</v>
      </c>
      <c r="G5643" t="b">
        <f t="shared" si="739"/>
        <v>0</v>
      </c>
      <c r="H5643" t="b">
        <f t="shared" si="740"/>
        <v>0</v>
      </c>
      <c r="J5643">
        <f t="shared" si="741"/>
        <v>0</v>
      </c>
      <c r="K5643">
        <f t="shared" si="742"/>
        <v>0</v>
      </c>
      <c r="L5643">
        <f t="shared" si="743"/>
        <v>0</v>
      </c>
      <c r="M5643" t="b">
        <f t="shared" si="744"/>
        <v>0</v>
      </c>
    </row>
    <row r="5644" spans="1:13" x14ac:dyDescent="0.25">
      <c r="A5644" s="1">
        <v>43701.083333333336</v>
      </c>
      <c r="B5644">
        <v>18.2</v>
      </c>
      <c r="C5644">
        <v>0</v>
      </c>
      <c r="E5644">
        <f t="shared" si="737"/>
        <v>236</v>
      </c>
      <c r="F5644">
        <f t="shared" si="738"/>
        <v>2</v>
      </c>
      <c r="G5644" t="b">
        <f t="shared" si="739"/>
        <v>0</v>
      </c>
      <c r="H5644" t="b">
        <f t="shared" si="740"/>
        <v>0</v>
      </c>
      <c r="J5644">
        <f t="shared" si="741"/>
        <v>0</v>
      </c>
      <c r="K5644">
        <f t="shared" si="742"/>
        <v>0</v>
      </c>
      <c r="L5644">
        <f t="shared" si="743"/>
        <v>0</v>
      </c>
      <c r="M5644" t="b">
        <f t="shared" si="744"/>
        <v>0</v>
      </c>
    </row>
    <row r="5645" spans="1:13" x14ac:dyDescent="0.25">
      <c r="A5645" s="1">
        <v>43701.125</v>
      </c>
      <c r="B5645">
        <v>17.5</v>
      </c>
      <c r="C5645">
        <v>0</v>
      </c>
      <c r="E5645">
        <f t="shared" si="737"/>
        <v>236</v>
      </c>
      <c r="F5645">
        <f t="shared" si="738"/>
        <v>3</v>
      </c>
      <c r="G5645" t="b">
        <f t="shared" si="739"/>
        <v>0</v>
      </c>
      <c r="H5645" t="b">
        <f t="shared" si="740"/>
        <v>0</v>
      </c>
      <c r="J5645">
        <f t="shared" si="741"/>
        <v>0</v>
      </c>
      <c r="K5645">
        <f t="shared" si="742"/>
        <v>0</v>
      </c>
      <c r="L5645">
        <f t="shared" si="743"/>
        <v>0</v>
      </c>
      <c r="M5645" t="b">
        <f t="shared" si="744"/>
        <v>0</v>
      </c>
    </row>
    <row r="5646" spans="1:13" x14ac:dyDescent="0.25">
      <c r="A5646" s="1">
        <v>43701.166666666664</v>
      </c>
      <c r="B5646">
        <v>16.5</v>
      </c>
      <c r="C5646">
        <v>0</v>
      </c>
      <c r="E5646">
        <f t="shared" si="737"/>
        <v>236</v>
      </c>
      <c r="F5646">
        <f t="shared" si="738"/>
        <v>4</v>
      </c>
      <c r="G5646" t="b">
        <f t="shared" si="739"/>
        <v>0</v>
      </c>
      <c r="H5646" t="b">
        <f t="shared" si="740"/>
        <v>0</v>
      </c>
      <c r="J5646">
        <f t="shared" si="741"/>
        <v>0</v>
      </c>
      <c r="K5646">
        <f t="shared" si="742"/>
        <v>0</v>
      </c>
      <c r="L5646">
        <f t="shared" si="743"/>
        <v>0</v>
      </c>
      <c r="M5646" t="b">
        <f t="shared" si="744"/>
        <v>0</v>
      </c>
    </row>
    <row r="5647" spans="1:13" x14ac:dyDescent="0.25">
      <c r="A5647" s="1">
        <v>43701.208333333336</v>
      </c>
      <c r="B5647">
        <v>16.2</v>
      </c>
      <c r="C5647">
        <v>0</v>
      </c>
      <c r="E5647">
        <f t="shared" si="737"/>
        <v>236</v>
      </c>
      <c r="F5647">
        <f t="shared" si="738"/>
        <v>5</v>
      </c>
      <c r="G5647" t="b">
        <f t="shared" si="739"/>
        <v>0</v>
      </c>
      <c r="H5647" t="b">
        <f t="shared" si="740"/>
        <v>0</v>
      </c>
      <c r="J5647">
        <f t="shared" si="741"/>
        <v>0</v>
      </c>
      <c r="K5647">
        <f t="shared" si="742"/>
        <v>0</v>
      </c>
      <c r="L5647">
        <f t="shared" si="743"/>
        <v>0</v>
      </c>
      <c r="M5647" t="b">
        <f t="shared" si="744"/>
        <v>0</v>
      </c>
    </row>
    <row r="5648" spans="1:13" x14ac:dyDescent="0.25">
      <c r="A5648" s="1">
        <v>43701.25</v>
      </c>
      <c r="B5648">
        <v>16.3</v>
      </c>
      <c r="C5648">
        <v>0</v>
      </c>
      <c r="E5648">
        <f t="shared" si="737"/>
        <v>236</v>
      </c>
      <c r="F5648">
        <f t="shared" si="738"/>
        <v>6</v>
      </c>
      <c r="G5648" t="b">
        <f t="shared" si="739"/>
        <v>0</v>
      </c>
      <c r="H5648" t="b">
        <f t="shared" si="740"/>
        <v>0</v>
      </c>
      <c r="J5648">
        <f t="shared" si="741"/>
        <v>0</v>
      </c>
      <c r="K5648">
        <f t="shared" si="742"/>
        <v>0</v>
      </c>
      <c r="L5648">
        <f t="shared" si="743"/>
        <v>0</v>
      </c>
      <c r="M5648" t="b">
        <f t="shared" si="744"/>
        <v>0</v>
      </c>
    </row>
    <row r="5649" spans="1:13" x14ac:dyDescent="0.25">
      <c r="A5649" s="1">
        <v>43701.291666666664</v>
      </c>
      <c r="B5649">
        <v>18.899999999999999</v>
      </c>
      <c r="C5649">
        <v>0</v>
      </c>
      <c r="E5649">
        <f t="shared" si="737"/>
        <v>236</v>
      </c>
      <c r="F5649">
        <f t="shared" si="738"/>
        <v>7</v>
      </c>
      <c r="G5649" t="b">
        <f t="shared" si="739"/>
        <v>0</v>
      </c>
      <c r="H5649" t="b">
        <f t="shared" si="740"/>
        <v>0</v>
      </c>
      <c r="J5649">
        <f t="shared" si="741"/>
        <v>0</v>
      </c>
      <c r="K5649">
        <f t="shared" si="742"/>
        <v>0</v>
      </c>
      <c r="L5649">
        <f t="shared" si="743"/>
        <v>0</v>
      </c>
      <c r="M5649" t="b">
        <f t="shared" si="744"/>
        <v>0</v>
      </c>
    </row>
    <row r="5650" spans="1:13" x14ac:dyDescent="0.25">
      <c r="A5650" s="1">
        <v>43701.333333333336</v>
      </c>
      <c r="B5650">
        <v>20.6</v>
      </c>
      <c r="C5650">
        <v>0</v>
      </c>
      <c r="E5650">
        <f t="shared" si="737"/>
        <v>236</v>
      </c>
      <c r="F5650">
        <f t="shared" si="738"/>
        <v>8</v>
      </c>
      <c r="G5650" t="b">
        <f t="shared" si="739"/>
        <v>0</v>
      </c>
      <c r="H5650" t="b">
        <f t="shared" si="740"/>
        <v>0</v>
      </c>
      <c r="J5650">
        <f t="shared" si="741"/>
        <v>0</v>
      </c>
      <c r="K5650">
        <f t="shared" si="742"/>
        <v>0</v>
      </c>
      <c r="L5650">
        <f t="shared" si="743"/>
        <v>0</v>
      </c>
      <c r="M5650" t="b">
        <f t="shared" si="744"/>
        <v>0</v>
      </c>
    </row>
    <row r="5651" spans="1:13" x14ac:dyDescent="0.25">
      <c r="A5651" s="1">
        <v>43701.375</v>
      </c>
      <c r="B5651">
        <v>22.3</v>
      </c>
      <c r="C5651">
        <v>0</v>
      </c>
      <c r="E5651">
        <f t="shared" si="737"/>
        <v>236</v>
      </c>
      <c r="F5651">
        <f t="shared" si="738"/>
        <v>9</v>
      </c>
      <c r="G5651" t="b">
        <f t="shared" si="739"/>
        <v>0</v>
      </c>
      <c r="H5651" t="b">
        <f t="shared" si="740"/>
        <v>0</v>
      </c>
      <c r="J5651">
        <f t="shared" si="741"/>
        <v>0</v>
      </c>
      <c r="K5651">
        <f t="shared" si="742"/>
        <v>0</v>
      </c>
      <c r="L5651">
        <f t="shared" si="743"/>
        <v>0</v>
      </c>
      <c r="M5651" t="b">
        <f t="shared" si="744"/>
        <v>0</v>
      </c>
    </row>
    <row r="5652" spans="1:13" x14ac:dyDescent="0.25">
      <c r="A5652" s="1">
        <v>43701.416666666664</v>
      </c>
      <c r="B5652">
        <v>22.6</v>
      </c>
      <c r="C5652">
        <v>0</v>
      </c>
      <c r="E5652">
        <f t="shared" si="737"/>
        <v>236</v>
      </c>
      <c r="F5652">
        <f t="shared" si="738"/>
        <v>10</v>
      </c>
      <c r="G5652" t="b">
        <f t="shared" si="739"/>
        <v>0</v>
      </c>
      <c r="H5652" t="b">
        <f t="shared" si="740"/>
        <v>0</v>
      </c>
      <c r="J5652">
        <f t="shared" si="741"/>
        <v>0</v>
      </c>
      <c r="K5652">
        <f t="shared" si="742"/>
        <v>0</v>
      </c>
      <c r="L5652">
        <f t="shared" si="743"/>
        <v>0</v>
      </c>
      <c r="M5652" t="b">
        <f t="shared" si="744"/>
        <v>0</v>
      </c>
    </row>
    <row r="5653" spans="1:13" x14ac:dyDescent="0.25">
      <c r="A5653" s="1">
        <v>43701.458333333336</v>
      </c>
      <c r="B5653">
        <v>22.7</v>
      </c>
      <c r="C5653">
        <v>0</v>
      </c>
      <c r="E5653">
        <f t="shared" si="737"/>
        <v>236</v>
      </c>
      <c r="F5653">
        <f t="shared" si="738"/>
        <v>11</v>
      </c>
      <c r="G5653" t="b">
        <f t="shared" si="739"/>
        <v>0</v>
      </c>
      <c r="H5653" t="b">
        <f t="shared" si="740"/>
        <v>0</v>
      </c>
      <c r="J5653">
        <f t="shared" si="741"/>
        <v>0</v>
      </c>
      <c r="K5653">
        <f t="shared" si="742"/>
        <v>0</v>
      </c>
      <c r="L5653">
        <f t="shared" si="743"/>
        <v>0</v>
      </c>
      <c r="M5653" t="b">
        <f t="shared" si="744"/>
        <v>0</v>
      </c>
    </row>
    <row r="5654" spans="1:13" x14ac:dyDescent="0.25">
      <c r="A5654" s="1">
        <v>43701.5</v>
      </c>
      <c r="B5654">
        <v>23</v>
      </c>
      <c r="C5654">
        <v>0</v>
      </c>
      <c r="E5654">
        <f t="shared" si="737"/>
        <v>236</v>
      </c>
      <c r="F5654">
        <f t="shared" si="738"/>
        <v>12</v>
      </c>
      <c r="G5654" t="b">
        <f t="shared" si="739"/>
        <v>0</v>
      </c>
      <c r="H5654" t="b">
        <f t="shared" si="740"/>
        <v>0</v>
      </c>
      <c r="J5654">
        <f t="shared" si="741"/>
        <v>0</v>
      </c>
      <c r="K5654">
        <f t="shared" si="742"/>
        <v>0</v>
      </c>
      <c r="L5654">
        <f t="shared" si="743"/>
        <v>0</v>
      </c>
      <c r="M5654" t="b">
        <f t="shared" si="744"/>
        <v>0</v>
      </c>
    </row>
    <row r="5655" spans="1:13" x14ac:dyDescent="0.25">
      <c r="A5655" s="1">
        <v>43701.541666666664</v>
      </c>
      <c r="B5655">
        <v>23.5</v>
      </c>
      <c r="C5655">
        <v>0</v>
      </c>
      <c r="E5655">
        <f t="shared" si="737"/>
        <v>236</v>
      </c>
      <c r="F5655">
        <f t="shared" si="738"/>
        <v>13</v>
      </c>
      <c r="G5655" t="b">
        <f t="shared" si="739"/>
        <v>0</v>
      </c>
      <c r="H5655" t="b">
        <f t="shared" si="740"/>
        <v>0</v>
      </c>
      <c r="J5655">
        <f t="shared" si="741"/>
        <v>0</v>
      </c>
      <c r="K5655">
        <f t="shared" si="742"/>
        <v>0</v>
      </c>
      <c r="L5655">
        <f t="shared" si="743"/>
        <v>0</v>
      </c>
      <c r="M5655" t="b">
        <f t="shared" si="744"/>
        <v>0</v>
      </c>
    </row>
    <row r="5656" spans="1:13" x14ac:dyDescent="0.25">
      <c r="A5656" s="1">
        <v>43701.583333333336</v>
      </c>
      <c r="B5656">
        <v>23.7</v>
      </c>
      <c r="C5656">
        <v>0</v>
      </c>
      <c r="E5656">
        <f t="shared" si="737"/>
        <v>236</v>
      </c>
      <c r="F5656">
        <f t="shared" si="738"/>
        <v>14</v>
      </c>
      <c r="G5656" t="b">
        <f t="shared" si="739"/>
        <v>0</v>
      </c>
      <c r="H5656" t="b">
        <f t="shared" si="740"/>
        <v>0</v>
      </c>
      <c r="J5656">
        <f t="shared" si="741"/>
        <v>0</v>
      </c>
      <c r="K5656">
        <f t="shared" si="742"/>
        <v>0</v>
      </c>
      <c r="L5656">
        <f t="shared" si="743"/>
        <v>0</v>
      </c>
      <c r="M5656" t="b">
        <f t="shared" si="744"/>
        <v>0</v>
      </c>
    </row>
    <row r="5657" spans="1:13" x14ac:dyDescent="0.25">
      <c r="A5657" s="1">
        <v>43701.625</v>
      </c>
      <c r="B5657">
        <v>23.3</v>
      </c>
      <c r="C5657">
        <v>0</v>
      </c>
      <c r="E5657">
        <f t="shared" si="737"/>
        <v>236</v>
      </c>
      <c r="F5657">
        <f t="shared" si="738"/>
        <v>15</v>
      </c>
      <c r="G5657" t="b">
        <f t="shared" si="739"/>
        <v>0</v>
      </c>
      <c r="H5657" t="b">
        <f t="shared" si="740"/>
        <v>0</v>
      </c>
      <c r="J5657">
        <f t="shared" si="741"/>
        <v>0</v>
      </c>
      <c r="K5657">
        <f t="shared" si="742"/>
        <v>0</v>
      </c>
      <c r="L5657">
        <f t="shared" si="743"/>
        <v>0</v>
      </c>
      <c r="M5657" t="b">
        <f t="shared" si="744"/>
        <v>0</v>
      </c>
    </row>
    <row r="5658" spans="1:13" x14ac:dyDescent="0.25">
      <c r="A5658" s="1">
        <v>43701.666666666664</v>
      </c>
      <c r="B5658">
        <v>21.2</v>
      </c>
      <c r="C5658">
        <v>0</v>
      </c>
      <c r="E5658">
        <f t="shared" si="737"/>
        <v>236</v>
      </c>
      <c r="F5658">
        <f t="shared" si="738"/>
        <v>16</v>
      </c>
      <c r="G5658" t="b">
        <f t="shared" si="739"/>
        <v>0</v>
      </c>
      <c r="H5658" t="b">
        <f t="shared" si="740"/>
        <v>0</v>
      </c>
      <c r="J5658">
        <f t="shared" si="741"/>
        <v>0</v>
      </c>
      <c r="K5658">
        <f t="shared" si="742"/>
        <v>0</v>
      </c>
      <c r="L5658">
        <f t="shared" si="743"/>
        <v>0</v>
      </c>
      <c r="M5658" t="b">
        <f t="shared" si="744"/>
        <v>0</v>
      </c>
    </row>
    <row r="5659" spans="1:13" x14ac:dyDescent="0.25">
      <c r="A5659" s="1">
        <v>43701.708333333336</v>
      </c>
      <c r="B5659">
        <v>19.899999999999999</v>
      </c>
      <c r="C5659">
        <v>0</v>
      </c>
      <c r="E5659">
        <f t="shared" si="737"/>
        <v>236</v>
      </c>
      <c r="F5659">
        <f t="shared" si="738"/>
        <v>17</v>
      </c>
      <c r="G5659" t="b">
        <f t="shared" si="739"/>
        <v>0</v>
      </c>
      <c r="H5659" t="b">
        <f t="shared" si="740"/>
        <v>0</v>
      </c>
      <c r="J5659">
        <f t="shared" si="741"/>
        <v>0</v>
      </c>
      <c r="K5659">
        <f t="shared" si="742"/>
        <v>0</v>
      </c>
      <c r="L5659">
        <f t="shared" si="743"/>
        <v>0</v>
      </c>
      <c r="M5659" t="b">
        <f t="shared" si="744"/>
        <v>0</v>
      </c>
    </row>
    <row r="5660" spans="1:13" x14ac:dyDescent="0.25">
      <c r="A5660" s="1">
        <v>43701.75</v>
      </c>
      <c r="B5660">
        <v>18.600000000000001</v>
      </c>
      <c r="C5660">
        <v>0</v>
      </c>
      <c r="E5660">
        <f t="shared" si="737"/>
        <v>236</v>
      </c>
      <c r="F5660">
        <f t="shared" si="738"/>
        <v>18</v>
      </c>
      <c r="G5660" t="b">
        <f t="shared" si="739"/>
        <v>0</v>
      </c>
      <c r="H5660" t="b">
        <f t="shared" si="740"/>
        <v>0</v>
      </c>
      <c r="J5660">
        <f t="shared" si="741"/>
        <v>0</v>
      </c>
      <c r="K5660">
        <f t="shared" si="742"/>
        <v>0</v>
      </c>
      <c r="L5660">
        <f t="shared" si="743"/>
        <v>0</v>
      </c>
      <c r="M5660" t="b">
        <f t="shared" si="744"/>
        <v>0</v>
      </c>
    </row>
    <row r="5661" spans="1:13" x14ac:dyDescent="0.25">
      <c r="A5661" s="1">
        <v>43701.791666666664</v>
      </c>
      <c r="B5661">
        <v>17.899999999999999</v>
      </c>
      <c r="C5661">
        <v>0</v>
      </c>
      <c r="E5661">
        <f t="shared" si="737"/>
        <v>236</v>
      </c>
      <c r="F5661">
        <f t="shared" si="738"/>
        <v>19</v>
      </c>
      <c r="G5661" t="b">
        <f t="shared" si="739"/>
        <v>0</v>
      </c>
      <c r="H5661" t="b">
        <f t="shared" si="740"/>
        <v>0</v>
      </c>
      <c r="J5661">
        <f t="shared" si="741"/>
        <v>0</v>
      </c>
      <c r="K5661">
        <f t="shared" si="742"/>
        <v>0</v>
      </c>
      <c r="L5661">
        <f t="shared" si="743"/>
        <v>0</v>
      </c>
      <c r="M5661" t="b">
        <f t="shared" si="744"/>
        <v>0</v>
      </c>
    </row>
    <row r="5662" spans="1:13" x14ac:dyDescent="0.25">
      <c r="A5662" s="1">
        <v>43701.833333333336</v>
      </c>
      <c r="B5662">
        <v>17.5</v>
      </c>
      <c r="C5662">
        <v>0</v>
      </c>
      <c r="E5662">
        <f t="shared" si="737"/>
        <v>236</v>
      </c>
      <c r="F5662">
        <f t="shared" si="738"/>
        <v>20</v>
      </c>
      <c r="G5662" t="b">
        <f t="shared" si="739"/>
        <v>0</v>
      </c>
      <c r="H5662" t="b">
        <f t="shared" si="740"/>
        <v>0</v>
      </c>
      <c r="J5662">
        <f t="shared" si="741"/>
        <v>0</v>
      </c>
      <c r="K5662">
        <f t="shared" si="742"/>
        <v>0</v>
      </c>
      <c r="L5662">
        <f t="shared" si="743"/>
        <v>0</v>
      </c>
      <c r="M5662" t="b">
        <f t="shared" si="744"/>
        <v>0</v>
      </c>
    </row>
    <row r="5663" spans="1:13" x14ac:dyDescent="0.25">
      <c r="A5663" s="1">
        <v>43701.875</v>
      </c>
      <c r="B5663">
        <v>17.100000000000001</v>
      </c>
      <c r="C5663">
        <v>0</v>
      </c>
      <c r="E5663">
        <f t="shared" si="737"/>
        <v>236</v>
      </c>
      <c r="F5663">
        <f t="shared" si="738"/>
        <v>21</v>
      </c>
      <c r="G5663" t="b">
        <f t="shared" si="739"/>
        <v>0</v>
      </c>
      <c r="H5663" t="b">
        <f t="shared" si="740"/>
        <v>0</v>
      </c>
      <c r="J5663">
        <f t="shared" si="741"/>
        <v>0</v>
      </c>
      <c r="K5663">
        <f t="shared" si="742"/>
        <v>0</v>
      </c>
      <c r="L5663">
        <f t="shared" si="743"/>
        <v>0</v>
      </c>
      <c r="M5663" t="b">
        <f t="shared" si="744"/>
        <v>0</v>
      </c>
    </row>
    <row r="5664" spans="1:13" x14ac:dyDescent="0.25">
      <c r="A5664" s="1">
        <v>43701.916666666664</v>
      </c>
      <c r="B5664">
        <v>17</v>
      </c>
      <c r="C5664">
        <v>0</v>
      </c>
      <c r="E5664">
        <f t="shared" si="737"/>
        <v>236</v>
      </c>
      <c r="F5664">
        <f t="shared" si="738"/>
        <v>22</v>
      </c>
      <c r="G5664" t="b">
        <f t="shared" si="739"/>
        <v>0</v>
      </c>
      <c r="H5664" t="b">
        <f t="shared" si="740"/>
        <v>0</v>
      </c>
      <c r="J5664">
        <f t="shared" si="741"/>
        <v>0</v>
      </c>
      <c r="K5664">
        <f t="shared" si="742"/>
        <v>0</v>
      </c>
      <c r="L5664">
        <f t="shared" si="743"/>
        <v>0</v>
      </c>
      <c r="M5664" t="b">
        <f t="shared" si="744"/>
        <v>0</v>
      </c>
    </row>
    <row r="5665" spans="1:13" x14ac:dyDescent="0.25">
      <c r="A5665" s="1">
        <v>43701.958333333336</v>
      </c>
      <c r="B5665">
        <v>17.5</v>
      </c>
      <c r="C5665">
        <v>0</v>
      </c>
      <c r="E5665">
        <f t="shared" si="737"/>
        <v>236</v>
      </c>
      <c r="F5665">
        <f t="shared" si="738"/>
        <v>23</v>
      </c>
      <c r="G5665" t="b">
        <f t="shared" si="739"/>
        <v>0</v>
      </c>
      <c r="H5665" t="b">
        <f t="shared" si="740"/>
        <v>0</v>
      </c>
      <c r="J5665">
        <f t="shared" si="741"/>
        <v>0</v>
      </c>
      <c r="K5665">
        <f t="shared" si="742"/>
        <v>0</v>
      </c>
      <c r="L5665">
        <f t="shared" si="743"/>
        <v>0</v>
      </c>
      <c r="M5665" t="b">
        <f t="shared" si="744"/>
        <v>0</v>
      </c>
    </row>
    <row r="5666" spans="1:13" x14ac:dyDescent="0.25">
      <c r="A5666" s="1">
        <v>43702</v>
      </c>
      <c r="B5666">
        <v>18.399999999999999</v>
      </c>
      <c r="C5666">
        <v>0</v>
      </c>
      <c r="E5666">
        <f t="shared" si="737"/>
        <v>237</v>
      </c>
      <c r="F5666">
        <f t="shared" si="738"/>
        <v>0</v>
      </c>
      <c r="G5666" t="b">
        <f t="shared" si="739"/>
        <v>0</v>
      </c>
      <c r="H5666" t="b">
        <f t="shared" si="740"/>
        <v>0</v>
      </c>
      <c r="J5666">
        <f t="shared" si="741"/>
        <v>0</v>
      </c>
      <c r="K5666">
        <f t="shared" si="742"/>
        <v>0</v>
      </c>
      <c r="L5666">
        <f t="shared" si="743"/>
        <v>0</v>
      </c>
      <c r="M5666" t="b">
        <f t="shared" si="744"/>
        <v>0</v>
      </c>
    </row>
    <row r="5667" spans="1:13" x14ac:dyDescent="0.25">
      <c r="A5667" s="1">
        <v>43702.041666666664</v>
      </c>
      <c r="B5667">
        <v>18.100000000000001</v>
      </c>
      <c r="C5667">
        <v>0</v>
      </c>
      <c r="E5667">
        <f t="shared" si="737"/>
        <v>237</v>
      </c>
      <c r="F5667">
        <f t="shared" si="738"/>
        <v>1</v>
      </c>
      <c r="G5667" t="b">
        <f t="shared" si="739"/>
        <v>0</v>
      </c>
      <c r="H5667" t="b">
        <f t="shared" si="740"/>
        <v>0</v>
      </c>
      <c r="J5667">
        <f t="shared" si="741"/>
        <v>0</v>
      </c>
      <c r="K5667">
        <f t="shared" si="742"/>
        <v>0</v>
      </c>
      <c r="L5667">
        <f t="shared" si="743"/>
        <v>0</v>
      </c>
      <c r="M5667" t="b">
        <f t="shared" si="744"/>
        <v>0</v>
      </c>
    </row>
    <row r="5668" spans="1:13" x14ac:dyDescent="0.25">
      <c r="A5668" s="1">
        <v>43702.083333333336</v>
      </c>
      <c r="B5668">
        <v>18.2</v>
      </c>
      <c r="C5668">
        <v>0</v>
      </c>
      <c r="E5668">
        <f t="shared" si="737"/>
        <v>237</v>
      </c>
      <c r="F5668">
        <f t="shared" si="738"/>
        <v>2</v>
      </c>
      <c r="G5668" t="b">
        <f t="shared" si="739"/>
        <v>0</v>
      </c>
      <c r="H5668" t="b">
        <f t="shared" si="740"/>
        <v>0</v>
      </c>
      <c r="J5668">
        <f t="shared" si="741"/>
        <v>0</v>
      </c>
      <c r="K5668">
        <f t="shared" si="742"/>
        <v>0</v>
      </c>
      <c r="L5668">
        <f t="shared" si="743"/>
        <v>0</v>
      </c>
      <c r="M5668" t="b">
        <f t="shared" si="744"/>
        <v>0</v>
      </c>
    </row>
    <row r="5669" spans="1:13" x14ac:dyDescent="0.25">
      <c r="A5669" s="1">
        <v>43702.125</v>
      </c>
      <c r="B5669">
        <v>19.100000000000001</v>
      </c>
      <c r="C5669">
        <v>0</v>
      </c>
      <c r="E5669">
        <f t="shared" si="737"/>
        <v>237</v>
      </c>
      <c r="F5669">
        <f t="shared" si="738"/>
        <v>3</v>
      </c>
      <c r="G5669" t="b">
        <f t="shared" si="739"/>
        <v>0</v>
      </c>
      <c r="H5669" t="b">
        <f t="shared" si="740"/>
        <v>0</v>
      </c>
      <c r="J5669">
        <f t="shared" si="741"/>
        <v>0</v>
      </c>
      <c r="K5669">
        <f t="shared" si="742"/>
        <v>0</v>
      </c>
      <c r="L5669">
        <f t="shared" si="743"/>
        <v>0</v>
      </c>
      <c r="M5669" t="b">
        <f t="shared" si="744"/>
        <v>0</v>
      </c>
    </row>
    <row r="5670" spans="1:13" x14ac:dyDescent="0.25">
      <c r="A5670" s="1">
        <v>43702.166666666664</v>
      </c>
      <c r="B5670">
        <v>19</v>
      </c>
      <c r="C5670">
        <v>0</v>
      </c>
      <c r="E5670">
        <f t="shared" si="737"/>
        <v>237</v>
      </c>
      <c r="F5670">
        <f t="shared" si="738"/>
        <v>4</v>
      </c>
      <c r="G5670" t="b">
        <f t="shared" si="739"/>
        <v>0</v>
      </c>
      <c r="H5670" t="b">
        <f t="shared" si="740"/>
        <v>0</v>
      </c>
      <c r="J5670">
        <f t="shared" si="741"/>
        <v>0</v>
      </c>
      <c r="K5670">
        <f t="shared" si="742"/>
        <v>0</v>
      </c>
      <c r="L5670">
        <f t="shared" si="743"/>
        <v>0</v>
      </c>
      <c r="M5670" t="b">
        <f t="shared" si="744"/>
        <v>0</v>
      </c>
    </row>
    <row r="5671" spans="1:13" x14ac:dyDescent="0.25">
      <c r="A5671" s="1">
        <v>43702.208333333336</v>
      </c>
      <c r="B5671">
        <v>19</v>
      </c>
      <c r="C5671">
        <v>0</v>
      </c>
      <c r="E5671">
        <f t="shared" si="737"/>
        <v>237</v>
      </c>
      <c r="F5671">
        <f t="shared" si="738"/>
        <v>5</v>
      </c>
      <c r="G5671" t="b">
        <f t="shared" si="739"/>
        <v>0</v>
      </c>
      <c r="H5671" t="b">
        <f t="shared" si="740"/>
        <v>0</v>
      </c>
      <c r="J5671">
        <f t="shared" si="741"/>
        <v>0</v>
      </c>
      <c r="K5671">
        <f t="shared" si="742"/>
        <v>0</v>
      </c>
      <c r="L5671">
        <f t="shared" si="743"/>
        <v>0</v>
      </c>
      <c r="M5671" t="b">
        <f t="shared" si="744"/>
        <v>0</v>
      </c>
    </row>
    <row r="5672" spans="1:13" x14ac:dyDescent="0.25">
      <c r="A5672" s="1">
        <v>43702.25</v>
      </c>
      <c r="B5672">
        <v>17.8</v>
      </c>
      <c r="C5672">
        <v>0</v>
      </c>
      <c r="E5672">
        <f t="shared" si="737"/>
        <v>237</v>
      </c>
      <c r="F5672">
        <f t="shared" si="738"/>
        <v>6</v>
      </c>
      <c r="G5672" t="b">
        <f t="shared" si="739"/>
        <v>0</v>
      </c>
      <c r="H5672" t="b">
        <f t="shared" si="740"/>
        <v>0</v>
      </c>
      <c r="J5672">
        <f t="shared" si="741"/>
        <v>0</v>
      </c>
      <c r="K5672">
        <f t="shared" si="742"/>
        <v>0</v>
      </c>
      <c r="L5672">
        <f t="shared" si="743"/>
        <v>0</v>
      </c>
      <c r="M5672" t="b">
        <f t="shared" si="744"/>
        <v>0</v>
      </c>
    </row>
    <row r="5673" spans="1:13" x14ac:dyDescent="0.25">
      <c r="A5673" s="1">
        <v>43702.291666666664</v>
      </c>
      <c r="B5673">
        <v>18.899999999999999</v>
      </c>
      <c r="C5673">
        <v>0</v>
      </c>
      <c r="E5673">
        <f t="shared" si="737"/>
        <v>237</v>
      </c>
      <c r="F5673">
        <f t="shared" si="738"/>
        <v>7</v>
      </c>
      <c r="G5673" t="b">
        <f t="shared" si="739"/>
        <v>0</v>
      </c>
      <c r="H5673" t="b">
        <f t="shared" si="740"/>
        <v>0</v>
      </c>
      <c r="J5673">
        <f t="shared" si="741"/>
        <v>0</v>
      </c>
      <c r="K5673">
        <f t="shared" si="742"/>
        <v>0</v>
      </c>
      <c r="L5673">
        <f t="shared" si="743"/>
        <v>0</v>
      </c>
      <c r="M5673" t="b">
        <f t="shared" si="744"/>
        <v>0</v>
      </c>
    </row>
    <row r="5674" spans="1:13" x14ac:dyDescent="0.25">
      <c r="A5674" s="1">
        <v>43702.333333333336</v>
      </c>
      <c r="B5674">
        <v>20.3</v>
      </c>
      <c r="C5674">
        <v>0</v>
      </c>
      <c r="E5674">
        <f t="shared" si="737"/>
        <v>237</v>
      </c>
      <c r="F5674">
        <f t="shared" si="738"/>
        <v>8</v>
      </c>
      <c r="G5674" t="b">
        <f t="shared" si="739"/>
        <v>0</v>
      </c>
      <c r="H5674" t="b">
        <f t="shared" si="740"/>
        <v>0</v>
      </c>
      <c r="J5674">
        <f t="shared" si="741"/>
        <v>0</v>
      </c>
      <c r="K5674">
        <f t="shared" si="742"/>
        <v>0</v>
      </c>
      <c r="L5674">
        <f t="shared" si="743"/>
        <v>0</v>
      </c>
      <c r="M5674" t="b">
        <f t="shared" si="744"/>
        <v>0</v>
      </c>
    </row>
    <row r="5675" spans="1:13" x14ac:dyDescent="0.25">
      <c r="A5675" s="1">
        <v>43702.375</v>
      </c>
      <c r="B5675">
        <v>21.6</v>
      </c>
      <c r="C5675">
        <v>0</v>
      </c>
      <c r="E5675">
        <f t="shared" si="737"/>
        <v>237</v>
      </c>
      <c r="F5675">
        <f t="shared" si="738"/>
        <v>9</v>
      </c>
      <c r="G5675" t="b">
        <f t="shared" si="739"/>
        <v>0</v>
      </c>
      <c r="H5675" t="b">
        <f t="shared" si="740"/>
        <v>0</v>
      </c>
      <c r="J5675">
        <f t="shared" si="741"/>
        <v>0</v>
      </c>
      <c r="K5675">
        <f t="shared" si="742"/>
        <v>0</v>
      </c>
      <c r="L5675">
        <f t="shared" si="743"/>
        <v>0</v>
      </c>
      <c r="M5675" t="b">
        <f t="shared" si="744"/>
        <v>0</v>
      </c>
    </row>
    <row r="5676" spans="1:13" x14ac:dyDescent="0.25">
      <c r="A5676" s="1">
        <v>43702.416666666664</v>
      </c>
      <c r="B5676">
        <v>22</v>
      </c>
      <c r="C5676">
        <v>0</v>
      </c>
      <c r="E5676">
        <f t="shared" si="737"/>
        <v>237</v>
      </c>
      <c r="F5676">
        <f t="shared" si="738"/>
        <v>10</v>
      </c>
      <c r="G5676" t="b">
        <f t="shared" si="739"/>
        <v>0</v>
      </c>
      <c r="H5676" t="b">
        <f t="shared" si="740"/>
        <v>0</v>
      </c>
      <c r="J5676">
        <f t="shared" si="741"/>
        <v>0</v>
      </c>
      <c r="K5676">
        <f t="shared" si="742"/>
        <v>0</v>
      </c>
      <c r="L5676">
        <f t="shared" si="743"/>
        <v>0</v>
      </c>
      <c r="M5676" t="b">
        <f t="shared" si="744"/>
        <v>0</v>
      </c>
    </row>
    <row r="5677" spans="1:13" x14ac:dyDescent="0.25">
      <c r="A5677" s="1">
        <v>43702.458333333336</v>
      </c>
      <c r="B5677">
        <v>22.2</v>
      </c>
      <c r="C5677">
        <v>0</v>
      </c>
      <c r="E5677">
        <f t="shared" si="737"/>
        <v>237</v>
      </c>
      <c r="F5677">
        <f t="shared" si="738"/>
        <v>11</v>
      </c>
      <c r="G5677" t="b">
        <f t="shared" si="739"/>
        <v>0</v>
      </c>
      <c r="H5677" t="b">
        <f t="shared" si="740"/>
        <v>0</v>
      </c>
      <c r="J5677">
        <f t="shared" si="741"/>
        <v>0</v>
      </c>
      <c r="K5677">
        <f t="shared" si="742"/>
        <v>0</v>
      </c>
      <c r="L5677">
        <f t="shared" si="743"/>
        <v>0</v>
      </c>
      <c r="M5677" t="b">
        <f t="shared" si="744"/>
        <v>0</v>
      </c>
    </row>
    <row r="5678" spans="1:13" x14ac:dyDescent="0.25">
      <c r="A5678" s="1">
        <v>43702.5</v>
      </c>
      <c r="B5678">
        <v>22.7</v>
      </c>
      <c r="C5678">
        <v>0</v>
      </c>
      <c r="E5678">
        <f t="shared" si="737"/>
        <v>237</v>
      </c>
      <c r="F5678">
        <f t="shared" si="738"/>
        <v>12</v>
      </c>
      <c r="G5678" t="b">
        <f t="shared" si="739"/>
        <v>0</v>
      </c>
      <c r="H5678" t="b">
        <f t="shared" si="740"/>
        <v>0</v>
      </c>
      <c r="J5678">
        <f t="shared" si="741"/>
        <v>0</v>
      </c>
      <c r="K5678">
        <f t="shared" si="742"/>
        <v>0</v>
      </c>
      <c r="L5678">
        <f t="shared" si="743"/>
        <v>0</v>
      </c>
      <c r="M5678" t="b">
        <f t="shared" si="744"/>
        <v>0</v>
      </c>
    </row>
    <row r="5679" spans="1:13" x14ac:dyDescent="0.25">
      <c r="A5679" s="1">
        <v>43702.541666666664</v>
      </c>
      <c r="B5679">
        <v>22.5</v>
      </c>
      <c r="C5679">
        <v>0</v>
      </c>
      <c r="E5679">
        <f t="shared" si="737"/>
        <v>237</v>
      </c>
      <c r="F5679">
        <f t="shared" si="738"/>
        <v>13</v>
      </c>
      <c r="G5679" t="b">
        <f t="shared" si="739"/>
        <v>0</v>
      </c>
      <c r="H5679" t="b">
        <f t="shared" si="740"/>
        <v>0</v>
      </c>
      <c r="J5679">
        <f t="shared" si="741"/>
        <v>0</v>
      </c>
      <c r="K5679">
        <f t="shared" si="742"/>
        <v>0</v>
      </c>
      <c r="L5679">
        <f t="shared" si="743"/>
        <v>0</v>
      </c>
      <c r="M5679" t="b">
        <f t="shared" si="744"/>
        <v>0</v>
      </c>
    </row>
    <row r="5680" spans="1:13" x14ac:dyDescent="0.25">
      <c r="A5680" s="1">
        <v>43702.583333333336</v>
      </c>
      <c r="B5680">
        <v>23.5</v>
      </c>
      <c r="C5680">
        <v>0</v>
      </c>
      <c r="E5680">
        <f t="shared" si="737"/>
        <v>237</v>
      </c>
      <c r="F5680">
        <f t="shared" si="738"/>
        <v>14</v>
      </c>
      <c r="G5680" t="b">
        <f t="shared" si="739"/>
        <v>0</v>
      </c>
      <c r="H5680" t="b">
        <f t="shared" si="740"/>
        <v>0</v>
      </c>
      <c r="J5680">
        <f t="shared" si="741"/>
        <v>0</v>
      </c>
      <c r="K5680">
        <f t="shared" si="742"/>
        <v>0</v>
      </c>
      <c r="L5680">
        <f t="shared" si="743"/>
        <v>0</v>
      </c>
      <c r="M5680" t="b">
        <f t="shared" si="744"/>
        <v>0</v>
      </c>
    </row>
    <row r="5681" spans="1:13" x14ac:dyDescent="0.25">
      <c r="A5681" s="1">
        <v>43702.625</v>
      </c>
      <c r="B5681">
        <v>22.9</v>
      </c>
      <c r="C5681">
        <v>0</v>
      </c>
      <c r="E5681">
        <f t="shared" si="737"/>
        <v>237</v>
      </c>
      <c r="F5681">
        <f t="shared" si="738"/>
        <v>15</v>
      </c>
      <c r="G5681" t="b">
        <f t="shared" si="739"/>
        <v>0</v>
      </c>
      <c r="H5681" t="b">
        <f t="shared" si="740"/>
        <v>0</v>
      </c>
      <c r="J5681">
        <f t="shared" si="741"/>
        <v>0</v>
      </c>
      <c r="K5681">
        <f t="shared" si="742"/>
        <v>0</v>
      </c>
      <c r="L5681">
        <f t="shared" si="743"/>
        <v>0</v>
      </c>
      <c r="M5681" t="b">
        <f t="shared" si="744"/>
        <v>0</v>
      </c>
    </row>
    <row r="5682" spans="1:13" x14ac:dyDescent="0.25">
      <c r="A5682" s="1">
        <v>43702.666666666664</v>
      </c>
      <c r="B5682">
        <v>18.5</v>
      </c>
      <c r="C5682">
        <v>10.1</v>
      </c>
      <c r="E5682">
        <f t="shared" si="737"/>
        <v>237</v>
      </c>
      <c r="F5682">
        <f t="shared" si="738"/>
        <v>16</v>
      </c>
      <c r="G5682" t="b">
        <f t="shared" si="739"/>
        <v>1</v>
      </c>
      <c r="H5682" t="b">
        <f t="shared" si="740"/>
        <v>0</v>
      </c>
      <c r="J5682">
        <f t="shared" si="741"/>
        <v>1</v>
      </c>
      <c r="K5682">
        <f t="shared" si="742"/>
        <v>0</v>
      </c>
      <c r="L5682">
        <f t="shared" si="743"/>
        <v>0</v>
      </c>
      <c r="M5682" t="b">
        <f t="shared" si="744"/>
        <v>0</v>
      </c>
    </row>
    <row r="5683" spans="1:13" x14ac:dyDescent="0.25">
      <c r="A5683" s="1">
        <v>43702.708333333336</v>
      </c>
      <c r="B5683">
        <v>17.100000000000001</v>
      </c>
      <c r="C5683">
        <v>1.1000000000000001</v>
      </c>
      <c r="E5683">
        <f t="shared" si="737"/>
        <v>237</v>
      </c>
      <c r="F5683">
        <f t="shared" si="738"/>
        <v>17</v>
      </c>
      <c r="G5683" t="b">
        <f t="shared" si="739"/>
        <v>1</v>
      </c>
      <c r="H5683" t="b">
        <f t="shared" si="740"/>
        <v>0</v>
      </c>
      <c r="J5683">
        <f t="shared" si="741"/>
        <v>2</v>
      </c>
      <c r="K5683">
        <f t="shared" si="742"/>
        <v>0</v>
      </c>
      <c r="L5683">
        <f t="shared" si="743"/>
        <v>0</v>
      </c>
      <c r="M5683" t="b">
        <f t="shared" si="744"/>
        <v>0</v>
      </c>
    </row>
    <row r="5684" spans="1:13" x14ac:dyDescent="0.25">
      <c r="A5684" s="1">
        <v>43702.75</v>
      </c>
      <c r="B5684">
        <v>17.3</v>
      </c>
      <c r="C5684">
        <v>0.1</v>
      </c>
      <c r="E5684">
        <f t="shared" si="737"/>
        <v>237</v>
      </c>
      <c r="F5684">
        <f t="shared" si="738"/>
        <v>18</v>
      </c>
      <c r="G5684" t="b">
        <f t="shared" si="739"/>
        <v>1</v>
      </c>
      <c r="H5684" t="b">
        <f t="shared" si="740"/>
        <v>0</v>
      </c>
      <c r="J5684">
        <f t="shared" si="741"/>
        <v>3</v>
      </c>
      <c r="K5684">
        <f t="shared" si="742"/>
        <v>0</v>
      </c>
      <c r="L5684">
        <f t="shared" si="743"/>
        <v>0</v>
      </c>
      <c r="M5684" t="b">
        <f t="shared" si="744"/>
        <v>0</v>
      </c>
    </row>
    <row r="5685" spans="1:13" x14ac:dyDescent="0.25">
      <c r="A5685" s="1">
        <v>43702.791666666664</v>
      </c>
      <c r="B5685">
        <v>18.3</v>
      </c>
      <c r="C5685">
        <v>0</v>
      </c>
      <c r="E5685">
        <f t="shared" si="737"/>
        <v>237</v>
      </c>
      <c r="F5685">
        <f t="shared" si="738"/>
        <v>19</v>
      </c>
      <c r="G5685" t="b">
        <f t="shared" si="739"/>
        <v>0</v>
      </c>
      <c r="H5685" t="b">
        <f t="shared" si="740"/>
        <v>0</v>
      </c>
      <c r="J5685">
        <f t="shared" si="741"/>
        <v>0</v>
      </c>
      <c r="K5685">
        <f t="shared" si="742"/>
        <v>0</v>
      </c>
      <c r="L5685">
        <f t="shared" si="743"/>
        <v>0</v>
      </c>
      <c r="M5685" t="b">
        <f t="shared" si="744"/>
        <v>0</v>
      </c>
    </row>
    <row r="5686" spans="1:13" x14ac:dyDescent="0.25">
      <c r="A5686" s="1">
        <v>43702.833333333336</v>
      </c>
      <c r="B5686">
        <v>18.899999999999999</v>
      </c>
      <c r="C5686">
        <v>0</v>
      </c>
      <c r="E5686">
        <f t="shared" si="737"/>
        <v>237</v>
      </c>
      <c r="F5686">
        <f t="shared" si="738"/>
        <v>20</v>
      </c>
      <c r="G5686" t="b">
        <f t="shared" si="739"/>
        <v>0</v>
      </c>
      <c r="H5686" t="b">
        <f t="shared" si="740"/>
        <v>0</v>
      </c>
      <c r="J5686">
        <f t="shared" si="741"/>
        <v>0</v>
      </c>
      <c r="K5686">
        <f t="shared" si="742"/>
        <v>0</v>
      </c>
      <c r="L5686">
        <f t="shared" si="743"/>
        <v>0</v>
      </c>
      <c r="M5686" t="b">
        <f t="shared" si="744"/>
        <v>0</v>
      </c>
    </row>
    <row r="5687" spans="1:13" x14ac:dyDescent="0.25">
      <c r="A5687" s="1">
        <v>43702.875</v>
      </c>
      <c r="B5687">
        <v>20.2</v>
      </c>
      <c r="C5687">
        <v>0</v>
      </c>
      <c r="E5687">
        <f t="shared" si="737"/>
        <v>237</v>
      </c>
      <c r="F5687">
        <f t="shared" si="738"/>
        <v>21</v>
      </c>
      <c r="G5687" t="b">
        <f t="shared" si="739"/>
        <v>0</v>
      </c>
      <c r="H5687" t="b">
        <f t="shared" si="740"/>
        <v>0</v>
      </c>
      <c r="J5687">
        <f t="shared" si="741"/>
        <v>0</v>
      </c>
      <c r="K5687">
        <f t="shared" si="742"/>
        <v>0</v>
      </c>
      <c r="L5687">
        <f t="shared" si="743"/>
        <v>0</v>
      </c>
      <c r="M5687" t="b">
        <f t="shared" si="744"/>
        <v>0</v>
      </c>
    </row>
    <row r="5688" spans="1:13" x14ac:dyDescent="0.25">
      <c r="A5688" s="1">
        <v>43702.916666666664</v>
      </c>
      <c r="B5688">
        <v>20.2</v>
      </c>
      <c r="C5688">
        <v>0</v>
      </c>
      <c r="E5688">
        <f t="shared" si="737"/>
        <v>237</v>
      </c>
      <c r="F5688">
        <f t="shared" si="738"/>
        <v>22</v>
      </c>
      <c r="G5688" t="b">
        <f t="shared" si="739"/>
        <v>0</v>
      </c>
      <c r="H5688" t="b">
        <f t="shared" si="740"/>
        <v>0</v>
      </c>
      <c r="J5688">
        <f t="shared" si="741"/>
        <v>0</v>
      </c>
      <c r="K5688">
        <f t="shared" si="742"/>
        <v>0</v>
      </c>
      <c r="L5688">
        <f t="shared" si="743"/>
        <v>0</v>
      </c>
      <c r="M5688" t="b">
        <f t="shared" si="744"/>
        <v>0</v>
      </c>
    </row>
    <row r="5689" spans="1:13" x14ac:dyDescent="0.25">
      <c r="A5689" s="1">
        <v>43702.958333333336</v>
      </c>
      <c r="B5689">
        <v>20.3</v>
      </c>
      <c r="C5689">
        <v>0</v>
      </c>
      <c r="E5689">
        <f t="shared" si="737"/>
        <v>237</v>
      </c>
      <c r="F5689">
        <f t="shared" si="738"/>
        <v>23</v>
      </c>
      <c r="G5689" t="b">
        <f t="shared" si="739"/>
        <v>0</v>
      </c>
      <c r="H5689" t="b">
        <f t="shared" si="740"/>
        <v>0</v>
      </c>
      <c r="J5689">
        <f t="shared" si="741"/>
        <v>0</v>
      </c>
      <c r="K5689">
        <f t="shared" si="742"/>
        <v>0</v>
      </c>
      <c r="L5689">
        <f t="shared" si="743"/>
        <v>0</v>
      </c>
      <c r="M5689" t="b">
        <f t="shared" si="744"/>
        <v>0</v>
      </c>
    </row>
    <row r="5690" spans="1:13" x14ac:dyDescent="0.25">
      <c r="A5690" s="1">
        <v>43703</v>
      </c>
      <c r="B5690">
        <v>20.399999999999999</v>
      </c>
      <c r="C5690">
        <v>0</v>
      </c>
      <c r="E5690">
        <f t="shared" si="737"/>
        <v>238</v>
      </c>
      <c r="F5690">
        <f t="shared" si="738"/>
        <v>0</v>
      </c>
      <c r="G5690" t="b">
        <f t="shared" si="739"/>
        <v>0</v>
      </c>
      <c r="H5690" t="b">
        <f t="shared" si="740"/>
        <v>0</v>
      </c>
      <c r="J5690">
        <f t="shared" si="741"/>
        <v>0</v>
      </c>
      <c r="K5690">
        <f t="shared" si="742"/>
        <v>0</v>
      </c>
      <c r="L5690">
        <f t="shared" si="743"/>
        <v>0</v>
      </c>
      <c r="M5690" t="b">
        <f t="shared" si="744"/>
        <v>0</v>
      </c>
    </row>
    <row r="5691" spans="1:13" x14ac:dyDescent="0.25">
      <c r="A5691" s="1">
        <v>43703.041666666664</v>
      </c>
      <c r="B5691">
        <v>20.9</v>
      </c>
      <c r="C5691">
        <v>0</v>
      </c>
      <c r="E5691">
        <f t="shared" si="737"/>
        <v>238</v>
      </c>
      <c r="F5691">
        <f t="shared" si="738"/>
        <v>1</v>
      </c>
      <c r="G5691" t="b">
        <f t="shared" si="739"/>
        <v>0</v>
      </c>
      <c r="H5691" t="b">
        <f t="shared" si="740"/>
        <v>0</v>
      </c>
      <c r="J5691">
        <f t="shared" si="741"/>
        <v>0</v>
      </c>
      <c r="K5691">
        <f t="shared" si="742"/>
        <v>0</v>
      </c>
      <c r="L5691">
        <f t="shared" si="743"/>
        <v>0</v>
      </c>
      <c r="M5691" t="b">
        <f t="shared" si="744"/>
        <v>0</v>
      </c>
    </row>
    <row r="5692" spans="1:13" x14ac:dyDescent="0.25">
      <c r="A5692" s="1">
        <v>43703.083333333336</v>
      </c>
      <c r="B5692">
        <v>21.3</v>
      </c>
      <c r="C5692">
        <v>0</v>
      </c>
      <c r="E5692">
        <f t="shared" si="737"/>
        <v>238</v>
      </c>
      <c r="F5692">
        <f t="shared" si="738"/>
        <v>2</v>
      </c>
      <c r="G5692" t="b">
        <f t="shared" si="739"/>
        <v>0</v>
      </c>
      <c r="H5692" t="b">
        <f t="shared" si="740"/>
        <v>0</v>
      </c>
      <c r="J5692">
        <f t="shared" si="741"/>
        <v>0</v>
      </c>
      <c r="K5692">
        <f t="shared" si="742"/>
        <v>0</v>
      </c>
      <c r="L5692">
        <f t="shared" si="743"/>
        <v>0</v>
      </c>
      <c r="M5692" t="b">
        <f t="shared" si="744"/>
        <v>0</v>
      </c>
    </row>
    <row r="5693" spans="1:13" x14ac:dyDescent="0.25">
      <c r="A5693" s="1">
        <v>43703.125</v>
      </c>
      <c r="B5693">
        <v>20.2</v>
      </c>
      <c r="C5693">
        <v>0</v>
      </c>
      <c r="E5693">
        <f t="shared" si="737"/>
        <v>238</v>
      </c>
      <c r="F5693">
        <f t="shared" si="738"/>
        <v>3</v>
      </c>
      <c r="G5693" t="b">
        <f t="shared" si="739"/>
        <v>0</v>
      </c>
      <c r="H5693" t="b">
        <f t="shared" si="740"/>
        <v>0</v>
      </c>
      <c r="J5693">
        <f t="shared" si="741"/>
        <v>0</v>
      </c>
      <c r="K5693">
        <f t="shared" si="742"/>
        <v>0</v>
      </c>
      <c r="L5693">
        <f t="shared" si="743"/>
        <v>0</v>
      </c>
      <c r="M5693" t="b">
        <f t="shared" si="744"/>
        <v>0</v>
      </c>
    </row>
    <row r="5694" spans="1:13" x14ac:dyDescent="0.25">
      <c r="A5694" s="1">
        <v>43703.166666666664</v>
      </c>
      <c r="B5694">
        <v>20</v>
      </c>
      <c r="C5694">
        <v>0</v>
      </c>
      <c r="E5694">
        <f t="shared" si="737"/>
        <v>238</v>
      </c>
      <c r="F5694">
        <f t="shared" si="738"/>
        <v>4</v>
      </c>
      <c r="G5694" t="b">
        <f t="shared" si="739"/>
        <v>0</v>
      </c>
      <c r="H5694" t="b">
        <f t="shared" si="740"/>
        <v>0</v>
      </c>
      <c r="J5694">
        <f t="shared" si="741"/>
        <v>0</v>
      </c>
      <c r="K5694">
        <f t="shared" si="742"/>
        <v>0</v>
      </c>
      <c r="L5694">
        <f t="shared" si="743"/>
        <v>0</v>
      </c>
      <c r="M5694" t="b">
        <f t="shared" si="744"/>
        <v>0</v>
      </c>
    </row>
    <row r="5695" spans="1:13" x14ac:dyDescent="0.25">
      <c r="A5695" s="1">
        <v>43703.208333333336</v>
      </c>
      <c r="B5695">
        <v>20.3</v>
      </c>
      <c r="C5695">
        <v>0</v>
      </c>
      <c r="E5695">
        <f t="shared" si="737"/>
        <v>238</v>
      </c>
      <c r="F5695">
        <f t="shared" si="738"/>
        <v>5</v>
      </c>
      <c r="G5695" t="b">
        <f t="shared" si="739"/>
        <v>0</v>
      </c>
      <c r="H5695" t="b">
        <f t="shared" si="740"/>
        <v>0</v>
      </c>
      <c r="J5695">
        <f t="shared" si="741"/>
        <v>0</v>
      </c>
      <c r="K5695">
        <f t="shared" si="742"/>
        <v>0</v>
      </c>
      <c r="L5695">
        <f t="shared" si="743"/>
        <v>0</v>
      </c>
      <c r="M5695" t="b">
        <f t="shared" si="744"/>
        <v>0</v>
      </c>
    </row>
    <row r="5696" spans="1:13" x14ac:dyDescent="0.25">
      <c r="A5696" s="1">
        <v>43703.25</v>
      </c>
      <c r="B5696">
        <v>20.3</v>
      </c>
      <c r="C5696">
        <v>0</v>
      </c>
      <c r="E5696">
        <f t="shared" si="737"/>
        <v>238</v>
      </c>
      <c r="F5696">
        <f t="shared" si="738"/>
        <v>6</v>
      </c>
      <c r="G5696" t="b">
        <f t="shared" si="739"/>
        <v>0</v>
      </c>
      <c r="H5696" t="b">
        <f t="shared" si="740"/>
        <v>0</v>
      </c>
      <c r="J5696">
        <f t="shared" si="741"/>
        <v>0</v>
      </c>
      <c r="K5696">
        <f t="shared" si="742"/>
        <v>0</v>
      </c>
      <c r="L5696">
        <f t="shared" si="743"/>
        <v>0</v>
      </c>
      <c r="M5696" t="b">
        <f t="shared" si="744"/>
        <v>0</v>
      </c>
    </row>
    <row r="5697" spans="1:13" x14ac:dyDescent="0.25">
      <c r="A5697" s="1">
        <v>43703.291666666664</v>
      </c>
      <c r="B5697">
        <v>21.8</v>
      </c>
      <c r="C5697">
        <v>0</v>
      </c>
      <c r="E5697">
        <f t="shared" si="737"/>
        <v>238</v>
      </c>
      <c r="F5697">
        <f t="shared" si="738"/>
        <v>7</v>
      </c>
      <c r="G5697" t="b">
        <f t="shared" si="739"/>
        <v>0</v>
      </c>
      <c r="H5697" t="b">
        <f t="shared" si="740"/>
        <v>0</v>
      </c>
      <c r="J5697">
        <f t="shared" si="741"/>
        <v>0</v>
      </c>
      <c r="K5697">
        <f t="shared" si="742"/>
        <v>0</v>
      </c>
      <c r="L5697">
        <f t="shared" si="743"/>
        <v>0</v>
      </c>
      <c r="M5697" t="b">
        <f t="shared" si="744"/>
        <v>0</v>
      </c>
    </row>
    <row r="5698" spans="1:13" x14ac:dyDescent="0.25">
      <c r="A5698" s="1">
        <v>43703.333333333336</v>
      </c>
      <c r="B5698">
        <v>23.5</v>
      </c>
      <c r="C5698">
        <v>0</v>
      </c>
      <c r="E5698">
        <f t="shared" si="737"/>
        <v>238</v>
      </c>
      <c r="F5698">
        <f t="shared" si="738"/>
        <v>8</v>
      </c>
      <c r="G5698" t="b">
        <f t="shared" si="739"/>
        <v>0</v>
      </c>
      <c r="H5698" t="b">
        <f t="shared" si="740"/>
        <v>0</v>
      </c>
      <c r="J5698">
        <f t="shared" si="741"/>
        <v>0</v>
      </c>
      <c r="K5698">
        <f t="shared" si="742"/>
        <v>0</v>
      </c>
      <c r="L5698">
        <f t="shared" si="743"/>
        <v>0</v>
      </c>
      <c r="M5698" t="b">
        <f t="shared" si="744"/>
        <v>0</v>
      </c>
    </row>
    <row r="5699" spans="1:13" x14ac:dyDescent="0.25">
      <c r="A5699" s="1">
        <v>43703.375</v>
      </c>
      <c r="B5699">
        <v>25.2</v>
      </c>
      <c r="C5699">
        <v>0</v>
      </c>
      <c r="E5699">
        <f t="shared" si="737"/>
        <v>238</v>
      </c>
      <c r="F5699">
        <f t="shared" si="738"/>
        <v>9</v>
      </c>
      <c r="G5699" t="b">
        <f t="shared" si="739"/>
        <v>0</v>
      </c>
      <c r="H5699" t="b">
        <f t="shared" si="740"/>
        <v>0</v>
      </c>
      <c r="J5699">
        <f t="shared" si="741"/>
        <v>0</v>
      </c>
      <c r="K5699">
        <f t="shared" si="742"/>
        <v>0</v>
      </c>
      <c r="L5699">
        <f t="shared" si="743"/>
        <v>0</v>
      </c>
      <c r="M5699" t="b">
        <f t="shared" si="744"/>
        <v>0</v>
      </c>
    </row>
    <row r="5700" spans="1:13" x14ac:dyDescent="0.25">
      <c r="A5700" s="1">
        <v>43703.416666666664</v>
      </c>
      <c r="B5700">
        <v>26</v>
      </c>
      <c r="C5700">
        <v>0</v>
      </c>
      <c r="E5700">
        <f t="shared" ref="E5700:E5763" si="745">IF(DAY(A5700) = DAY(A5699), E5699, E5699+1)</f>
        <v>238</v>
      </c>
      <c r="F5700">
        <f t="shared" ref="F5700:F5763" si="746">HOUR(A5700)</f>
        <v>10</v>
      </c>
      <c r="G5700" t="b">
        <f t="shared" ref="G5700:G5763" si="747">AND(B5700 &gt; 0, C5700 &gt; 0)</f>
        <v>0</v>
      </c>
      <c r="H5700" t="b">
        <f t="shared" ref="H5700:H5763" si="748">AND(B5700 &lt;= 0, C5700 &gt; 0)</f>
        <v>0</v>
      </c>
      <c r="J5700">
        <f t="shared" ref="J5700:J5763" si="749">IF(G5700, IF(J5699 &gt; 0, J5699 + 1, 1), 0)</f>
        <v>0</v>
      </c>
      <c r="K5700">
        <f t="shared" ref="K5700:K5763" si="750">IF(H5700, IF(K5699 &gt; 0, K5699 + 1, 1), 0)</f>
        <v>0</v>
      </c>
      <c r="L5700">
        <f t="shared" ref="L5700:L5763" si="751">IF(M5699, 0, IF(G5700,0,IF(H5700,L5699+C5700,L5699)))</f>
        <v>0</v>
      </c>
      <c r="M5700" t="b">
        <f t="shared" si="744"/>
        <v>0</v>
      </c>
    </row>
    <row r="5701" spans="1:13" x14ac:dyDescent="0.25">
      <c r="A5701" s="1">
        <v>43703.458333333336</v>
      </c>
      <c r="B5701">
        <v>26.2</v>
      </c>
      <c r="C5701">
        <v>0</v>
      </c>
      <c r="E5701">
        <f t="shared" si="745"/>
        <v>238</v>
      </c>
      <c r="F5701">
        <f t="shared" si="746"/>
        <v>11</v>
      </c>
      <c r="G5701" t="b">
        <f t="shared" si="747"/>
        <v>0</v>
      </c>
      <c r="H5701" t="b">
        <f t="shared" si="748"/>
        <v>0</v>
      </c>
      <c r="J5701">
        <f t="shared" si="749"/>
        <v>0</v>
      </c>
      <c r="K5701">
        <f t="shared" si="750"/>
        <v>0</v>
      </c>
      <c r="L5701">
        <f t="shared" si="751"/>
        <v>0</v>
      </c>
      <c r="M5701" t="b">
        <f t="shared" ref="M5701:M5764" si="752">L5701&gt;4</f>
        <v>0</v>
      </c>
    </row>
    <row r="5702" spans="1:13" x14ac:dyDescent="0.25">
      <c r="A5702" s="1">
        <v>43703.5</v>
      </c>
      <c r="B5702">
        <v>25.7</v>
      </c>
      <c r="C5702">
        <v>0</v>
      </c>
      <c r="E5702">
        <f t="shared" si="745"/>
        <v>238</v>
      </c>
      <c r="F5702">
        <f t="shared" si="746"/>
        <v>12</v>
      </c>
      <c r="G5702" t="b">
        <f t="shared" si="747"/>
        <v>0</v>
      </c>
      <c r="H5702" t="b">
        <f t="shared" si="748"/>
        <v>0</v>
      </c>
      <c r="J5702">
        <f t="shared" si="749"/>
        <v>0</v>
      </c>
      <c r="K5702">
        <f t="shared" si="750"/>
        <v>0</v>
      </c>
      <c r="L5702">
        <f t="shared" si="751"/>
        <v>0</v>
      </c>
      <c r="M5702" t="b">
        <f t="shared" si="752"/>
        <v>0</v>
      </c>
    </row>
    <row r="5703" spans="1:13" x14ac:dyDescent="0.25">
      <c r="A5703" s="1">
        <v>43703.541666666664</v>
      </c>
      <c r="B5703">
        <v>23.8</v>
      </c>
      <c r="C5703">
        <v>0</v>
      </c>
      <c r="E5703">
        <f t="shared" si="745"/>
        <v>238</v>
      </c>
      <c r="F5703">
        <f t="shared" si="746"/>
        <v>13</v>
      </c>
      <c r="G5703" t="b">
        <f t="shared" si="747"/>
        <v>0</v>
      </c>
      <c r="H5703" t="b">
        <f t="shared" si="748"/>
        <v>0</v>
      </c>
      <c r="J5703">
        <f t="shared" si="749"/>
        <v>0</v>
      </c>
      <c r="K5703">
        <f t="shared" si="750"/>
        <v>0</v>
      </c>
      <c r="L5703">
        <f t="shared" si="751"/>
        <v>0</v>
      </c>
      <c r="M5703" t="b">
        <f t="shared" si="752"/>
        <v>0</v>
      </c>
    </row>
    <row r="5704" spans="1:13" x14ac:dyDescent="0.25">
      <c r="A5704" s="1">
        <v>43703.583333333336</v>
      </c>
      <c r="B5704">
        <v>24.7</v>
      </c>
      <c r="C5704">
        <v>0</v>
      </c>
      <c r="E5704">
        <f t="shared" si="745"/>
        <v>238</v>
      </c>
      <c r="F5704">
        <f t="shared" si="746"/>
        <v>14</v>
      </c>
      <c r="G5704" t="b">
        <f t="shared" si="747"/>
        <v>0</v>
      </c>
      <c r="H5704" t="b">
        <f t="shared" si="748"/>
        <v>0</v>
      </c>
      <c r="J5704">
        <f t="shared" si="749"/>
        <v>0</v>
      </c>
      <c r="K5704">
        <f t="shared" si="750"/>
        <v>0</v>
      </c>
      <c r="L5704">
        <f t="shared" si="751"/>
        <v>0</v>
      </c>
      <c r="M5704" t="b">
        <f t="shared" si="752"/>
        <v>0</v>
      </c>
    </row>
    <row r="5705" spans="1:13" x14ac:dyDescent="0.25">
      <c r="A5705" s="1">
        <v>43703.625</v>
      </c>
      <c r="B5705">
        <v>18.7</v>
      </c>
      <c r="C5705">
        <v>5</v>
      </c>
      <c r="E5705">
        <f t="shared" si="745"/>
        <v>238</v>
      </c>
      <c r="F5705">
        <f t="shared" si="746"/>
        <v>15</v>
      </c>
      <c r="G5705" t="b">
        <f t="shared" si="747"/>
        <v>1</v>
      </c>
      <c r="H5705" t="b">
        <f t="shared" si="748"/>
        <v>0</v>
      </c>
      <c r="J5705">
        <f t="shared" si="749"/>
        <v>1</v>
      </c>
      <c r="K5705">
        <f t="shared" si="750"/>
        <v>0</v>
      </c>
      <c r="L5705">
        <f t="shared" si="751"/>
        <v>0</v>
      </c>
      <c r="M5705" t="b">
        <f t="shared" si="752"/>
        <v>0</v>
      </c>
    </row>
    <row r="5706" spans="1:13" x14ac:dyDescent="0.25">
      <c r="A5706" s="1">
        <v>43703.666666666664</v>
      </c>
      <c r="B5706">
        <v>16</v>
      </c>
      <c r="C5706">
        <v>1.3</v>
      </c>
      <c r="E5706">
        <f t="shared" si="745"/>
        <v>238</v>
      </c>
      <c r="F5706">
        <f t="shared" si="746"/>
        <v>16</v>
      </c>
      <c r="G5706" t="b">
        <f t="shared" si="747"/>
        <v>1</v>
      </c>
      <c r="H5706" t="b">
        <f t="shared" si="748"/>
        <v>0</v>
      </c>
      <c r="J5706">
        <f t="shared" si="749"/>
        <v>2</v>
      </c>
      <c r="K5706">
        <f t="shared" si="750"/>
        <v>0</v>
      </c>
      <c r="L5706">
        <f t="shared" si="751"/>
        <v>0</v>
      </c>
      <c r="M5706" t="b">
        <f t="shared" si="752"/>
        <v>0</v>
      </c>
    </row>
    <row r="5707" spans="1:13" x14ac:dyDescent="0.25">
      <c r="A5707" s="1">
        <v>43703.708333333336</v>
      </c>
      <c r="B5707">
        <v>16.5</v>
      </c>
      <c r="C5707">
        <v>0.3</v>
      </c>
      <c r="E5707">
        <f t="shared" si="745"/>
        <v>238</v>
      </c>
      <c r="F5707">
        <f t="shared" si="746"/>
        <v>17</v>
      </c>
      <c r="G5707" t="b">
        <f t="shared" si="747"/>
        <v>1</v>
      </c>
      <c r="H5707" t="b">
        <f t="shared" si="748"/>
        <v>0</v>
      </c>
      <c r="J5707">
        <f t="shared" si="749"/>
        <v>3</v>
      </c>
      <c r="K5707">
        <f t="shared" si="750"/>
        <v>0</v>
      </c>
      <c r="L5707">
        <f t="shared" si="751"/>
        <v>0</v>
      </c>
      <c r="M5707" t="b">
        <f t="shared" si="752"/>
        <v>0</v>
      </c>
    </row>
    <row r="5708" spans="1:13" x14ac:dyDescent="0.25">
      <c r="A5708" s="1">
        <v>43703.75</v>
      </c>
      <c r="B5708">
        <v>18.3</v>
      </c>
      <c r="C5708">
        <v>0</v>
      </c>
      <c r="E5708">
        <f t="shared" si="745"/>
        <v>238</v>
      </c>
      <c r="F5708">
        <f t="shared" si="746"/>
        <v>18</v>
      </c>
      <c r="G5708" t="b">
        <f t="shared" si="747"/>
        <v>0</v>
      </c>
      <c r="H5708" t="b">
        <f t="shared" si="748"/>
        <v>0</v>
      </c>
      <c r="J5708">
        <f t="shared" si="749"/>
        <v>0</v>
      </c>
      <c r="K5708">
        <f t="shared" si="750"/>
        <v>0</v>
      </c>
      <c r="L5708">
        <f t="shared" si="751"/>
        <v>0</v>
      </c>
      <c r="M5708" t="b">
        <f t="shared" si="752"/>
        <v>0</v>
      </c>
    </row>
    <row r="5709" spans="1:13" x14ac:dyDescent="0.25">
      <c r="A5709" s="1">
        <v>43703.791666666664</v>
      </c>
      <c r="B5709">
        <v>20</v>
      </c>
      <c r="C5709">
        <v>0</v>
      </c>
      <c r="E5709">
        <f t="shared" si="745"/>
        <v>238</v>
      </c>
      <c r="F5709">
        <f t="shared" si="746"/>
        <v>19</v>
      </c>
      <c r="G5709" t="b">
        <f t="shared" si="747"/>
        <v>0</v>
      </c>
      <c r="H5709" t="b">
        <f t="shared" si="748"/>
        <v>0</v>
      </c>
      <c r="J5709">
        <f t="shared" si="749"/>
        <v>0</v>
      </c>
      <c r="K5709">
        <f t="shared" si="750"/>
        <v>0</v>
      </c>
      <c r="L5709">
        <f t="shared" si="751"/>
        <v>0</v>
      </c>
      <c r="M5709" t="b">
        <f t="shared" si="752"/>
        <v>0</v>
      </c>
    </row>
    <row r="5710" spans="1:13" x14ac:dyDescent="0.25">
      <c r="A5710" s="1">
        <v>43703.833333333336</v>
      </c>
      <c r="B5710">
        <v>20.3</v>
      </c>
      <c r="C5710">
        <v>0</v>
      </c>
      <c r="E5710">
        <f t="shared" si="745"/>
        <v>238</v>
      </c>
      <c r="F5710">
        <f t="shared" si="746"/>
        <v>20</v>
      </c>
      <c r="G5710" t="b">
        <f t="shared" si="747"/>
        <v>0</v>
      </c>
      <c r="H5710" t="b">
        <f t="shared" si="748"/>
        <v>0</v>
      </c>
      <c r="J5710">
        <f t="shared" si="749"/>
        <v>0</v>
      </c>
      <c r="K5710">
        <f t="shared" si="750"/>
        <v>0</v>
      </c>
      <c r="L5710">
        <f t="shared" si="751"/>
        <v>0</v>
      </c>
      <c r="M5710" t="b">
        <f t="shared" si="752"/>
        <v>0</v>
      </c>
    </row>
    <row r="5711" spans="1:13" x14ac:dyDescent="0.25">
      <c r="A5711" s="1">
        <v>43703.875</v>
      </c>
      <c r="B5711">
        <v>19.899999999999999</v>
      </c>
      <c r="C5711">
        <v>0</v>
      </c>
      <c r="E5711">
        <f t="shared" si="745"/>
        <v>238</v>
      </c>
      <c r="F5711">
        <f t="shared" si="746"/>
        <v>21</v>
      </c>
      <c r="G5711" t="b">
        <f t="shared" si="747"/>
        <v>0</v>
      </c>
      <c r="H5711" t="b">
        <f t="shared" si="748"/>
        <v>0</v>
      </c>
      <c r="J5711">
        <f t="shared" si="749"/>
        <v>0</v>
      </c>
      <c r="K5711">
        <f t="shared" si="750"/>
        <v>0</v>
      </c>
      <c r="L5711">
        <f t="shared" si="751"/>
        <v>0</v>
      </c>
      <c r="M5711" t="b">
        <f t="shared" si="752"/>
        <v>0</v>
      </c>
    </row>
    <row r="5712" spans="1:13" x14ac:dyDescent="0.25">
      <c r="A5712" s="1">
        <v>43703.916666666664</v>
      </c>
      <c r="B5712">
        <v>20.2</v>
      </c>
      <c r="C5712">
        <v>0</v>
      </c>
      <c r="E5712">
        <f t="shared" si="745"/>
        <v>238</v>
      </c>
      <c r="F5712">
        <f t="shared" si="746"/>
        <v>22</v>
      </c>
      <c r="G5712" t="b">
        <f t="shared" si="747"/>
        <v>0</v>
      </c>
      <c r="H5712" t="b">
        <f t="shared" si="748"/>
        <v>0</v>
      </c>
      <c r="J5712">
        <f t="shared" si="749"/>
        <v>0</v>
      </c>
      <c r="K5712">
        <f t="shared" si="750"/>
        <v>0</v>
      </c>
      <c r="L5712">
        <f t="shared" si="751"/>
        <v>0</v>
      </c>
      <c r="M5712" t="b">
        <f t="shared" si="752"/>
        <v>0</v>
      </c>
    </row>
    <row r="5713" spans="1:13" x14ac:dyDescent="0.25">
      <c r="A5713" s="1">
        <v>43703.958333333336</v>
      </c>
      <c r="B5713">
        <v>20.100000000000001</v>
      </c>
      <c r="C5713">
        <v>0</v>
      </c>
      <c r="E5713">
        <f t="shared" si="745"/>
        <v>238</v>
      </c>
      <c r="F5713">
        <f t="shared" si="746"/>
        <v>23</v>
      </c>
      <c r="G5713" t="b">
        <f t="shared" si="747"/>
        <v>0</v>
      </c>
      <c r="H5713" t="b">
        <f t="shared" si="748"/>
        <v>0</v>
      </c>
      <c r="J5713">
        <f t="shared" si="749"/>
        <v>0</v>
      </c>
      <c r="K5713">
        <f t="shared" si="750"/>
        <v>0</v>
      </c>
      <c r="L5713">
        <f t="shared" si="751"/>
        <v>0</v>
      </c>
      <c r="M5713" t="b">
        <f t="shared" si="752"/>
        <v>0</v>
      </c>
    </row>
    <row r="5714" spans="1:13" x14ac:dyDescent="0.25">
      <c r="A5714" s="1">
        <v>43704</v>
      </c>
      <c r="B5714">
        <v>19.5</v>
      </c>
      <c r="C5714">
        <v>0</v>
      </c>
      <c r="E5714">
        <f t="shared" si="745"/>
        <v>239</v>
      </c>
      <c r="F5714">
        <f t="shared" si="746"/>
        <v>0</v>
      </c>
      <c r="G5714" t="b">
        <f t="shared" si="747"/>
        <v>0</v>
      </c>
      <c r="H5714" t="b">
        <f t="shared" si="748"/>
        <v>0</v>
      </c>
      <c r="J5714">
        <f t="shared" si="749"/>
        <v>0</v>
      </c>
      <c r="K5714">
        <f t="shared" si="750"/>
        <v>0</v>
      </c>
      <c r="L5714">
        <f t="shared" si="751"/>
        <v>0</v>
      </c>
      <c r="M5714" t="b">
        <f t="shared" si="752"/>
        <v>0</v>
      </c>
    </row>
    <row r="5715" spans="1:13" x14ac:dyDescent="0.25">
      <c r="A5715" s="1">
        <v>43704.041666666664</v>
      </c>
      <c r="B5715">
        <v>19.899999999999999</v>
      </c>
      <c r="C5715">
        <v>0</v>
      </c>
      <c r="E5715">
        <f t="shared" si="745"/>
        <v>239</v>
      </c>
      <c r="F5715">
        <f t="shared" si="746"/>
        <v>1</v>
      </c>
      <c r="G5715" t="b">
        <f t="shared" si="747"/>
        <v>0</v>
      </c>
      <c r="H5715" t="b">
        <f t="shared" si="748"/>
        <v>0</v>
      </c>
      <c r="J5715">
        <f t="shared" si="749"/>
        <v>0</v>
      </c>
      <c r="K5715">
        <f t="shared" si="750"/>
        <v>0</v>
      </c>
      <c r="L5715">
        <f t="shared" si="751"/>
        <v>0</v>
      </c>
      <c r="M5715" t="b">
        <f t="shared" si="752"/>
        <v>0</v>
      </c>
    </row>
    <row r="5716" spans="1:13" x14ac:dyDescent="0.25">
      <c r="A5716" s="1">
        <v>43704.083333333336</v>
      </c>
      <c r="B5716">
        <v>19.8</v>
      </c>
      <c r="C5716">
        <v>0.1</v>
      </c>
      <c r="E5716">
        <f t="shared" si="745"/>
        <v>239</v>
      </c>
      <c r="F5716">
        <f t="shared" si="746"/>
        <v>2</v>
      </c>
      <c r="G5716" t="b">
        <f t="shared" si="747"/>
        <v>1</v>
      </c>
      <c r="H5716" t="b">
        <f t="shared" si="748"/>
        <v>0</v>
      </c>
      <c r="J5716">
        <f t="shared" si="749"/>
        <v>1</v>
      </c>
      <c r="K5716">
        <f t="shared" si="750"/>
        <v>0</v>
      </c>
      <c r="L5716">
        <f t="shared" si="751"/>
        <v>0</v>
      </c>
      <c r="M5716" t="b">
        <f t="shared" si="752"/>
        <v>0</v>
      </c>
    </row>
    <row r="5717" spans="1:13" x14ac:dyDescent="0.25">
      <c r="A5717" s="1">
        <v>43704.125</v>
      </c>
      <c r="B5717">
        <v>19.899999999999999</v>
      </c>
      <c r="C5717">
        <v>0</v>
      </c>
      <c r="E5717">
        <f t="shared" si="745"/>
        <v>239</v>
      </c>
      <c r="F5717">
        <f t="shared" si="746"/>
        <v>3</v>
      </c>
      <c r="G5717" t="b">
        <f t="shared" si="747"/>
        <v>0</v>
      </c>
      <c r="H5717" t="b">
        <f t="shared" si="748"/>
        <v>0</v>
      </c>
      <c r="J5717">
        <f t="shared" si="749"/>
        <v>0</v>
      </c>
      <c r="K5717">
        <f t="shared" si="750"/>
        <v>0</v>
      </c>
      <c r="L5717">
        <f t="shared" si="751"/>
        <v>0</v>
      </c>
      <c r="M5717" t="b">
        <f t="shared" si="752"/>
        <v>0</v>
      </c>
    </row>
    <row r="5718" spans="1:13" x14ac:dyDescent="0.25">
      <c r="A5718" s="1">
        <v>43704.166666666664</v>
      </c>
      <c r="B5718">
        <v>19.8</v>
      </c>
      <c r="C5718">
        <v>0</v>
      </c>
      <c r="E5718">
        <f t="shared" si="745"/>
        <v>239</v>
      </c>
      <c r="F5718">
        <f t="shared" si="746"/>
        <v>4</v>
      </c>
      <c r="G5718" t="b">
        <f t="shared" si="747"/>
        <v>0</v>
      </c>
      <c r="H5718" t="b">
        <f t="shared" si="748"/>
        <v>0</v>
      </c>
      <c r="J5718">
        <f t="shared" si="749"/>
        <v>0</v>
      </c>
      <c r="K5718">
        <f t="shared" si="750"/>
        <v>0</v>
      </c>
      <c r="L5718">
        <f t="shared" si="751"/>
        <v>0</v>
      </c>
      <c r="M5718" t="b">
        <f t="shared" si="752"/>
        <v>0</v>
      </c>
    </row>
    <row r="5719" spans="1:13" x14ac:dyDescent="0.25">
      <c r="A5719" s="1">
        <v>43704.208333333336</v>
      </c>
      <c r="B5719">
        <v>19.2</v>
      </c>
      <c r="C5719">
        <v>0</v>
      </c>
      <c r="E5719">
        <f t="shared" si="745"/>
        <v>239</v>
      </c>
      <c r="F5719">
        <f t="shared" si="746"/>
        <v>5</v>
      </c>
      <c r="G5719" t="b">
        <f t="shared" si="747"/>
        <v>0</v>
      </c>
      <c r="H5719" t="b">
        <f t="shared" si="748"/>
        <v>0</v>
      </c>
      <c r="J5719">
        <f t="shared" si="749"/>
        <v>0</v>
      </c>
      <c r="K5719">
        <f t="shared" si="750"/>
        <v>0</v>
      </c>
      <c r="L5719">
        <f t="shared" si="751"/>
        <v>0</v>
      </c>
      <c r="M5719" t="b">
        <f t="shared" si="752"/>
        <v>0</v>
      </c>
    </row>
    <row r="5720" spans="1:13" x14ac:dyDescent="0.25">
      <c r="A5720" s="1">
        <v>43704.25</v>
      </c>
      <c r="B5720">
        <v>19.899999999999999</v>
      </c>
      <c r="C5720">
        <v>0</v>
      </c>
      <c r="E5720">
        <f t="shared" si="745"/>
        <v>239</v>
      </c>
      <c r="F5720">
        <f t="shared" si="746"/>
        <v>6</v>
      </c>
      <c r="G5720" t="b">
        <f t="shared" si="747"/>
        <v>0</v>
      </c>
      <c r="H5720" t="b">
        <f t="shared" si="748"/>
        <v>0</v>
      </c>
      <c r="J5720">
        <f t="shared" si="749"/>
        <v>0</v>
      </c>
      <c r="K5720">
        <f t="shared" si="750"/>
        <v>0</v>
      </c>
      <c r="L5720">
        <f t="shared" si="751"/>
        <v>0</v>
      </c>
      <c r="M5720" t="b">
        <f t="shared" si="752"/>
        <v>0</v>
      </c>
    </row>
    <row r="5721" spans="1:13" x14ac:dyDescent="0.25">
      <c r="A5721" s="1">
        <v>43704.291666666664</v>
      </c>
      <c r="B5721">
        <v>21.8</v>
      </c>
      <c r="C5721">
        <v>0</v>
      </c>
      <c r="E5721">
        <f t="shared" si="745"/>
        <v>239</v>
      </c>
      <c r="F5721">
        <f t="shared" si="746"/>
        <v>7</v>
      </c>
      <c r="G5721" t="b">
        <f t="shared" si="747"/>
        <v>0</v>
      </c>
      <c r="H5721" t="b">
        <f t="shared" si="748"/>
        <v>0</v>
      </c>
      <c r="J5721">
        <f t="shared" si="749"/>
        <v>0</v>
      </c>
      <c r="K5721">
        <f t="shared" si="750"/>
        <v>0</v>
      </c>
      <c r="L5721">
        <f t="shared" si="751"/>
        <v>0</v>
      </c>
      <c r="M5721" t="b">
        <f t="shared" si="752"/>
        <v>0</v>
      </c>
    </row>
    <row r="5722" spans="1:13" x14ac:dyDescent="0.25">
      <c r="A5722" s="1">
        <v>43704.333333333336</v>
      </c>
      <c r="B5722">
        <v>23.1</v>
      </c>
      <c r="C5722">
        <v>0</v>
      </c>
      <c r="E5722">
        <f t="shared" si="745"/>
        <v>239</v>
      </c>
      <c r="F5722">
        <f t="shared" si="746"/>
        <v>8</v>
      </c>
      <c r="G5722" t="b">
        <f t="shared" si="747"/>
        <v>0</v>
      </c>
      <c r="H5722" t="b">
        <f t="shared" si="748"/>
        <v>0</v>
      </c>
      <c r="J5722">
        <f t="shared" si="749"/>
        <v>0</v>
      </c>
      <c r="K5722">
        <f t="shared" si="750"/>
        <v>0</v>
      </c>
      <c r="L5722">
        <f t="shared" si="751"/>
        <v>0</v>
      </c>
      <c r="M5722" t="b">
        <f t="shared" si="752"/>
        <v>0</v>
      </c>
    </row>
    <row r="5723" spans="1:13" x14ac:dyDescent="0.25">
      <c r="A5723" s="1">
        <v>43704.375</v>
      </c>
      <c r="B5723">
        <v>23.2</v>
      </c>
      <c r="C5723">
        <v>0</v>
      </c>
      <c r="E5723">
        <f t="shared" si="745"/>
        <v>239</v>
      </c>
      <c r="F5723">
        <f t="shared" si="746"/>
        <v>9</v>
      </c>
      <c r="G5723" t="b">
        <f t="shared" si="747"/>
        <v>0</v>
      </c>
      <c r="H5723" t="b">
        <f t="shared" si="748"/>
        <v>0</v>
      </c>
      <c r="J5723">
        <f t="shared" si="749"/>
        <v>0</v>
      </c>
      <c r="K5723">
        <f t="shared" si="750"/>
        <v>0</v>
      </c>
      <c r="L5723">
        <f t="shared" si="751"/>
        <v>0</v>
      </c>
      <c r="M5723" t="b">
        <f t="shared" si="752"/>
        <v>0</v>
      </c>
    </row>
    <row r="5724" spans="1:13" x14ac:dyDescent="0.25">
      <c r="A5724" s="1">
        <v>43704.416666666664</v>
      </c>
      <c r="B5724">
        <v>23.5</v>
      </c>
      <c r="C5724">
        <v>0</v>
      </c>
      <c r="E5724">
        <f t="shared" si="745"/>
        <v>239</v>
      </c>
      <c r="F5724">
        <f t="shared" si="746"/>
        <v>10</v>
      </c>
      <c r="G5724" t="b">
        <f t="shared" si="747"/>
        <v>0</v>
      </c>
      <c r="H5724" t="b">
        <f t="shared" si="748"/>
        <v>0</v>
      </c>
      <c r="J5724">
        <f t="shared" si="749"/>
        <v>0</v>
      </c>
      <c r="K5724">
        <f t="shared" si="750"/>
        <v>0</v>
      </c>
      <c r="L5724">
        <f t="shared" si="751"/>
        <v>0</v>
      </c>
      <c r="M5724" t="b">
        <f t="shared" si="752"/>
        <v>0</v>
      </c>
    </row>
    <row r="5725" spans="1:13" x14ac:dyDescent="0.25">
      <c r="A5725" s="1">
        <v>43704.458333333336</v>
      </c>
      <c r="B5725">
        <v>23.5</v>
      </c>
      <c r="C5725">
        <v>0</v>
      </c>
      <c r="E5725">
        <f t="shared" si="745"/>
        <v>239</v>
      </c>
      <c r="F5725">
        <f t="shared" si="746"/>
        <v>11</v>
      </c>
      <c r="G5725" t="b">
        <f t="shared" si="747"/>
        <v>0</v>
      </c>
      <c r="H5725" t="b">
        <f t="shared" si="748"/>
        <v>0</v>
      </c>
      <c r="J5725">
        <f t="shared" si="749"/>
        <v>0</v>
      </c>
      <c r="K5725">
        <f t="shared" si="750"/>
        <v>0</v>
      </c>
      <c r="L5725">
        <f t="shared" si="751"/>
        <v>0</v>
      </c>
      <c r="M5725" t="b">
        <f t="shared" si="752"/>
        <v>0</v>
      </c>
    </row>
    <row r="5726" spans="1:13" x14ac:dyDescent="0.25">
      <c r="A5726" s="1">
        <v>43704.5</v>
      </c>
      <c r="B5726">
        <v>23.2</v>
      </c>
      <c r="C5726">
        <v>0.3</v>
      </c>
      <c r="E5726">
        <f t="shared" si="745"/>
        <v>239</v>
      </c>
      <c r="F5726">
        <f t="shared" si="746"/>
        <v>12</v>
      </c>
      <c r="G5726" t="b">
        <f t="shared" si="747"/>
        <v>1</v>
      </c>
      <c r="H5726" t="b">
        <f t="shared" si="748"/>
        <v>0</v>
      </c>
      <c r="J5726">
        <f t="shared" si="749"/>
        <v>1</v>
      </c>
      <c r="K5726">
        <f t="shared" si="750"/>
        <v>0</v>
      </c>
      <c r="L5726">
        <f t="shared" si="751"/>
        <v>0</v>
      </c>
      <c r="M5726" t="b">
        <f t="shared" si="752"/>
        <v>0</v>
      </c>
    </row>
    <row r="5727" spans="1:13" x14ac:dyDescent="0.25">
      <c r="A5727" s="1">
        <v>43704.541666666664</v>
      </c>
      <c r="B5727">
        <v>22.6</v>
      </c>
      <c r="C5727">
        <v>0</v>
      </c>
      <c r="E5727">
        <f t="shared" si="745"/>
        <v>239</v>
      </c>
      <c r="F5727">
        <f t="shared" si="746"/>
        <v>13</v>
      </c>
      <c r="G5727" t="b">
        <f t="shared" si="747"/>
        <v>0</v>
      </c>
      <c r="H5727" t="b">
        <f t="shared" si="748"/>
        <v>0</v>
      </c>
      <c r="J5727">
        <f t="shared" si="749"/>
        <v>0</v>
      </c>
      <c r="K5727">
        <f t="shared" si="750"/>
        <v>0</v>
      </c>
      <c r="L5727">
        <f t="shared" si="751"/>
        <v>0</v>
      </c>
      <c r="M5727" t="b">
        <f t="shared" si="752"/>
        <v>0</v>
      </c>
    </row>
    <row r="5728" spans="1:13" x14ac:dyDescent="0.25">
      <c r="A5728" s="1">
        <v>43704.583333333336</v>
      </c>
      <c r="B5728">
        <v>21.9</v>
      </c>
      <c r="C5728">
        <v>0</v>
      </c>
      <c r="E5728">
        <f t="shared" si="745"/>
        <v>239</v>
      </c>
      <c r="F5728">
        <f t="shared" si="746"/>
        <v>14</v>
      </c>
      <c r="G5728" t="b">
        <f t="shared" si="747"/>
        <v>0</v>
      </c>
      <c r="H5728" t="b">
        <f t="shared" si="748"/>
        <v>0</v>
      </c>
      <c r="J5728">
        <f t="shared" si="749"/>
        <v>0</v>
      </c>
      <c r="K5728">
        <f t="shared" si="750"/>
        <v>0</v>
      </c>
      <c r="L5728">
        <f t="shared" si="751"/>
        <v>0</v>
      </c>
      <c r="M5728" t="b">
        <f t="shared" si="752"/>
        <v>0</v>
      </c>
    </row>
    <row r="5729" spans="1:13" x14ac:dyDescent="0.25">
      <c r="A5729" s="1">
        <v>43704.625</v>
      </c>
      <c r="B5729">
        <v>20.7</v>
      </c>
      <c r="C5729">
        <v>1.4</v>
      </c>
      <c r="E5729">
        <f t="shared" si="745"/>
        <v>239</v>
      </c>
      <c r="F5729">
        <f t="shared" si="746"/>
        <v>15</v>
      </c>
      <c r="G5729" t="b">
        <f t="shared" si="747"/>
        <v>1</v>
      </c>
      <c r="H5729" t="b">
        <f t="shared" si="748"/>
        <v>0</v>
      </c>
      <c r="J5729">
        <f t="shared" si="749"/>
        <v>1</v>
      </c>
      <c r="K5729">
        <f t="shared" si="750"/>
        <v>0</v>
      </c>
      <c r="L5729">
        <f t="shared" si="751"/>
        <v>0</v>
      </c>
      <c r="M5729" t="b">
        <f t="shared" si="752"/>
        <v>0</v>
      </c>
    </row>
    <row r="5730" spans="1:13" x14ac:dyDescent="0.25">
      <c r="A5730" s="1">
        <v>43704.666666666664</v>
      </c>
      <c r="B5730">
        <v>19.2</v>
      </c>
      <c r="C5730">
        <v>0.8</v>
      </c>
      <c r="E5730">
        <f t="shared" si="745"/>
        <v>239</v>
      </c>
      <c r="F5730">
        <f t="shared" si="746"/>
        <v>16</v>
      </c>
      <c r="G5730" t="b">
        <f t="shared" si="747"/>
        <v>1</v>
      </c>
      <c r="H5730" t="b">
        <f t="shared" si="748"/>
        <v>0</v>
      </c>
      <c r="J5730">
        <f t="shared" si="749"/>
        <v>2</v>
      </c>
      <c r="K5730">
        <f t="shared" si="750"/>
        <v>0</v>
      </c>
      <c r="L5730">
        <f t="shared" si="751"/>
        <v>0</v>
      </c>
      <c r="M5730" t="b">
        <f t="shared" si="752"/>
        <v>0</v>
      </c>
    </row>
    <row r="5731" spans="1:13" x14ac:dyDescent="0.25">
      <c r="A5731" s="1">
        <v>43704.708333333336</v>
      </c>
      <c r="B5731">
        <v>16.5</v>
      </c>
      <c r="C5731">
        <v>0.9</v>
      </c>
      <c r="E5731">
        <f t="shared" si="745"/>
        <v>239</v>
      </c>
      <c r="F5731">
        <f t="shared" si="746"/>
        <v>17</v>
      </c>
      <c r="G5731" t="b">
        <f t="shared" si="747"/>
        <v>1</v>
      </c>
      <c r="H5731" t="b">
        <f t="shared" si="748"/>
        <v>0</v>
      </c>
      <c r="J5731">
        <f t="shared" si="749"/>
        <v>3</v>
      </c>
      <c r="K5731">
        <f t="shared" si="750"/>
        <v>0</v>
      </c>
      <c r="L5731">
        <f t="shared" si="751"/>
        <v>0</v>
      </c>
      <c r="M5731" t="b">
        <f t="shared" si="752"/>
        <v>0</v>
      </c>
    </row>
    <row r="5732" spans="1:13" x14ac:dyDescent="0.25">
      <c r="A5732" s="1">
        <v>43704.75</v>
      </c>
      <c r="B5732">
        <v>18.3</v>
      </c>
      <c r="C5732">
        <v>1</v>
      </c>
      <c r="E5732">
        <f t="shared" si="745"/>
        <v>239</v>
      </c>
      <c r="F5732">
        <f t="shared" si="746"/>
        <v>18</v>
      </c>
      <c r="G5732" t="b">
        <f t="shared" si="747"/>
        <v>1</v>
      </c>
      <c r="H5732" t="b">
        <f t="shared" si="748"/>
        <v>0</v>
      </c>
      <c r="J5732">
        <f t="shared" si="749"/>
        <v>4</v>
      </c>
      <c r="K5732">
        <f t="shared" si="750"/>
        <v>0</v>
      </c>
      <c r="L5732">
        <f t="shared" si="751"/>
        <v>0</v>
      </c>
      <c r="M5732" t="b">
        <f t="shared" si="752"/>
        <v>0</v>
      </c>
    </row>
    <row r="5733" spans="1:13" x14ac:dyDescent="0.25">
      <c r="A5733" s="1">
        <v>43704.791666666664</v>
      </c>
      <c r="B5733">
        <v>20</v>
      </c>
      <c r="C5733">
        <v>1.1000000000000001</v>
      </c>
      <c r="E5733">
        <f t="shared" si="745"/>
        <v>239</v>
      </c>
      <c r="F5733">
        <f t="shared" si="746"/>
        <v>19</v>
      </c>
      <c r="G5733" t="b">
        <f t="shared" si="747"/>
        <v>1</v>
      </c>
      <c r="H5733" t="b">
        <f t="shared" si="748"/>
        <v>0</v>
      </c>
      <c r="J5733">
        <f t="shared" si="749"/>
        <v>5</v>
      </c>
      <c r="K5733">
        <f t="shared" si="750"/>
        <v>0</v>
      </c>
      <c r="L5733">
        <f t="shared" si="751"/>
        <v>0</v>
      </c>
      <c r="M5733" t="b">
        <f t="shared" si="752"/>
        <v>0</v>
      </c>
    </row>
    <row r="5734" spans="1:13" x14ac:dyDescent="0.25">
      <c r="A5734" s="1">
        <v>43704.833333333336</v>
      </c>
      <c r="B5734">
        <v>20.3</v>
      </c>
      <c r="C5734">
        <v>1.2</v>
      </c>
      <c r="E5734">
        <f t="shared" si="745"/>
        <v>239</v>
      </c>
      <c r="F5734">
        <f t="shared" si="746"/>
        <v>20</v>
      </c>
      <c r="G5734" t="b">
        <f t="shared" si="747"/>
        <v>1</v>
      </c>
      <c r="H5734" t="b">
        <f t="shared" si="748"/>
        <v>0</v>
      </c>
      <c r="J5734">
        <f t="shared" si="749"/>
        <v>6</v>
      </c>
      <c r="K5734">
        <f t="shared" si="750"/>
        <v>0</v>
      </c>
      <c r="L5734">
        <f t="shared" si="751"/>
        <v>0</v>
      </c>
      <c r="M5734" t="b">
        <f t="shared" si="752"/>
        <v>0</v>
      </c>
    </row>
    <row r="5735" spans="1:13" x14ac:dyDescent="0.25">
      <c r="A5735" s="1">
        <v>43704.875</v>
      </c>
      <c r="B5735">
        <v>19.899999999999999</v>
      </c>
      <c r="C5735">
        <v>1.3</v>
      </c>
      <c r="E5735">
        <f t="shared" si="745"/>
        <v>239</v>
      </c>
      <c r="F5735">
        <f t="shared" si="746"/>
        <v>21</v>
      </c>
      <c r="G5735" t="b">
        <f t="shared" si="747"/>
        <v>1</v>
      </c>
      <c r="H5735" t="b">
        <f t="shared" si="748"/>
        <v>0</v>
      </c>
      <c r="J5735">
        <f t="shared" si="749"/>
        <v>7</v>
      </c>
      <c r="K5735">
        <f t="shared" si="750"/>
        <v>0</v>
      </c>
      <c r="L5735">
        <f t="shared" si="751"/>
        <v>0</v>
      </c>
      <c r="M5735" t="b">
        <f t="shared" si="752"/>
        <v>0</v>
      </c>
    </row>
    <row r="5736" spans="1:13" x14ac:dyDescent="0.25">
      <c r="A5736" s="1">
        <v>43704.916666666664</v>
      </c>
      <c r="B5736">
        <v>20.2</v>
      </c>
      <c r="C5736">
        <v>1.4</v>
      </c>
      <c r="E5736">
        <f t="shared" si="745"/>
        <v>239</v>
      </c>
      <c r="F5736">
        <f t="shared" si="746"/>
        <v>22</v>
      </c>
      <c r="G5736" t="b">
        <f t="shared" si="747"/>
        <v>1</v>
      </c>
      <c r="H5736" t="b">
        <f t="shared" si="748"/>
        <v>0</v>
      </c>
      <c r="J5736">
        <f t="shared" si="749"/>
        <v>8</v>
      </c>
      <c r="K5736">
        <f t="shared" si="750"/>
        <v>0</v>
      </c>
      <c r="L5736">
        <f t="shared" si="751"/>
        <v>0</v>
      </c>
      <c r="M5736" t="b">
        <f t="shared" si="752"/>
        <v>0</v>
      </c>
    </row>
    <row r="5737" spans="1:13" x14ac:dyDescent="0.25">
      <c r="A5737" s="1">
        <v>43704.958333333336</v>
      </c>
      <c r="B5737">
        <v>20.100000000000001</v>
      </c>
      <c r="C5737">
        <v>2</v>
      </c>
      <c r="E5737">
        <f t="shared" si="745"/>
        <v>239</v>
      </c>
      <c r="F5737">
        <f t="shared" si="746"/>
        <v>23</v>
      </c>
      <c r="G5737" t="b">
        <f t="shared" si="747"/>
        <v>1</v>
      </c>
      <c r="H5737" t="b">
        <f t="shared" si="748"/>
        <v>0</v>
      </c>
      <c r="J5737">
        <f t="shared" si="749"/>
        <v>9</v>
      </c>
      <c r="K5737">
        <f t="shared" si="750"/>
        <v>0</v>
      </c>
      <c r="L5737">
        <f t="shared" si="751"/>
        <v>0</v>
      </c>
      <c r="M5737" t="b">
        <f t="shared" si="752"/>
        <v>0</v>
      </c>
    </row>
    <row r="5738" spans="1:13" x14ac:dyDescent="0.25">
      <c r="A5738" s="1">
        <v>43705</v>
      </c>
      <c r="B5738">
        <v>19.5</v>
      </c>
      <c r="C5738">
        <v>2.1</v>
      </c>
      <c r="E5738">
        <f t="shared" si="745"/>
        <v>240</v>
      </c>
      <c r="F5738">
        <f t="shared" si="746"/>
        <v>0</v>
      </c>
      <c r="G5738" t="b">
        <f t="shared" si="747"/>
        <v>1</v>
      </c>
      <c r="H5738" t="b">
        <f t="shared" si="748"/>
        <v>0</v>
      </c>
      <c r="J5738">
        <f t="shared" si="749"/>
        <v>10</v>
      </c>
      <c r="K5738">
        <f t="shared" si="750"/>
        <v>0</v>
      </c>
      <c r="L5738">
        <f t="shared" si="751"/>
        <v>0</v>
      </c>
      <c r="M5738" t="b">
        <f t="shared" si="752"/>
        <v>0</v>
      </c>
    </row>
    <row r="5739" spans="1:13" x14ac:dyDescent="0.25">
      <c r="A5739" s="1">
        <v>43705.041666666664</v>
      </c>
      <c r="B5739">
        <v>19.899999999999999</v>
      </c>
      <c r="C5739">
        <v>2.2000000000000002</v>
      </c>
      <c r="E5739">
        <f t="shared" si="745"/>
        <v>240</v>
      </c>
      <c r="F5739">
        <f t="shared" si="746"/>
        <v>1</v>
      </c>
      <c r="G5739" t="b">
        <f t="shared" si="747"/>
        <v>1</v>
      </c>
      <c r="H5739" t="b">
        <f t="shared" si="748"/>
        <v>0</v>
      </c>
      <c r="J5739">
        <f t="shared" si="749"/>
        <v>11</v>
      </c>
      <c r="K5739">
        <f t="shared" si="750"/>
        <v>0</v>
      </c>
      <c r="L5739">
        <f t="shared" si="751"/>
        <v>0</v>
      </c>
      <c r="M5739" t="b">
        <f t="shared" si="752"/>
        <v>0</v>
      </c>
    </row>
    <row r="5740" spans="1:13" x14ac:dyDescent="0.25">
      <c r="A5740" s="1">
        <v>43705.083333333336</v>
      </c>
      <c r="B5740">
        <v>19.8</v>
      </c>
      <c r="C5740">
        <v>2.2999999999999998</v>
      </c>
      <c r="E5740">
        <f t="shared" si="745"/>
        <v>240</v>
      </c>
      <c r="F5740">
        <f t="shared" si="746"/>
        <v>2</v>
      </c>
      <c r="G5740" t="b">
        <f t="shared" si="747"/>
        <v>1</v>
      </c>
      <c r="H5740" t="b">
        <f t="shared" si="748"/>
        <v>0</v>
      </c>
      <c r="J5740">
        <f t="shared" si="749"/>
        <v>12</v>
      </c>
      <c r="K5740">
        <f t="shared" si="750"/>
        <v>0</v>
      </c>
      <c r="L5740">
        <f t="shared" si="751"/>
        <v>0</v>
      </c>
      <c r="M5740" t="b">
        <f t="shared" si="752"/>
        <v>0</v>
      </c>
    </row>
    <row r="5741" spans="1:13" x14ac:dyDescent="0.25">
      <c r="A5741" s="1">
        <v>43705.125</v>
      </c>
      <c r="B5741">
        <v>19.899999999999999</v>
      </c>
      <c r="C5741">
        <v>3</v>
      </c>
      <c r="E5741">
        <f t="shared" si="745"/>
        <v>240</v>
      </c>
      <c r="F5741">
        <f t="shared" si="746"/>
        <v>3</v>
      </c>
      <c r="G5741" t="b">
        <f t="shared" si="747"/>
        <v>1</v>
      </c>
      <c r="H5741" t="b">
        <f t="shared" si="748"/>
        <v>0</v>
      </c>
      <c r="J5741">
        <f t="shared" si="749"/>
        <v>13</v>
      </c>
      <c r="K5741">
        <f t="shared" si="750"/>
        <v>0</v>
      </c>
      <c r="L5741">
        <f t="shared" si="751"/>
        <v>0</v>
      </c>
      <c r="M5741" t="b">
        <f t="shared" si="752"/>
        <v>0</v>
      </c>
    </row>
    <row r="5742" spans="1:13" x14ac:dyDescent="0.25">
      <c r="A5742" s="1">
        <v>43705.166666666664</v>
      </c>
      <c r="B5742">
        <v>19.8</v>
      </c>
      <c r="C5742">
        <v>2.2000000000000002</v>
      </c>
      <c r="E5742">
        <f t="shared" si="745"/>
        <v>240</v>
      </c>
      <c r="F5742">
        <f t="shared" si="746"/>
        <v>4</v>
      </c>
      <c r="G5742" t="b">
        <f t="shared" si="747"/>
        <v>1</v>
      </c>
      <c r="H5742" t="b">
        <f t="shared" si="748"/>
        <v>0</v>
      </c>
      <c r="J5742">
        <f t="shared" si="749"/>
        <v>14</v>
      </c>
      <c r="K5742">
        <f t="shared" si="750"/>
        <v>0</v>
      </c>
      <c r="L5742">
        <f t="shared" si="751"/>
        <v>0</v>
      </c>
      <c r="M5742" t="b">
        <f t="shared" si="752"/>
        <v>0</v>
      </c>
    </row>
    <row r="5743" spans="1:13" x14ac:dyDescent="0.25">
      <c r="A5743" s="1">
        <v>43705.208333333336</v>
      </c>
      <c r="B5743">
        <v>19.2</v>
      </c>
      <c r="C5743">
        <v>0</v>
      </c>
      <c r="E5743">
        <f t="shared" si="745"/>
        <v>240</v>
      </c>
      <c r="F5743">
        <f t="shared" si="746"/>
        <v>5</v>
      </c>
      <c r="G5743" t="b">
        <f t="shared" si="747"/>
        <v>0</v>
      </c>
      <c r="H5743" t="b">
        <f t="shared" si="748"/>
        <v>0</v>
      </c>
      <c r="J5743">
        <f t="shared" si="749"/>
        <v>0</v>
      </c>
      <c r="K5743">
        <f t="shared" si="750"/>
        <v>0</v>
      </c>
      <c r="L5743">
        <f t="shared" si="751"/>
        <v>0</v>
      </c>
      <c r="M5743" t="b">
        <f t="shared" si="752"/>
        <v>0</v>
      </c>
    </row>
    <row r="5744" spans="1:13" x14ac:dyDescent="0.25">
      <c r="A5744" s="1">
        <v>43705.25</v>
      </c>
      <c r="B5744">
        <v>19.899999999999999</v>
      </c>
      <c r="C5744">
        <v>0</v>
      </c>
      <c r="E5744">
        <f t="shared" si="745"/>
        <v>240</v>
      </c>
      <c r="F5744">
        <f t="shared" si="746"/>
        <v>6</v>
      </c>
      <c r="G5744" t="b">
        <f t="shared" si="747"/>
        <v>0</v>
      </c>
      <c r="H5744" t="b">
        <f t="shared" si="748"/>
        <v>0</v>
      </c>
      <c r="J5744">
        <f t="shared" si="749"/>
        <v>0</v>
      </c>
      <c r="K5744">
        <f t="shared" si="750"/>
        <v>0</v>
      </c>
      <c r="L5744">
        <f t="shared" si="751"/>
        <v>0</v>
      </c>
      <c r="M5744" t="b">
        <f t="shared" si="752"/>
        <v>0</v>
      </c>
    </row>
    <row r="5745" spans="1:13" x14ac:dyDescent="0.25">
      <c r="A5745" s="1">
        <v>43705.291666666664</v>
      </c>
      <c r="B5745">
        <v>21.8</v>
      </c>
      <c r="C5745">
        <v>0</v>
      </c>
      <c r="E5745">
        <f t="shared" si="745"/>
        <v>240</v>
      </c>
      <c r="F5745">
        <f t="shared" si="746"/>
        <v>7</v>
      </c>
      <c r="G5745" t="b">
        <f t="shared" si="747"/>
        <v>0</v>
      </c>
      <c r="H5745" t="b">
        <f t="shared" si="748"/>
        <v>0</v>
      </c>
      <c r="J5745">
        <f t="shared" si="749"/>
        <v>0</v>
      </c>
      <c r="K5745">
        <f t="shared" si="750"/>
        <v>0</v>
      </c>
      <c r="L5745">
        <f t="shared" si="751"/>
        <v>0</v>
      </c>
      <c r="M5745" t="b">
        <f t="shared" si="752"/>
        <v>0</v>
      </c>
    </row>
    <row r="5746" spans="1:13" x14ac:dyDescent="0.25">
      <c r="A5746" s="1">
        <v>43705.333333333336</v>
      </c>
      <c r="B5746">
        <v>23.1</v>
      </c>
      <c r="C5746">
        <v>1.4</v>
      </c>
      <c r="E5746">
        <f t="shared" si="745"/>
        <v>240</v>
      </c>
      <c r="F5746">
        <f t="shared" si="746"/>
        <v>8</v>
      </c>
      <c r="G5746" t="b">
        <f t="shared" si="747"/>
        <v>1</v>
      </c>
      <c r="H5746" t="b">
        <f t="shared" si="748"/>
        <v>0</v>
      </c>
      <c r="J5746">
        <f t="shared" si="749"/>
        <v>1</v>
      </c>
      <c r="K5746">
        <f t="shared" si="750"/>
        <v>0</v>
      </c>
      <c r="L5746">
        <f t="shared" si="751"/>
        <v>0</v>
      </c>
      <c r="M5746" t="b">
        <f t="shared" si="752"/>
        <v>0</v>
      </c>
    </row>
    <row r="5747" spans="1:13" x14ac:dyDescent="0.25">
      <c r="A5747" s="1">
        <v>43705.375</v>
      </c>
      <c r="B5747">
        <v>23.2</v>
      </c>
      <c r="C5747">
        <v>1.5</v>
      </c>
      <c r="E5747">
        <f t="shared" si="745"/>
        <v>240</v>
      </c>
      <c r="F5747">
        <f t="shared" si="746"/>
        <v>9</v>
      </c>
      <c r="G5747" t="b">
        <f t="shared" si="747"/>
        <v>1</v>
      </c>
      <c r="H5747" t="b">
        <f t="shared" si="748"/>
        <v>0</v>
      </c>
      <c r="J5747">
        <f t="shared" si="749"/>
        <v>2</v>
      </c>
      <c r="K5747">
        <f t="shared" si="750"/>
        <v>0</v>
      </c>
      <c r="L5747">
        <f t="shared" si="751"/>
        <v>0</v>
      </c>
      <c r="M5747" t="b">
        <f t="shared" si="752"/>
        <v>0</v>
      </c>
    </row>
    <row r="5748" spans="1:13" x14ac:dyDescent="0.25">
      <c r="A5748" s="1">
        <v>43705.416666666664</v>
      </c>
      <c r="B5748">
        <v>23.5</v>
      </c>
      <c r="C5748">
        <v>1.6</v>
      </c>
      <c r="E5748">
        <f t="shared" si="745"/>
        <v>240</v>
      </c>
      <c r="F5748">
        <f t="shared" si="746"/>
        <v>10</v>
      </c>
      <c r="G5748" t="b">
        <f t="shared" si="747"/>
        <v>1</v>
      </c>
      <c r="H5748" t="b">
        <f t="shared" si="748"/>
        <v>0</v>
      </c>
      <c r="J5748">
        <f t="shared" si="749"/>
        <v>3</v>
      </c>
      <c r="K5748">
        <f t="shared" si="750"/>
        <v>0</v>
      </c>
      <c r="L5748">
        <f t="shared" si="751"/>
        <v>0</v>
      </c>
      <c r="M5748" t="b">
        <f t="shared" si="752"/>
        <v>0</v>
      </c>
    </row>
    <row r="5749" spans="1:13" x14ac:dyDescent="0.25">
      <c r="A5749" s="1">
        <v>43705.458333333336</v>
      </c>
      <c r="B5749">
        <v>23.5</v>
      </c>
      <c r="C5749">
        <v>1.4</v>
      </c>
      <c r="E5749">
        <f t="shared" si="745"/>
        <v>240</v>
      </c>
      <c r="F5749">
        <f t="shared" si="746"/>
        <v>11</v>
      </c>
      <c r="G5749" t="b">
        <f t="shared" si="747"/>
        <v>1</v>
      </c>
      <c r="H5749" t="b">
        <f t="shared" si="748"/>
        <v>0</v>
      </c>
      <c r="J5749">
        <f t="shared" si="749"/>
        <v>4</v>
      </c>
      <c r="K5749">
        <f t="shared" si="750"/>
        <v>0</v>
      </c>
      <c r="L5749">
        <f t="shared" si="751"/>
        <v>0</v>
      </c>
      <c r="M5749" t="b">
        <f t="shared" si="752"/>
        <v>0</v>
      </c>
    </row>
    <row r="5750" spans="1:13" x14ac:dyDescent="0.25">
      <c r="A5750" s="1">
        <v>43705.5</v>
      </c>
      <c r="B5750">
        <v>23.2</v>
      </c>
      <c r="C5750">
        <v>2</v>
      </c>
      <c r="E5750">
        <f t="shared" si="745"/>
        <v>240</v>
      </c>
      <c r="F5750">
        <f t="shared" si="746"/>
        <v>12</v>
      </c>
      <c r="G5750" t="b">
        <f t="shared" si="747"/>
        <v>1</v>
      </c>
      <c r="H5750" t="b">
        <f t="shared" si="748"/>
        <v>0</v>
      </c>
      <c r="J5750">
        <f t="shared" si="749"/>
        <v>5</v>
      </c>
      <c r="K5750">
        <f t="shared" si="750"/>
        <v>0</v>
      </c>
      <c r="L5750">
        <f t="shared" si="751"/>
        <v>0</v>
      </c>
      <c r="M5750" t="b">
        <f t="shared" si="752"/>
        <v>0</v>
      </c>
    </row>
    <row r="5751" spans="1:13" x14ac:dyDescent="0.25">
      <c r="A5751" s="1">
        <v>43705.541666666664</v>
      </c>
      <c r="B5751">
        <v>23.6</v>
      </c>
      <c r="C5751">
        <v>2.1</v>
      </c>
      <c r="E5751">
        <f t="shared" si="745"/>
        <v>240</v>
      </c>
      <c r="F5751">
        <f t="shared" si="746"/>
        <v>13</v>
      </c>
      <c r="G5751" t="b">
        <f t="shared" si="747"/>
        <v>1</v>
      </c>
      <c r="H5751" t="b">
        <f t="shared" si="748"/>
        <v>0</v>
      </c>
      <c r="J5751">
        <f t="shared" si="749"/>
        <v>6</v>
      </c>
      <c r="K5751">
        <f t="shared" si="750"/>
        <v>0</v>
      </c>
      <c r="L5751">
        <f t="shared" si="751"/>
        <v>0</v>
      </c>
      <c r="M5751" t="b">
        <f t="shared" si="752"/>
        <v>0</v>
      </c>
    </row>
    <row r="5752" spans="1:13" x14ac:dyDescent="0.25">
      <c r="A5752" s="1">
        <v>43705.583333333336</v>
      </c>
      <c r="B5752">
        <v>22.9</v>
      </c>
      <c r="C5752">
        <v>2.2000000000000002</v>
      </c>
      <c r="E5752">
        <f t="shared" si="745"/>
        <v>240</v>
      </c>
      <c r="F5752">
        <f t="shared" si="746"/>
        <v>14</v>
      </c>
      <c r="G5752" t="b">
        <f t="shared" si="747"/>
        <v>1</v>
      </c>
      <c r="H5752" t="b">
        <f t="shared" si="748"/>
        <v>0</v>
      </c>
      <c r="J5752">
        <f t="shared" si="749"/>
        <v>7</v>
      </c>
      <c r="K5752">
        <f t="shared" si="750"/>
        <v>0</v>
      </c>
      <c r="L5752">
        <f t="shared" si="751"/>
        <v>0</v>
      </c>
      <c r="M5752" t="b">
        <f t="shared" si="752"/>
        <v>0</v>
      </c>
    </row>
    <row r="5753" spans="1:13" x14ac:dyDescent="0.25">
      <c r="A5753" s="1">
        <v>43705.625</v>
      </c>
      <c r="B5753">
        <v>21.7</v>
      </c>
      <c r="C5753">
        <v>2.2999999999999998</v>
      </c>
      <c r="E5753">
        <f t="shared" si="745"/>
        <v>240</v>
      </c>
      <c r="F5753">
        <f t="shared" si="746"/>
        <v>15</v>
      </c>
      <c r="G5753" t="b">
        <f t="shared" si="747"/>
        <v>1</v>
      </c>
      <c r="H5753" t="b">
        <f t="shared" si="748"/>
        <v>0</v>
      </c>
      <c r="J5753">
        <f t="shared" si="749"/>
        <v>8</v>
      </c>
      <c r="K5753">
        <f t="shared" si="750"/>
        <v>0</v>
      </c>
      <c r="L5753">
        <f t="shared" si="751"/>
        <v>0</v>
      </c>
      <c r="M5753" t="b">
        <f t="shared" si="752"/>
        <v>0</v>
      </c>
    </row>
    <row r="5754" spans="1:13" x14ac:dyDescent="0.25">
      <c r="A5754" s="1">
        <v>43705.666666666664</v>
      </c>
      <c r="B5754">
        <v>20.2</v>
      </c>
      <c r="C5754">
        <v>3</v>
      </c>
      <c r="E5754">
        <f t="shared" si="745"/>
        <v>240</v>
      </c>
      <c r="F5754">
        <f t="shared" si="746"/>
        <v>16</v>
      </c>
      <c r="G5754" t="b">
        <f t="shared" si="747"/>
        <v>1</v>
      </c>
      <c r="H5754" t="b">
        <f t="shared" si="748"/>
        <v>0</v>
      </c>
      <c r="J5754">
        <f t="shared" si="749"/>
        <v>9</v>
      </c>
      <c r="K5754">
        <f t="shared" si="750"/>
        <v>0</v>
      </c>
      <c r="L5754">
        <f t="shared" si="751"/>
        <v>0</v>
      </c>
      <c r="M5754" t="b">
        <f t="shared" si="752"/>
        <v>0</v>
      </c>
    </row>
    <row r="5755" spans="1:13" x14ac:dyDescent="0.25">
      <c r="A5755" s="1">
        <v>43705.708333333336</v>
      </c>
      <c r="B5755">
        <v>17.5</v>
      </c>
      <c r="C5755">
        <v>2.2000000000000002</v>
      </c>
      <c r="E5755">
        <f t="shared" si="745"/>
        <v>240</v>
      </c>
      <c r="F5755">
        <f t="shared" si="746"/>
        <v>17</v>
      </c>
      <c r="G5755" t="b">
        <f t="shared" si="747"/>
        <v>1</v>
      </c>
      <c r="H5755" t="b">
        <f t="shared" si="748"/>
        <v>0</v>
      </c>
      <c r="J5755">
        <f t="shared" si="749"/>
        <v>10</v>
      </c>
      <c r="K5755">
        <f t="shared" si="750"/>
        <v>0</v>
      </c>
      <c r="L5755">
        <f t="shared" si="751"/>
        <v>0</v>
      </c>
      <c r="M5755" t="b">
        <f t="shared" si="752"/>
        <v>0</v>
      </c>
    </row>
    <row r="5756" spans="1:13" x14ac:dyDescent="0.25">
      <c r="A5756" s="1">
        <v>43705.75</v>
      </c>
      <c r="B5756">
        <v>19.3</v>
      </c>
      <c r="C5756">
        <v>0</v>
      </c>
      <c r="E5756">
        <f t="shared" si="745"/>
        <v>240</v>
      </c>
      <c r="F5756">
        <f t="shared" si="746"/>
        <v>18</v>
      </c>
      <c r="G5756" t="b">
        <f t="shared" si="747"/>
        <v>0</v>
      </c>
      <c r="H5756" t="b">
        <f t="shared" si="748"/>
        <v>0</v>
      </c>
      <c r="J5756">
        <f t="shared" si="749"/>
        <v>0</v>
      </c>
      <c r="K5756">
        <f t="shared" si="750"/>
        <v>0</v>
      </c>
      <c r="L5756">
        <f t="shared" si="751"/>
        <v>0</v>
      </c>
      <c r="M5756" t="b">
        <f t="shared" si="752"/>
        <v>0</v>
      </c>
    </row>
    <row r="5757" spans="1:13" x14ac:dyDescent="0.25">
      <c r="A5757" s="1">
        <v>43705.791666666664</v>
      </c>
      <c r="B5757">
        <v>21</v>
      </c>
      <c r="C5757">
        <v>1.4</v>
      </c>
      <c r="E5757">
        <f t="shared" si="745"/>
        <v>240</v>
      </c>
      <c r="F5757">
        <f t="shared" si="746"/>
        <v>19</v>
      </c>
      <c r="G5757" t="b">
        <f t="shared" si="747"/>
        <v>1</v>
      </c>
      <c r="H5757" t="b">
        <f t="shared" si="748"/>
        <v>0</v>
      </c>
      <c r="J5757">
        <f t="shared" si="749"/>
        <v>1</v>
      </c>
      <c r="K5757">
        <f t="shared" si="750"/>
        <v>0</v>
      </c>
      <c r="L5757">
        <f t="shared" si="751"/>
        <v>0</v>
      </c>
      <c r="M5757" t="b">
        <f t="shared" si="752"/>
        <v>0</v>
      </c>
    </row>
    <row r="5758" spans="1:13" x14ac:dyDescent="0.25">
      <c r="A5758" s="1">
        <v>43705.833333333336</v>
      </c>
      <c r="B5758">
        <v>21.3</v>
      </c>
      <c r="C5758">
        <v>1.4</v>
      </c>
      <c r="E5758">
        <f t="shared" si="745"/>
        <v>240</v>
      </c>
      <c r="F5758">
        <f t="shared" si="746"/>
        <v>20</v>
      </c>
      <c r="G5758" t="b">
        <f t="shared" si="747"/>
        <v>1</v>
      </c>
      <c r="H5758" t="b">
        <f t="shared" si="748"/>
        <v>0</v>
      </c>
      <c r="J5758">
        <f t="shared" si="749"/>
        <v>2</v>
      </c>
      <c r="K5758">
        <f t="shared" si="750"/>
        <v>0</v>
      </c>
      <c r="L5758">
        <f t="shared" si="751"/>
        <v>0</v>
      </c>
      <c r="M5758" t="b">
        <f t="shared" si="752"/>
        <v>0</v>
      </c>
    </row>
    <row r="5759" spans="1:13" x14ac:dyDescent="0.25">
      <c r="A5759" s="1">
        <v>43705.875</v>
      </c>
      <c r="B5759">
        <v>20.9</v>
      </c>
      <c r="C5759">
        <v>1.4</v>
      </c>
      <c r="E5759">
        <f t="shared" si="745"/>
        <v>240</v>
      </c>
      <c r="F5759">
        <f t="shared" si="746"/>
        <v>21</v>
      </c>
      <c r="G5759" t="b">
        <f t="shared" si="747"/>
        <v>1</v>
      </c>
      <c r="H5759" t="b">
        <f t="shared" si="748"/>
        <v>0</v>
      </c>
      <c r="J5759">
        <f t="shared" si="749"/>
        <v>3</v>
      </c>
      <c r="K5759">
        <f t="shared" si="750"/>
        <v>0</v>
      </c>
      <c r="L5759">
        <f t="shared" si="751"/>
        <v>0</v>
      </c>
      <c r="M5759" t="b">
        <f t="shared" si="752"/>
        <v>0</v>
      </c>
    </row>
    <row r="5760" spans="1:13" x14ac:dyDescent="0.25">
      <c r="A5760" s="1">
        <v>43705.916666666664</v>
      </c>
      <c r="B5760">
        <v>21.2</v>
      </c>
      <c r="C5760">
        <v>1.4</v>
      </c>
      <c r="E5760">
        <f t="shared" si="745"/>
        <v>240</v>
      </c>
      <c r="F5760">
        <f t="shared" si="746"/>
        <v>22</v>
      </c>
      <c r="G5760" t="b">
        <f t="shared" si="747"/>
        <v>1</v>
      </c>
      <c r="H5760" t="b">
        <f t="shared" si="748"/>
        <v>0</v>
      </c>
      <c r="J5760">
        <f t="shared" si="749"/>
        <v>4</v>
      </c>
      <c r="K5760">
        <f t="shared" si="750"/>
        <v>0</v>
      </c>
      <c r="L5760">
        <f t="shared" si="751"/>
        <v>0</v>
      </c>
      <c r="M5760" t="b">
        <f t="shared" si="752"/>
        <v>0</v>
      </c>
    </row>
    <row r="5761" spans="1:13" x14ac:dyDescent="0.25">
      <c r="A5761" s="1">
        <v>43705.958333333336</v>
      </c>
      <c r="B5761">
        <v>21.1</v>
      </c>
      <c r="C5761">
        <v>0</v>
      </c>
      <c r="E5761">
        <f t="shared" si="745"/>
        <v>240</v>
      </c>
      <c r="F5761">
        <f t="shared" si="746"/>
        <v>23</v>
      </c>
      <c r="G5761" t="b">
        <f t="shared" si="747"/>
        <v>0</v>
      </c>
      <c r="H5761" t="b">
        <f t="shared" si="748"/>
        <v>0</v>
      </c>
      <c r="J5761">
        <f t="shared" si="749"/>
        <v>0</v>
      </c>
      <c r="K5761">
        <f t="shared" si="750"/>
        <v>0</v>
      </c>
      <c r="L5761">
        <f t="shared" si="751"/>
        <v>0</v>
      </c>
      <c r="M5761" t="b">
        <f t="shared" si="752"/>
        <v>0</v>
      </c>
    </row>
    <row r="5762" spans="1:13" x14ac:dyDescent="0.25">
      <c r="A5762" s="1">
        <v>43706</v>
      </c>
      <c r="B5762">
        <v>20.5</v>
      </c>
      <c r="C5762">
        <v>0</v>
      </c>
      <c r="E5762">
        <f t="shared" si="745"/>
        <v>241</v>
      </c>
      <c r="F5762">
        <f t="shared" si="746"/>
        <v>0</v>
      </c>
      <c r="G5762" t="b">
        <f t="shared" si="747"/>
        <v>0</v>
      </c>
      <c r="H5762" t="b">
        <f t="shared" si="748"/>
        <v>0</v>
      </c>
      <c r="J5762">
        <f t="shared" si="749"/>
        <v>0</v>
      </c>
      <c r="K5762">
        <f t="shared" si="750"/>
        <v>0</v>
      </c>
      <c r="L5762">
        <f t="shared" si="751"/>
        <v>0</v>
      </c>
      <c r="M5762" t="b">
        <f t="shared" si="752"/>
        <v>0</v>
      </c>
    </row>
    <row r="5763" spans="1:13" x14ac:dyDescent="0.25">
      <c r="A5763" s="1">
        <v>43706.041666666664</v>
      </c>
      <c r="B5763">
        <v>20.9</v>
      </c>
      <c r="C5763">
        <v>0</v>
      </c>
      <c r="E5763">
        <f t="shared" si="745"/>
        <v>241</v>
      </c>
      <c r="F5763">
        <f t="shared" si="746"/>
        <v>1</v>
      </c>
      <c r="G5763" t="b">
        <f t="shared" si="747"/>
        <v>0</v>
      </c>
      <c r="H5763" t="b">
        <f t="shared" si="748"/>
        <v>0</v>
      </c>
      <c r="J5763">
        <f t="shared" si="749"/>
        <v>0</v>
      </c>
      <c r="K5763">
        <f t="shared" si="750"/>
        <v>0</v>
      </c>
      <c r="L5763">
        <f t="shared" si="751"/>
        <v>0</v>
      </c>
      <c r="M5763" t="b">
        <f t="shared" si="752"/>
        <v>0</v>
      </c>
    </row>
    <row r="5764" spans="1:13" x14ac:dyDescent="0.25">
      <c r="A5764" s="1">
        <v>43706.083333333336</v>
      </c>
      <c r="B5764">
        <v>20.8</v>
      </c>
      <c r="C5764">
        <v>0</v>
      </c>
      <c r="E5764">
        <f t="shared" ref="E5764:E5827" si="753">IF(DAY(A5764) = DAY(A5763), E5763, E5763+1)</f>
        <v>241</v>
      </c>
      <c r="F5764">
        <f t="shared" ref="F5764:F5827" si="754">HOUR(A5764)</f>
        <v>2</v>
      </c>
      <c r="G5764" t="b">
        <f t="shared" ref="G5764:G5827" si="755">AND(B5764 &gt; 0, C5764 &gt; 0)</f>
        <v>0</v>
      </c>
      <c r="H5764" t="b">
        <f t="shared" ref="H5764:H5827" si="756">AND(B5764 &lt;= 0, C5764 &gt; 0)</f>
        <v>0</v>
      </c>
      <c r="J5764">
        <f t="shared" ref="J5764:J5827" si="757">IF(G5764, IF(J5763 &gt; 0, J5763 + 1, 1), 0)</f>
        <v>0</v>
      </c>
      <c r="K5764">
        <f t="shared" ref="K5764:K5827" si="758">IF(H5764, IF(K5763 &gt; 0, K5763 + 1, 1), 0)</f>
        <v>0</v>
      </c>
      <c r="L5764">
        <f t="shared" ref="L5764:L5827" si="759">IF(M5763, 0, IF(G5764,0,IF(H5764,L5763+C5764,L5763)))</f>
        <v>0</v>
      </c>
      <c r="M5764" t="b">
        <f t="shared" si="752"/>
        <v>0</v>
      </c>
    </row>
    <row r="5765" spans="1:13" x14ac:dyDescent="0.25">
      <c r="A5765" s="1">
        <v>43706.125</v>
      </c>
      <c r="B5765">
        <v>20.9</v>
      </c>
      <c r="C5765">
        <v>1.4</v>
      </c>
      <c r="E5765">
        <f t="shared" si="753"/>
        <v>241</v>
      </c>
      <c r="F5765">
        <f t="shared" si="754"/>
        <v>3</v>
      </c>
      <c r="G5765" t="b">
        <f t="shared" si="755"/>
        <v>1</v>
      </c>
      <c r="H5765" t="b">
        <f t="shared" si="756"/>
        <v>0</v>
      </c>
      <c r="J5765">
        <f t="shared" si="757"/>
        <v>1</v>
      </c>
      <c r="K5765">
        <f t="shared" si="758"/>
        <v>0</v>
      </c>
      <c r="L5765">
        <f t="shared" si="759"/>
        <v>0</v>
      </c>
      <c r="M5765" t="b">
        <f t="shared" ref="M5765:M5828" si="760">L5765&gt;4</f>
        <v>0</v>
      </c>
    </row>
    <row r="5766" spans="1:13" x14ac:dyDescent="0.25">
      <c r="A5766" s="1">
        <v>43706.166666666664</v>
      </c>
      <c r="B5766">
        <v>20.8</v>
      </c>
      <c r="C5766">
        <v>1.2</v>
      </c>
      <c r="E5766">
        <f t="shared" si="753"/>
        <v>241</v>
      </c>
      <c r="F5766">
        <f t="shared" si="754"/>
        <v>4</v>
      </c>
      <c r="G5766" t="b">
        <f t="shared" si="755"/>
        <v>1</v>
      </c>
      <c r="H5766" t="b">
        <f t="shared" si="756"/>
        <v>0</v>
      </c>
      <c r="J5766">
        <f t="shared" si="757"/>
        <v>2</v>
      </c>
      <c r="K5766">
        <f t="shared" si="758"/>
        <v>0</v>
      </c>
      <c r="L5766">
        <f t="shared" si="759"/>
        <v>0</v>
      </c>
      <c r="M5766" t="b">
        <f t="shared" si="760"/>
        <v>0</v>
      </c>
    </row>
    <row r="5767" spans="1:13" x14ac:dyDescent="0.25">
      <c r="A5767" s="1">
        <v>43706.208333333336</v>
      </c>
      <c r="B5767">
        <v>20.2</v>
      </c>
      <c r="C5767">
        <v>1.4</v>
      </c>
      <c r="E5767">
        <f t="shared" si="753"/>
        <v>241</v>
      </c>
      <c r="F5767">
        <f t="shared" si="754"/>
        <v>5</v>
      </c>
      <c r="G5767" t="b">
        <f t="shared" si="755"/>
        <v>1</v>
      </c>
      <c r="H5767" t="b">
        <f t="shared" si="756"/>
        <v>0</v>
      </c>
      <c r="J5767">
        <f t="shared" si="757"/>
        <v>3</v>
      </c>
      <c r="K5767">
        <f t="shared" si="758"/>
        <v>0</v>
      </c>
      <c r="L5767">
        <f t="shared" si="759"/>
        <v>0</v>
      </c>
      <c r="M5767" t="b">
        <f t="shared" si="760"/>
        <v>0</v>
      </c>
    </row>
    <row r="5768" spans="1:13" x14ac:dyDescent="0.25">
      <c r="A5768" s="1">
        <v>43706.25</v>
      </c>
      <c r="B5768">
        <v>20.9</v>
      </c>
      <c r="C5768">
        <v>1.4</v>
      </c>
      <c r="E5768">
        <f t="shared" si="753"/>
        <v>241</v>
      </c>
      <c r="F5768">
        <f t="shared" si="754"/>
        <v>6</v>
      </c>
      <c r="G5768" t="b">
        <f t="shared" si="755"/>
        <v>1</v>
      </c>
      <c r="H5768" t="b">
        <f t="shared" si="756"/>
        <v>0</v>
      </c>
      <c r="J5768">
        <f t="shared" si="757"/>
        <v>4</v>
      </c>
      <c r="K5768">
        <f t="shared" si="758"/>
        <v>0</v>
      </c>
      <c r="L5768">
        <f t="shared" si="759"/>
        <v>0</v>
      </c>
      <c r="M5768" t="b">
        <f t="shared" si="760"/>
        <v>0</v>
      </c>
    </row>
    <row r="5769" spans="1:13" x14ac:dyDescent="0.25">
      <c r="A5769" s="1">
        <v>43706.291666666664</v>
      </c>
      <c r="B5769">
        <v>22.8</v>
      </c>
      <c r="C5769">
        <v>1.8</v>
      </c>
      <c r="E5769">
        <f t="shared" si="753"/>
        <v>241</v>
      </c>
      <c r="F5769">
        <f t="shared" si="754"/>
        <v>7</v>
      </c>
      <c r="G5769" t="b">
        <f t="shared" si="755"/>
        <v>1</v>
      </c>
      <c r="H5769" t="b">
        <f t="shared" si="756"/>
        <v>0</v>
      </c>
      <c r="J5769">
        <f t="shared" si="757"/>
        <v>5</v>
      </c>
      <c r="K5769">
        <f t="shared" si="758"/>
        <v>0</v>
      </c>
      <c r="L5769">
        <f t="shared" si="759"/>
        <v>0</v>
      </c>
      <c r="M5769" t="b">
        <f t="shared" si="760"/>
        <v>0</v>
      </c>
    </row>
    <row r="5770" spans="1:13" x14ac:dyDescent="0.25">
      <c r="A5770" s="1">
        <v>43706.333333333336</v>
      </c>
      <c r="B5770">
        <v>24.1</v>
      </c>
      <c r="C5770">
        <v>0.7</v>
      </c>
      <c r="E5770">
        <f t="shared" si="753"/>
        <v>241</v>
      </c>
      <c r="F5770">
        <f t="shared" si="754"/>
        <v>8</v>
      </c>
      <c r="G5770" t="b">
        <f t="shared" si="755"/>
        <v>1</v>
      </c>
      <c r="H5770" t="b">
        <f t="shared" si="756"/>
        <v>0</v>
      </c>
      <c r="J5770">
        <f t="shared" si="757"/>
        <v>6</v>
      </c>
      <c r="K5770">
        <f t="shared" si="758"/>
        <v>0</v>
      </c>
      <c r="L5770">
        <f t="shared" si="759"/>
        <v>0</v>
      </c>
      <c r="M5770" t="b">
        <f t="shared" si="760"/>
        <v>0</v>
      </c>
    </row>
    <row r="5771" spans="1:13" x14ac:dyDescent="0.25">
      <c r="A5771" s="1">
        <v>43706.375</v>
      </c>
      <c r="B5771">
        <v>24.2</v>
      </c>
      <c r="C5771">
        <v>0</v>
      </c>
      <c r="E5771">
        <f t="shared" si="753"/>
        <v>241</v>
      </c>
      <c r="F5771">
        <f t="shared" si="754"/>
        <v>9</v>
      </c>
      <c r="G5771" t="b">
        <f t="shared" si="755"/>
        <v>0</v>
      </c>
      <c r="H5771" t="b">
        <f t="shared" si="756"/>
        <v>0</v>
      </c>
      <c r="J5771">
        <f t="shared" si="757"/>
        <v>0</v>
      </c>
      <c r="K5771">
        <f t="shared" si="758"/>
        <v>0</v>
      </c>
      <c r="L5771">
        <f t="shared" si="759"/>
        <v>0</v>
      </c>
      <c r="M5771" t="b">
        <f t="shared" si="760"/>
        <v>0</v>
      </c>
    </row>
    <row r="5772" spans="1:13" x14ac:dyDescent="0.25">
      <c r="A5772" s="1">
        <v>43706.416666666664</v>
      </c>
      <c r="B5772">
        <v>24.5</v>
      </c>
      <c r="C5772">
        <v>1.4</v>
      </c>
      <c r="E5772">
        <f t="shared" si="753"/>
        <v>241</v>
      </c>
      <c r="F5772">
        <f t="shared" si="754"/>
        <v>10</v>
      </c>
      <c r="G5772" t="b">
        <f t="shared" si="755"/>
        <v>1</v>
      </c>
      <c r="H5772" t="b">
        <f t="shared" si="756"/>
        <v>0</v>
      </c>
      <c r="J5772">
        <f t="shared" si="757"/>
        <v>1</v>
      </c>
      <c r="K5772">
        <f t="shared" si="758"/>
        <v>0</v>
      </c>
      <c r="L5772">
        <f t="shared" si="759"/>
        <v>0</v>
      </c>
      <c r="M5772" t="b">
        <f t="shared" si="760"/>
        <v>0</v>
      </c>
    </row>
    <row r="5773" spans="1:13" x14ac:dyDescent="0.25">
      <c r="A5773" s="1">
        <v>43706.458333333336</v>
      </c>
      <c r="B5773">
        <v>26.7</v>
      </c>
      <c r="C5773">
        <v>0</v>
      </c>
      <c r="E5773">
        <f t="shared" si="753"/>
        <v>241</v>
      </c>
      <c r="F5773">
        <f t="shared" si="754"/>
        <v>11</v>
      </c>
      <c r="G5773" t="b">
        <f t="shared" si="755"/>
        <v>0</v>
      </c>
      <c r="H5773" t="b">
        <f t="shared" si="756"/>
        <v>0</v>
      </c>
      <c r="J5773">
        <f t="shared" si="757"/>
        <v>0</v>
      </c>
      <c r="K5773">
        <f t="shared" si="758"/>
        <v>0</v>
      </c>
      <c r="L5773">
        <f t="shared" si="759"/>
        <v>0</v>
      </c>
      <c r="M5773" t="b">
        <f t="shared" si="760"/>
        <v>0</v>
      </c>
    </row>
    <row r="5774" spans="1:13" x14ac:dyDescent="0.25">
      <c r="A5774" s="1">
        <v>43706.5</v>
      </c>
      <c r="B5774">
        <v>26.8</v>
      </c>
      <c r="C5774">
        <v>0</v>
      </c>
      <c r="E5774">
        <f t="shared" si="753"/>
        <v>241</v>
      </c>
      <c r="F5774">
        <f t="shared" si="754"/>
        <v>12</v>
      </c>
      <c r="G5774" t="b">
        <f t="shared" si="755"/>
        <v>0</v>
      </c>
      <c r="H5774" t="b">
        <f t="shared" si="756"/>
        <v>0</v>
      </c>
      <c r="J5774">
        <f t="shared" si="757"/>
        <v>0</v>
      </c>
      <c r="K5774">
        <f t="shared" si="758"/>
        <v>0</v>
      </c>
      <c r="L5774">
        <f t="shared" si="759"/>
        <v>0</v>
      </c>
      <c r="M5774" t="b">
        <f t="shared" si="760"/>
        <v>0</v>
      </c>
    </row>
    <row r="5775" spans="1:13" x14ac:dyDescent="0.25">
      <c r="A5775" s="1">
        <v>43706.541666666664</v>
      </c>
      <c r="B5775">
        <v>26.1</v>
      </c>
      <c r="C5775">
        <v>0</v>
      </c>
      <c r="E5775">
        <f t="shared" si="753"/>
        <v>241</v>
      </c>
      <c r="F5775">
        <f t="shared" si="754"/>
        <v>13</v>
      </c>
      <c r="G5775" t="b">
        <f t="shared" si="755"/>
        <v>0</v>
      </c>
      <c r="H5775" t="b">
        <f t="shared" si="756"/>
        <v>0</v>
      </c>
      <c r="J5775">
        <f t="shared" si="757"/>
        <v>0</v>
      </c>
      <c r="K5775">
        <f t="shared" si="758"/>
        <v>0</v>
      </c>
      <c r="L5775">
        <f t="shared" si="759"/>
        <v>0</v>
      </c>
      <c r="M5775" t="b">
        <f t="shared" si="760"/>
        <v>0</v>
      </c>
    </row>
    <row r="5776" spans="1:13" x14ac:dyDescent="0.25">
      <c r="A5776" s="1">
        <v>43706.583333333336</v>
      </c>
      <c r="B5776">
        <v>26.5</v>
      </c>
      <c r="C5776">
        <v>0</v>
      </c>
      <c r="E5776">
        <f t="shared" si="753"/>
        <v>241</v>
      </c>
      <c r="F5776">
        <f t="shared" si="754"/>
        <v>14</v>
      </c>
      <c r="G5776" t="b">
        <f t="shared" si="755"/>
        <v>0</v>
      </c>
      <c r="H5776" t="b">
        <f t="shared" si="756"/>
        <v>0</v>
      </c>
      <c r="J5776">
        <f t="shared" si="757"/>
        <v>0</v>
      </c>
      <c r="K5776">
        <f t="shared" si="758"/>
        <v>0</v>
      </c>
      <c r="L5776">
        <f t="shared" si="759"/>
        <v>0</v>
      </c>
      <c r="M5776" t="b">
        <f t="shared" si="760"/>
        <v>0</v>
      </c>
    </row>
    <row r="5777" spans="1:13" x14ac:dyDescent="0.25">
      <c r="A5777" s="1">
        <v>43706.625</v>
      </c>
      <c r="B5777">
        <v>26.3</v>
      </c>
      <c r="C5777">
        <v>0</v>
      </c>
      <c r="E5777">
        <f t="shared" si="753"/>
        <v>241</v>
      </c>
      <c r="F5777">
        <f t="shared" si="754"/>
        <v>15</v>
      </c>
      <c r="G5777" t="b">
        <f t="shared" si="755"/>
        <v>0</v>
      </c>
      <c r="H5777" t="b">
        <f t="shared" si="756"/>
        <v>0</v>
      </c>
      <c r="J5777">
        <f t="shared" si="757"/>
        <v>0</v>
      </c>
      <c r="K5777">
        <f t="shared" si="758"/>
        <v>0</v>
      </c>
      <c r="L5777">
        <f t="shared" si="759"/>
        <v>0</v>
      </c>
      <c r="M5777" t="b">
        <f t="shared" si="760"/>
        <v>0</v>
      </c>
    </row>
    <row r="5778" spans="1:13" x14ac:dyDescent="0.25">
      <c r="A5778" s="1">
        <v>43706.666666666664</v>
      </c>
      <c r="B5778">
        <v>24.4</v>
      </c>
      <c r="C5778">
        <v>0</v>
      </c>
      <c r="E5778">
        <f t="shared" si="753"/>
        <v>241</v>
      </c>
      <c r="F5778">
        <f t="shared" si="754"/>
        <v>16</v>
      </c>
      <c r="G5778" t="b">
        <f t="shared" si="755"/>
        <v>0</v>
      </c>
      <c r="H5778" t="b">
        <f t="shared" si="756"/>
        <v>0</v>
      </c>
      <c r="J5778">
        <f t="shared" si="757"/>
        <v>0</v>
      </c>
      <c r="K5778">
        <f t="shared" si="758"/>
        <v>0</v>
      </c>
      <c r="L5778">
        <f t="shared" si="759"/>
        <v>0</v>
      </c>
      <c r="M5778" t="b">
        <f t="shared" si="760"/>
        <v>0</v>
      </c>
    </row>
    <row r="5779" spans="1:13" x14ac:dyDescent="0.25">
      <c r="A5779" s="1">
        <v>43706.708333333336</v>
      </c>
      <c r="B5779">
        <v>22.6</v>
      </c>
      <c r="C5779">
        <v>0</v>
      </c>
      <c r="E5779">
        <f t="shared" si="753"/>
        <v>241</v>
      </c>
      <c r="F5779">
        <f t="shared" si="754"/>
        <v>17</v>
      </c>
      <c r="G5779" t="b">
        <f t="shared" si="755"/>
        <v>0</v>
      </c>
      <c r="H5779" t="b">
        <f t="shared" si="756"/>
        <v>0</v>
      </c>
      <c r="J5779">
        <f t="shared" si="757"/>
        <v>0</v>
      </c>
      <c r="K5779">
        <f t="shared" si="758"/>
        <v>0</v>
      </c>
      <c r="L5779">
        <f t="shared" si="759"/>
        <v>0</v>
      </c>
      <c r="M5779" t="b">
        <f t="shared" si="760"/>
        <v>0</v>
      </c>
    </row>
    <row r="5780" spans="1:13" x14ac:dyDescent="0.25">
      <c r="A5780" s="1">
        <v>43706.75</v>
      </c>
      <c r="B5780">
        <v>21.2</v>
      </c>
      <c r="C5780">
        <v>0</v>
      </c>
      <c r="E5780">
        <f t="shared" si="753"/>
        <v>241</v>
      </c>
      <c r="F5780">
        <f t="shared" si="754"/>
        <v>18</v>
      </c>
      <c r="G5780" t="b">
        <f t="shared" si="755"/>
        <v>0</v>
      </c>
      <c r="H5780" t="b">
        <f t="shared" si="756"/>
        <v>0</v>
      </c>
      <c r="J5780">
        <f t="shared" si="757"/>
        <v>0</v>
      </c>
      <c r="K5780">
        <f t="shared" si="758"/>
        <v>0</v>
      </c>
      <c r="L5780">
        <f t="shared" si="759"/>
        <v>0</v>
      </c>
      <c r="M5780" t="b">
        <f t="shared" si="760"/>
        <v>0</v>
      </c>
    </row>
    <row r="5781" spans="1:13" x14ac:dyDescent="0.25">
      <c r="A5781" s="1">
        <v>43706.791666666664</v>
      </c>
      <c r="B5781">
        <v>20.399999999999999</v>
      </c>
      <c r="C5781">
        <v>0</v>
      </c>
      <c r="E5781">
        <f t="shared" si="753"/>
        <v>241</v>
      </c>
      <c r="F5781">
        <f t="shared" si="754"/>
        <v>19</v>
      </c>
      <c r="G5781" t="b">
        <f t="shared" si="755"/>
        <v>0</v>
      </c>
      <c r="H5781" t="b">
        <f t="shared" si="756"/>
        <v>0</v>
      </c>
      <c r="J5781">
        <f t="shared" si="757"/>
        <v>0</v>
      </c>
      <c r="K5781">
        <f t="shared" si="758"/>
        <v>0</v>
      </c>
      <c r="L5781">
        <f t="shared" si="759"/>
        <v>0</v>
      </c>
      <c r="M5781" t="b">
        <f t="shared" si="760"/>
        <v>0</v>
      </c>
    </row>
    <row r="5782" spans="1:13" x14ac:dyDescent="0.25">
      <c r="A5782" s="1">
        <v>43706.833333333336</v>
      </c>
      <c r="B5782">
        <v>21.7</v>
      </c>
      <c r="C5782">
        <v>0</v>
      </c>
      <c r="E5782">
        <f t="shared" si="753"/>
        <v>241</v>
      </c>
      <c r="F5782">
        <f t="shared" si="754"/>
        <v>20</v>
      </c>
      <c r="G5782" t="b">
        <f t="shared" si="755"/>
        <v>0</v>
      </c>
      <c r="H5782" t="b">
        <f t="shared" si="756"/>
        <v>0</v>
      </c>
      <c r="J5782">
        <f t="shared" si="757"/>
        <v>0</v>
      </c>
      <c r="K5782">
        <f t="shared" si="758"/>
        <v>0</v>
      </c>
      <c r="L5782">
        <f t="shared" si="759"/>
        <v>0</v>
      </c>
      <c r="M5782" t="b">
        <f t="shared" si="760"/>
        <v>0</v>
      </c>
    </row>
    <row r="5783" spans="1:13" x14ac:dyDescent="0.25">
      <c r="A5783" s="1">
        <v>43706.875</v>
      </c>
      <c r="B5783">
        <v>22.6</v>
      </c>
      <c r="C5783">
        <v>0</v>
      </c>
      <c r="E5783">
        <f t="shared" si="753"/>
        <v>241</v>
      </c>
      <c r="F5783">
        <f t="shared" si="754"/>
        <v>21</v>
      </c>
      <c r="G5783" t="b">
        <f t="shared" si="755"/>
        <v>0</v>
      </c>
      <c r="H5783" t="b">
        <f t="shared" si="756"/>
        <v>0</v>
      </c>
      <c r="J5783">
        <f t="shared" si="757"/>
        <v>0</v>
      </c>
      <c r="K5783">
        <f t="shared" si="758"/>
        <v>0</v>
      </c>
      <c r="L5783">
        <f t="shared" si="759"/>
        <v>0</v>
      </c>
      <c r="M5783" t="b">
        <f t="shared" si="760"/>
        <v>0</v>
      </c>
    </row>
    <row r="5784" spans="1:13" x14ac:dyDescent="0.25">
      <c r="A5784" s="1">
        <v>43706.916666666664</v>
      </c>
      <c r="B5784">
        <v>18.8</v>
      </c>
      <c r="C5784">
        <v>0</v>
      </c>
      <c r="E5784">
        <f t="shared" si="753"/>
        <v>241</v>
      </c>
      <c r="F5784">
        <f t="shared" si="754"/>
        <v>22</v>
      </c>
      <c r="G5784" t="b">
        <f t="shared" si="755"/>
        <v>0</v>
      </c>
      <c r="H5784" t="b">
        <f t="shared" si="756"/>
        <v>0</v>
      </c>
      <c r="J5784">
        <f t="shared" si="757"/>
        <v>0</v>
      </c>
      <c r="K5784">
        <f t="shared" si="758"/>
        <v>0</v>
      </c>
      <c r="L5784">
        <f t="shared" si="759"/>
        <v>0</v>
      </c>
      <c r="M5784" t="b">
        <f t="shared" si="760"/>
        <v>0</v>
      </c>
    </row>
    <row r="5785" spans="1:13" x14ac:dyDescent="0.25">
      <c r="A5785" s="1">
        <v>43706.958333333336</v>
      </c>
      <c r="B5785">
        <v>19.3</v>
      </c>
      <c r="C5785">
        <v>0</v>
      </c>
      <c r="E5785">
        <f t="shared" si="753"/>
        <v>241</v>
      </c>
      <c r="F5785">
        <f t="shared" si="754"/>
        <v>23</v>
      </c>
      <c r="G5785" t="b">
        <f t="shared" si="755"/>
        <v>0</v>
      </c>
      <c r="H5785" t="b">
        <f t="shared" si="756"/>
        <v>0</v>
      </c>
      <c r="J5785">
        <f t="shared" si="757"/>
        <v>0</v>
      </c>
      <c r="K5785">
        <f t="shared" si="758"/>
        <v>0</v>
      </c>
      <c r="L5785">
        <f t="shared" si="759"/>
        <v>0</v>
      </c>
      <c r="M5785" t="b">
        <f t="shared" si="760"/>
        <v>0</v>
      </c>
    </row>
    <row r="5786" spans="1:13" x14ac:dyDescent="0.25">
      <c r="A5786" s="1">
        <v>43707</v>
      </c>
      <c r="B5786">
        <v>19.600000000000001</v>
      </c>
      <c r="C5786">
        <v>0</v>
      </c>
      <c r="E5786">
        <f t="shared" si="753"/>
        <v>242</v>
      </c>
      <c r="F5786">
        <f t="shared" si="754"/>
        <v>0</v>
      </c>
      <c r="G5786" t="b">
        <f t="shared" si="755"/>
        <v>0</v>
      </c>
      <c r="H5786" t="b">
        <f t="shared" si="756"/>
        <v>0</v>
      </c>
      <c r="J5786">
        <f t="shared" si="757"/>
        <v>0</v>
      </c>
      <c r="K5786">
        <f t="shared" si="758"/>
        <v>0</v>
      </c>
      <c r="L5786">
        <f t="shared" si="759"/>
        <v>0</v>
      </c>
      <c r="M5786" t="b">
        <f t="shared" si="760"/>
        <v>0</v>
      </c>
    </row>
    <row r="5787" spans="1:13" x14ac:dyDescent="0.25">
      <c r="A5787" s="1">
        <v>43707.041666666664</v>
      </c>
      <c r="B5787">
        <v>20</v>
      </c>
      <c r="C5787">
        <v>0</v>
      </c>
      <c r="E5787">
        <f t="shared" si="753"/>
        <v>242</v>
      </c>
      <c r="F5787">
        <f t="shared" si="754"/>
        <v>1</v>
      </c>
      <c r="G5787" t="b">
        <f t="shared" si="755"/>
        <v>0</v>
      </c>
      <c r="H5787" t="b">
        <f t="shared" si="756"/>
        <v>0</v>
      </c>
      <c r="J5787">
        <f t="shared" si="757"/>
        <v>0</v>
      </c>
      <c r="K5787">
        <f t="shared" si="758"/>
        <v>0</v>
      </c>
      <c r="L5787">
        <f t="shared" si="759"/>
        <v>0</v>
      </c>
      <c r="M5787" t="b">
        <f t="shared" si="760"/>
        <v>0</v>
      </c>
    </row>
    <row r="5788" spans="1:13" x14ac:dyDescent="0.25">
      <c r="A5788" s="1">
        <v>43707.083333333336</v>
      </c>
      <c r="B5788">
        <v>19.3</v>
      </c>
      <c r="C5788">
        <v>0</v>
      </c>
      <c r="E5788">
        <f t="shared" si="753"/>
        <v>242</v>
      </c>
      <c r="F5788">
        <f t="shared" si="754"/>
        <v>2</v>
      </c>
      <c r="G5788" t="b">
        <f t="shared" si="755"/>
        <v>0</v>
      </c>
      <c r="H5788" t="b">
        <f t="shared" si="756"/>
        <v>0</v>
      </c>
      <c r="J5788">
        <f t="shared" si="757"/>
        <v>0</v>
      </c>
      <c r="K5788">
        <f t="shared" si="758"/>
        <v>0</v>
      </c>
      <c r="L5788">
        <f t="shared" si="759"/>
        <v>0</v>
      </c>
      <c r="M5788" t="b">
        <f t="shared" si="760"/>
        <v>0</v>
      </c>
    </row>
    <row r="5789" spans="1:13" x14ac:dyDescent="0.25">
      <c r="A5789" s="1">
        <v>43707.125</v>
      </c>
      <c r="B5789">
        <v>16.899999999999999</v>
      </c>
      <c r="C5789">
        <v>0</v>
      </c>
      <c r="E5789">
        <f t="shared" si="753"/>
        <v>242</v>
      </c>
      <c r="F5789">
        <f t="shared" si="754"/>
        <v>3</v>
      </c>
      <c r="G5789" t="b">
        <f t="shared" si="755"/>
        <v>0</v>
      </c>
      <c r="H5789" t="b">
        <f t="shared" si="756"/>
        <v>0</v>
      </c>
      <c r="J5789">
        <f t="shared" si="757"/>
        <v>0</v>
      </c>
      <c r="K5789">
        <f t="shared" si="758"/>
        <v>0</v>
      </c>
      <c r="L5789">
        <f t="shared" si="759"/>
        <v>0</v>
      </c>
      <c r="M5789" t="b">
        <f t="shared" si="760"/>
        <v>0</v>
      </c>
    </row>
    <row r="5790" spans="1:13" x14ac:dyDescent="0.25">
      <c r="A5790" s="1">
        <v>43707.166666666664</v>
      </c>
      <c r="B5790">
        <v>17.3</v>
      </c>
      <c r="C5790">
        <v>0</v>
      </c>
      <c r="E5790">
        <f t="shared" si="753"/>
        <v>242</v>
      </c>
      <c r="F5790">
        <f t="shared" si="754"/>
        <v>4</v>
      </c>
      <c r="G5790" t="b">
        <f t="shared" si="755"/>
        <v>0</v>
      </c>
      <c r="H5790" t="b">
        <f t="shared" si="756"/>
        <v>0</v>
      </c>
      <c r="J5790">
        <f t="shared" si="757"/>
        <v>0</v>
      </c>
      <c r="K5790">
        <f t="shared" si="758"/>
        <v>0</v>
      </c>
      <c r="L5790">
        <f t="shared" si="759"/>
        <v>0</v>
      </c>
      <c r="M5790" t="b">
        <f t="shared" si="760"/>
        <v>0</v>
      </c>
    </row>
    <row r="5791" spans="1:13" x14ac:dyDescent="0.25">
      <c r="A5791" s="1">
        <v>43707.208333333336</v>
      </c>
      <c r="B5791">
        <v>17.399999999999999</v>
      </c>
      <c r="C5791">
        <v>0</v>
      </c>
      <c r="E5791">
        <f t="shared" si="753"/>
        <v>242</v>
      </c>
      <c r="F5791">
        <f t="shared" si="754"/>
        <v>5</v>
      </c>
      <c r="G5791" t="b">
        <f t="shared" si="755"/>
        <v>0</v>
      </c>
      <c r="H5791" t="b">
        <f t="shared" si="756"/>
        <v>0</v>
      </c>
      <c r="J5791">
        <f t="shared" si="757"/>
        <v>0</v>
      </c>
      <c r="K5791">
        <f t="shared" si="758"/>
        <v>0</v>
      </c>
      <c r="L5791">
        <f t="shared" si="759"/>
        <v>0</v>
      </c>
      <c r="M5791" t="b">
        <f t="shared" si="760"/>
        <v>0</v>
      </c>
    </row>
    <row r="5792" spans="1:13" x14ac:dyDescent="0.25">
      <c r="A5792" s="1">
        <v>43707.25</v>
      </c>
      <c r="B5792">
        <v>17.3</v>
      </c>
      <c r="C5792">
        <v>0</v>
      </c>
      <c r="E5792">
        <f t="shared" si="753"/>
        <v>242</v>
      </c>
      <c r="F5792">
        <f t="shared" si="754"/>
        <v>6</v>
      </c>
      <c r="G5792" t="b">
        <f t="shared" si="755"/>
        <v>0</v>
      </c>
      <c r="H5792" t="b">
        <f t="shared" si="756"/>
        <v>0</v>
      </c>
      <c r="J5792">
        <f t="shared" si="757"/>
        <v>0</v>
      </c>
      <c r="K5792">
        <f t="shared" si="758"/>
        <v>0</v>
      </c>
      <c r="L5792">
        <f t="shared" si="759"/>
        <v>0</v>
      </c>
      <c r="M5792" t="b">
        <f t="shared" si="760"/>
        <v>0</v>
      </c>
    </row>
    <row r="5793" spans="1:13" x14ac:dyDescent="0.25">
      <c r="A5793" s="1">
        <v>43707.291666666664</v>
      </c>
      <c r="B5793">
        <v>19.2</v>
      </c>
      <c r="C5793">
        <v>0</v>
      </c>
      <c r="E5793">
        <f t="shared" si="753"/>
        <v>242</v>
      </c>
      <c r="F5793">
        <f t="shared" si="754"/>
        <v>7</v>
      </c>
      <c r="G5793" t="b">
        <f t="shared" si="755"/>
        <v>0</v>
      </c>
      <c r="H5793" t="b">
        <f t="shared" si="756"/>
        <v>0</v>
      </c>
      <c r="J5793">
        <f t="shared" si="757"/>
        <v>0</v>
      </c>
      <c r="K5793">
        <f t="shared" si="758"/>
        <v>0</v>
      </c>
      <c r="L5793">
        <f t="shared" si="759"/>
        <v>0</v>
      </c>
      <c r="M5793" t="b">
        <f t="shared" si="760"/>
        <v>0</v>
      </c>
    </row>
    <row r="5794" spans="1:13" x14ac:dyDescent="0.25">
      <c r="A5794" s="1">
        <v>43707.333333333336</v>
      </c>
      <c r="B5794">
        <v>20.9</v>
      </c>
      <c r="C5794">
        <v>0</v>
      </c>
      <c r="E5794">
        <f t="shared" si="753"/>
        <v>242</v>
      </c>
      <c r="F5794">
        <f t="shared" si="754"/>
        <v>8</v>
      </c>
      <c r="G5794" t="b">
        <f t="shared" si="755"/>
        <v>0</v>
      </c>
      <c r="H5794" t="b">
        <f t="shared" si="756"/>
        <v>0</v>
      </c>
      <c r="J5794">
        <f t="shared" si="757"/>
        <v>0</v>
      </c>
      <c r="K5794">
        <f t="shared" si="758"/>
        <v>0</v>
      </c>
      <c r="L5794">
        <f t="shared" si="759"/>
        <v>0</v>
      </c>
      <c r="M5794" t="b">
        <f t="shared" si="760"/>
        <v>0</v>
      </c>
    </row>
    <row r="5795" spans="1:13" x14ac:dyDescent="0.25">
      <c r="A5795" s="1">
        <v>43707.375</v>
      </c>
      <c r="B5795">
        <v>21.7</v>
      </c>
      <c r="C5795">
        <v>0</v>
      </c>
      <c r="E5795">
        <f t="shared" si="753"/>
        <v>242</v>
      </c>
      <c r="F5795">
        <f t="shared" si="754"/>
        <v>9</v>
      </c>
      <c r="G5795" t="b">
        <f t="shared" si="755"/>
        <v>0</v>
      </c>
      <c r="H5795" t="b">
        <f t="shared" si="756"/>
        <v>0</v>
      </c>
      <c r="J5795">
        <f t="shared" si="757"/>
        <v>0</v>
      </c>
      <c r="K5795">
        <f t="shared" si="758"/>
        <v>0</v>
      </c>
      <c r="L5795">
        <f t="shared" si="759"/>
        <v>0</v>
      </c>
      <c r="M5795" t="b">
        <f t="shared" si="760"/>
        <v>0</v>
      </c>
    </row>
    <row r="5796" spans="1:13" x14ac:dyDescent="0.25">
      <c r="A5796" s="1">
        <v>43707.416666666664</v>
      </c>
      <c r="B5796">
        <v>22.4</v>
      </c>
      <c r="C5796">
        <v>0</v>
      </c>
      <c r="E5796">
        <f t="shared" si="753"/>
        <v>242</v>
      </c>
      <c r="F5796">
        <f t="shared" si="754"/>
        <v>10</v>
      </c>
      <c r="G5796" t="b">
        <f t="shared" si="755"/>
        <v>0</v>
      </c>
      <c r="H5796" t="b">
        <f t="shared" si="756"/>
        <v>0</v>
      </c>
      <c r="J5796">
        <f t="shared" si="757"/>
        <v>0</v>
      </c>
      <c r="K5796">
        <f t="shared" si="758"/>
        <v>0</v>
      </c>
      <c r="L5796">
        <f t="shared" si="759"/>
        <v>0</v>
      </c>
      <c r="M5796" t="b">
        <f t="shared" si="760"/>
        <v>0</v>
      </c>
    </row>
    <row r="5797" spans="1:13" x14ac:dyDescent="0.25">
      <c r="A5797" s="1">
        <v>43707.458333333336</v>
      </c>
      <c r="B5797">
        <v>22.7</v>
      </c>
      <c r="C5797">
        <v>0</v>
      </c>
      <c r="E5797">
        <f t="shared" si="753"/>
        <v>242</v>
      </c>
      <c r="F5797">
        <f t="shared" si="754"/>
        <v>11</v>
      </c>
      <c r="G5797" t="b">
        <f t="shared" si="755"/>
        <v>0</v>
      </c>
      <c r="H5797" t="b">
        <f t="shared" si="756"/>
        <v>0</v>
      </c>
      <c r="J5797">
        <f t="shared" si="757"/>
        <v>0</v>
      </c>
      <c r="K5797">
        <f t="shared" si="758"/>
        <v>0</v>
      </c>
      <c r="L5797">
        <f t="shared" si="759"/>
        <v>0</v>
      </c>
      <c r="M5797" t="b">
        <f t="shared" si="760"/>
        <v>0</v>
      </c>
    </row>
    <row r="5798" spans="1:13" x14ac:dyDescent="0.25">
      <c r="A5798" s="1">
        <v>43707.5</v>
      </c>
      <c r="B5798">
        <v>23.2</v>
      </c>
      <c r="C5798">
        <v>0</v>
      </c>
      <c r="E5798">
        <f t="shared" si="753"/>
        <v>242</v>
      </c>
      <c r="F5798">
        <f t="shared" si="754"/>
        <v>12</v>
      </c>
      <c r="G5798" t="b">
        <f t="shared" si="755"/>
        <v>0</v>
      </c>
      <c r="H5798" t="b">
        <f t="shared" si="756"/>
        <v>0</v>
      </c>
      <c r="J5798">
        <f t="shared" si="757"/>
        <v>0</v>
      </c>
      <c r="K5798">
        <f t="shared" si="758"/>
        <v>0</v>
      </c>
      <c r="L5798">
        <f t="shared" si="759"/>
        <v>0</v>
      </c>
      <c r="M5798" t="b">
        <f t="shared" si="760"/>
        <v>0</v>
      </c>
    </row>
    <row r="5799" spans="1:13" x14ac:dyDescent="0.25">
      <c r="A5799" s="1">
        <v>43707.541666666664</v>
      </c>
      <c r="B5799">
        <v>24.6</v>
      </c>
      <c r="C5799">
        <v>0</v>
      </c>
      <c r="E5799">
        <f t="shared" si="753"/>
        <v>242</v>
      </c>
      <c r="F5799">
        <f t="shared" si="754"/>
        <v>13</v>
      </c>
      <c r="G5799" t="b">
        <f t="shared" si="755"/>
        <v>0</v>
      </c>
      <c r="H5799" t="b">
        <f t="shared" si="756"/>
        <v>0</v>
      </c>
      <c r="J5799">
        <f t="shared" si="757"/>
        <v>0</v>
      </c>
      <c r="K5799">
        <f t="shared" si="758"/>
        <v>0</v>
      </c>
      <c r="L5799">
        <f t="shared" si="759"/>
        <v>0</v>
      </c>
      <c r="M5799" t="b">
        <f t="shared" si="760"/>
        <v>0</v>
      </c>
    </row>
    <row r="5800" spans="1:13" x14ac:dyDescent="0.25">
      <c r="A5800" s="1">
        <v>43707.583333333336</v>
      </c>
      <c r="B5800">
        <v>23.8</v>
      </c>
      <c r="C5800">
        <v>0</v>
      </c>
      <c r="E5800">
        <f t="shared" si="753"/>
        <v>242</v>
      </c>
      <c r="F5800">
        <f t="shared" si="754"/>
        <v>14</v>
      </c>
      <c r="G5800" t="b">
        <f t="shared" si="755"/>
        <v>0</v>
      </c>
      <c r="H5800" t="b">
        <f t="shared" si="756"/>
        <v>0</v>
      </c>
      <c r="J5800">
        <f t="shared" si="757"/>
        <v>0</v>
      </c>
      <c r="K5800">
        <f t="shared" si="758"/>
        <v>0</v>
      </c>
      <c r="L5800">
        <f t="shared" si="759"/>
        <v>0</v>
      </c>
      <c r="M5800" t="b">
        <f t="shared" si="760"/>
        <v>0</v>
      </c>
    </row>
    <row r="5801" spans="1:13" x14ac:dyDescent="0.25">
      <c r="A5801" s="1">
        <v>43707.625</v>
      </c>
      <c r="B5801">
        <v>22</v>
      </c>
      <c r="C5801">
        <v>0</v>
      </c>
      <c r="E5801">
        <f t="shared" si="753"/>
        <v>242</v>
      </c>
      <c r="F5801">
        <f t="shared" si="754"/>
        <v>15</v>
      </c>
      <c r="G5801" t="b">
        <f t="shared" si="755"/>
        <v>0</v>
      </c>
      <c r="H5801" t="b">
        <f t="shared" si="756"/>
        <v>0</v>
      </c>
      <c r="J5801">
        <f t="shared" si="757"/>
        <v>0</v>
      </c>
      <c r="K5801">
        <f t="shared" si="758"/>
        <v>0</v>
      </c>
      <c r="L5801">
        <f t="shared" si="759"/>
        <v>0</v>
      </c>
      <c r="M5801" t="b">
        <f t="shared" si="760"/>
        <v>0</v>
      </c>
    </row>
    <row r="5802" spans="1:13" x14ac:dyDescent="0.25">
      <c r="A5802" s="1">
        <v>43707.666666666664</v>
      </c>
      <c r="B5802">
        <v>21.6</v>
      </c>
      <c r="C5802">
        <v>0</v>
      </c>
      <c r="E5802">
        <f t="shared" si="753"/>
        <v>242</v>
      </c>
      <c r="F5802">
        <f t="shared" si="754"/>
        <v>16</v>
      </c>
      <c r="G5802" t="b">
        <f t="shared" si="755"/>
        <v>0</v>
      </c>
      <c r="H5802" t="b">
        <f t="shared" si="756"/>
        <v>0</v>
      </c>
      <c r="J5802">
        <f t="shared" si="757"/>
        <v>0</v>
      </c>
      <c r="K5802">
        <f t="shared" si="758"/>
        <v>0</v>
      </c>
      <c r="L5802">
        <f t="shared" si="759"/>
        <v>0</v>
      </c>
      <c r="M5802" t="b">
        <f t="shared" si="760"/>
        <v>0</v>
      </c>
    </row>
    <row r="5803" spans="1:13" x14ac:dyDescent="0.25">
      <c r="A5803" s="1">
        <v>43707.708333333336</v>
      </c>
      <c r="B5803">
        <v>20.7</v>
      </c>
      <c r="C5803">
        <v>0</v>
      </c>
      <c r="E5803">
        <f t="shared" si="753"/>
        <v>242</v>
      </c>
      <c r="F5803">
        <f t="shared" si="754"/>
        <v>17</v>
      </c>
      <c r="G5803" t="b">
        <f t="shared" si="755"/>
        <v>0</v>
      </c>
      <c r="H5803" t="b">
        <f t="shared" si="756"/>
        <v>0</v>
      </c>
      <c r="J5803">
        <f t="shared" si="757"/>
        <v>0</v>
      </c>
      <c r="K5803">
        <f t="shared" si="758"/>
        <v>0</v>
      </c>
      <c r="L5803">
        <f t="shared" si="759"/>
        <v>0</v>
      </c>
      <c r="M5803" t="b">
        <f t="shared" si="760"/>
        <v>0</v>
      </c>
    </row>
    <row r="5804" spans="1:13" x14ac:dyDescent="0.25">
      <c r="A5804" s="1">
        <v>43707.75</v>
      </c>
      <c r="B5804">
        <v>19.600000000000001</v>
      </c>
      <c r="C5804">
        <v>0</v>
      </c>
      <c r="E5804">
        <f t="shared" si="753"/>
        <v>242</v>
      </c>
      <c r="F5804">
        <f t="shared" si="754"/>
        <v>18</v>
      </c>
      <c r="G5804" t="b">
        <f t="shared" si="755"/>
        <v>0</v>
      </c>
      <c r="H5804" t="b">
        <f t="shared" si="756"/>
        <v>0</v>
      </c>
      <c r="J5804">
        <f t="shared" si="757"/>
        <v>0</v>
      </c>
      <c r="K5804">
        <f t="shared" si="758"/>
        <v>0</v>
      </c>
      <c r="L5804">
        <f t="shared" si="759"/>
        <v>0</v>
      </c>
      <c r="M5804" t="b">
        <f t="shared" si="760"/>
        <v>0</v>
      </c>
    </row>
    <row r="5805" spans="1:13" x14ac:dyDescent="0.25">
      <c r="A5805" s="1">
        <v>43707.791666666664</v>
      </c>
      <c r="B5805">
        <v>19.100000000000001</v>
      </c>
      <c r="C5805">
        <v>0</v>
      </c>
      <c r="E5805">
        <f t="shared" si="753"/>
        <v>242</v>
      </c>
      <c r="F5805">
        <f t="shared" si="754"/>
        <v>19</v>
      </c>
      <c r="G5805" t="b">
        <f t="shared" si="755"/>
        <v>0</v>
      </c>
      <c r="H5805" t="b">
        <f t="shared" si="756"/>
        <v>0</v>
      </c>
      <c r="J5805">
        <f t="shared" si="757"/>
        <v>0</v>
      </c>
      <c r="K5805">
        <f t="shared" si="758"/>
        <v>0</v>
      </c>
      <c r="L5805">
        <f t="shared" si="759"/>
        <v>0</v>
      </c>
      <c r="M5805" t="b">
        <f t="shared" si="760"/>
        <v>0</v>
      </c>
    </row>
    <row r="5806" spans="1:13" x14ac:dyDescent="0.25">
      <c r="A5806" s="1">
        <v>43707.833333333336</v>
      </c>
      <c r="B5806">
        <v>19.2</v>
      </c>
      <c r="C5806">
        <v>0</v>
      </c>
      <c r="E5806">
        <f t="shared" si="753"/>
        <v>242</v>
      </c>
      <c r="F5806">
        <f t="shared" si="754"/>
        <v>20</v>
      </c>
      <c r="G5806" t="b">
        <f t="shared" si="755"/>
        <v>0</v>
      </c>
      <c r="H5806" t="b">
        <f t="shared" si="756"/>
        <v>0</v>
      </c>
      <c r="J5806">
        <f t="shared" si="757"/>
        <v>0</v>
      </c>
      <c r="K5806">
        <f t="shared" si="758"/>
        <v>0</v>
      </c>
      <c r="L5806">
        <f t="shared" si="759"/>
        <v>0</v>
      </c>
      <c r="M5806" t="b">
        <f t="shared" si="760"/>
        <v>0</v>
      </c>
    </row>
    <row r="5807" spans="1:13" x14ac:dyDescent="0.25">
      <c r="A5807" s="1">
        <v>43707.875</v>
      </c>
      <c r="B5807">
        <v>19.7</v>
      </c>
      <c r="C5807">
        <v>0</v>
      </c>
      <c r="E5807">
        <f t="shared" si="753"/>
        <v>242</v>
      </c>
      <c r="F5807">
        <f t="shared" si="754"/>
        <v>21</v>
      </c>
      <c r="G5807" t="b">
        <f t="shared" si="755"/>
        <v>0</v>
      </c>
      <c r="H5807" t="b">
        <f t="shared" si="756"/>
        <v>0</v>
      </c>
      <c r="J5807">
        <f t="shared" si="757"/>
        <v>0</v>
      </c>
      <c r="K5807">
        <f t="shared" si="758"/>
        <v>0</v>
      </c>
      <c r="L5807">
        <f t="shared" si="759"/>
        <v>0</v>
      </c>
      <c r="M5807" t="b">
        <f t="shared" si="760"/>
        <v>0</v>
      </c>
    </row>
    <row r="5808" spans="1:13" x14ac:dyDescent="0.25">
      <c r="A5808" s="1">
        <v>43707.916666666664</v>
      </c>
      <c r="B5808">
        <v>19.399999999999999</v>
      </c>
      <c r="C5808">
        <v>0</v>
      </c>
      <c r="E5808">
        <f t="shared" si="753"/>
        <v>242</v>
      </c>
      <c r="F5808">
        <f t="shared" si="754"/>
        <v>22</v>
      </c>
      <c r="G5808" t="b">
        <f t="shared" si="755"/>
        <v>0</v>
      </c>
      <c r="H5808" t="b">
        <f t="shared" si="756"/>
        <v>0</v>
      </c>
      <c r="J5808">
        <f t="shared" si="757"/>
        <v>0</v>
      </c>
      <c r="K5808">
        <f t="shared" si="758"/>
        <v>0</v>
      </c>
      <c r="L5808">
        <f t="shared" si="759"/>
        <v>0</v>
      </c>
      <c r="M5808" t="b">
        <f t="shared" si="760"/>
        <v>0</v>
      </c>
    </row>
    <row r="5809" spans="1:13" x14ac:dyDescent="0.25">
      <c r="A5809" s="1">
        <v>43707.958333333336</v>
      </c>
      <c r="B5809">
        <v>18.3</v>
      </c>
      <c r="C5809">
        <v>0</v>
      </c>
      <c r="E5809">
        <f t="shared" si="753"/>
        <v>242</v>
      </c>
      <c r="F5809">
        <f t="shared" si="754"/>
        <v>23</v>
      </c>
      <c r="G5809" t="b">
        <f t="shared" si="755"/>
        <v>0</v>
      </c>
      <c r="H5809" t="b">
        <f t="shared" si="756"/>
        <v>0</v>
      </c>
      <c r="J5809">
        <f t="shared" si="757"/>
        <v>0</v>
      </c>
      <c r="K5809">
        <f t="shared" si="758"/>
        <v>0</v>
      </c>
      <c r="L5809">
        <f t="shared" si="759"/>
        <v>0</v>
      </c>
      <c r="M5809" t="b">
        <f t="shared" si="760"/>
        <v>0</v>
      </c>
    </row>
    <row r="5810" spans="1:13" x14ac:dyDescent="0.25">
      <c r="A5810" s="1">
        <v>43708</v>
      </c>
      <c r="B5810">
        <v>18.600000000000001</v>
      </c>
      <c r="C5810">
        <v>0</v>
      </c>
      <c r="E5810">
        <f t="shared" si="753"/>
        <v>243</v>
      </c>
      <c r="F5810">
        <f t="shared" si="754"/>
        <v>0</v>
      </c>
      <c r="G5810" t="b">
        <f t="shared" si="755"/>
        <v>0</v>
      </c>
      <c r="H5810" t="b">
        <f t="shared" si="756"/>
        <v>0</v>
      </c>
      <c r="J5810">
        <f t="shared" si="757"/>
        <v>0</v>
      </c>
      <c r="K5810">
        <f t="shared" si="758"/>
        <v>0</v>
      </c>
      <c r="L5810">
        <f t="shared" si="759"/>
        <v>0</v>
      </c>
      <c r="M5810" t="b">
        <f t="shared" si="760"/>
        <v>0</v>
      </c>
    </row>
    <row r="5811" spans="1:13" x14ac:dyDescent="0.25">
      <c r="A5811" s="1">
        <v>43708.041666666664</v>
      </c>
      <c r="B5811">
        <v>18.899999999999999</v>
      </c>
      <c r="C5811">
        <v>0</v>
      </c>
      <c r="E5811">
        <f t="shared" si="753"/>
        <v>243</v>
      </c>
      <c r="F5811">
        <f t="shared" si="754"/>
        <v>1</v>
      </c>
      <c r="G5811" t="b">
        <f t="shared" si="755"/>
        <v>0</v>
      </c>
      <c r="H5811" t="b">
        <f t="shared" si="756"/>
        <v>0</v>
      </c>
      <c r="J5811">
        <f t="shared" si="757"/>
        <v>0</v>
      </c>
      <c r="K5811">
        <f t="shared" si="758"/>
        <v>0</v>
      </c>
      <c r="L5811">
        <f t="shared" si="759"/>
        <v>0</v>
      </c>
      <c r="M5811" t="b">
        <f t="shared" si="760"/>
        <v>0</v>
      </c>
    </row>
    <row r="5812" spans="1:13" x14ac:dyDescent="0.25">
      <c r="A5812" s="1">
        <v>43708.083333333336</v>
      </c>
      <c r="B5812">
        <v>18.8</v>
      </c>
      <c r="C5812">
        <v>0</v>
      </c>
      <c r="E5812">
        <f t="shared" si="753"/>
        <v>243</v>
      </c>
      <c r="F5812">
        <f t="shared" si="754"/>
        <v>2</v>
      </c>
      <c r="G5812" t="b">
        <f t="shared" si="755"/>
        <v>0</v>
      </c>
      <c r="H5812" t="b">
        <f t="shared" si="756"/>
        <v>0</v>
      </c>
      <c r="J5812">
        <f t="shared" si="757"/>
        <v>0</v>
      </c>
      <c r="K5812">
        <f t="shared" si="758"/>
        <v>0</v>
      </c>
      <c r="L5812">
        <f t="shared" si="759"/>
        <v>0</v>
      </c>
      <c r="M5812" t="b">
        <f t="shared" si="760"/>
        <v>0</v>
      </c>
    </row>
    <row r="5813" spans="1:13" x14ac:dyDescent="0.25">
      <c r="A5813" s="1">
        <v>43708.125</v>
      </c>
      <c r="B5813">
        <v>18.899999999999999</v>
      </c>
      <c r="C5813">
        <v>0</v>
      </c>
      <c r="E5813">
        <f t="shared" si="753"/>
        <v>243</v>
      </c>
      <c r="F5813">
        <f t="shared" si="754"/>
        <v>3</v>
      </c>
      <c r="G5813" t="b">
        <f t="shared" si="755"/>
        <v>0</v>
      </c>
      <c r="H5813" t="b">
        <f t="shared" si="756"/>
        <v>0</v>
      </c>
      <c r="J5813">
        <f t="shared" si="757"/>
        <v>0</v>
      </c>
      <c r="K5813">
        <f t="shared" si="758"/>
        <v>0</v>
      </c>
      <c r="L5813">
        <f t="shared" si="759"/>
        <v>0</v>
      </c>
      <c r="M5813" t="b">
        <f t="shared" si="760"/>
        <v>0</v>
      </c>
    </row>
    <row r="5814" spans="1:13" x14ac:dyDescent="0.25">
      <c r="A5814" s="1">
        <v>43708.166666666664</v>
      </c>
      <c r="B5814">
        <v>19</v>
      </c>
      <c r="C5814">
        <v>0</v>
      </c>
      <c r="E5814">
        <f t="shared" si="753"/>
        <v>243</v>
      </c>
      <c r="F5814">
        <f t="shared" si="754"/>
        <v>4</v>
      </c>
      <c r="G5814" t="b">
        <f t="shared" si="755"/>
        <v>0</v>
      </c>
      <c r="H5814" t="b">
        <f t="shared" si="756"/>
        <v>0</v>
      </c>
      <c r="J5814">
        <f t="shared" si="757"/>
        <v>0</v>
      </c>
      <c r="K5814">
        <f t="shared" si="758"/>
        <v>0</v>
      </c>
      <c r="L5814">
        <f t="shared" si="759"/>
        <v>0</v>
      </c>
      <c r="M5814" t="b">
        <f t="shared" si="760"/>
        <v>0</v>
      </c>
    </row>
    <row r="5815" spans="1:13" x14ac:dyDescent="0.25">
      <c r="A5815" s="1">
        <v>43708.208333333336</v>
      </c>
      <c r="B5815">
        <v>19.8</v>
      </c>
      <c r="C5815">
        <v>0</v>
      </c>
      <c r="E5815">
        <f t="shared" si="753"/>
        <v>243</v>
      </c>
      <c r="F5815">
        <f t="shared" si="754"/>
        <v>5</v>
      </c>
      <c r="G5815" t="b">
        <f t="shared" si="755"/>
        <v>0</v>
      </c>
      <c r="H5815" t="b">
        <f t="shared" si="756"/>
        <v>0</v>
      </c>
      <c r="J5815">
        <f t="shared" si="757"/>
        <v>0</v>
      </c>
      <c r="K5815">
        <f t="shared" si="758"/>
        <v>0</v>
      </c>
      <c r="L5815">
        <f t="shared" si="759"/>
        <v>0</v>
      </c>
      <c r="M5815" t="b">
        <f t="shared" si="760"/>
        <v>0</v>
      </c>
    </row>
    <row r="5816" spans="1:13" x14ac:dyDescent="0.25">
      <c r="A5816" s="1">
        <v>43708.25</v>
      </c>
      <c r="B5816">
        <v>19.8</v>
      </c>
      <c r="C5816">
        <v>0</v>
      </c>
      <c r="E5816">
        <f t="shared" si="753"/>
        <v>243</v>
      </c>
      <c r="F5816">
        <f t="shared" si="754"/>
        <v>6</v>
      </c>
      <c r="G5816" t="b">
        <f t="shared" si="755"/>
        <v>0</v>
      </c>
      <c r="H5816" t="b">
        <f t="shared" si="756"/>
        <v>0</v>
      </c>
      <c r="J5816">
        <f t="shared" si="757"/>
        <v>0</v>
      </c>
      <c r="K5816">
        <f t="shared" si="758"/>
        <v>0</v>
      </c>
      <c r="L5816">
        <f t="shared" si="759"/>
        <v>0</v>
      </c>
      <c r="M5816" t="b">
        <f t="shared" si="760"/>
        <v>0</v>
      </c>
    </row>
    <row r="5817" spans="1:13" x14ac:dyDescent="0.25">
      <c r="A5817" s="1">
        <v>43708.291666666664</v>
      </c>
      <c r="B5817">
        <v>21.9</v>
      </c>
      <c r="C5817">
        <v>0</v>
      </c>
      <c r="E5817">
        <f t="shared" si="753"/>
        <v>243</v>
      </c>
      <c r="F5817">
        <f t="shared" si="754"/>
        <v>7</v>
      </c>
      <c r="G5817" t="b">
        <f t="shared" si="755"/>
        <v>0</v>
      </c>
      <c r="H5817" t="b">
        <f t="shared" si="756"/>
        <v>0</v>
      </c>
      <c r="J5817">
        <f t="shared" si="757"/>
        <v>0</v>
      </c>
      <c r="K5817">
        <f t="shared" si="758"/>
        <v>0</v>
      </c>
      <c r="L5817">
        <f t="shared" si="759"/>
        <v>0</v>
      </c>
      <c r="M5817" t="b">
        <f t="shared" si="760"/>
        <v>0</v>
      </c>
    </row>
    <row r="5818" spans="1:13" x14ac:dyDescent="0.25">
      <c r="A5818" s="1">
        <v>43708.333333333336</v>
      </c>
      <c r="B5818">
        <v>22.9</v>
      </c>
      <c r="C5818">
        <v>0</v>
      </c>
      <c r="E5818">
        <f t="shared" si="753"/>
        <v>243</v>
      </c>
      <c r="F5818">
        <f t="shared" si="754"/>
        <v>8</v>
      </c>
      <c r="G5818" t="b">
        <f t="shared" si="755"/>
        <v>0</v>
      </c>
      <c r="H5818" t="b">
        <f t="shared" si="756"/>
        <v>0</v>
      </c>
      <c r="J5818">
        <f t="shared" si="757"/>
        <v>0</v>
      </c>
      <c r="K5818">
        <f t="shared" si="758"/>
        <v>0</v>
      </c>
      <c r="L5818">
        <f t="shared" si="759"/>
        <v>0</v>
      </c>
      <c r="M5818" t="b">
        <f t="shared" si="760"/>
        <v>0</v>
      </c>
    </row>
    <row r="5819" spans="1:13" x14ac:dyDescent="0.25">
      <c r="A5819" s="1">
        <v>43708.375</v>
      </c>
      <c r="B5819">
        <v>23.2</v>
      </c>
      <c r="C5819">
        <v>0</v>
      </c>
      <c r="E5819">
        <f t="shared" si="753"/>
        <v>243</v>
      </c>
      <c r="F5819">
        <f t="shared" si="754"/>
        <v>9</v>
      </c>
      <c r="G5819" t="b">
        <f t="shared" si="755"/>
        <v>0</v>
      </c>
      <c r="H5819" t="b">
        <f t="shared" si="756"/>
        <v>0</v>
      </c>
      <c r="J5819">
        <f t="shared" si="757"/>
        <v>0</v>
      </c>
      <c r="K5819">
        <f t="shared" si="758"/>
        <v>0</v>
      </c>
      <c r="L5819">
        <f t="shared" si="759"/>
        <v>0</v>
      </c>
      <c r="M5819" t="b">
        <f t="shared" si="760"/>
        <v>0</v>
      </c>
    </row>
    <row r="5820" spans="1:13" x14ac:dyDescent="0.25">
      <c r="A5820" s="1">
        <v>43708.416666666664</v>
      </c>
      <c r="B5820">
        <v>23.4</v>
      </c>
      <c r="C5820">
        <v>0</v>
      </c>
      <c r="E5820">
        <f t="shared" si="753"/>
        <v>243</v>
      </c>
      <c r="F5820">
        <f t="shared" si="754"/>
        <v>10</v>
      </c>
      <c r="G5820" t="b">
        <f t="shared" si="755"/>
        <v>0</v>
      </c>
      <c r="H5820" t="b">
        <f t="shared" si="756"/>
        <v>0</v>
      </c>
      <c r="J5820">
        <f t="shared" si="757"/>
        <v>0</v>
      </c>
      <c r="K5820">
        <f t="shared" si="758"/>
        <v>0</v>
      </c>
      <c r="L5820">
        <f t="shared" si="759"/>
        <v>0</v>
      </c>
      <c r="M5820" t="b">
        <f t="shared" si="760"/>
        <v>0</v>
      </c>
    </row>
    <row r="5821" spans="1:13" x14ac:dyDescent="0.25">
      <c r="A5821" s="1">
        <v>43708.458333333336</v>
      </c>
      <c r="B5821">
        <v>25</v>
      </c>
      <c r="C5821">
        <v>0</v>
      </c>
      <c r="E5821">
        <f t="shared" si="753"/>
        <v>243</v>
      </c>
      <c r="F5821">
        <f t="shared" si="754"/>
        <v>11</v>
      </c>
      <c r="G5821" t="b">
        <f t="shared" si="755"/>
        <v>0</v>
      </c>
      <c r="H5821" t="b">
        <f t="shared" si="756"/>
        <v>0</v>
      </c>
      <c r="J5821">
        <f t="shared" si="757"/>
        <v>0</v>
      </c>
      <c r="K5821">
        <f t="shared" si="758"/>
        <v>0</v>
      </c>
      <c r="L5821">
        <f t="shared" si="759"/>
        <v>0</v>
      </c>
      <c r="M5821" t="b">
        <f t="shared" si="760"/>
        <v>0</v>
      </c>
    </row>
    <row r="5822" spans="1:13" x14ac:dyDescent="0.25">
      <c r="A5822" s="1">
        <v>43708.5</v>
      </c>
      <c r="B5822">
        <v>24.6</v>
      </c>
      <c r="C5822">
        <v>0</v>
      </c>
      <c r="E5822">
        <f t="shared" si="753"/>
        <v>243</v>
      </c>
      <c r="F5822">
        <f t="shared" si="754"/>
        <v>12</v>
      </c>
      <c r="G5822" t="b">
        <f t="shared" si="755"/>
        <v>0</v>
      </c>
      <c r="H5822" t="b">
        <f t="shared" si="756"/>
        <v>0</v>
      </c>
      <c r="J5822">
        <f t="shared" si="757"/>
        <v>0</v>
      </c>
      <c r="K5822">
        <f t="shared" si="758"/>
        <v>0</v>
      </c>
      <c r="L5822">
        <f t="shared" si="759"/>
        <v>0</v>
      </c>
      <c r="M5822" t="b">
        <f t="shared" si="760"/>
        <v>0</v>
      </c>
    </row>
    <row r="5823" spans="1:13" x14ac:dyDescent="0.25">
      <c r="A5823" s="1">
        <v>43708.541666666664</v>
      </c>
      <c r="B5823">
        <v>23.1</v>
      </c>
      <c r="C5823">
        <v>0</v>
      </c>
      <c r="E5823">
        <f t="shared" si="753"/>
        <v>243</v>
      </c>
      <c r="F5823">
        <f t="shared" si="754"/>
        <v>13</v>
      </c>
      <c r="G5823" t="b">
        <f t="shared" si="755"/>
        <v>0</v>
      </c>
      <c r="H5823" t="b">
        <f t="shared" si="756"/>
        <v>0</v>
      </c>
      <c r="J5823">
        <f t="shared" si="757"/>
        <v>0</v>
      </c>
      <c r="K5823">
        <f t="shared" si="758"/>
        <v>0</v>
      </c>
      <c r="L5823">
        <f t="shared" si="759"/>
        <v>0</v>
      </c>
      <c r="M5823" t="b">
        <f t="shared" si="760"/>
        <v>0</v>
      </c>
    </row>
    <row r="5824" spans="1:13" x14ac:dyDescent="0.25">
      <c r="A5824" s="1">
        <v>43708.583333333336</v>
      </c>
      <c r="B5824">
        <v>24.2</v>
      </c>
      <c r="C5824">
        <v>1.5</v>
      </c>
      <c r="E5824">
        <f t="shared" si="753"/>
        <v>243</v>
      </c>
      <c r="F5824">
        <f t="shared" si="754"/>
        <v>14</v>
      </c>
      <c r="G5824" t="b">
        <f t="shared" si="755"/>
        <v>1</v>
      </c>
      <c r="H5824" t="b">
        <f t="shared" si="756"/>
        <v>0</v>
      </c>
      <c r="J5824">
        <f t="shared" si="757"/>
        <v>1</v>
      </c>
      <c r="K5824">
        <f t="shared" si="758"/>
        <v>0</v>
      </c>
      <c r="L5824">
        <f t="shared" si="759"/>
        <v>0</v>
      </c>
      <c r="M5824" t="b">
        <f t="shared" si="760"/>
        <v>0</v>
      </c>
    </row>
    <row r="5825" spans="1:13" x14ac:dyDescent="0.25">
      <c r="A5825" s="1">
        <v>43708.625</v>
      </c>
      <c r="B5825">
        <v>22.2</v>
      </c>
      <c r="C5825">
        <v>0.1</v>
      </c>
      <c r="E5825">
        <f t="shared" si="753"/>
        <v>243</v>
      </c>
      <c r="F5825">
        <f t="shared" si="754"/>
        <v>15</v>
      </c>
      <c r="G5825" t="b">
        <f t="shared" si="755"/>
        <v>1</v>
      </c>
      <c r="H5825" t="b">
        <f t="shared" si="756"/>
        <v>0</v>
      </c>
      <c r="J5825">
        <f t="shared" si="757"/>
        <v>2</v>
      </c>
      <c r="K5825">
        <f t="shared" si="758"/>
        <v>0</v>
      </c>
      <c r="L5825">
        <f t="shared" si="759"/>
        <v>0</v>
      </c>
      <c r="M5825" t="b">
        <f t="shared" si="760"/>
        <v>0</v>
      </c>
    </row>
    <row r="5826" spans="1:13" x14ac:dyDescent="0.25">
      <c r="A5826" s="1">
        <v>43708.666666666664</v>
      </c>
      <c r="B5826">
        <v>23.4</v>
      </c>
      <c r="C5826">
        <v>0</v>
      </c>
      <c r="E5826">
        <f t="shared" si="753"/>
        <v>243</v>
      </c>
      <c r="F5826">
        <f t="shared" si="754"/>
        <v>16</v>
      </c>
      <c r="G5826" t="b">
        <f t="shared" si="755"/>
        <v>0</v>
      </c>
      <c r="H5826" t="b">
        <f t="shared" si="756"/>
        <v>0</v>
      </c>
      <c r="J5826">
        <f t="shared" si="757"/>
        <v>0</v>
      </c>
      <c r="K5826">
        <f t="shared" si="758"/>
        <v>0</v>
      </c>
      <c r="L5826">
        <f t="shared" si="759"/>
        <v>0</v>
      </c>
      <c r="M5826" t="b">
        <f t="shared" si="760"/>
        <v>0</v>
      </c>
    </row>
    <row r="5827" spans="1:13" x14ac:dyDescent="0.25">
      <c r="A5827" s="1">
        <v>43708.708333333336</v>
      </c>
      <c r="B5827">
        <v>21.6</v>
      </c>
      <c r="C5827">
        <v>0</v>
      </c>
      <c r="E5827">
        <f t="shared" si="753"/>
        <v>243</v>
      </c>
      <c r="F5827">
        <f t="shared" si="754"/>
        <v>17</v>
      </c>
      <c r="G5827" t="b">
        <f t="shared" si="755"/>
        <v>0</v>
      </c>
      <c r="H5827" t="b">
        <f t="shared" si="756"/>
        <v>0</v>
      </c>
      <c r="J5827">
        <f t="shared" si="757"/>
        <v>0</v>
      </c>
      <c r="K5827">
        <f t="shared" si="758"/>
        <v>0</v>
      </c>
      <c r="L5827">
        <f t="shared" si="759"/>
        <v>0</v>
      </c>
      <c r="M5827" t="b">
        <f t="shared" si="760"/>
        <v>0</v>
      </c>
    </row>
    <row r="5828" spans="1:13" x14ac:dyDescent="0.25">
      <c r="A5828" s="1">
        <v>43708.75</v>
      </c>
      <c r="B5828">
        <v>21.3</v>
      </c>
      <c r="C5828">
        <v>0</v>
      </c>
      <c r="E5828">
        <f t="shared" ref="E5828:E5891" si="761">IF(DAY(A5828) = DAY(A5827), E5827, E5827+1)</f>
        <v>243</v>
      </c>
      <c r="F5828">
        <f t="shared" ref="F5828:F5891" si="762">HOUR(A5828)</f>
        <v>18</v>
      </c>
      <c r="G5828" t="b">
        <f t="shared" ref="G5828:G5891" si="763">AND(B5828 &gt; 0, C5828 &gt; 0)</f>
        <v>0</v>
      </c>
      <c r="H5828" t="b">
        <f t="shared" ref="H5828:H5891" si="764">AND(B5828 &lt;= 0, C5828 &gt; 0)</f>
        <v>0</v>
      </c>
      <c r="J5828">
        <f t="shared" ref="J5828:J5891" si="765">IF(G5828, IF(J5827 &gt; 0, J5827 + 1, 1), 0)</f>
        <v>0</v>
      </c>
      <c r="K5828">
        <f t="shared" ref="K5828:K5891" si="766">IF(H5828, IF(K5827 &gt; 0, K5827 + 1, 1), 0)</f>
        <v>0</v>
      </c>
      <c r="L5828">
        <f t="shared" ref="L5828:L5891" si="767">IF(M5827, 0, IF(G5828,0,IF(H5828,L5827+C5828,L5827)))</f>
        <v>0</v>
      </c>
      <c r="M5828" t="b">
        <f t="shared" si="760"/>
        <v>0</v>
      </c>
    </row>
    <row r="5829" spans="1:13" x14ac:dyDescent="0.25">
      <c r="A5829" s="1">
        <v>43708.791666666664</v>
      </c>
      <c r="B5829">
        <v>21.8</v>
      </c>
      <c r="C5829">
        <v>0</v>
      </c>
      <c r="E5829">
        <f t="shared" si="761"/>
        <v>243</v>
      </c>
      <c r="F5829">
        <f t="shared" si="762"/>
        <v>19</v>
      </c>
      <c r="G5829" t="b">
        <f t="shared" si="763"/>
        <v>0</v>
      </c>
      <c r="H5829" t="b">
        <f t="shared" si="764"/>
        <v>0</v>
      </c>
      <c r="J5829">
        <f t="shared" si="765"/>
        <v>0</v>
      </c>
      <c r="K5829">
        <f t="shared" si="766"/>
        <v>0</v>
      </c>
      <c r="L5829">
        <f t="shared" si="767"/>
        <v>0</v>
      </c>
      <c r="M5829" t="b">
        <f t="shared" ref="M5829:M5892" si="768">L5829&gt;4</f>
        <v>0</v>
      </c>
    </row>
    <row r="5830" spans="1:13" x14ac:dyDescent="0.25">
      <c r="A5830" s="1">
        <v>43708.833333333336</v>
      </c>
      <c r="B5830">
        <v>22.1</v>
      </c>
      <c r="C5830">
        <v>0</v>
      </c>
      <c r="E5830">
        <f t="shared" si="761"/>
        <v>243</v>
      </c>
      <c r="F5830">
        <f t="shared" si="762"/>
        <v>20</v>
      </c>
      <c r="G5830" t="b">
        <f t="shared" si="763"/>
        <v>0</v>
      </c>
      <c r="H5830" t="b">
        <f t="shared" si="764"/>
        <v>0</v>
      </c>
      <c r="J5830">
        <f t="shared" si="765"/>
        <v>0</v>
      </c>
      <c r="K5830">
        <f t="shared" si="766"/>
        <v>0</v>
      </c>
      <c r="L5830">
        <f t="shared" si="767"/>
        <v>0</v>
      </c>
      <c r="M5830" t="b">
        <f t="shared" si="768"/>
        <v>0</v>
      </c>
    </row>
    <row r="5831" spans="1:13" x14ac:dyDescent="0.25">
      <c r="A5831" s="1">
        <v>43708.875</v>
      </c>
      <c r="B5831">
        <v>21.9</v>
      </c>
      <c r="C5831">
        <v>0</v>
      </c>
      <c r="E5831">
        <f t="shared" si="761"/>
        <v>243</v>
      </c>
      <c r="F5831">
        <f t="shared" si="762"/>
        <v>21</v>
      </c>
      <c r="G5831" t="b">
        <f t="shared" si="763"/>
        <v>0</v>
      </c>
      <c r="H5831" t="b">
        <f t="shared" si="764"/>
        <v>0</v>
      </c>
      <c r="J5831">
        <f t="shared" si="765"/>
        <v>0</v>
      </c>
      <c r="K5831">
        <f t="shared" si="766"/>
        <v>0</v>
      </c>
      <c r="L5831">
        <f t="shared" si="767"/>
        <v>0</v>
      </c>
      <c r="M5831" t="b">
        <f t="shared" si="768"/>
        <v>0</v>
      </c>
    </row>
    <row r="5832" spans="1:13" x14ac:dyDescent="0.25">
      <c r="A5832" s="1">
        <v>43708.916666666664</v>
      </c>
      <c r="B5832">
        <v>21.6</v>
      </c>
      <c r="C5832">
        <v>0</v>
      </c>
      <c r="E5832">
        <f t="shared" si="761"/>
        <v>243</v>
      </c>
      <c r="F5832">
        <f t="shared" si="762"/>
        <v>22</v>
      </c>
      <c r="G5832" t="b">
        <f t="shared" si="763"/>
        <v>0</v>
      </c>
      <c r="H5832" t="b">
        <f t="shared" si="764"/>
        <v>0</v>
      </c>
      <c r="J5832">
        <f t="shared" si="765"/>
        <v>0</v>
      </c>
      <c r="K5832">
        <f t="shared" si="766"/>
        <v>0</v>
      </c>
      <c r="L5832">
        <f t="shared" si="767"/>
        <v>0</v>
      </c>
      <c r="M5832" t="b">
        <f t="shared" si="768"/>
        <v>0</v>
      </c>
    </row>
    <row r="5833" spans="1:13" x14ac:dyDescent="0.25">
      <c r="A5833" s="1">
        <v>43708.958333333336</v>
      </c>
      <c r="B5833">
        <v>21.3</v>
      </c>
      <c r="C5833">
        <v>0</v>
      </c>
      <c r="E5833">
        <f t="shared" si="761"/>
        <v>243</v>
      </c>
      <c r="F5833">
        <f t="shared" si="762"/>
        <v>23</v>
      </c>
      <c r="G5833" t="b">
        <f t="shared" si="763"/>
        <v>0</v>
      </c>
      <c r="H5833" t="b">
        <f t="shared" si="764"/>
        <v>0</v>
      </c>
      <c r="J5833">
        <f t="shared" si="765"/>
        <v>0</v>
      </c>
      <c r="K5833">
        <f t="shared" si="766"/>
        <v>0</v>
      </c>
      <c r="L5833">
        <f t="shared" si="767"/>
        <v>0</v>
      </c>
      <c r="M5833" t="b">
        <f t="shared" si="768"/>
        <v>0</v>
      </c>
    </row>
    <row r="5834" spans="1:13" x14ac:dyDescent="0.25">
      <c r="A5834" s="1">
        <v>43709</v>
      </c>
      <c r="B5834">
        <v>21.1</v>
      </c>
      <c r="C5834">
        <v>0</v>
      </c>
      <c r="E5834">
        <f t="shared" si="761"/>
        <v>244</v>
      </c>
      <c r="F5834">
        <f t="shared" si="762"/>
        <v>0</v>
      </c>
      <c r="G5834" t="b">
        <f t="shared" si="763"/>
        <v>0</v>
      </c>
      <c r="H5834" t="b">
        <f t="shared" si="764"/>
        <v>0</v>
      </c>
      <c r="J5834">
        <f t="shared" si="765"/>
        <v>0</v>
      </c>
      <c r="K5834">
        <f t="shared" si="766"/>
        <v>0</v>
      </c>
      <c r="L5834">
        <f t="shared" si="767"/>
        <v>0</v>
      </c>
      <c r="M5834" t="b">
        <f t="shared" si="768"/>
        <v>0</v>
      </c>
    </row>
    <row r="5835" spans="1:13" x14ac:dyDescent="0.25">
      <c r="A5835" s="1">
        <v>43709.041666666664</v>
      </c>
      <c r="B5835">
        <v>21.2</v>
      </c>
      <c r="C5835">
        <v>0</v>
      </c>
      <c r="E5835">
        <f t="shared" si="761"/>
        <v>244</v>
      </c>
      <c r="F5835">
        <f t="shared" si="762"/>
        <v>1</v>
      </c>
      <c r="G5835" t="b">
        <f t="shared" si="763"/>
        <v>0</v>
      </c>
      <c r="H5835" t="b">
        <f t="shared" si="764"/>
        <v>0</v>
      </c>
      <c r="J5835">
        <f t="shared" si="765"/>
        <v>0</v>
      </c>
      <c r="K5835">
        <f t="shared" si="766"/>
        <v>0</v>
      </c>
      <c r="L5835">
        <f t="shared" si="767"/>
        <v>0</v>
      </c>
      <c r="M5835" t="b">
        <f t="shared" si="768"/>
        <v>0</v>
      </c>
    </row>
    <row r="5836" spans="1:13" x14ac:dyDescent="0.25">
      <c r="A5836" s="1">
        <v>43709.083333333336</v>
      </c>
      <c r="B5836">
        <v>21</v>
      </c>
      <c r="C5836">
        <v>0</v>
      </c>
      <c r="E5836">
        <f t="shared" si="761"/>
        <v>244</v>
      </c>
      <c r="F5836">
        <f t="shared" si="762"/>
        <v>2</v>
      </c>
      <c r="G5836" t="b">
        <f t="shared" si="763"/>
        <v>0</v>
      </c>
      <c r="H5836" t="b">
        <f t="shared" si="764"/>
        <v>0</v>
      </c>
      <c r="J5836">
        <f t="shared" si="765"/>
        <v>0</v>
      </c>
      <c r="K5836">
        <f t="shared" si="766"/>
        <v>0</v>
      </c>
      <c r="L5836">
        <f t="shared" si="767"/>
        <v>0</v>
      </c>
      <c r="M5836" t="b">
        <f t="shared" si="768"/>
        <v>0</v>
      </c>
    </row>
    <row r="5837" spans="1:13" x14ac:dyDescent="0.25">
      <c r="A5837" s="1">
        <v>43709.125</v>
      </c>
      <c r="B5837">
        <v>20.7</v>
      </c>
      <c r="C5837">
        <v>0</v>
      </c>
      <c r="E5837">
        <f t="shared" si="761"/>
        <v>244</v>
      </c>
      <c r="F5837">
        <f t="shared" si="762"/>
        <v>3</v>
      </c>
      <c r="G5837" t="b">
        <f t="shared" si="763"/>
        <v>0</v>
      </c>
      <c r="H5837" t="b">
        <f t="shared" si="764"/>
        <v>0</v>
      </c>
      <c r="J5837">
        <f t="shared" si="765"/>
        <v>0</v>
      </c>
      <c r="K5837">
        <f t="shared" si="766"/>
        <v>0</v>
      </c>
      <c r="L5837">
        <f t="shared" si="767"/>
        <v>0</v>
      </c>
      <c r="M5837" t="b">
        <f t="shared" si="768"/>
        <v>0</v>
      </c>
    </row>
    <row r="5838" spans="1:13" x14ac:dyDescent="0.25">
      <c r="A5838" s="1">
        <v>43709.166666666664</v>
      </c>
      <c r="B5838">
        <v>20.6</v>
      </c>
      <c r="C5838">
        <v>0</v>
      </c>
      <c r="E5838">
        <f t="shared" si="761"/>
        <v>244</v>
      </c>
      <c r="F5838">
        <f t="shared" si="762"/>
        <v>4</v>
      </c>
      <c r="G5838" t="b">
        <f t="shared" si="763"/>
        <v>0</v>
      </c>
      <c r="H5838" t="b">
        <f t="shared" si="764"/>
        <v>0</v>
      </c>
      <c r="J5838">
        <f t="shared" si="765"/>
        <v>0</v>
      </c>
      <c r="K5838">
        <f t="shared" si="766"/>
        <v>0</v>
      </c>
      <c r="L5838">
        <f t="shared" si="767"/>
        <v>0</v>
      </c>
      <c r="M5838" t="b">
        <f t="shared" si="768"/>
        <v>0</v>
      </c>
    </row>
    <row r="5839" spans="1:13" x14ac:dyDescent="0.25">
      <c r="A5839" s="1">
        <v>43709.208333333336</v>
      </c>
      <c r="B5839">
        <v>20.6</v>
      </c>
      <c r="C5839">
        <v>0</v>
      </c>
      <c r="E5839">
        <f t="shared" si="761"/>
        <v>244</v>
      </c>
      <c r="F5839">
        <f t="shared" si="762"/>
        <v>5</v>
      </c>
      <c r="G5839" t="b">
        <f t="shared" si="763"/>
        <v>0</v>
      </c>
      <c r="H5839" t="b">
        <f t="shared" si="764"/>
        <v>0</v>
      </c>
      <c r="J5839">
        <f t="shared" si="765"/>
        <v>0</v>
      </c>
      <c r="K5839">
        <f t="shared" si="766"/>
        <v>0</v>
      </c>
      <c r="L5839">
        <f t="shared" si="767"/>
        <v>0</v>
      </c>
      <c r="M5839" t="b">
        <f t="shared" si="768"/>
        <v>0</v>
      </c>
    </row>
    <row r="5840" spans="1:13" x14ac:dyDescent="0.25">
      <c r="A5840" s="1">
        <v>43709.25</v>
      </c>
      <c r="B5840">
        <v>20.9</v>
      </c>
      <c r="C5840">
        <v>0</v>
      </c>
      <c r="E5840">
        <f t="shared" si="761"/>
        <v>244</v>
      </c>
      <c r="F5840">
        <f t="shared" si="762"/>
        <v>6</v>
      </c>
      <c r="G5840" t="b">
        <f t="shared" si="763"/>
        <v>0</v>
      </c>
      <c r="H5840" t="b">
        <f t="shared" si="764"/>
        <v>0</v>
      </c>
      <c r="J5840">
        <f t="shared" si="765"/>
        <v>0</v>
      </c>
      <c r="K5840">
        <f t="shared" si="766"/>
        <v>0</v>
      </c>
      <c r="L5840">
        <f t="shared" si="767"/>
        <v>0</v>
      </c>
      <c r="M5840" t="b">
        <f t="shared" si="768"/>
        <v>0</v>
      </c>
    </row>
    <row r="5841" spans="1:13" x14ac:dyDescent="0.25">
      <c r="A5841" s="1">
        <v>43709.291666666664</v>
      </c>
      <c r="B5841">
        <v>22</v>
      </c>
      <c r="C5841">
        <v>0</v>
      </c>
      <c r="E5841">
        <f t="shared" si="761"/>
        <v>244</v>
      </c>
      <c r="F5841">
        <f t="shared" si="762"/>
        <v>7</v>
      </c>
      <c r="G5841" t="b">
        <f t="shared" si="763"/>
        <v>0</v>
      </c>
      <c r="H5841" t="b">
        <f t="shared" si="764"/>
        <v>0</v>
      </c>
      <c r="J5841">
        <f t="shared" si="765"/>
        <v>0</v>
      </c>
      <c r="K5841">
        <f t="shared" si="766"/>
        <v>0</v>
      </c>
      <c r="L5841">
        <f t="shared" si="767"/>
        <v>0</v>
      </c>
      <c r="M5841" t="b">
        <f t="shared" si="768"/>
        <v>0</v>
      </c>
    </row>
    <row r="5842" spans="1:13" x14ac:dyDescent="0.25">
      <c r="A5842" s="1">
        <v>43709.333333333336</v>
      </c>
      <c r="B5842">
        <v>23.2</v>
      </c>
      <c r="C5842">
        <v>0</v>
      </c>
      <c r="E5842">
        <f t="shared" si="761"/>
        <v>244</v>
      </c>
      <c r="F5842">
        <f t="shared" si="762"/>
        <v>8</v>
      </c>
      <c r="G5842" t="b">
        <f t="shared" si="763"/>
        <v>0</v>
      </c>
      <c r="H5842" t="b">
        <f t="shared" si="764"/>
        <v>0</v>
      </c>
      <c r="J5842">
        <f t="shared" si="765"/>
        <v>0</v>
      </c>
      <c r="K5842">
        <f t="shared" si="766"/>
        <v>0</v>
      </c>
      <c r="L5842">
        <f t="shared" si="767"/>
        <v>0</v>
      </c>
      <c r="M5842" t="b">
        <f t="shared" si="768"/>
        <v>0</v>
      </c>
    </row>
    <row r="5843" spans="1:13" x14ac:dyDescent="0.25">
      <c r="A5843" s="1">
        <v>43709.375</v>
      </c>
      <c r="B5843">
        <v>24</v>
      </c>
      <c r="C5843">
        <v>0</v>
      </c>
      <c r="E5843">
        <f t="shared" si="761"/>
        <v>244</v>
      </c>
      <c r="F5843">
        <f t="shared" si="762"/>
        <v>9</v>
      </c>
      <c r="G5843" t="b">
        <f t="shared" si="763"/>
        <v>0</v>
      </c>
      <c r="H5843" t="b">
        <f t="shared" si="764"/>
        <v>0</v>
      </c>
      <c r="J5843">
        <f t="shared" si="765"/>
        <v>0</v>
      </c>
      <c r="K5843">
        <f t="shared" si="766"/>
        <v>0</v>
      </c>
      <c r="L5843">
        <f t="shared" si="767"/>
        <v>0</v>
      </c>
      <c r="M5843" t="b">
        <f t="shared" si="768"/>
        <v>0</v>
      </c>
    </row>
    <row r="5844" spans="1:13" x14ac:dyDescent="0.25">
      <c r="A5844" s="1">
        <v>43709.416666666664</v>
      </c>
      <c r="B5844">
        <v>24.8</v>
      </c>
      <c r="C5844">
        <v>0</v>
      </c>
      <c r="E5844">
        <f t="shared" si="761"/>
        <v>244</v>
      </c>
      <c r="F5844">
        <f t="shared" si="762"/>
        <v>10</v>
      </c>
      <c r="G5844" t="b">
        <f t="shared" si="763"/>
        <v>0</v>
      </c>
      <c r="H5844" t="b">
        <f t="shared" si="764"/>
        <v>0</v>
      </c>
      <c r="J5844">
        <f t="shared" si="765"/>
        <v>0</v>
      </c>
      <c r="K5844">
        <f t="shared" si="766"/>
        <v>0</v>
      </c>
      <c r="L5844">
        <f t="shared" si="767"/>
        <v>0</v>
      </c>
      <c r="M5844" t="b">
        <f t="shared" si="768"/>
        <v>0</v>
      </c>
    </row>
    <row r="5845" spans="1:13" x14ac:dyDescent="0.25">
      <c r="A5845" s="1">
        <v>43709.458333333336</v>
      </c>
      <c r="B5845">
        <v>25.4</v>
      </c>
      <c r="C5845">
        <v>0</v>
      </c>
      <c r="E5845">
        <f t="shared" si="761"/>
        <v>244</v>
      </c>
      <c r="F5845">
        <f t="shared" si="762"/>
        <v>11</v>
      </c>
      <c r="G5845" t="b">
        <f t="shared" si="763"/>
        <v>0</v>
      </c>
      <c r="H5845" t="b">
        <f t="shared" si="764"/>
        <v>0</v>
      </c>
      <c r="J5845">
        <f t="shared" si="765"/>
        <v>0</v>
      </c>
      <c r="K5845">
        <f t="shared" si="766"/>
        <v>0</v>
      </c>
      <c r="L5845">
        <f t="shared" si="767"/>
        <v>0</v>
      </c>
      <c r="M5845" t="b">
        <f t="shared" si="768"/>
        <v>0</v>
      </c>
    </row>
    <row r="5846" spans="1:13" x14ac:dyDescent="0.25">
      <c r="A5846" s="1">
        <v>43709.5</v>
      </c>
      <c r="B5846">
        <v>26</v>
      </c>
      <c r="C5846">
        <v>0</v>
      </c>
      <c r="E5846">
        <f t="shared" si="761"/>
        <v>244</v>
      </c>
      <c r="F5846">
        <f t="shared" si="762"/>
        <v>12</v>
      </c>
      <c r="G5846" t="b">
        <f t="shared" si="763"/>
        <v>0</v>
      </c>
      <c r="H5846" t="b">
        <f t="shared" si="764"/>
        <v>0</v>
      </c>
      <c r="J5846">
        <f t="shared" si="765"/>
        <v>0</v>
      </c>
      <c r="K5846">
        <f t="shared" si="766"/>
        <v>0</v>
      </c>
      <c r="L5846">
        <f t="shared" si="767"/>
        <v>0</v>
      </c>
      <c r="M5846" t="b">
        <f t="shared" si="768"/>
        <v>0</v>
      </c>
    </row>
    <row r="5847" spans="1:13" x14ac:dyDescent="0.25">
      <c r="A5847" s="1">
        <v>43709.541666666664</v>
      </c>
      <c r="B5847">
        <v>26.2</v>
      </c>
      <c r="C5847">
        <v>0</v>
      </c>
      <c r="E5847">
        <f t="shared" si="761"/>
        <v>244</v>
      </c>
      <c r="F5847">
        <f t="shared" si="762"/>
        <v>13</v>
      </c>
      <c r="G5847" t="b">
        <f t="shared" si="763"/>
        <v>0</v>
      </c>
      <c r="H5847" t="b">
        <f t="shared" si="764"/>
        <v>0</v>
      </c>
      <c r="J5847">
        <f t="shared" si="765"/>
        <v>0</v>
      </c>
      <c r="K5847">
        <f t="shared" si="766"/>
        <v>0</v>
      </c>
      <c r="L5847">
        <f t="shared" si="767"/>
        <v>0</v>
      </c>
      <c r="M5847" t="b">
        <f t="shared" si="768"/>
        <v>0</v>
      </c>
    </row>
    <row r="5848" spans="1:13" x14ac:dyDescent="0.25">
      <c r="A5848" s="1">
        <v>43709.583333333336</v>
      </c>
      <c r="B5848">
        <v>26.2</v>
      </c>
      <c r="C5848">
        <v>0</v>
      </c>
      <c r="E5848">
        <f t="shared" si="761"/>
        <v>244</v>
      </c>
      <c r="F5848">
        <f t="shared" si="762"/>
        <v>14</v>
      </c>
      <c r="G5848" t="b">
        <f t="shared" si="763"/>
        <v>0</v>
      </c>
      <c r="H5848" t="b">
        <f t="shared" si="764"/>
        <v>0</v>
      </c>
      <c r="J5848">
        <f t="shared" si="765"/>
        <v>0</v>
      </c>
      <c r="K5848">
        <f t="shared" si="766"/>
        <v>0</v>
      </c>
      <c r="L5848">
        <f t="shared" si="767"/>
        <v>0</v>
      </c>
      <c r="M5848" t="b">
        <f t="shared" si="768"/>
        <v>0</v>
      </c>
    </row>
    <row r="5849" spans="1:13" x14ac:dyDescent="0.25">
      <c r="A5849" s="1">
        <v>43709.625</v>
      </c>
      <c r="B5849">
        <v>26</v>
      </c>
      <c r="C5849">
        <v>0</v>
      </c>
      <c r="E5849">
        <f t="shared" si="761"/>
        <v>244</v>
      </c>
      <c r="F5849">
        <f t="shared" si="762"/>
        <v>15</v>
      </c>
      <c r="G5849" t="b">
        <f t="shared" si="763"/>
        <v>0</v>
      </c>
      <c r="H5849" t="b">
        <f t="shared" si="764"/>
        <v>0</v>
      </c>
      <c r="J5849">
        <f t="shared" si="765"/>
        <v>0</v>
      </c>
      <c r="K5849">
        <f t="shared" si="766"/>
        <v>0</v>
      </c>
      <c r="L5849">
        <f t="shared" si="767"/>
        <v>0</v>
      </c>
      <c r="M5849" t="b">
        <f t="shared" si="768"/>
        <v>0</v>
      </c>
    </row>
    <row r="5850" spans="1:13" x14ac:dyDescent="0.25">
      <c r="A5850" s="1">
        <v>43709.666666666664</v>
      </c>
      <c r="B5850">
        <v>25.5</v>
      </c>
      <c r="C5850">
        <v>0</v>
      </c>
      <c r="E5850">
        <f t="shared" si="761"/>
        <v>244</v>
      </c>
      <c r="F5850">
        <f t="shared" si="762"/>
        <v>16</v>
      </c>
      <c r="G5850" t="b">
        <f t="shared" si="763"/>
        <v>0</v>
      </c>
      <c r="H5850" t="b">
        <f t="shared" si="764"/>
        <v>0</v>
      </c>
      <c r="J5850">
        <f t="shared" si="765"/>
        <v>0</v>
      </c>
      <c r="K5850">
        <f t="shared" si="766"/>
        <v>0</v>
      </c>
      <c r="L5850">
        <f t="shared" si="767"/>
        <v>0</v>
      </c>
      <c r="M5850" t="b">
        <f t="shared" si="768"/>
        <v>0</v>
      </c>
    </row>
    <row r="5851" spans="1:13" x14ac:dyDescent="0.25">
      <c r="A5851" s="1">
        <v>43709.708333333336</v>
      </c>
      <c r="B5851">
        <v>24.4</v>
      </c>
      <c r="C5851">
        <v>0</v>
      </c>
      <c r="E5851">
        <f t="shared" si="761"/>
        <v>244</v>
      </c>
      <c r="F5851">
        <f t="shared" si="762"/>
        <v>17</v>
      </c>
      <c r="G5851" t="b">
        <f t="shared" si="763"/>
        <v>0</v>
      </c>
      <c r="H5851" t="b">
        <f t="shared" si="764"/>
        <v>0</v>
      </c>
      <c r="J5851">
        <f t="shared" si="765"/>
        <v>0</v>
      </c>
      <c r="K5851">
        <f t="shared" si="766"/>
        <v>0</v>
      </c>
      <c r="L5851">
        <f t="shared" si="767"/>
        <v>0</v>
      </c>
      <c r="M5851" t="b">
        <f t="shared" si="768"/>
        <v>0</v>
      </c>
    </row>
    <row r="5852" spans="1:13" x14ac:dyDescent="0.25">
      <c r="A5852" s="1">
        <v>43709.75</v>
      </c>
      <c r="B5852">
        <v>22.8</v>
      </c>
      <c r="C5852">
        <v>0</v>
      </c>
      <c r="E5852">
        <f t="shared" si="761"/>
        <v>244</v>
      </c>
      <c r="F5852">
        <f t="shared" si="762"/>
        <v>18</v>
      </c>
      <c r="G5852" t="b">
        <f t="shared" si="763"/>
        <v>0</v>
      </c>
      <c r="H5852" t="b">
        <f t="shared" si="764"/>
        <v>0</v>
      </c>
      <c r="J5852">
        <f t="shared" si="765"/>
        <v>0</v>
      </c>
      <c r="K5852">
        <f t="shared" si="766"/>
        <v>0</v>
      </c>
      <c r="L5852">
        <f t="shared" si="767"/>
        <v>0</v>
      </c>
      <c r="M5852" t="b">
        <f t="shared" si="768"/>
        <v>0</v>
      </c>
    </row>
    <row r="5853" spans="1:13" x14ac:dyDescent="0.25">
      <c r="A5853" s="1">
        <v>43709.791666666664</v>
      </c>
      <c r="B5853">
        <v>22.1</v>
      </c>
      <c r="C5853">
        <v>0</v>
      </c>
      <c r="E5853">
        <f t="shared" si="761"/>
        <v>244</v>
      </c>
      <c r="F5853">
        <f t="shared" si="762"/>
        <v>19</v>
      </c>
      <c r="G5853" t="b">
        <f t="shared" si="763"/>
        <v>0</v>
      </c>
      <c r="H5853" t="b">
        <f t="shared" si="764"/>
        <v>0</v>
      </c>
      <c r="J5853">
        <f t="shared" si="765"/>
        <v>0</v>
      </c>
      <c r="K5853">
        <f t="shared" si="766"/>
        <v>0</v>
      </c>
      <c r="L5853">
        <f t="shared" si="767"/>
        <v>0</v>
      </c>
      <c r="M5853" t="b">
        <f t="shared" si="768"/>
        <v>0</v>
      </c>
    </row>
    <row r="5854" spans="1:13" x14ac:dyDescent="0.25">
      <c r="A5854" s="1">
        <v>43709.833333333336</v>
      </c>
      <c r="B5854">
        <v>21.7</v>
      </c>
      <c r="C5854">
        <v>0</v>
      </c>
      <c r="E5854">
        <f t="shared" si="761"/>
        <v>244</v>
      </c>
      <c r="F5854">
        <f t="shared" si="762"/>
        <v>20</v>
      </c>
      <c r="G5854" t="b">
        <f t="shared" si="763"/>
        <v>0</v>
      </c>
      <c r="H5854" t="b">
        <f t="shared" si="764"/>
        <v>0</v>
      </c>
      <c r="J5854">
        <f t="shared" si="765"/>
        <v>0</v>
      </c>
      <c r="K5854">
        <f t="shared" si="766"/>
        <v>0</v>
      </c>
      <c r="L5854">
        <f t="shared" si="767"/>
        <v>0</v>
      </c>
      <c r="M5854" t="b">
        <f t="shared" si="768"/>
        <v>0</v>
      </c>
    </row>
    <row r="5855" spans="1:13" x14ac:dyDescent="0.25">
      <c r="A5855" s="1">
        <v>43709.875</v>
      </c>
      <c r="B5855">
        <v>21.3</v>
      </c>
      <c r="C5855">
        <v>0</v>
      </c>
      <c r="E5855">
        <f t="shared" si="761"/>
        <v>244</v>
      </c>
      <c r="F5855">
        <f t="shared" si="762"/>
        <v>21</v>
      </c>
      <c r="G5855" t="b">
        <f t="shared" si="763"/>
        <v>0</v>
      </c>
      <c r="H5855" t="b">
        <f t="shared" si="764"/>
        <v>0</v>
      </c>
      <c r="J5855">
        <f t="shared" si="765"/>
        <v>0</v>
      </c>
      <c r="K5855">
        <f t="shared" si="766"/>
        <v>0</v>
      </c>
      <c r="L5855">
        <f t="shared" si="767"/>
        <v>0</v>
      </c>
      <c r="M5855" t="b">
        <f t="shared" si="768"/>
        <v>0</v>
      </c>
    </row>
    <row r="5856" spans="1:13" x14ac:dyDescent="0.25">
      <c r="A5856" s="1">
        <v>43709.916666666664</v>
      </c>
      <c r="B5856">
        <v>21.1</v>
      </c>
      <c r="C5856">
        <v>0</v>
      </c>
      <c r="E5856">
        <f t="shared" si="761"/>
        <v>244</v>
      </c>
      <c r="F5856">
        <f t="shared" si="762"/>
        <v>22</v>
      </c>
      <c r="G5856" t="b">
        <f t="shared" si="763"/>
        <v>0</v>
      </c>
      <c r="H5856" t="b">
        <f t="shared" si="764"/>
        <v>0</v>
      </c>
      <c r="J5856">
        <f t="shared" si="765"/>
        <v>0</v>
      </c>
      <c r="K5856">
        <f t="shared" si="766"/>
        <v>0</v>
      </c>
      <c r="L5856">
        <f t="shared" si="767"/>
        <v>0</v>
      </c>
      <c r="M5856" t="b">
        <f t="shared" si="768"/>
        <v>0</v>
      </c>
    </row>
    <row r="5857" spans="1:13" x14ac:dyDescent="0.25">
      <c r="A5857" s="1">
        <v>43709.958333333336</v>
      </c>
      <c r="B5857">
        <v>21</v>
      </c>
      <c r="C5857">
        <v>0</v>
      </c>
      <c r="E5857">
        <f t="shared" si="761"/>
        <v>244</v>
      </c>
      <c r="F5857">
        <f t="shared" si="762"/>
        <v>23</v>
      </c>
      <c r="G5857" t="b">
        <f t="shared" si="763"/>
        <v>0</v>
      </c>
      <c r="H5857" t="b">
        <f t="shared" si="764"/>
        <v>0</v>
      </c>
      <c r="J5857">
        <f t="shared" si="765"/>
        <v>0</v>
      </c>
      <c r="K5857">
        <f t="shared" si="766"/>
        <v>0</v>
      </c>
      <c r="L5857">
        <f t="shared" si="767"/>
        <v>0</v>
      </c>
      <c r="M5857" t="b">
        <f t="shared" si="768"/>
        <v>0</v>
      </c>
    </row>
    <row r="5858" spans="1:13" x14ac:dyDescent="0.25">
      <c r="A5858" s="1">
        <v>43710</v>
      </c>
      <c r="B5858">
        <v>20.8</v>
      </c>
      <c r="C5858">
        <v>0</v>
      </c>
      <c r="E5858">
        <f t="shared" si="761"/>
        <v>245</v>
      </c>
      <c r="F5858">
        <f t="shared" si="762"/>
        <v>0</v>
      </c>
      <c r="G5858" t="b">
        <f t="shared" si="763"/>
        <v>0</v>
      </c>
      <c r="H5858" t="b">
        <f t="shared" si="764"/>
        <v>0</v>
      </c>
      <c r="J5858">
        <f t="shared" si="765"/>
        <v>0</v>
      </c>
      <c r="K5858">
        <f t="shared" si="766"/>
        <v>0</v>
      </c>
      <c r="L5858">
        <f t="shared" si="767"/>
        <v>0</v>
      </c>
      <c r="M5858" t="b">
        <f t="shared" si="768"/>
        <v>0</v>
      </c>
    </row>
    <row r="5859" spans="1:13" x14ac:dyDescent="0.25">
      <c r="A5859" s="1">
        <v>43710.041666666664</v>
      </c>
      <c r="B5859">
        <v>19</v>
      </c>
      <c r="C5859">
        <v>0</v>
      </c>
      <c r="E5859">
        <f t="shared" si="761"/>
        <v>245</v>
      </c>
      <c r="F5859">
        <f t="shared" si="762"/>
        <v>1</v>
      </c>
      <c r="G5859" t="b">
        <f t="shared" si="763"/>
        <v>0</v>
      </c>
      <c r="H5859" t="b">
        <f t="shared" si="764"/>
        <v>0</v>
      </c>
      <c r="J5859">
        <f t="shared" si="765"/>
        <v>0</v>
      </c>
      <c r="K5859">
        <f t="shared" si="766"/>
        <v>0</v>
      </c>
      <c r="L5859">
        <f t="shared" si="767"/>
        <v>0</v>
      </c>
      <c r="M5859" t="b">
        <f t="shared" si="768"/>
        <v>0</v>
      </c>
    </row>
    <row r="5860" spans="1:13" x14ac:dyDescent="0.25">
      <c r="A5860" s="1">
        <v>43710.083333333336</v>
      </c>
      <c r="B5860">
        <v>17.399999999999999</v>
      </c>
      <c r="C5860">
        <v>0.3</v>
      </c>
      <c r="E5860">
        <f t="shared" si="761"/>
        <v>245</v>
      </c>
      <c r="F5860">
        <f t="shared" si="762"/>
        <v>2</v>
      </c>
      <c r="G5860" t="b">
        <f t="shared" si="763"/>
        <v>1</v>
      </c>
      <c r="H5860" t="b">
        <f t="shared" si="764"/>
        <v>0</v>
      </c>
      <c r="J5860">
        <f t="shared" si="765"/>
        <v>1</v>
      </c>
      <c r="K5860">
        <f t="shared" si="766"/>
        <v>0</v>
      </c>
      <c r="L5860">
        <f t="shared" si="767"/>
        <v>0</v>
      </c>
      <c r="M5860" t="b">
        <f t="shared" si="768"/>
        <v>0</v>
      </c>
    </row>
    <row r="5861" spans="1:13" x14ac:dyDescent="0.25">
      <c r="A5861" s="1">
        <v>43710.125</v>
      </c>
      <c r="B5861">
        <v>15.8</v>
      </c>
      <c r="C5861">
        <v>0.1</v>
      </c>
      <c r="E5861">
        <f t="shared" si="761"/>
        <v>245</v>
      </c>
      <c r="F5861">
        <f t="shared" si="762"/>
        <v>3</v>
      </c>
      <c r="G5861" t="b">
        <f t="shared" si="763"/>
        <v>1</v>
      </c>
      <c r="H5861" t="b">
        <f t="shared" si="764"/>
        <v>0</v>
      </c>
      <c r="J5861">
        <f t="shared" si="765"/>
        <v>2</v>
      </c>
      <c r="K5861">
        <f t="shared" si="766"/>
        <v>0</v>
      </c>
      <c r="L5861">
        <f t="shared" si="767"/>
        <v>0</v>
      </c>
      <c r="M5861" t="b">
        <f t="shared" si="768"/>
        <v>0</v>
      </c>
    </row>
    <row r="5862" spans="1:13" x14ac:dyDescent="0.25">
      <c r="A5862" s="1">
        <v>43710.166666666664</v>
      </c>
      <c r="B5862">
        <v>15.4</v>
      </c>
      <c r="C5862">
        <v>0</v>
      </c>
      <c r="E5862">
        <f t="shared" si="761"/>
        <v>245</v>
      </c>
      <c r="F5862">
        <f t="shared" si="762"/>
        <v>4</v>
      </c>
      <c r="G5862" t="b">
        <f t="shared" si="763"/>
        <v>0</v>
      </c>
      <c r="H5862" t="b">
        <f t="shared" si="764"/>
        <v>0</v>
      </c>
      <c r="J5862">
        <f t="shared" si="765"/>
        <v>0</v>
      </c>
      <c r="K5862">
        <f t="shared" si="766"/>
        <v>0</v>
      </c>
      <c r="L5862">
        <f t="shared" si="767"/>
        <v>0</v>
      </c>
      <c r="M5862" t="b">
        <f t="shared" si="768"/>
        <v>0</v>
      </c>
    </row>
    <row r="5863" spans="1:13" x14ac:dyDescent="0.25">
      <c r="A5863" s="1">
        <v>43710.208333333336</v>
      </c>
      <c r="B5863">
        <v>15.2</v>
      </c>
      <c r="C5863">
        <v>1.1000000000000001</v>
      </c>
      <c r="E5863">
        <f t="shared" si="761"/>
        <v>245</v>
      </c>
      <c r="F5863">
        <f t="shared" si="762"/>
        <v>5</v>
      </c>
      <c r="G5863" t="b">
        <f t="shared" si="763"/>
        <v>1</v>
      </c>
      <c r="H5863" t="b">
        <f t="shared" si="764"/>
        <v>0</v>
      </c>
      <c r="J5863">
        <f t="shared" si="765"/>
        <v>1</v>
      </c>
      <c r="K5863">
        <f t="shared" si="766"/>
        <v>0</v>
      </c>
      <c r="L5863">
        <f t="shared" si="767"/>
        <v>0</v>
      </c>
      <c r="M5863" t="b">
        <f t="shared" si="768"/>
        <v>0</v>
      </c>
    </row>
    <row r="5864" spans="1:13" x14ac:dyDescent="0.25">
      <c r="A5864" s="1">
        <v>43710.25</v>
      </c>
      <c r="B5864">
        <v>14.7</v>
      </c>
      <c r="C5864">
        <v>4.2</v>
      </c>
      <c r="E5864">
        <f t="shared" si="761"/>
        <v>245</v>
      </c>
      <c r="F5864">
        <f t="shared" si="762"/>
        <v>6</v>
      </c>
      <c r="G5864" t="b">
        <f t="shared" si="763"/>
        <v>1</v>
      </c>
      <c r="H5864" t="b">
        <f t="shared" si="764"/>
        <v>0</v>
      </c>
      <c r="J5864">
        <f t="shared" si="765"/>
        <v>2</v>
      </c>
      <c r="K5864">
        <f t="shared" si="766"/>
        <v>0</v>
      </c>
      <c r="L5864">
        <f t="shared" si="767"/>
        <v>0</v>
      </c>
      <c r="M5864" t="b">
        <f t="shared" si="768"/>
        <v>0</v>
      </c>
    </row>
    <row r="5865" spans="1:13" x14ac:dyDescent="0.25">
      <c r="A5865" s="1">
        <v>43710.291666666664</v>
      </c>
      <c r="B5865">
        <v>14.4</v>
      </c>
      <c r="C5865">
        <v>2.2000000000000002</v>
      </c>
      <c r="E5865">
        <f t="shared" si="761"/>
        <v>245</v>
      </c>
      <c r="F5865">
        <f t="shared" si="762"/>
        <v>7</v>
      </c>
      <c r="G5865" t="b">
        <f t="shared" si="763"/>
        <v>1</v>
      </c>
      <c r="H5865" t="b">
        <f t="shared" si="764"/>
        <v>0</v>
      </c>
      <c r="J5865">
        <f t="shared" si="765"/>
        <v>3</v>
      </c>
      <c r="K5865">
        <f t="shared" si="766"/>
        <v>0</v>
      </c>
      <c r="L5865">
        <f t="shared" si="767"/>
        <v>0</v>
      </c>
      <c r="M5865" t="b">
        <f t="shared" si="768"/>
        <v>0</v>
      </c>
    </row>
    <row r="5866" spans="1:13" x14ac:dyDescent="0.25">
      <c r="A5866" s="1">
        <v>43710.333333333336</v>
      </c>
      <c r="B5866">
        <v>15.3</v>
      </c>
      <c r="C5866">
        <v>0.3</v>
      </c>
      <c r="E5866">
        <f t="shared" si="761"/>
        <v>245</v>
      </c>
      <c r="F5866">
        <f t="shared" si="762"/>
        <v>8</v>
      </c>
      <c r="G5866" t="b">
        <f t="shared" si="763"/>
        <v>1</v>
      </c>
      <c r="H5866" t="b">
        <f t="shared" si="764"/>
        <v>0</v>
      </c>
      <c r="J5866">
        <f t="shared" si="765"/>
        <v>4</v>
      </c>
      <c r="K5866">
        <f t="shared" si="766"/>
        <v>0</v>
      </c>
      <c r="L5866">
        <f t="shared" si="767"/>
        <v>0</v>
      </c>
      <c r="M5866" t="b">
        <f t="shared" si="768"/>
        <v>0</v>
      </c>
    </row>
    <row r="5867" spans="1:13" x14ac:dyDescent="0.25">
      <c r="A5867" s="1">
        <v>43710.375</v>
      </c>
      <c r="B5867">
        <v>16.2</v>
      </c>
      <c r="C5867">
        <v>0</v>
      </c>
      <c r="E5867">
        <f t="shared" si="761"/>
        <v>245</v>
      </c>
      <c r="F5867">
        <f t="shared" si="762"/>
        <v>9</v>
      </c>
      <c r="G5867" t="b">
        <f t="shared" si="763"/>
        <v>0</v>
      </c>
      <c r="H5867" t="b">
        <f t="shared" si="764"/>
        <v>0</v>
      </c>
      <c r="J5867">
        <f t="shared" si="765"/>
        <v>0</v>
      </c>
      <c r="K5867">
        <f t="shared" si="766"/>
        <v>0</v>
      </c>
      <c r="L5867">
        <f t="shared" si="767"/>
        <v>0</v>
      </c>
      <c r="M5867" t="b">
        <f t="shared" si="768"/>
        <v>0</v>
      </c>
    </row>
    <row r="5868" spans="1:13" x14ac:dyDescent="0.25">
      <c r="A5868" s="1">
        <v>43710.416666666664</v>
      </c>
      <c r="B5868">
        <v>17.600000000000001</v>
      </c>
      <c r="C5868">
        <v>0</v>
      </c>
      <c r="E5868">
        <f t="shared" si="761"/>
        <v>245</v>
      </c>
      <c r="F5868">
        <f t="shared" si="762"/>
        <v>10</v>
      </c>
      <c r="G5868" t="b">
        <f t="shared" si="763"/>
        <v>0</v>
      </c>
      <c r="H5868" t="b">
        <f t="shared" si="764"/>
        <v>0</v>
      </c>
      <c r="J5868">
        <f t="shared" si="765"/>
        <v>0</v>
      </c>
      <c r="K5868">
        <f t="shared" si="766"/>
        <v>0</v>
      </c>
      <c r="L5868">
        <f t="shared" si="767"/>
        <v>0</v>
      </c>
      <c r="M5868" t="b">
        <f t="shared" si="768"/>
        <v>0</v>
      </c>
    </row>
    <row r="5869" spans="1:13" x14ac:dyDescent="0.25">
      <c r="A5869" s="1">
        <v>43710.458333333336</v>
      </c>
      <c r="B5869">
        <v>18.3</v>
      </c>
      <c r="C5869">
        <v>0</v>
      </c>
      <c r="E5869">
        <f t="shared" si="761"/>
        <v>245</v>
      </c>
      <c r="F5869">
        <f t="shared" si="762"/>
        <v>11</v>
      </c>
      <c r="G5869" t="b">
        <f t="shared" si="763"/>
        <v>0</v>
      </c>
      <c r="H5869" t="b">
        <f t="shared" si="764"/>
        <v>0</v>
      </c>
      <c r="J5869">
        <f t="shared" si="765"/>
        <v>0</v>
      </c>
      <c r="K5869">
        <f t="shared" si="766"/>
        <v>0</v>
      </c>
      <c r="L5869">
        <f t="shared" si="767"/>
        <v>0</v>
      </c>
      <c r="M5869" t="b">
        <f t="shared" si="768"/>
        <v>0</v>
      </c>
    </row>
    <row r="5870" spans="1:13" x14ac:dyDescent="0.25">
      <c r="A5870" s="1">
        <v>43710.5</v>
      </c>
      <c r="B5870">
        <v>17.399999999999999</v>
      </c>
      <c r="C5870">
        <v>0</v>
      </c>
      <c r="E5870">
        <f t="shared" si="761"/>
        <v>245</v>
      </c>
      <c r="F5870">
        <f t="shared" si="762"/>
        <v>12</v>
      </c>
      <c r="G5870" t="b">
        <f t="shared" si="763"/>
        <v>0</v>
      </c>
      <c r="H5870" t="b">
        <f t="shared" si="764"/>
        <v>0</v>
      </c>
      <c r="J5870">
        <f t="shared" si="765"/>
        <v>0</v>
      </c>
      <c r="K5870">
        <f t="shared" si="766"/>
        <v>0</v>
      </c>
      <c r="L5870">
        <f t="shared" si="767"/>
        <v>0</v>
      </c>
      <c r="M5870" t="b">
        <f t="shared" si="768"/>
        <v>0</v>
      </c>
    </row>
    <row r="5871" spans="1:13" x14ac:dyDescent="0.25">
      <c r="A5871" s="1">
        <v>43710.541666666664</v>
      </c>
      <c r="B5871">
        <v>15.7</v>
      </c>
      <c r="C5871">
        <v>0</v>
      </c>
      <c r="E5871">
        <f t="shared" si="761"/>
        <v>245</v>
      </c>
      <c r="F5871">
        <f t="shared" si="762"/>
        <v>13</v>
      </c>
      <c r="G5871" t="b">
        <f t="shared" si="763"/>
        <v>0</v>
      </c>
      <c r="H5871" t="b">
        <f t="shared" si="764"/>
        <v>0</v>
      </c>
      <c r="J5871">
        <f t="shared" si="765"/>
        <v>0</v>
      </c>
      <c r="K5871">
        <f t="shared" si="766"/>
        <v>0</v>
      </c>
      <c r="L5871">
        <f t="shared" si="767"/>
        <v>0</v>
      </c>
      <c r="M5871" t="b">
        <f t="shared" si="768"/>
        <v>0</v>
      </c>
    </row>
    <row r="5872" spans="1:13" x14ac:dyDescent="0.25">
      <c r="A5872" s="1">
        <v>43710.583333333336</v>
      </c>
      <c r="B5872">
        <v>12.2</v>
      </c>
      <c r="C5872">
        <v>0.4</v>
      </c>
      <c r="E5872">
        <f t="shared" si="761"/>
        <v>245</v>
      </c>
      <c r="F5872">
        <f t="shared" si="762"/>
        <v>14</v>
      </c>
      <c r="G5872" t="b">
        <f t="shared" si="763"/>
        <v>1</v>
      </c>
      <c r="H5872" t="b">
        <f t="shared" si="764"/>
        <v>0</v>
      </c>
      <c r="J5872">
        <f t="shared" si="765"/>
        <v>1</v>
      </c>
      <c r="K5872">
        <f t="shared" si="766"/>
        <v>0</v>
      </c>
      <c r="L5872">
        <f t="shared" si="767"/>
        <v>0</v>
      </c>
      <c r="M5872" t="b">
        <f t="shared" si="768"/>
        <v>0</v>
      </c>
    </row>
    <row r="5873" spans="1:13" x14ac:dyDescent="0.25">
      <c r="A5873" s="1">
        <v>43710.625</v>
      </c>
      <c r="B5873">
        <v>11.7</v>
      </c>
      <c r="C5873">
        <v>1.7</v>
      </c>
      <c r="E5873">
        <f t="shared" si="761"/>
        <v>245</v>
      </c>
      <c r="F5873">
        <f t="shared" si="762"/>
        <v>15</v>
      </c>
      <c r="G5873" t="b">
        <f t="shared" si="763"/>
        <v>1</v>
      </c>
      <c r="H5873" t="b">
        <f t="shared" si="764"/>
        <v>0</v>
      </c>
      <c r="J5873">
        <f t="shared" si="765"/>
        <v>2</v>
      </c>
      <c r="K5873">
        <f t="shared" si="766"/>
        <v>0</v>
      </c>
      <c r="L5873">
        <f t="shared" si="767"/>
        <v>0</v>
      </c>
      <c r="M5873" t="b">
        <f t="shared" si="768"/>
        <v>0</v>
      </c>
    </row>
    <row r="5874" spans="1:13" x14ac:dyDescent="0.25">
      <c r="A5874" s="1">
        <v>43710.666666666664</v>
      </c>
      <c r="B5874">
        <v>11.1</v>
      </c>
      <c r="C5874">
        <v>1.7</v>
      </c>
      <c r="E5874">
        <f t="shared" si="761"/>
        <v>245</v>
      </c>
      <c r="F5874">
        <f t="shared" si="762"/>
        <v>16</v>
      </c>
      <c r="G5874" t="b">
        <f t="shared" si="763"/>
        <v>1</v>
      </c>
      <c r="H5874" t="b">
        <f t="shared" si="764"/>
        <v>0</v>
      </c>
      <c r="J5874">
        <f t="shared" si="765"/>
        <v>3</v>
      </c>
      <c r="K5874">
        <f t="shared" si="766"/>
        <v>0</v>
      </c>
      <c r="L5874">
        <f t="shared" si="767"/>
        <v>0</v>
      </c>
      <c r="M5874" t="b">
        <f t="shared" si="768"/>
        <v>0</v>
      </c>
    </row>
    <row r="5875" spans="1:13" x14ac:dyDescent="0.25">
      <c r="A5875" s="1">
        <v>43710.708333333336</v>
      </c>
      <c r="B5875">
        <v>10.9</v>
      </c>
      <c r="C5875">
        <v>1.6</v>
      </c>
      <c r="E5875">
        <f t="shared" si="761"/>
        <v>245</v>
      </c>
      <c r="F5875">
        <f t="shared" si="762"/>
        <v>17</v>
      </c>
      <c r="G5875" t="b">
        <f t="shared" si="763"/>
        <v>1</v>
      </c>
      <c r="H5875" t="b">
        <f t="shared" si="764"/>
        <v>0</v>
      </c>
      <c r="J5875">
        <f t="shared" si="765"/>
        <v>4</v>
      </c>
      <c r="K5875">
        <f t="shared" si="766"/>
        <v>0</v>
      </c>
      <c r="L5875">
        <f t="shared" si="767"/>
        <v>0</v>
      </c>
      <c r="M5875" t="b">
        <f t="shared" si="768"/>
        <v>0</v>
      </c>
    </row>
    <row r="5876" spans="1:13" x14ac:dyDescent="0.25">
      <c r="A5876" s="1">
        <v>43710.75</v>
      </c>
      <c r="B5876">
        <v>10.8</v>
      </c>
      <c r="C5876">
        <v>0.9</v>
      </c>
      <c r="E5876">
        <f t="shared" si="761"/>
        <v>245</v>
      </c>
      <c r="F5876">
        <f t="shared" si="762"/>
        <v>18</v>
      </c>
      <c r="G5876" t="b">
        <f t="shared" si="763"/>
        <v>1</v>
      </c>
      <c r="H5876" t="b">
        <f t="shared" si="764"/>
        <v>0</v>
      </c>
      <c r="J5876">
        <f t="shared" si="765"/>
        <v>5</v>
      </c>
      <c r="K5876">
        <f t="shared" si="766"/>
        <v>0</v>
      </c>
      <c r="L5876">
        <f t="shared" si="767"/>
        <v>0</v>
      </c>
      <c r="M5876" t="b">
        <f t="shared" si="768"/>
        <v>0</v>
      </c>
    </row>
    <row r="5877" spans="1:13" x14ac:dyDescent="0.25">
      <c r="A5877" s="1">
        <v>43710.791666666664</v>
      </c>
      <c r="B5877">
        <v>10.8</v>
      </c>
      <c r="C5877">
        <v>0.6</v>
      </c>
      <c r="E5877">
        <f t="shared" si="761"/>
        <v>245</v>
      </c>
      <c r="F5877">
        <f t="shared" si="762"/>
        <v>19</v>
      </c>
      <c r="G5877" t="b">
        <f t="shared" si="763"/>
        <v>1</v>
      </c>
      <c r="H5877" t="b">
        <f t="shared" si="764"/>
        <v>0</v>
      </c>
      <c r="J5877">
        <f t="shared" si="765"/>
        <v>6</v>
      </c>
      <c r="K5877">
        <f t="shared" si="766"/>
        <v>0</v>
      </c>
      <c r="L5877">
        <f t="shared" si="767"/>
        <v>0</v>
      </c>
      <c r="M5877" t="b">
        <f t="shared" si="768"/>
        <v>0</v>
      </c>
    </row>
    <row r="5878" spans="1:13" x14ac:dyDescent="0.25">
      <c r="A5878" s="1">
        <v>43710.833333333336</v>
      </c>
      <c r="B5878">
        <v>10.3</v>
      </c>
      <c r="C5878">
        <v>1</v>
      </c>
      <c r="E5878">
        <f t="shared" si="761"/>
        <v>245</v>
      </c>
      <c r="F5878">
        <f t="shared" si="762"/>
        <v>20</v>
      </c>
      <c r="G5878" t="b">
        <f t="shared" si="763"/>
        <v>1</v>
      </c>
      <c r="H5878" t="b">
        <f t="shared" si="764"/>
        <v>0</v>
      </c>
      <c r="J5878">
        <f t="shared" si="765"/>
        <v>7</v>
      </c>
      <c r="K5878">
        <f t="shared" si="766"/>
        <v>0</v>
      </c>
      <c r="L5878">
        <f t="shared" si="767"/>
        <v>0</v>
      </c>
      <c r="M5878" t="b">
        <f t="shared" si="768"/>
        <v>0</v>
      </c>
    </row>
    <row r="5879" spans="1:13" x14ac:dyDescent="0.25">
      <c r="A5879" s="1">
        <v>43710.875</v>
      </c>
      <c r="B5879">
        <v>10</v>
      </c>
      <c r="C5879">
        <v>0.7</v>
      </c>
      <c r="E5879">
        <f t="shared" si="761"/>
        <v>245</v>
      </c>
      <c r="F5879">
        <f t="shared" si="762"/>
        <v>21</v>
      </c>
      <c r="G5879" t="b">
        <f t="shared" si="763"/>
        <v>1</v>
      </c>
      <c r="H5879" t="b">
        <f t="shared" si="764"/>
        <v>0</v>
      </c>
      <c r="J5879">
        <f t="shared" si="765"/>
        <v>8</v>
      </c>
      <c r="K5879">
        <f t="shared" si="766"/>
        <v>0</v>
      </c>
      <c r="L5879">
        <f t="shared" si="767"/>
        <v>0</v>
      </c>
      <c r="M5879" t="b">
        <f t="shared" si="768"/>
        <v>0</v>
      </c>
    </row>
    <row r="5880" spans="1:13" x14ac:dyDescent="0.25">
      <c r="A5880" s="1">
        <v>43710.916666666664</v>
      </c>
      <c r="B5880">
        <v>9.6999999999999993</v>
      </c>
      <c r="C5880">
        <v>0.4</v>
      </c>
      <c r="E5880">
        <f t="shared" si="761"/>
        <v>245</v>
      </c>
      <c r="F5880">
        <f t="shared" si="762"/>
        <v>22</v>
      </c>
      <c r="G5880" t="b">
        <f t="shared" si="763"/>
        <v>1</v>
      </c>
      <c r="H5880" t="b">
        <f t="shared" si="764"/>
        <v>0</v>
      </c>
      <c r="J5880">
        <f t="shared" si="765"/>
        <v>9</v>
      </c>
      <c r="K5880">
        <f t="shared" si="766"/>
        <v>0</v>
      </c>
      <c r="L5880">
        <f t="shared" si="767"/>
        <v>0</v>
      </c>
      <c r="M5880" t="b">
        <f t="shared" si="768"/>
        <v>0</v>
      </c>
    </row>
    <row r="5881" spans="1:13" x14ac:dyDescent="0.25">
      <c r="A5881" s="1">
        <v>43710.958333333336</v>
      </c>
      <c r="B5881">
        <v>9.1999999999999993</v>
      </c>
      <c r="C5881">
        <v>0.5</v>
      </c>
      <c r="E5881">
        <f t="shared" si="761"/>
        <v>245</v>
      </c>
      <c r="F5881">
        <f t="shared" si="762"/>
        <v>23</v>
      </c>
      <c r="G5881" t="b">
        <f t="shared" si="763"/>
        <v>1</v>
      </c>
      <c r="H5881" t="b">
        <f t="shared" si="764"/>
        <v>0</v>
      </c>
      <c r="J5881">
        <f t="shared" si="765"/>
        <v>10</v>
      </c>
      <c r="K5881">
        <f t="shared" si="766"/>
        <v>0</v>
      </c>
      <c r="L5881">
        <f t="shared" si="767"/>
        <v>0</v>
      </c>
      <c r="M5881" t="b">
        <f t="shared" si="768"/>
        <v>0</v>
      </c>
    </row>
    <row r="5882" spans="1:13" x14ac:dyDescent="0.25">
      <c r="A5882" s="1">
        <v>43711</v>
      </c>
      <c r="B5882">
        <v>8.9</v>
      </c>
      <c r="C5882">
        <v>0.1</v>
      </c>
      <c r="E5882">
        <f t="shared" si="761"/>
        <v>246</v>
      </c>
      <c r="F5882">
        <f t="shared" si="762"/>
        <v>0</v>
      </c>
      <c r="G5882" t="b">
        <f t="shared" si="763"/>
        <v>1</v>
      </c>
      <c r="H5882" t="b">
        <f t="shared" si="764"/>
        <v>0</v>
      </c>
      <c r="J5882">
        <f t="shared" si="765"/>
        <v>11</v>
      </c>
      <c r="K5882">
        <f t="shared" si="766"/>
        <v>0</v>
      </c>
      <c r="L5882">
        <f t="shared" si="767"/>
        <v>0</v>
      </c>
      <c r="M5882" t="b">
        <f t="shared" si="768"/>
        <v>0</v>
      </c>
    </row>
    <row r="5883" spans="1:13" x14ac:dyDescent="0.25">
      <c r="A5883" s="1">
        <v>43711.041666666664</v>
      </c>
      <c r="B5883">
        <v>8.6999999999999993</v>
      </c>
      <c r="C5883">
        <v>0.1</v>
      </c>
      <c r="E5883">
        <f t="shared" si="761"/>
        <v>246</v>
      </c>
      <c r="F5883">
        <f t="shared" si="762"/>
        <v>1</v>
      </c>
      <c r="G5883" t="b">
        <f t="shared" si="763"/>
        <v>1</v>
      </c>
      <c r="H5883" t="b">
        <f t="shared" si="764"/>
        <v>0</v>
      </c>
      <c r="J5883">
        <f t="shared" si="765"/>
        <v>12</v>
      </c>
      <c r="K5883">
        <f t="shared" si="766"/>
        <v>0</v>
      </c>
      <c r="L5883">
        <f t="shared" si="767"/>
        <v>0</v>
      </c>
      <c r="M5883" t="b">
        <f t="shared" si="768"/>
        <v>0</v>
      </c>
    </row>
    <row r="5884" spans="1:13" x14ac:dyDescent="0.25">
      <c r="A5884" s="1">
        <v>43711.083333333336</v>
      </c>
      <c r="B5884">
        <v>8.4</v>
      </c>
      <c r="C5884">
        <v>0.7</v>
      </c>
      <c r="E5884">
        <f t="shared" si="761"/>
        <v>246</v>
      </c>
      <c r="F5884">
        <f t="shared" si="762"/>
        <v>2</v>
      </c>
      <c r="G5884" t="b">
        <f t="shared" si="763"/>
        <v>1</v>
      </c>
      <c r="H5884" t="b">
        <f t="shared" si="764"/>
        <v>0</v>
      </c>
      <c r="J5884">
        <f t="shared" si="765"/>
        <v>13</v>
      </c>
      <c r="K5884">
        <f t="shared" si="766"/>
        <v>0</v>
      </c>
      <c r="L5884">
        <f t="shared" si="767"/>
        <v>0</v>
      </c>
      <c r="M5884" t="b">
        <f t="shared" si="768"/>
        <v>0</v>
      </c>
    </row>
    <row r="5885" spans="1:13" x14ac:dyDescent="0.25">
      <c r="A5885" s="1">
        <v>43711.125</v>
      </c>
      <c r="B5885">
        <v>8.5</v>
      </c>
      <c r="C5885">
        <v>0.8</v>
      </c>
      <c r="E5885">
        <f t="shared" si="761"/>
        <v>246</v>
      </c>
      <c r="F5885">
        <f t="shared" si="762"/>
        <v>3</v>
      </c>
      <c r="G5885" t="b">
        <f t="shared" si="763"/>
        <v>1</v>
      </c>
      <c r="H5885" t="b">
        <f t="shared" si="764"/>
        <v>0</v>
      </c>
      <c r="J5885">
        <f t="shared" si="765"/>
        <v>14</v>
      </c>
      <c r="K5885">
        <f t="shared" si="766"/>
        <v>0</v>
      </c>
      <c r="L5885">
        <f t="shared" si="767"/>
        <v>0</v>
      </c>
      <c r="M5885" t="b">
        <f t="shared" si="768"/>
        <v>0</v>
      </c>
    </row>
    <row r="5886" spans="1:13" x14ac:dyDescent="0.25">
      <c r="A5886" s="1">
        <v>43711.166666666664</v>
      </c>
      <c r="B5886">
        <v>8.4</v>
      </c>
      <c r="C5886">
        <v>1.4</v>
      </c>
      <c r="E5886">
        <f t="shared" si="761"/>
        <v>246</v>
      </c>
      <c r="F5886">
        <f t="shared" si="762"/>
        <v>4</v>
      </c>
      <c r="G5886" t="b">
        <f t="shared" si="763"/>
        <v>1</v>
      </c>
      <c r="H5886" t="b">
        <f t="shared" si="764"/>
        <v>0</v>
      </c>
      <c r="J5886">
        <f t="shared" si="765"/>
        <v>15</v>
      </c>
      <c r="K5886">
        <f t="shared" si="766"/>
        <v>0</v>
      </c>
      <c r="L5886">
        <f t="shared" si="767"/>
        <v>0</v>
      </c>
      <c r="M5886" t="b">
        <f t="shared" si="768"/>
        <v>0</v>
      </c>
    </row>
    <row r="5887" spans="1:13" x14ac:dyDescent="0.25">
      <c r="A5887" s="1">
        <v>43711.208333333336</v>
      </c>
      <c r="B5887">
        <v>8.5</v>
      </c>
      <c r="C5887">
        <v>1.6</v>
      </c>
      <c r="E5887">
        <f t="shared" si="761"/>
        <v>246</v>
      </c>
      <c r="F5887">
        <f t="shared" si="762"/>
        <v>5</v>
      </c>
      <c r="G5887" t="b">
        <f t="shared" si="763"/>
        <v>1</v>
      </c>
      <c r="H5887" t="b">
        <f t="shared" si="764"/>
        <v>0</v>
      </c>
      <c r="J5887">
        <f t="shared" si="765"/>
        <v>16</v>
      </c>
      <c r="K5887">
        <f t="shared" si="766"/>
        <v>0</v>
      </c>
      <c r="L5887">
        <f t="shared" si="767"/>
        <v>0</v>
      </c>
      <c r="M5887" t="b">
        <f t="shared" si="768"/>
        <v>0</v>
      </c>
    </row>
    <row r="5888" spans="1:13" x14ac:dyDescent="0.25">
      <c r="A5888" s="1">
        <v>43711.25</v>
      </c>
      <c r="B5888">
        <v>8.6</v>
      </c>
      <c r="C5888">
        <v>0.8</v>
      </c>
      <c r="E5888">
        <f t="shared" si="761"/>
        <v>246</v>
      </c>
      <c r="F5888">
        <f t="shared" si="762"/>
        <v>6</v>
      </c>
      <c r="G5888" t="b">
        <f t="shared" si="763"/>
        <v>1</v>
      </c>
      <c r="H5888" t="b">
        <f t="shared" si="764"/>
        <v>0</v>
      </c>
      <c r="J5888">
        <f t="shared" si="765"/>
        <v>17</v>
      </c>
      <c r="K5888">
        <f t="shared" si="766"/>
        <v>0</v>
      </c>
      <c r="L5888">
        <f t="shared" si="767"/>
        <v>0</v>
      </c>
      <c r="M5888" t="b">
        <f t="shared" si="768"/>
        <v>0</v>
      </c>
    </row>
    <row r="5889" spans="1:13" x14ac:dyDescent="0.25">
      <c r="A5889" s="1">
        <v>43711.291666666664</v>
      </c>
      <c r="B5889">
        <v>9</v>
      </c>
      <c r="C5889">
        <v>0.1</v>
      </c>
      <c r="E5889">
        <f t="shared" si="761"/>
        <v>246</v>
      </c>
      <c r="F5889">
        <f t="shared" si="762"/>
        <v>7</v>
      </c>
      <c r="G5889" t="b">
        <f t="shared" si="763"/>
        <v>1</v>
      </c>
      <c r="H5889" t="b">
        <f t="shared" si="764"/>
        <v>0</v>
      </c>
      <c r="J5889">
        <f t="shared" si="765"/>
        <v>18</v>
      </c>
      <c r="K5889">
        <f t="shared" si="766"/>
        <v>0</v>
      </c>
      <c r="L5889">
        <f t="shared" si="767"/>
        <v>0</v>
      </c>
      <c r="M5889" t="b">
        <f t="shared" si="768"/>
        <v>0</v>
      </c>
    </row>
    <row r="5890" spans="1:13" x14ac:dyDescent="0.25">
      <c r="A5890" s="1">
        <v>43711.333333333336</v>
      </c>
      <c r="B5890">
        <v>9.8000000000000007</v>
      </c>
      <c r="C5890">
        <v>0</v>
      </c>
      <c r="E5890">
        <f t="shared" si="761"/>
        <v>246</v>
      </c>
      <c r="F5890">
        <f t="shared" si="762"/>
        <v>8</v>
      </c>
      <c r="G5890" t="b">
        <f t="shared" si="763"/>
        <v>0</v>
      </c>
      <c r="H5890" t="b">
        <f t="shared" si="764"/>
        <v>0</v>
      </c>
      <c r="J5890">
        <f t="shared" si="765"/>
        <v>0</v>
      </c>
      <c r="K5890">
        <f t="shared" si="766"/>
        <v>0</v>
      </c>
      <c r="L5890">
        <f t="shared" si="767"/>
        <v>0</v>
      </c>
      <c r="M5890" t="b">
        <f t="shared" si="768"/>
        <v>0</v>
      </c>
    </row>
    <row r="5891" spans="1:13" x14ac:dyDescent="0.25">
      <c r="A5891" s="1">
        <v>43711.375</v>
      </c>
      <c r="B5891">
        <v>10.199999999999999</v>
      </c>
      <c r="C5891">
        <v>0</v>
      </c>
      <c r="E5891">
        <f t="shared" si="761"/>
        <v>246</v>
      </c>
      <c r="F5891">
        <f t="shared" si="762"/>
        <v>9</v>
      </c>
      <c r="G5891" t="b">
        <f t="shared" si="763"/>
        <v>0</v>
      </c>
      <c r="H5891" t="b">
        <f t="shared" si="764"/>
        <v>0</v>
      </c>
      <c r="J5891">
        <f t="shared" si="765"/>
        <v>0</v>
      </c>
      <c r="K5891">
        <f t="shared" si="766"/>
        <v>0</v>
      </c>
      <c r="L5891">
        <f t="shared" si="767"/>
        <v>0</v>
      </c>
      <c r="M5891" t="b">
        <f t="shared" si="768"/>
        <v>0</v>
      </c>
    </row>
    <row r="5892" spans="1:13" x14ac:dyDescent="0.25">
      <c r="A5892" s="1">
        <v>43711.416666666664</v>
      </c>
      <c r="B5892">
        <v>10.5</v>
      </c>
      <c r="C5892">
        <v>0</v>
      </c>
      <c r="E5892">
        <f t="shared" ref="E5892:E5955" si="769">IF(DAY(A5892) = DAY(A5891), E5891, E5891+1)</f>
        <v>246</v>
      </c>
      <c r="F5892">
        <f t="shared" ref="F5892:F5955" si="770">HOUR(A5892)</f>
        <v>10</v>
      </c>
      <c r="G5892" t="b">
        <f t="shared" ref="G5892:G5955" si="771">AND(B5892 &gt; 0, C5892 &gt; 0)</f>
        <v>0</v>
      </c>
      <c r="H5892" t="b">
        <f t="shared" ref="H5892:H5955" si="772">AND(B5892 &lt;= 0, C5892 &gt; 0)</f>
        <v>0</v>
      </c>
      <c r="J5892">
        <f t="shared" ref="J5892:J5955" si="773">IF(G5892, IF(J5891 &gt; 0, J5891 + 1, 1), 0)</f>
        <v>0</v>
      </c>
      <c r="K5892">
        <f t="shared" ref="K5892:K5955" si="774">IF(H5892, IF(K5891 &gt; 0, K5891 + 1, 1), 0)</f>
        <v>0</v>
      </c>
      <c r="L5892">
        <f t="shared" ref="L5892:L5955" si="775">IF(M5891, 0, IF(G5892,0,IF(H5892,L5891+C5892,L5891)))</f>
        <v>0</v>
      </c>
      <c r="M5892" t="b">
        <f t="shared" si="768"/>
        <v>0</v>
      </c>
    </row>
    <row r="5893" spans="1:13" x14ac:dyDescent="0.25">
      <c r="A5893" s="1">
        <v>43711.458333333336</v>
      </c>
      <c r="B5893">
        <v>11.3</v>
      </c>
      <c r="C5893">
        <v>0</v>
      </c>
      <c r="E5893">
        <f t="shared" si="769"/>
        <v>246</v>
      </c>
      <c r="F5893">
        <f t="shared" si="770"/>
        <v>11</v>
      </c>
      <c r="G5893" t="b">
        <f t="shared" si="771"/>
        <v>0</v>
      </c>
      <c r="H5893" t="b">
        <f t="shared" si="772"/>
        <v>0</v>
      </c>
      <c r="J5893">
        <f t="shared" si="773"/>
        <v>0</v>
      </c>
      <c r="K5893">
        <f t="shared" si="774"/>
        <v>0</v>
      </c>
      <c r="L5893">
        <f t="shared" si="775"/>
        <v>0</v>
      </c>
      <c r="M5893" t="b">
        <f t="shared" ref="M5893:M5956" si="776">L5893&gt;4</f>
        <v>0</v>
      </c>
    </row>
    <row r="5894" spans="1:13" x14ac:dyDescent="0.25">
      <c r="A5894" s="1">
        <v>43711.5</v>
      </c>
      <c r="B5894">
        <v>12.3</v>
      </c>
      <c r="C5894">
        <v>0</v>
      </c>
      <c r="E5894">
        <f t="shared" si="769"/>
        <v>246</v>
      </c>
      <c r="F5894">
        <f t="shared" si="770"/>
        <v>12</v>
      </c>
      <c r="G5894" t="b">
        <f t="shared" si="771"/>
        <v>0</v>
      </c>
      <c r="H5894" t="b">
        <f t="shared" si="772"/>
        <v>0</v>
      </c>
      <c r="J5894">
        <f t="shared" si="773"/>
        <v>0</v>
      </c>
      <c r="K5894">
        <f t="shared" si="774"/>
        <v>0</v>
      </c>
      <c r="L5894">
        <f t="shared" si="775"/>
        <v>0</v>
      </c>
      <c r="M5894" t="b">
        <f t="shared" si="776"/>
        <v>0</v>
      </c>
    </row>
    <row r="5895" spans="1:13" x14ac:dyDescent="0.25">
      <c r="A5895" s="1">
        <v>43711.541666666664</v>
      </c>
      <c r="B5895">
        <v>13.7</v>
      </c>
      <c r="C5895">
        <v>0</v>
      </c>
      <c r="E5895">
        <f t="shared" si="769"/>
        <v>246</v>
      </c>
      <c r="F5895">
        <f t="shared" si="770"/>
        <v>13</v>
      </c>
      <c r="G5895" t="b">
        <f t="shared" si="771"/>
        <v>0</v>
      </c>
      <c r="H5895" t="b">
        <f t="shared" si="772"/>
        <v>0</v>
      </c>
      <c r="J5895">
        <f t="shared" si="773"/>
        <v>0</v>
      </c>
      <c r="K5895">
        <f t="shared" si="774"/>
        <v>0</v>
      </c>
      <c r="L5895">
        <f t="shared" si="775"/>
        <v>0</v>
      </c>
      <c r="M5895" t="b">
        <f t="shared" si="776"/>
        <v>0</v>
      </c>
    </row>
    <row r="5896" spans="1:13" x14ac:dyDescent="0.25">
      <c r="A5896" s="1">
        <v>43711.583333333336</v>
      </c>
      <c r="B5896">
        <v>14.4</v>
      </c>
      <c r="C5896">
        <v>0</v>
      </c>
      <c r="E5896">
        <f t="shared" si="769"/>
        <v>246</v>
      </c>
      <c r="F5896">
        <f t="shared" si="770"/>
        <v>14</v>
      </c>
      <c r="G5896" t="b">
        <f t="shared" si="771"/>
        <v>0</v>
      </c>
      <c r="H5896" t="b">
        <f t="shared" si="772"/>
        <v>0</v>
      </c>
      <c r="J5896">
        <f t="shared" si="773"/>
        <v>0</v>
      </c>
      <c r="K5896">
        <f t="shared" si="774"/>
        <v>0</v>
      </c>
      <c r="L5896">
        <f t="shared" si="775"/>
        <v>0</v>
      </c>
      <c r="M5896" t="b">
        <f t="shared" si="776"/>
        <v>0</v>
      </c>
    </row>
    <row r="5897" spans="1:13" x14ac:dyDescent="0.25">
      <c r="A5897" s="1">
        <v>43711.625</v>
      </c>
      <c r="B5897">
        <v>14.4</v>
      </c>
      <c r="C5897">
        <v>0</v>
      </c>
      <c r="E5897">
        <f t="shared" si="769"/>
        <v>246</v>
      </c>
      <c r="F5897">
        <f t="shared" si="770"/>
        <v>15</v>
      </c>
      <c r="G5897" t="b">
        <f t="shared" si="771"/>
        <v>0</v>
      </c>
      <c r="H5897" t="b">
        <f t="shared" si="772"/>
        <v>0</v>
      </c>
      <c r="J5897">
        <f t="shared" si="773"/>
        <v>0</v>
      </c>
      <c r="K5897">
        <f t="shared" si="774"/>
        <v>0</v>
      </c>
      <c r="L5897">
        <f t="shared" si="775"/>
        <v>0</v>
      </c>
      <c r="M5897" t="b">
        <f t="shared" si="776"/>
        <v>0</v>
      </c>
    </row>
    <row r="5898" spans="1:13" x14ac:dyDescent="0.25">
      <c r="A5898" s="1">
        <v>43711.666666666664</v>
      </c>
      <c r="B5898">
        <v>13.3</v>
      </c>
      <c r="C5898">
        <v>0</v>
      </c>
      <c r="E5898">
        <f t="shared" si="769"/>
        <v>246</v>
      </c>
      <c r="F5898">
        <f t="shared" si="770"/>
        <v>16</v>
      </c>
      <c r="G5898" t="b">
        <f t="shared" si="771"/>
        <v>0</v>
      </c>
      <c r="H5898" t="b">
        <f t="shared" si="772"/>
        <v>0</v>
      </c>
      <c r="J5898">
        <f t="shared" si="773"/>
        <v>0</v>
      </c>
      <c r="K5898">
        <f t="shared" si="774"/>
        <v>0</v>
      </c>
      <c r="L5898">
        <f t="shared" si="775"/>
        <v>0</v>
      </c>
      <c r="M5898" t="b">
        <f t="shared" si="776"/>
        <v>0</v>
      </c>
    </row>
    <row r="5899" spans="1:13" x14ac:dyDescent="0.25">
      <c r="A5899" s="1">
        <v>43711.708333333336</v>
      </c>
      <c r="B5899">
        <v>13.6</v>
      </c>
      <c r="C5899">
        <v>0</v>
      </c>
      <c r="E5899">
        <f t="shared" si="769"/>
        <v>246</v>
      </c>
      <c r="F5899">
        <f t="shared" si="770"/>
        <v>17</v>
      </c>
      <c r="G5899" t="b">
        <f t="shared" si="771"/>
        <v>0</v>
      </c>
      <c r="H5899" t="b">
        <f t="shared" si="772"/>
        <v>0</v>
      </c>
      <c r="J5899">
        <f t="shared" si="773"/>
        <v>0</v>
      </c>
      <c r="K5899">
        <f t="shared" si="774"/>
        <v>0</v>
      </c>
      <c r="L5899">
        <f t="shared" si="775"/>
        <v>0</v>
      </c>
      <c r="M5899" t="b">
        <f t="shared" si="776"/>
        <v>0</v>
      </c>
    </row>
    <row r="5900" spans="1:13" x14ac:dyDescent="0.25">
      <c r="A5900" s="1">
        <v>43711.75</v>
      </c>
      <c r="B5900">
        <v>11.8</v>
      </c>
      <c r="C5900">
        <v>0</v>
      </c>
      <c r="E5900">
        <f t="shared" si="769"/>
        <v>246</v>
      </c>
      <c r="F5900">
        <f t="shared" si="770"/>
        <v>18</v>
      </c>
      <c r="G5900" t="b">
        <f t="shared" si="771"/>
        <v>0</v>
      </c>
      <c r="H5900" t="b">
        <f t="shared" si="772"/>
        <v>0</v>
      </c>
      <c r="J5900">
        <f t="shared" si="773"/>
        <v>0</v>
      </c>
      <c r="K5900">
        <f t="shared" si="774"/>
        <v>0</v>
      </c>
      <c r="L5900">
        <f t="shared" si="775"/>
        <v>0</v>
      </c>
      <c r="M5900" t="b">
        <f t="shared" si="776"/>
        <v>0</v>
      </c>
    </row>
    <row r="5901" spans="1:13" x14ac:dyDescent="0.25">
      <c r="A5901" s="1">
        <v>43711.791666666664</v>
      </c>
      <c r="B5901">
        <v>11.5</v>
      </c>
      <c r="C5901">
        <v>0</v>
      </c>
      <c r="E5901">
        <f t="shared" si="769"/>
        <v>246</v>
      </c>
      <c r="F5901">
        <f t="shared" si="770"/>
        <v>19</v>
      </c>
      <c r="G5901" t="b">
        <f t="shared" si="771"/>
        <v>0</v>
      </c>
      <c r="H5901" t="b">
        <f t="shared" si="772"/>
        <v>0</v>
      </c>
      <c r="J5901">
        <f t="shared" si="773"/>
        <v>0</v>
      </c>
      <c r="K5901">
        <f t="shared" si="774"/>
        <v>0</v>
      </c>
      <c r="L5901">
        <f t="shared" si="775"/>
        <v>0</v>
      </c>
      <c r="M5901" t="b">
        <f t="shared" si="776"/>
        <v>0</v>
      </c>
    </row>
    <row r="5902" spans="1:13" x14ac:dyDescent="0.25">
      <c r="A5902" s="1">
        <v>43711.833333333336</v>
      </c>
      <c r="B5902">
        <v>11.5</v>
      </c>
      <c r="C5902">
        <v>0</v>
      </c>
      <c r="E5902">
        <f t="shared" si="769"/>
        <v>246</v>
      </c>
      <c r="F5902">
        <f t="shared" si="770"/>
        <v>20</v>
      </c>
      <c r="G5902" t="b">
        <f t="shared" si="771"/>
        <v>0</v>
      </c>
      <c r="H5902" t="b">
        <f t="shared" si="772"/>
        <v>0</v>
      </c>
      <c r="J5902">
        <f t="shared" si="773"/>
        <v>0</v>
      </c>
      <c r="K5902">
        <f t="shared" si="774"/>
        <v>0</v>
      </c>
      <c r="L5902">
        <f t="shared" si="775"/>
        <v>0</v>
      </c>
      <c r="M5902" t="b">
        <f t="shared" si="776"/>
        <v>0</v>
      </c>
    </row>
    <row r="5903" spans="1:13" x14ac:dyDescent="0.25">
      <c r="A5903" s="1">
        <v>43711.875</v>
      </c>
      <c r="B5903">
        <v>11.3</v>
      </c>
      <c r="C5903">
        <v>0</v>
      </c>
      <c r="E5903">
        <f t="shared" si="769"/>
        <v>246</v>
      </c>
      <c r="F5903">
        <f t="shared" si="770"/>
        <v>21</v>
      </c>
      <c r="G5903" t="b">
        <f t="shared" si="771"/>
        <v>0</v>
      </c>
      <c r="H5903" t="b">
        <f t="shared" si="772"/>
        <v>0</v>
      </c>
      <c r="J5903">
        <f t="shared" si="773"/>
        <v>0</v>
      </c>
      <c r="K5903">
        <f t="shared" si="774"/>
        <v>0</v>
      </c>
      <c r="L5903">
        <f t="shared" si="775"/>
        <v>0</v>
      </c>
      <c r="M5903" t="b">
        <f t="shared" si="776"/>
        <v>0</v>
      </c>
    </row>
    <row r="5904" spans="1:13" x14ac:dyDescent="0.25">
      <c r="A5904" s="1">
        <v>43711.916666666664</v>
      </c>
      <c r="B5904">
        <v>11.3</v>
      </c>
      <c r="C5904">
        <v>0</v>
      </c>
      <c r="E5904">
        <f t="shared" si="769"/>
        <v>246</v>
      </c>
      <c r="F5904">
        <f t="shared" si="770"/>
        <v>22</v>
      </c>
      <c r="G5904" t="b">
        <f t="shared" si="771"/>
        <v>0</v>
      </c>
      <c r="H5904" t="b">
        <f t="shared" si="772"/>
        <v>0</v>
      </c>
      <c r="J5904">
        <f t="shared" si="773"/>
        <v>0</v>
      </c>
      <c r="K5904">
        <f t="shared" si="774"/>
        <v>0</v>
      </c>
      <c r="L5904">
        <f t="shared" si="775"/>
        <v>0</v>
      </c>
      <c r="M5904" t="b">
        <f t="shared" si="776"/>
        <v>0</v>
      </c>
    </row>
    <row r="5905" spans="1:13" x14ac:dyDescent="0.25">
      <c r="A5905" s="1">
        <v>43711.958333333336</v>
      </c>
      <c r="B5905">
        <v>11.2</v>
      </c>
      <c r="C5905">
        <v>0</v>
      </c>
      <c r="E5905">
        <f t="shared" si="769"/>
        <v>246</v>
      </c>
      <c r="F5905">
        <f t="shared" si="770"/>
        <v>23</v>
      </c>
      <c r="G5905" t="b">
        <f t="shared" si="771"/>
        <v>0</v>
      </c>
      <c r="H5905" t="b">
        <f t="shared" si="772"/>
        <v>0</v>
      </c>
      <c r="J5905">
        <f t="shared" si="773"/>
        <v>0</v>
      </c>
      <c r="K5905">
        <f t="shared" si="774"/>
        <v>0</v>
      </c>
      <c r="L5905">
        <f t="shared" si="775"/>
        <v>0</v>
      </c>
      <c r="M5905" t="b">
        <f t="shared" si="776"/>
        <v>0</v>
      </c>
    </row>
    <row r="5906" spans="1:13" x14ac:dyDescent="0.25">
      <c r="A5906" s="1">
        <v>43712</v>
      </c>
      <c r="B5906">
        <v>11.3</v>
      </c>
      <c r="C5906">
        <v>0</v>
      </c>
      <c r="E5906">
        <f t="shared" si="769"/>
        <v>247</v>
      </c>
      <c r="F5906">
        <f t="shared" si="770"/>
        <v>0</v>
      </c>
      <c r="G5906" t="b">
        <f t="shared" si="771"/>
        <v>0</v>
      </c>
      <c r="H5906" t="b">
        <f t="shared" si="772"/>
        <v>0</v>
      </c>
      <c r="J5906">
        <f t="shared" si="773"/>
        <v>0</v>
      </c>
      <c r="K5906">
        <f t="shared" si="774"/>
        <v>0</v>
      </c>
      <c r="L5906">
        <f t="shared" si="775"/>
        <v>0</v>
      </c>
      <c r="M5906" t="b">
        <f t="shared" si="776"/>
        <v>0</v>
      </c>
    </row>
    <row r="5907" spans="1:13" x14ac:dyDescent="0.25">
      <c r="A5907" s="1">
        <v>43712.041666666664</v>
      </c>
      <c r="B5907">
        <v>11.5</v>
      </c>
      <c r="C5907">
        <v>0</v>
      </c>
      <c r="E5907">
        <f t="shared" si="769"/>
        <v>247</v>
      </c>
      <c r="F5907">
        <f t="shared" si="770"/>
        <v>1</v>
      </c>
      <c r="G5907" t="b">
        <f t="shared" si="771"/>
        <v>0</v>
      </c>
      <c r="H5907" t="b">
        <f t="shared" si="772"/>
        <v>0</v>
      </c>
      <c r="J5907">
        <f t="shared" si="773"/>
        <v>0</v>
      </c>
      <c r="K5907">
        <f t="shared" si="774"/>
        <v>0</v>
      </c>
      <c r="L5907">
        <f t="shared" si="775"/>
        <v>0</v>
      </c>
      <c r="M5907" t="b">
        <f t="shared" si="776"/>
        <v>0</v>
      </c>
    </row>
    <row r="5908" spans="1:13" x14ac:dyDescent="0.25">
      <c r="A5908" s="1">
        <v>43712.083333333336</v>
      </c>
      <c r="B5908">
        <v>11.4</v>
      </c>
      <c r="C5908">
        <v>0</v>
      </c>
      <c r="E5908">
        <f t="shared" si="769"/>
        <v>247</v>
      </c>
      <c r="F5908">
        <f t="shared" si="770"/>
        <v>2</v>
      </c>
      <c r="G5908" t="b">
        <f t="shared" si="771"/>
        <v>0</v>
      </c>
      <c r="H5908" t="b">
        <f t="shared" si="772"/>
        <v>0</v>
      </c>
      <c r="J5908">
        <f t="shared" si="773"/>
        <v>0</v>
      </c>
      <c r="K5908">
        <f t="shared" si="774"/>
        <v>0</v>
      </c>
      <c r="L5908">
        <f t="shared" si="775"/>
        <v>0</v>
      </c>
      <c r="M5908" t="b">
        <f t="shared" si="776"/>
        <v>0</v>
      </c>
    </row>
    <row r="5909" spans="1:13" x14ac:dyDescent="0.25">
      <c r="A5909" s="1">
        <v>43712.125</v>
      </c>
      <c r="B5909">
        <v>11.5</v>
      </c>
      <c r="C5909">
        <v>0</v>
      </c>
      <c r="E5909">
        <f t="shared" si="769"/>
        <v>247</v>
      </c>
      <c r="F5909">
        <f t="shared" si="770"/>
        <v>3</v>
      </c>
      <c r="G5909" t="b">
        <f t="shared" si="771"/>
        <v>0</v>
      </c>
      <c r="H5909" t="b">
        <f t="shared" si="772"/>
        <v>0</v>
      </c>
      <c r="J5909">
        <f t="shared" si="773"/>
        <v>0</v>
      </c>
      <c r="K5909">
        <f t="shared" si="774"/>
        <v>0</v>
      </c>
      <c r="L5909">
        <f t="shared" si="775"/>
        <v>0</v>
      </c>
      <c r="M5909" t="b">
        <f t="shared" si="776"/>
        <v>0</v>
      </c>
    </row>
    <row r="5910" spans="1:13" x14ac:dyDescent="0.25">
      <c r="A5910" s="1">
        <v>43712.166666666664</v>
      </c>
      <c r="B5910">
        <v>11.5</v>
      </c>
      <c r="C5910">
        <v>0</v>
      </c>
      <c r="E5910">
        <f t="shared" si="769"/>
        <v>247</v>
      </c>
      <c r="F5910">
        <f t="shared" si="770"/>
        <v>4</v>
      </c>
      <c r="G5910" t="b">
        <f t="shared" si="771"/>
        <v>0</v>
      </c>
      <c r="H5910" t="b">
        <f t="shared" si="772"/>
        <v>0</v>
      </c>
      <c r="J5910">
        <f t="shared" si="773"/>
        <v>0</v>
      </c>
      <c r="K5910">
        <f t="shared" si="774"/>
        <v>0</v>
      </c>
      <c r="L5910">
        <f t="shared" si="775"/>
        <v>0</v>
      </c>
      <c r="M5910" t="b">
        <f t="shared" si="776"/>
        <v>0</v>
      </c>
    </row>
    <row r="5911" spans="1:13" x14ac:dyDescent="0.25">
      <c r="A5911" s="1">
        <v>43712.208333333336</v>
      </c>
      <c r="B5911">
        <v>11.6</v>
      </c>
      <c r="C5911">
        <v>0</v>
      </c>
      <c r="E5911">
        <f t="shared" si="769"/>
        <v>247</v>
      </c>
      <c r="F5911">
        <f t="shared" si="770"/>
        <v>5</v>
      </c>
      <c r="G5911" t="b">
        <f t="shared" si="771"/>
        <v>0</v>
      </c>
      <c r="H5911" t="b">
        <f t="shared" si="772"/>
        <v>0</v>
      </c>
      <c r="J5911">
        <f t="shared" si="773"/>
        <v>0</v>
      </c>
      <c r="K5911">
        <f t="shared" si="774"/>
        <v>0</v>
      </c>
      <c r="L5911">
        <f t="shared" si="775"/>
        <v>0</v>
      </c>
      <c r="M5911" t="b">
        <f t="shared" si="776"/>
        <v>0</v>
      </c>
    </row>
    <row r="5912" spans="1:13" x14ac:dyDescent="0.25">
      <c r="A5912" s="1">
        <v>43712.25</v>
      </c>
      <c r="B5912">
        <v>12.1</v>
      </c>
      <c r="C5912">
        <v>0</v>
      </c>
      <c r="E5912">
        <f t="shared" si="769"/>
        <v>247</v>
      </c>
      <c r="F5912">
        <f t="shared" si="770"/>
        <v>6</v>
      </c>
      <c r="G5912" t="b">
        <f t="shared" si="771"/>
        <v>0</v>
      </c>
      <c r="H5912" t="b">
        <f t="shared" si="772"/>
        <v>0</v>
      </c>
      <c r="J5912">
        <f t="shared" si="773"/>
        <v>0</v>
      </c>
      <c r="K5912">
        <f t="shared" si="774"/>
        <v>0</v>
      </c>
      <c r="L5912">
        <f t="shared" si="775"/>
        <v>0</v>
      </c>
      <c r="M5912" t="b">
        <f t="shared" si="776"/>
        <v>0</v>
      </c>
    </row>
    <row r="5913" spans="1:13" x14ac:dyDescent="0.25">
      <c r="A5913" s="1">
        <v>43712.291666666664</v>
      </c>
      <c r="B5913">
        <v>14.4</v>
      </c>
      <c r="C5913">
        <v>0</v>
      </c>
      <c r="E5913">
        <f t="shared" si="769"/>
        <v>247</v>
      </c>
      <c r="F5913">
        <f t="shared" si="770"/>
        <v>7</v>
      </c>
      <c r="G5913" t="b">
        <f t="shared" si="771"/>
        <v>0</v>
      </c>
      <c r="H5913" t="b">
        <f t="shared" si="772"/>
        <v>0</v>
      </c>
      <c r="J5913">
        <f t="shared" si="773"/>
        <v>0</v>
      </c>
      <c r="K5913">
        <f t="shared" si="774"/>
        <v>0</v>
      </c>
      <c r="L5913">
        <f t="shared" si="775"/>
        <v>0</v>
      </c>
      <c r="M5913" t="b">
        <f t="shared" si="776"/>
        <v>0</v>
      </c>
    </row>
    <row r="5914" spans="1:13" x14ac:dyDescent="0.25">
      <c r="A5914" s="1">
        <v>43712.333333333336</v>
      </c>
      <c r="B5914">
        <v>15.5</v>
      </c>
      <c r="C5914">
        <v>0</v>
      </c>
      <c r="E5914">
        <f t="shared" si="769"/>
        <v>247</v>
      </c>
      <c r="F5914">
        <f t="shared" si="770"/>
        <v>8</v>
      </c>
      <c r="G5914" t="b">
        <f t="shared" si="771"/>
        <v>0</v>
      </c>
      <c r="H5914" t="b">
        <f t="shared" si="772"/>
        <v>0</v>
      </c>
      <c r="J5914">
        <f t="shared" si="773"/>
        <v>0</v>
      </c>
      <c r="K5914">
        <f t="shared" si="774"/>
        <v>0</v>
      </c>
      <c r="L5914">
        <f t="shared" si="775"/>
        <v>0</v>
      </c>
      <c r="M5914" t="b">
        <f t="shared" si="776"/>
        <v>0</v>
      </c>
    </row>
    <row r="5915" spans="1:13" x14ac:dyDescent="0.25">
      <c r="A5915" s="1">
        <v>43712.375</v>
      </c>
      <c r="B5915">
        <v>16.100000000000001</v>
      </c>
      <c r="C5915">
        <v>0</v>
      </c>
      <c r="E5915">
        <f t="shared" si="769"/>
        <v>247</v>
      </c>
      <c r="F5915">
        <f t="shared" si="770"/>
        <v>9</v>
      </c>
      <c r="G5915" t="b">
        <f t="shared" si="771"/>
        <v>0</v>
      </c>
      <c r="H5915" t="b">
        <f t="shared" si="772"/>
        <v>0</v>
      </c>
      <c r="J5915">
        <f t="shared" si="773"/>
        <v>0</v>
      </c>
      <c r="K5915">
        <f t="shared" si="774"/>
        <v>0</v>
      </c>
      <c r="L5915">
        <f t="shared" si="775"/>
        <v>0</v>
      </c>
      <c r="M5915" t="b">
        <f t="shared" si="776"/>
        <v>0</v>
      </c>
    </row>
    <row r="5916" spans="1:13" x14ac:dyDescent="0.25">
      <c r="A5916" s="1">
        <v>43712.416666666664</v>
      </c>
      <c r="B5916">
        <v>16.899999999999999</v>
      </c>
      <c r="C5916">
        <v>0</v>
      </c>
      <c r="E5916">
        <f t="shared" si="769"/>
        <v>247</v>
      </c>
      <c r="F5916">
        <f t="shared" si="770"/>
        <v>10</v>
      </c>
      <c r="G5916" t="b">
        <f t="shared" si="771"/>
        <v>0</v>
      </c>
      <c r="H5916" t="b">
        <f t="shared" si="772"/>
        <v>0</v>
      </c>
      <c r="J5916">
        <f t="shared" si="773"/>
        <v>0</v>
      </c>
      <c r="K5916">
        <f t="shared" si="774"/>
        <v>0</v>
      </c>
      <c r="L5916">
        <f t="shared" si="775"/>
        <v>0</v>
      </c>
      <c r="M5916" t="b">
        <f t="shared" si="776"/>
        <v>0</v>
      </c>
    </row>
    <row r="5917" spans="1:13" x14ac:dyDescent="0.25">
      <c r="A5917" s="1">
        <v>43712.458333333336</v>
      </c>
      <c r="B5917">
        <v>17.7</v>
      </c>
      <c r="C5917">
        <v>0</v>
      </c>
      <c r="E5917">
        <f t="shared" si="769"/>
        <v>247</v>
      </c>
      <c r="F5917">
        <f t="shared" si="770"/>
        <v>11</v>
      </c>
      <c r="G5917" t="b">
        <f t="shared" si="771"/>
        <v>0</v>
      </c>
      <c r="H5917" t="b">
        <f t="shared" si="772"/>
        <v>0</v>
      </c>
      <c r="J5917">
        <f t="shared" si="773"/>
        <v>0</v>
      </c>
      <c r="K5917">
        <f t="shared" si="774"/>
        <v>0</v>
      </c>
      <c r="L5917">
        <f t="shared" si="775"/>
        <v>0</v>
      </c>
      <c r="M5917" t="b">
        <f t="shared" si="776"/>
        <v>0</v>
      </c>
    </row>
    <row r="5918" spans="1:13" x14ac:dyDescent="0.25">
      <c r="A5918" s="1">
        <v>43712.5</v>
      </c>
      <c r="B5918">
        <v>18.100000000000001</v>
      </c>
      <c r="C5918">
        <v>0</v>
      </c>
      <c r="E5918">
        <f t="shared" si="769"/>
        <v>247</v>
      </c>
      <c r="F5918">
        <f t="shared" si="770"/>
        <v>12</v>
      </c>
      <c r="G5918" t="b">
        <f t="shared" si="771"/>
        <v>0</v>
      </c>
      <c r="H5918" t="b">
        <f t="shared" si="772"/>
        <v>0</v>
      </c>
      <c r="J5918">
        <f t="shared" si="773"/>
        <v>0</v>
      </c>
      <c r="K5918">
        <f t="shared" si="774"/>
        <v>0</v>
      </c>
      <c r="L5918">
        <f t="shared" si="775"/>
        <v>0</v>
      </c>
      <c r="M5918" t="b">
        <f t="shared" si="776"/>
        <v>0</v>
      </c>
    </row>
    <row r="5919" spans="1:13" x14ac:dyDescent="0.25">
      <c r="A5919" s="1">
        <v>43712.541666666664</v>
      </c>
      <c r="B5919">
        <v>18.7</v>
      </c>
      <c r="C5919">
        <v>0</v>
      </c>
      <c r="E5919">
        <f t="shared" si="769"/>
        <v>247</v>
      </c>
      <c r="F5919">
        <f t="shared" si="770"/>
        <v>13</v>
      </c>
      <c r="G5919" t="b">
        <f t="shared" si="771"/>
        <v>0</v>
      </c>
      <c r="H5919" t="b">
        <f t="shared" si="772"/>
        <v>0</v>
      </c>
      <c r="J5919">
        <f t="shared" si="773"/>
        <v>0</v>
      </c>
      <c r="K5919">
        <f t="shared" si="774"/>
        <v>0</v>
      </c>
      <c r="L5919">
        <f t="shared" si="775"/>
        <v>0</v>
      </c>
      <c r="M5919" t="b">
        <f t="shared" si="776"/>
        <v>0</v>
      </c>
    </row>
    <row r="5920" spans="1:13" x14ac:dyDescent="0.25">
      <c r="A5920" s="1">
        <v>43712.583333333336</v>
      </c>
      <c r="B5920">
        <v>16.899999999999999</v>
      </c>
      <c r="C5920">
        <v>0</v>
      </c>
      <c r="E5920">
        <f t="shared" si="769"/>
        <v>247</v>
      </c>
      <c r="F5920">
        <f t="shared" si="770"/>
        <v>14</v>
      </c>
      <c r="G5920" t="b">
        <f t="shared" si="771"/>
        <v>0</v>
      </c>
      <c r="H5920" t="b">
        <f t="shared" si="772"/>
        <v>0</v>
      </c>
      <c r="J5920">
        <f t="shared" si="773"/>
        <v>0</v>
      </c>
      <c r="K5920">
        <f t="shared" si="774"/>
        <v>0</v>
      </c>
      <c r="L5920">
        <f t="shared" si="775"/>
        <v>0</v>
      </c>
      <c r="M5920" t="b">
        <f t="shared" si="776"/>
        <v>0</v>
      </c>
    </row>
    <row r="5921" spans="1:13" x14ac:dyDescent="0.25">
      <c r="A5921" s="1">
        <v>43712.625</v>
      </c>
      <c r="B5921">
        <v>16.7</v>
      </c>
      <c r="C5921">
        <v>0</v>
      </c>
      <c r="E5921">
        <f t="shared" si="769"/>
        <v>247</v>
      </c>
      <c r="F5921">
        <f t="shared" si="770"/>
        <v>15</v>
      </c>
      <c r="G5921" t="b">
        <f t="shared" si="771"/>
        <v>0</v>
      </c>
      <c r="H5921" t="b">
        <f t="shared" si="772"/>
        <v>0</v>
      </c>
      <c r="J5921">
        <f t="shared" si="773"/>
        <v>0</v>
      </c>
      <c r="K5921">
        <f t="shared" si="774"/>
        <v>0</v>
      </c>
      <c r="L5921">
        <f t="shared" si="775"/>
        <v>0</v>
      </c>
      <c r="M5921" t="b">
        <f t="shared" si="776"/>
        <v>0</v>
      </c>
    </row>
    <row r="5922" spans="1:13" x14ac:dyDescent="0.25">
      <c r="A5922" s="1">
        <v>43712.666666666664</v>
      </c>
      <c r="B5922">
        <v>18.2</v>
      </c>
      <c r="C5922">
        <v>0</v>
      </c>
      <c r="E5922">
        <f t="shared" si="769"/>
        <v>247</v>
      </c>
      <c r="F5922">
        <f t="shared" si="770"/>
        <v>16</v>
      </c>
      <c r="G5922" t="b">
        <f t="shared" si="771"/>
        <v>0</v>
      </c>
      <c r="H5922" t="b">
        <f t="shared" si="772"/>
        <v>0</v>
      </c>
      <c r="J5922">
        <f t="shared" si="773"/>
        <v>0</v>
      </c>
      <c r="K5922">
        <f t="shared" si="774"/>
        <v>0</v>
      </c>
      <c r="L5922">
        <f t="shared" si="775"/>
        <v>0</v>
      </c>
      <c r="M5922" t="b">
        <f t="shared" si="776"/>
        <v>0</v>
      </c>
    </row>
    <row r="5923" spans="1:13" x14ac:dyDescent="0.25">
      <c r="A5923" s="1">
        <v>43712.708333333336</v>
      </c>
      <c r="B5923">
        <v>17.600000000000001</v>
      </c>
      <c r="C5923">
        <v>0</v>
      </c>
      <c r="E5923">
        <f t="shared" si="769"/>
        <v>247</v>
      </c>
      <c r="F5923">
        <f t="shared" si="770"/>
        <v>17</v>
      </c>
      <c r="G5923" t="b">
        <f t="shared" si="771"/>
        <v>0</v>
      </c>
      <c r="H5923" t="b">
        <f t="shared" si="772"/>
        <v>0</v>
      </c>
      <c r="J5923">
        <f t="shared" si="773"/>
        <v>0</v>
      </c>
      <c r="K5923">
        <f t="shared" si="774"/>
        <v>0</v>
      </c>
      <c r="L5923">
        <f t="shared" si="775"/>
        <v>0</v>
      </c>
      <c r="M5923" t="b">
        <f t="shared" si="776"/>
        <v>0</v>
      </c>
    </row>
    <row r="5924" spans="1:13" x14ac:dyDescent="0.25">
      <c r="A5924" s="1">
        <v>43712.75</v>
      </c>
      <c r="B5924">
        <v>15.6</v>
      </c>
      <c r="C5924">
        <v>0</v>
      </c>
      <c r="E5924">
        <f t="shared" si="769"/>
        <v>247</v>
      </c>
      <c r="F5924">
        <f t="shared" si="770"/>
        <v>18</v>
      </c>
      <c r="G5924" t="b">
        <f t="shared" si="771"/>
        <v>0</v>
      </c>
      <c r="H5924" t="b">
        <f t="shared" si="772"/>
        <v>0</v>
      </c>
      <c r="J5924">
        <f t="shared" si="773"/>
        <v>0</v>
      </c>
      <c r="K5924">
        <f t="shared" si="774"/>
        <v>0</v>
      </c>
      <c r="L5924">
        <f t="shared" si="775"/>
        <v>0</v>
      </c>
      <c r="M5924" t="b">
        <f t="shared" si="776"/>
        <v>0</v>
      </c>
    </row>
    <row r="5925" spans="1:13" x14ac:dyDescent="0.25">
      <c r="A5925" s="1">
        <v>43712.791666666664</v>
      </c>
      <c r="B5925">
        <v>15.3</v>
      </c>
      <c r="C5925">
        <v>0</v>
      </c>
      <c r="E5925">
        <f t="shared" si="769"/>
        <v>247</v>
      </c>
      <c r="F5925">
        <f t="shared" si="770"/>
        <v>19</v>
      </c>
      <c r="G5925" t="b">
        <f t="shared" si="771"/>
        <v>0</v>
      </c>
      <c r="H5925" t="b">
        <f t="shared" si="772"/>
        <v>0</v>
      </c>
      <c r="J5925">
        <f t="shared" si="773"/>
        <v>0</v>
      </c>
      <c r="K5925">
        <f t="shared" si="774"/>
        <v>0</v>
      </c>
      <c r="L5925">
        <f t="shared" si="775"/>
        <v>0</v>
      </c>
      <c r="M5925" t="b">
        <f t="shared" si="776"/>
        <v>0</v>
      </c>
    </row>
    <row r="5926" spans="1:13" x14ac:dyDescent="0.25">
      <c r="A5926" s="1">
        <v>43712.833333333336</v>
      </c>
      <c r="B5926">
        <v>15</v>
      </c>
      <c r="C5926">
        <v>0</v>
      </c>
      <c r="E5926">
        <f t="shared" si="769"/>
        <v>247</v>
      </c>
      <c r="F5926">
        <f t="shared" si="770"/>
        <v>20</v>
      </c>
      <c r="G5926" t="b">
        <f t="shared" si="771"/>
        <v>0</v>
      </c>
      <c r="H5926" t="b">
        <f t="shared" si="772"/>
        <v>0</v>
      </c>
      <c r="J5926">
        <f t="shared" si="773"/>
        <v>0</v>
      </c>
      <c r="K5926">
        <f t="shared" si="774"/>
        <v>0</v>
      </c>
      <c r="L5926">
        <f t="shared" si="775"/>
        <v>0</v>
      </c>
      <c r="M5926" t="b">
        <f t="shared" si="776"/>
        <v>0</v>
      </c>
    </row>
    <row r="5927" spans="1:13" x14ac:dyDescent="0.25">
      <c r="A5927" s="1">
        <v>43712.875</v>
      </c>
      <c r="B5927">
        <v>14.8</v>
      </c>
      <c r="C5927">
        <v>0</v>
      </c>
      <c r="E5927">
        <f t="shared" si="769"/>
        <v>247</v>
      </c>
      <c r="F5927">
        <f t="shared" si="770"/>
        <v>21</v>
      </c>
      <c r="G5927" t="b">
        <f t="shared" si="771"/>
        <v>0</v>
      </c>
      <c r="H5927" t="b">
        <f t="shared" si="772"/>
        <v>0</v>
      </c>
      <c r="J5927">
        <f t="shared" si="773"/>
        <v>0</v>
      </c>
      <c r="K5927">
        <f t="shared" si="774"/>
        <v>0</v>
      </c>
      <c r="L5927">
        <f t="shared" si="775"/>
        <v>0</v>
      </c>
      <c r="M5927" t="b">
        <f t="shared" si="776"/>
        <v>0</v>
      </c>
    </row>
    <row r="5928" spans="1:13" x14ac:dyDescent="0.25">
      <c r="A5928" s="1">
        <v>43712.916666666664</v>
      </c>
      <c r="B5928">
        <v>13.9</v>
      </c>
      <c r="C5928">
        <v>0</v>
      </c>
      <c r="E5928">
        <f t="shared" si="769"/>
        <v>247</v>
      </c>
      <c r="F5928">
        <f t="shared" si="770"/>
        <v>22</v>
      </c>
      <c r="G5928" t="b">
        <f t="shared" si="771"/>
        <v>0</v>
      </c>
      <c r="H5928" t="b">
        <f t="shared" si="772"/>
        <v>0</v>
      </c>
      <c r="J5928">
        <f t="shared" si="773"/>
        <v>0</v>
      </c>
      <c r="K5928">
        <f t="shared" si="774"/>
        <v>0</v>
      </c>
      <c r="L5928">
        <f t="shared" si="775"/>
        <v>0</v>
      </c>
      <c r="M5928" t="b">
        <f t="shared" si="776"/>
        <v>0</v>
      </c>
    </row>
    <row r="5929" spans="1:13" x14ac:dyDescent="0.25">
      <c r="A5929" s="1">
        <v>43712.958333333336</v>
      </c>
      <c r="B5929">
        <v>13.4</v>
      </c>
      <c r="C5929">
        <v>0</v>
      </c>
      <c r="E5929">
        <f t="shared" si="769"/>
        <v>247</v>
      </c>
      <c r="F5929">
        <f t="shared" si="770"/>
        <v>23</v>
      </c>
      <c r="G5929" t="b">
        <f t="shared" si="771"/>
        <v>0</v>
      </c>
      <c r="H5929" t="b">
        <f t="shared" si="772"/>
        <v>0</v>
      </c>
      <c r="J5929">
        <f t="shared" si="773"/>
        <v>0</v>
      </c>
      <c r="K5929">
        <f t="shared" si="774"/>
        <v>0</v>
      </c>
      <c r="L5929">
        <f t="shared" si="775"/>
        <v>0</v>
      </c>
      <c r="M5929" t="b">
        <f t="shared" si="776"/>
        <v>0</v>
      </c>
    </row>
    <row r="5930" spans="1:13" x14ac:dyDescent="0.25">
      <c r="A5930" s="1">
        <v>43713</v>
      </c>
      <c r="B5930">
        <v>13.7</v>
      </c>
      <c r="C5930">
        <v>0</v>
      </c>
      <c r="E5930">
        <f t="shared" si="769"/>
        <v>248</v>
      </c>
      <c r="F5930">
        <f t="shared" si="770"/>
        <v>0</v>
      </c>
      <c r="G5930" t="b">
        <f t="shared" si="771"/>
        <v>0</v>
      </c>
      <c r="H5930" t="b">
        <f t="shared" si="772"/>
        <v>0</v>
      </c>
      <c r="J5930">
        <f t="shared" si="773"/>
        <v>0</v>
      </c>
      <c r="K5930">
        <f t="shared" si="774"/>
        <v>0</v>
      </c>
      <c r="L5930">
        <f t="shared" si="775"/>
        <v>0</v>
      </c>
      <c r="M5930" t="b">
        <f t="shared" si="776"/>
        <v>0</v>
      </c>
    </row>
    <row r="5931" spans="1:13" x14ac:dyDescent="0.25">
      <c r="A5931" s="1">
        <v>43713.041666666664</v>
      </c>
      <c r="B5931">
        <v>13.9</v>
      </c>
      <c r="C5931">
        <v>0</v>
      </c>
      <c r="E5931">
        <f t="shared" si="769"/>
        <v>248</v>
      </c>
      <c r="F5931">
        <f t="shared" si="770"/>
        <v>1</v>
      </c>
      <c r="G5931" t="b">
        <f t="shared" si="771"/>
        <v>0</v>
      </c>
      <c r="H5931" t="b">
        <f t="shared" si="772"/>
        <v>0</v>
      </c>
      <c r="J5931">
        <f t="shared" si="773"/>
        <v>0</v>
      </c>
      <c r="K5931">
        <f t="shared" si="774"/>
        <v>0</v>
      </c>
      <c r="L5931">
        <f t="shared" si="775"/>
        <v>0</v>
      </c>
      <c r="M5931" t="b">
        <f t="shared" si="776"/>
        <v>0</v>
      </c>
    </row>
    <row r="5932" spans="1:13" x14ac:dyDescent="0.25">
      <c r="A5932" s="1">
        <v>43713.083333333336</v>
      </c>
      <c r="B5932">
        <v>13.6</v>
      </c>
      <c r="C5932">
        <v>0</v>
      </c>
      <c r="E5932">
        <f t="shared" si="769"/>
        <v>248</v>
      </c>
      <c r="F5932">
        <f t="shared" si="770"/>
        <v>2</v>
      </c>
      <c r="G5932" t="b">
        <f t="shared" si="771"/>
        <v>0</v>
      </c>
      <c r="H5932" t="b">
        <f t="shared" si="772"/>
        <v>0</v>
      </c>
      <c r="J5932">
        <f t="shared" si="773"/>
        <v>0</v>
      </c>
      <c r="K5932">
        <f t="shared" si="774"/>
        <v>0</v>
      </c>
      <c r="L5932">
        <f t="shared" si="775"/>
        <v>0</v>
      </c>
      <c r="M5932" t="b">
        <f t="shared" si="776"/>
        <v>0</v>
      </c>
    </row>
    <row r="5933" spans="1:13" x14ac:dyDescent="0.25">
      <c r="A5933" s="1">
        <v>43713.125</v>
      </c>
      <c r="B5933">
        <v>13.1</v>
      </c>
      <c r="C5933">
        <v>0</v>
      </c>
      <c r="E5933">
        <f t="shared" si="769"/>
        <v>248</v>
      </c>
      <c r="F5933">
        <f t="shared" si="770"/>
        <v>3</v>
      </c>
      <c r="G5933" t="b">
        <f t="shared" si="771"/>
        <v>0</v>
      </c>
      <c r="H5933" t="b">
        <f t="shared" si="772"/>
        <v>0</v>
      </c>
      <c r="J5933">
        <f t="shared" si="773"/>
        <v>0</v>
      </c>
      <c r="K5933">
        <f t="shared" si="774"/>
        <v>0</v>
      </c>
      <c r="L5933">
        <f t="shared" si="775"/>
        <v>0</v>
      </c>
      <c r="M5933" t="b">
        <f t="shared" si="776"/>
        <v>0</v>
      </c>
    </row>
    <row r="5934" spans="1:13" x14ac:dyDescent="0.25">
      <c r="A5934" s="1">
        <v>43713.166666666664</v>
      </c>
      <c r="B5934">
        <v>12.7</v>
      </c>
      <c r="C5934">
        <v>0</v>
      </c>
      <c r="E5934">
        <f t="shared" si="769"/>
        <v>248</v>
      </c>
      <c r="F5934">
        <f t="shared" si="770"/>
        <v>4</v>
      </c>
      <c r="G5934" t="b">
        <f t="shared" si="771"/>
        <v>0</v>
      </c>
      <c r="H5934" t="b">
        <f t="shared" si="772"/>
        <v>0</v>
      </c>
      <c r="J5934">
        <f t="shared" si="773"/>
        <v>0</v>
      </c>
      <c r="K5934">
        <f t="shared" si="774"/>
        <v>0</v>
      </c>
      <c r="L5934">
        <f t="shared" si="775"/>
        <v>0</v>
      </c>
      <c r="M5934" t="b">
        <f t="shared" si="776"/>
        <v>0</v>
      </c>
    </row>
    <row r="5935" spans="1:13" x14ac:dyDescent="0.25">
      <c r="A5935" s="1">
        <v>43713.208333333336</v>
      </c>
      <c r="B5935">
        <v>12.8</v>
      </c>
      <c r="C5935">
        <v>0</v>
      </c>
      <c r="E5935">
        <f t="shared" si="769"/>
        <v>248</v>
      </c>
      <c r="F5935">
        <f t="shared" si="770"/>
        <v>5</v>
      </c>
      <c r="G5935" t="b">
        <f t="shared" si="771"/>
        <v>0</v>
      </c>
      <c r="H5935" t="b">
        <f t="shared" si="772"/>
        <v>0</v>
      </c>
      <c r="J5935">
        <f t="shared" si="773"/>
        <v>0</v>
      </c>
      <c r="K5935">
        <f t="shared" si="774"/>
        <v>0</v>
      </c>
      <c r="L5935">
        <f t="shared" si="775"/>
        <v>0</v>
      </c>
      <c r="M5935" t="b">
        <f t="shared" si="776"/>
        <v>0</v>
      </c>
    </row>
    <row r="5936" spans="1:13" x14ac:dyDescent="0.25">
      <c r="A5936" s="1">
        <v>43713.25</v>
      </c>
      <c r="B5936">
        <v>12.9</v>
      </c>
      <c r="C5936">
        <v>0</v>
      </c>
      <c r="E5936">
        <f t="shared" si="769"/>
        <v>248</v>
      </c>
      <c r="F5936">
        <f t="shared" si="770"/>
        <v>6</v>
      </c>
      <c r="G5936" t="b">
        <f t="shared" si="771"/>
        <v>0</v>
      </c>
      <c r="H5936" t="b">
        <f t="shared" si="772"/>
        <v>0</v>
      </c>
      <c r="J5936">
        <f t="shared" si="773"/>
        <v>0</v>
      </c>
      <c r="K5936">
        <f t="shared" si="774"/>
        <v>0</v>
      </c>
      <c r="L5936">
        <f t="shared" si="775"/>
        <v>0</v>
      </c>
      <c r="M5936" t="b">
        <f t="shared" si="776"/>
        <v>0</v>
      </c>
    </row>
    <row r="5937" spans="1:13" x14ac:dyDescent="0.25">
      <c r="A5937" s="1">
        <v>43713.291666666664</v>
      </c>
      <c r="B5937">
        <v>14.2</v>
      </c>
      <c r="C5937">
        <v>0</v>
      </c>
      <c r="E5937">
        <f t="shared" si="769"/>
        <v>248</v>
      </c>
      <c r="F5937">
        <f t="shared" si="770"/>
        <v>7</v>
      </c>
      <c r="G5937" t="b">
        <f t="shared" si="771"/>
        <v>0</v>
      </c>
      <c r="H5937" t="b">
        <f t="shared" si="772"/>
        <v>0</v>
      </c>
      <c r="J5937">
        <f t="shared" si="773"/>
        <v>0</v>
      </c>
      <c r="K5937">
        <f t="shared" si="774"/>
        <v>0</v>
      </c>
      <c r="L5937">
        <f t="shared" si="775"/>
        <v>0</v>
      </c>
      <c r="M5937" t="b">
        <f t="shared" si="776"/>
        <v>0</v>
      </c>
    </row>
    <row r="5938" spans="1:13" x14ac:dyDescent="0.25">
      <c r="A5938" s="1">
        <v>43713.333333333336</v>
      </c>
      <c r="B5938">
        <v>15.4</v>
      </c>
      <c r="C5938">
        <v>0</v>
      </c>
      <c r="E5938">
        <f t="shared" si="769"/>
        <v>248</v>
      </c>
      <c r="F5938">
        <f t="shared" si="770"/>
        <v>8</v>
      </c>
      <c r="G5938" t="b">
        <f t="shared" si="771"/>
        <v>0</v>
      </c>
      <c r="H5938" t="b">
        <f t="shared" si="772"/>
        <v>0</v>
      </c>
      <c r="J5938">
        <f t="shared" si="773"/>
        <v>0</v>
      </c>
      <c r="K5938">
        <f t="shared" si="774"/>
        <v>0</v>
      </c>
      <c r="L5938">
        <f t="shared" si="775"/>
        <v>0</v>
      </c>
      <c r="M5938" t="b">
        <f t="shared" si="776"/>
        <v>0</v>
      </c>
    </row>
    <row r="5939" spans="1:13" x14ac:dyDescent="0.25">
      <c r="A5939" s="1">
        <v>43713.375</v>
      </c>
      <c r="B5939">
        <v>16.5</v>
      </c>
      <c r="C5939">
        <v>0</v>
      </c>
      <c r="E5939">
        <f t="shared" si="769"/>
        <v>248</v>
      </c>
      <c r="F5939">
        <f t="shared" si="770"/>
        <v>9</v>
      </c>
      <c r="G5939" t="b">
        <f t="shared" si="771"/>
        <v>0</v>
      </c>
      <c r="H5939" t="b">
        <f t="shared" si="772"/>
        <v>0</v>
      </c>
      <c r="J5939">
        <f t="shared" si="773"/>
        <v>0</v>
      </c>
      <c r="K5939">
        <f t="shared" si="774"/>
        <v>0</v>
      </c>
      <c r="L5939">
        <f t="shared" si="775"/>
        <v>0</v>
      </c>
      <c r="M5939" t="b">
        <f t="shared" si="776"/>
        <v>0</v>
      </c>
    </row>
    <row r="5940" spans="1:13" x14ac:dyDescent="0.25">
      <c r="A5940" s="1">
        <v>43713.416666666664</v>
      </c>
      <c r="B5940">
        <v>17.8</v>
      </c>
      <c r="C5940">
        <v>0</v>
      </c>
      <c r="E5940">
        <f t="shared" si="769"/>
        <v>248</v>
      </c>
      <c r="F5940">
        <f t="shared" si="770"/>
        <v>10</v>
      </c>
      <c r="G5940" t="b">
        <f t="shared" si="771"/>
        <v>0</v>
      </c>
      <c r="H5940" t="b">
        <f t="shared" si="772"/>
        <v>0</v>
      </c>
      <c r="J5940">
        <f t="shared" si="773"/>
        <v>0</v>
      </c>
      <c r="K5940">
        <f t="shared" si="774"/>
        <v>0</v>
      </c>
      <c r="L5940">
        <f t="shared" si="775"/>
        <v>0</v>
      </c>
      <c r="M5940" t="b">
        <f t="shared" si="776"/>
        <v>0</v>
      </c>
    </row>
    <row r="5941" spans="1:13" x14ac:dyDescent="0.25">
      <c r="A5941" s="1">
        <v>43713.458333333336</v>
      </c>
      <c r="B5941">
        <v>18.7</v>
      </c>
      <c r="C5941">
        <v>0</v>
      </c>
      <c r="E5941">
        <f t="shared" si="769"/>
        <v>248</v>
      </c>
      <c r="F5941">
        <f t="shared" si="770"/>
        <v>11</v>
      </c>
      <c r="G5941" t="b">
        <f t="shared" si="771"/>
        <v>0</v>
      </c>
      <c r="H5941" t="b">
        <f t="shared" si="772"/>
        <v>0</v>
      </c>
      <c r="J5941">
        <f t="shared" si="773"/>
        <v>0</v>
      </c>
      <c r="K5941">
        <f t="shared" si="774"/>
        <v>0</v>
      </c>
      <c r="L5941">
        <f t="shared" si="775"/>
        <v>0</v>
      </c>
      <c r="M5941" t="b">
        <f t="shared" si="776"/>
        <v>0</v>
      </c>
    </row>
    <row r="5942" spans="1:13" x14ac:dyDescent="0.25">
      <c r="A5942" s="1">
        <v>43713.5</v>
      </c>
      <c r="B5942">
        <v>19.600000000000001</v>
      </c>
      <c r="C5942">
        <v>0</v>
      </c>
      <c r="E5942">
        <f t="shared" si="769"/>
        <v>248</v>
      </c>
      <c r="F5942">
        <f t="shared" si="770"/>
        <v>12</v>
      </c>
      <c r="G5942" t="b">
        <f t="shared" si="771"/>
        <v>0</v>
      </c>
      <c r="H5942" t="b">
        <f t="shared" si="772"/>
        <v>0</v>
      </c>
      <c r="J5942">
        <f t="shared" si="773"/>
        <v>0</v>
      </c>
      <c r="K5942">
        <f t="shared" si="774"/>
        <v>0</v>
      </c>
      <c r="L5942">
        <f t="shared" si="775"/>
        <v>0</v>
      </c>
      <c r="M5942" t="b">
        <f t="shared" si="776"/>
        <v>0</v>
      </c>
    </row>
    <row r="5943" spans="1:13" x14ac:dyDescent="0.25">
      <c r="A5943" s="1">
        <v>43713.541666666664</v>
      </c>
      <c r="B5943">
        <v>20.2</v>
      </c>
      <c r="C5943">
        <v>0</v>
      </c>
      <c r="E5943">
        <f t="shared" si="769"/>
        <v>248</v>
      </c>
      <c r="F5943">
        <f t="shared" si="770"/>
        <v>13</v>
      </c>
      <c r="G5943" t="b">
        <f t="shared" si="771"/>
        <v>0</v>
      </c>
      <c r="H5943" t="b">
        <f t="shared" si="772"/>
        <v>0</v>
      </c>
      <c r="J5943">
        <f t="shared" si="773"/>
        <v>0</v>
      </c>
      <c r="K5943">
        <f t="shared" si="774"/>
        <v>0</v>
      </c>
      <c r="L5943">
        <f t="shared" si="775"/>
        <v>0</v>
      </c>
      <c r="M5943" t="b">
        <f t="shared" si="776"/>
        <v>0</v>
      </c>
    </row>
    <row r="5944" spans="1:13" x14ac:dyDescent="0.25">
      <c r="A5944" s="1">
        <v>43713.583333333336</v>
      </c>
      <c r="B5944">
        <v>20.100000000000001</v>
      </c>
      <c r="C5944">
        <v>0</v>
      </c>
      <c r="E5944">
        <f t="shared" si="769"/>
        <v>248</v>
      </c>
      <c r="F5944">
        <f t="shared" si="770"/>
        <v>14</v>
      </c>
      <c r="G5944" t="b">
        <f t="shared" si="771"/>
        <v>0</v>
      </c>
      <c r="H5944" t="b">
        <f t="shared" si="772"/>
        <v>0</v>
      </c>
      <c r="J5944">
        <f t="shared" si="773"/>
        <v>0</v>
      </c>
      <c r="K5944">
        <f t="shared" si="774"/>
        <v>0</v>
      </c>
      <c r="L5944">
        <f t="shared" si="775"/>
        <v>0</v>
      </c>
      <c r="M5944" t="b">
        <f t="shared" si="776"/>
        <v>0</v>
      </c>
    </row>
    <row r="5945" spans="1:13" x14ac:dyDescent="0.25">
      <c r="A5945" s="1">
        <v>43713.625</v>
      </c>
      <c r="B5945">
        <v>20.3</v>
      </c>
      <c r="C5945">
        <v>0</v>
      </c>
      <c r="E5945">
        <f t="shared" si="769"/>
        <v>248</v>
      </c>
      <c r="F5945">
        <f t="shared" si="770"/>
        <v>15</v>
      </c>
      <c r="G5945" t="b">
        <f t="shared" si="771"/>
        <v>0</v>
      </c>
      <c r="H5945" t="b">
        <f t="shared" si="772"/>
        <v>0</v>
      </c>
      <c r="J5945">
        <f t="shared" si="773"/>
        <v>0</v>
      </c>
      <c r="K5945">
        <f t="shared" si="774"/>
        <v>0</v>
      </c>
      <c r="L5945">
        <f t="shared" si="775"/>
        <v>0</v>
      </c>
      <c r="M5945" t="b">
        <f t="shared" si="776"/>
        <v>0</v>
      </c>
    </row>
    <row r="5946" spans="1:13" x14ac:dyDescent="0.25">
      <c r="A5946" s="1">
        <v>43713.666666666664</v>
      </c>
      <c r="B5946">
        <v>20.100000000000001</v>
      </c>
      <c r="C5946">
        <v>0</v>
      </c>
      <c r="E5946">
        <f t="shared" si="769"/>
        <v>248</v>
      </c>
      <c r="F5946">
        <f t="shared" si="770"/>
        <v>16</v>
      </c>
      <c r="G5946" t="b">
        <f t="shared" si="771"/>
        <v>0</v>
      </c>
      <c r="H5946" t="b">
        <f t="shared" si="772"/>
        <v>0</v>
      </c>
      <c r="J5946">
        <f t="shared" si="773"/>
        <v>0</v>
      </c>
      <c r="K5946">
        <f t="shared" si="774"/>
        <v>0</v>
      </c>
      <c r="L5946">
        <f t="shared" si="775"/>
        <v>0</v>
      </c>
      <c r="M5946" t="b">
        <f t="shared" si="776"/>
        <v>0</v>
      </c>
    </row>
    <row r="5947" spans="1:13" x14ac:dyDescent="0.25">
      <c r="A5947" s="1">
        <v>43713.708333333336</v>
      </c>
      <c r="B5947">
        <v>19</v>
      </c>
      <c r="C5947">
        <v>0</v>
      </c>
      <c r="E5947">
        <f t="shared" si="769"/>
        <v>248</v>
      </c>
      <c r="F5947">
        <f t="shared" si="770"/>
        <v>17</v>
      </c>
      <c r="G5947" t="b">
        <f t="shared" si="771"/>
        <v>0</v>
      </c>
      <c r="H5947" t="b">
        <f t="shared" si="772"/>
        <v>0</v>
      </c>
      <c r="J5947">
        <f t="shared" si="773"/>
        <v>0</v>
      </c>
      <c r="K5947">
        <f t="shared" si="774"/>
        <v>0</v>
      </c>
      <c r="L5947">
        <f t="shared" si="775"/>
        <v>0</v>
      </c>
      <c r="M5947" t="b">
        <f t="shared" si="776"/>
        <v>0</v>
      </c>
    </row>
    <row r="5948" spans="1:13" x14ac:dyDescent="0.25">
      <c r="A5948" s="1">
        <v>43713.75</v>
      </c>
      <c r="B5948">
        <v>17</v>
      </c>
      <c r="C5948">
        <v>0</v>
      </c>
      <c r="E5948">
        <f t="shared" si="769"/>
        <v>248</v>
      </c>
      <c r="F5948">
        <f t="shared" si="770"/>
        <v>18</v>
      </c>
      <c r="G5948" t="b">
        <f t="shared" si="771"/>
        <v>0</v>
      </c>
      <c r="H5948" t="b">
        <f t="shared" si="772"/>
        <v>0</v>
      </c>
      <c r="J5948">
        <f t="shared" si="773"/>
        <v>0</v>
      </c>
      <c r="K5948">
        <f t="shared" si="774"/>
        <v>0</v>
      </c>
      <c r="L5948">
        <f t="shared" si="775"/>
        <v>0</v>
      </c>
      <c r="M5948" t="b">
        <f t="shared" si="776"/>
        <v>0</v>
      </c>
    </row>
    <row r="5949" spans="1:13" x14ac:dyDescent="0.25">
      <c r="A5949" s="1">
        <v>43713.791666666664</v>
      </c>
      <c r="B5949">
        <v>17.100000000000001</v>
      </c>
      <c r="C5949">
        <v>0</v>
      </c>
      <c r="E5949">
        <f t="shared" si="769"/>
        <v>248</v>
      </c>
      <c r="F5949">
        <f t="shared" si="770"/>
        <v>19</v>
      </c>
      <c r="G5949" t="b">
        <f t="shared" si="771"/>
        <v>0</v>
      </c>
      <c r="H5949" t="b">
        <f t="shared" si="772"/>
        <v>0</v>
      </c>
      <c r="J5949">
        <f t="shared" si="773"/>
        <v>0</v>
      </c>
      <c r="K5949">
        <f t="shared" si="774"/>
        <v>0</v>
      </c>
      <c r="L5949">
        <f t="shared" si="775"/>
        <v>0</v>
      </c>
      <c r="M5949" t="b">
        <f t="shared" si="776"/>
        <v>0</v>
      </c>
    </row>
    <row r="5950" spans="1:13" x14ac:dyDescent="0.25">
      <c r="A5950" s="1">
        <v>43713.833333333336</v>
      </c>
      <c r="B5950">
        <v>15.6</v>
      </c>
      <c r="C5950">
        <v>0</v>
      </c>
      <c r="E5950">
        <f t="shared" si="769"/>
        <v>248</v>
      </c>
      <c r="F5950">
        <f t="shared" si="770"/>
        <v>20</v>
      </c>
      <c r="G5950" t="b">
        <f t="shared" si="771"/>
        <v>0</v>
      </c>
      <c r="H5950" t="b">
        <f t="shared" si="772"/>
        <v>0</v>
      </c>
      <c r="J5950">
        <f t="shared" si="773"/>
        <v>0</v>
      </c>
      <c r="K5950">
        <f t="shared" si="774"/>
        <v>0</v>
      </c>
      <c r="L5950">
        <f t="shared" si="775"/>
        <v>0</v>
      </c>
      <c r="M5950" t="b">
        <f t="shared" si="776"/>
        <v>0</v>
      </c>
    </row>
    <row r="5951" spans="1:13" x14ac:dyDescent="0.25">
      <c r="A5951" s="1">
        <v>43713.875</v>
      </c>
      <c r="B5951">
        <v>14.4</v>
      </c>
      <c r="C5951">
        <v>0</v>
      </c>
      <c r="E5951">
        <f t="shared" si="769"/>
        <v>248</v>
      </c>
      <c r="F5951">
        <f t="shared" si="770"/>
        <v>21</v>
      </c>
      <c r="G5951" t="b">
        <f t="shared" si="771"/>
        <v>0</v>
      </c>
      <c r="H5951" t="b">
        <f t="shared" si="772"/>
        <v>0</v>
      </c>
      <c r="J5951">
        <f t="shared" si="773"/>
        <v>0</v>
      </c>
      <c r="K5951">
        <f t="shared" si="774"/>
        <v>0</v>
      </c>
      <c r="L5951">
        <f t="shared" si="775"/>
        <v>0</v>
      </c>
      <c r="M5951" t="b">
        <f t="shared" si="776"/>
        <v>0</v>
      </c>
    </row>
    <row r="5952" spans="1:13" x14ac:dyDescent="0.25">
      <c r="A5952" s="1">
        <v>43713.916666666664</v>
      </c>
      <c r="B5952">
        <v>13.4</v>
      </c>
      <c r="C5952">
        <v>0</v>
      </c>
      <c r="E5952">
        <f t="shared" si="769"/>
        <v>248</v>
      </c>
      <c r="F5952">
        <f t="shared" si="770"/>
        <v>22</v>
      </c>
      <c r="G5952" t="b">
        <f t="shared" si="771"/>
        <v>0</v>
      </c>
      <c r="H5952" t="b">
        <f t="shared" si="772"/>
        <v>0</v>
      </c>
      <c r="J5952">
        <f t="shared" si="773"/>
        <v>0</v>
      </c>
      <c r="K5952">
        <f t="shared" si="774"/>
        <v>0</v>
      </c>
      <c r="L5952">
        <f t="shared" si="775"/>
        <v>0</v>
      </c>
      <c r="M5952" t="b">
        <f t="shared" si="776"/>
        <v>0</v>
      </c>
    </row>
    <row r="5953" spans="1:13" x14ac:dyDescent="0.25">
      <c r="A5953" s="1">
        <v>43713.958333333336</v>
      </c>
      <c r="B5953">
        <v>13.1</v>
      </c>
      <c r="C5953">
        <v>0</v>
      </c>
      <c r="E5953">
        <f t="shared" si="769"/>
        <v>248</v>
      </c>
      <c r="F5953">
        <f t="shared" si="770"/>
        <v>23</v>
      </c>
      <c r="G5953" t="b">
        <f t="shared" si="771"/>
        <v>0</v>
      </c>
      <c r="H5953" t="b">
        <f t="shared" si="772"/>
        <v>0</v>
      </c>
      <c r="J5953">
        <f t="shared" si="773"/>
        <v>0</v>
      </c>
      <c r="K5953">
        <f t="shared" si="774"/>
        <v>0</v>
      </c>
      <c r="L5953">
        <f t="shared" si="775"/>
        <v>0</v>
      </c>
      <c r="M5953" t="b">
        <f t="shared" si="776"/>
        <v>0</v>
      </c>
    </row>
    <row r="5954" spans="1:13" x14ac:dyDescent="0.25">
      <c r="A5954" s="1">
        <v>43714</v>
      </c>
      <c r="B5954">
        <v>13</v>
      </c>
      <c r="C5954">
        <v>0</v>
      </c>
      <c r="E5954">
        <f t="shared" si="769"/>
        <v>249</v>
      </c>
      <c r="F5954">
        <f t="shared" si="770"/>
        <v>0</v>
      </c>
      <c r="G5954" t="b">
        <f t="shared" si="771"/>
        <v>0</v>
      </c>
      <c r="H5954" t="b">
        <f t="shared" si="772"/>
        <v>0</v>
      </c>
      <c r="J5954">
        <f t="shared" si="773"/>
        <v>0</v>
      </c>
      <c r="K5954">
        <f t="shared" si="774"/>
        <v>0</v>
      </c>
      <c r="L5954">
        <f t="shared" si="775"/>
        <v>0</v>
      </c>
      <c r="M5954" t="b">
        <f t="shared" si="776"/>
        <v>0</v>
      </c>
    </row>
    <row r="5955" spans="1:13" x14ac:dyDescent="0.25">
      <c r="A5955" s="1">
        <v>43714.041666666664</v>
      </c>
      <c r="B5955">
        <v>12.9</v>
      </c>
      <c r="C5955">
        <v>0</v>
      </c>
      <c r="E5955">
        <f t="shared" si="769"/>
        <v>249</v>
      </c>
      <c r="F5955">
        <f t="shared" si="770"/>
        <v>1</v>
      </c>
      <c r="G5955" t="b">
        <f t="shared" si="771"/>
        <v>0</v>
      </c>
      <c r="H5955" t="b">
        <f t="shared" si="772"/>
        <v>0</v>
      </c>
      <c r="J5955">
        <f t="shared" si="773"/>
        <v>0</v>
      </c>
      <c r="K5955">
        <f t="shared" si="774"/>
        <v>0</v>
      </c>
      <c r="L5955">
        <f t="shared" si="775"/>
        <v>0</v>
      </c>
      <c r="M5955" t="b">
        <f t="shared" si="776"/>
        <v>0</v>
      </c>
    </row>
    <row r="5956" spans="1:13" x14ac:dyDescent="0.25">
      <c r="A5956" s="1">
        <v>43714.083333333336</v>
      </c>
      <c r="B5956">
        <v>12.5</v>
      </c>
      <c r="C5956">
        <v>0</v>
      </c>
      <c r="E5956">
        <f t="shared" ref="E5956:E6019" si="777">IF(DAY(A5956) = DAY(A5955), E5955, E5955+1)</f>
        <v>249</v>
      </c>
      <c r="F5956">
        <f t="shared" ref="F5956:F6019" si="778">HOUR(A5956)</f>
        <v>2</v>
      </c>
      <c r="G5956" t="b">
        <f t="shared" ref="G5956:G6019" si="779">AND(B5956 &gt; 0, C5956 &gt; 0)</f>
        <v>0</v>
      </c>
      <c r="H5956" t="b">
        <f t="shared" ref="H5956:H6019" si="780">AND(B5956 &lt;= 0, C5956 &gt; 0)</f>
        <v>0</v>
      </c>
      <c r="J5956">
        <f t="shared" ref="J5956:J6019" si="781">IF(G5956, IF(J5955 &gt; 0, J5955 + 1, 1), 0)</f>
        <v>0</v>
      </c>
      <c r="K5956">
        <f t="shared" ref="K5956:K6019" si="782">IF(H5956, IF(K5955 &gt; 0, K5955 + 1, 1), 0)</f>
        <v>0</v>
      </c>
      <c r="L5956">
        <f t="shared" ref="L5956:L6019" si="783">IF(M5955, 0, IF(G5956,0,IF(H5956,L5955+C5956,L5955)))</f>
        <v>0</v>
      </c>
      <c r="M5956" t="b">
        <f t="shared" si="776"/>
        <v>0</v>
      </c>
    </row>
    <row r="5957" spans="1:13" x14ac:dyDescent="0.25">
      <c r="A5957" s="1">
        <v>43714.125</v>
      </c>
      <c r="B5957">
        <v>11.9</v>
      </c>
      <c r="C5957">
        <v>0</v>
      </c>
      <c r="E5957">
        <f t="shared" si="777"/>
        <v>249</v>
      </c>
      <c r="F5957">
        <f t="shared" si="778"/>
        <v>3</v>
      </c>
      <c r="G5957" t="b">
        <f t="shared" si="779"/>
        <v>0</v>
      </c>
      <c r="H5957" t="b">
        <f t="shared" si="780"/>
        <v>0</v>
      </c>
      <c r="J5957">
        <f t="shared" si="781"/>
        <v>0</v>
      </c>
      <c r="K5957">
        <f t="shared" si="782"/>
        <v>0</v>
      </c>
      <c r="L5957">
        <f t="shared" si="783"/>
        <v>0</v>
      </c>
      <c r="M5957" t="b">
        <f t="shared" ref="M5957:M6020" si="784">L5957&gt;4</f>
        <v>0</v>
      </c>
    </row>
    <row r="5958" spans="1:13" x14ac:dyDescent="0.25">
      <c r="A5958" s="1">
        <v>43714.166666666664</v>
      </c>
      <c r="B5958">
        <v>11.3</v>
      </c>
      <c r="C5958">
        <v>0</v>
      </c>
      <c r="E5958">
        <f t="shared" si="777"/>
        <v>249</v>
      </c>
      <c r="F5958">
        <f t="shared" si="778"/>
        <v>4</v>
      </c>
      <c r="G5958" t="b">
        <f t="shared" si="779"/>
        <v>0</v>
      </c>
      <c r="H5958" t="b">
        <f t="shared" si="780"/>
        <v>0</v>
      </c>
      <c r="J5958">
        <f t="shared" si="781"/>
        <v>0</v>
      </c>
      <c r="K5958">
        <f t="shared" si="782"/>
        <v>0</v>
      </c>
      <c r="L5958">
        <f t="shared" si="783"/>
        <v>0</v>
      </c>
      <c r="M5958" t="b">
        <f t="shared" si="784"/>
        <v>0</v>
      </c>
    </row>
    <row r="5959" spans="1:13" x14ac:dyDescent="0.25">
      <c r="A5959" s="1">
        <v>43714.208333333336</v>
      </c>
      <c r="B5959">
        <v>11</v>
      </c>
      <c r="C5959">
        <v>0</v>
      </c>
      <c r="E5959">
        <f t="shared" si="777"/>
        <v>249</v>
      </c>
      <c r="F5959">
        <f t="shared" si="778"/>
        <v>5</v>
      </c>
      <c r="G5959" t="b">
        <f t="shared" si="779"/>
        <v>0</v>
      </c>
      <c r="H5959" t="b">
        <f t="shared" si="780"/>
        <v>0</v>
      </c>
      <c r="J5959">
        <f t="shared" si="781"/>
        <v>0</v>
      </c>
      <c r="K5959">
        <f t="shared" si="782"/>
        <v>0</v>
      </c>
      <c r="L5959">
        <f t="shared" si="783"/>
        <v>0</v>
      </c>
      <c r="M5959" t="b">
        <f t="shared" si="784"/>
        <v>0</v>
      </c>
    </row>
    <row r="5960" spans="1:13" x14ac:dyDescent="0.25">
      <c r="A5960" s="1">
        <v>43714.25</v>
      </c>
      <c r="B5960">
        <v>10.9</v>
      </c>
      <c r="C5960">
        <v>0</v>
      </c>
      <c r="E5960">
        <f t="shared" si="777"/>
        <v>249</v>
      </c>
      <c r="F5960">
        <f t="shared" si="778"/>
        <v>6</v>
      </c>
      <c r="G5960" t="b">
        <f t="shared" si="779"/>
        <v>0</v>
      </c>
      <c r="H5960" t="b">
        <f t="shared" si="780"/>
        <v>0</v>
      </c>
      <c r="J5960">
        <f t="shared" si="781"/>
        <v>0</v>
      </c>
      <c r="K5960">
        <f t="shared" si="782"/>
        <v>0</v>
      </c>
      <c r="L5960">
        <f t="shared" si="783"/>
        <v>0</v>
      </c>
      <c r="M5960" t="b">
        <f t="shared" si="784"/>
        <v>0</v>
      </c>
    </row>
    <row r="5961" spans="1:13" x14ac:dyDescent="0.25">
      <c r="A5961" s="1">
        <v>43714.291666666664</v>
      </c>
      <c r="B5961">
        <v>11.1</v>
      </c>
      <c r="C5961">
        <v>0</v>
      </c>
      <c r="E5961">
        <f t="shared" si="777"/>
        <v>249</v>
      </c>
      <c r="F5961">
        <f t="shared" si="778"/>
        <v>7</v>
      </c>
      <c r="G5961" t="b">
        <f t="shared" si="779"/>
        <v>0</v>
      </c>
      <c r="H5961" t="b">
        <f t="shared" si="780"/>
        <v>0</v>
      </c>
      <c r="J5961">
        <f t="shared" si="781"/>
        <v>0</v>
      </c>
      <c r="K5961">
        <f t="shared" si="782"/>
        <v>0</v>
      </c>
      <c r="L5961">
        <f t="shared" si="783"/>
        <v>0</v>
      </c>
      <c r="M5961" t="b">
        <f t="shared" si="784"/>
        <v>0</v>
      </c>
    </row>
    <row r="5962" spans="1:13" x14ac:dyDescent="0.25">
      <c r="A5962" s="1">
        <v>43714.333333333336</v>
      </c>
      <c r="B5962">
        <v>10.8</v>
      </c>
      <c r="C5962">
        <v>0</v>
      </c>
      <c r="E5962">
        <f t="shared" si="777"/>
        <v>249</v>
      </c>
      <c r="F5962">
        <f t="shared" si="778"/>
        <v>8</v>
      </c>
      <c r="G5962" t="b">
        <f t="shared" si="779"/>
        <v>0</v>
      </c>
      <c r="H5962" t="b">
        <f t="shared" si="780"/>
        <v>0</v>
      </c>
      <c r="J5962">
        <f t="shared" si="781"/>
        <v>0</v>
      </c>
      <c r="K5962">
        <f t="shared" si="782"/>
        <v>0</v>
      </c>
      <c r="L5962">
        <f t="shared" si="783"/>
        <v>0</v>
      </c>
      <c r="M5962" t="b">
        <f t="shared" si="784"/>
        <v>0</v>
      </c>
    </row>
    <row r="5963" spans="1:13" x14ac:dyDescent="0.25">
      <c r="A5963" s="1">
        <v>43714.375</v>
      </c>
      <c r="B5963">
        <v>11</v>
      </c>
      <c r="C5963">
        <v>0</v>
      </c>
      <c r="E5963">
        <f t="shared" si="777"/>
        <v>249</v>
      </c>
      <c r="F5963">
        <f t="shared" si="778"/>
        <v>9</v>
      </c>
      <c r="G5963" t="b">
        <f t="shared" si="779"/>
        <v>0</v>
      </c>
      <c r="H5963" t="b">
        <f t="shared" si="780"/>
        <v>0</v>
      </c>
      <c r="J5963">
        <f t="shared" si="781"/>
        <v>0</v>
      </c>
      <c r="K5963">
        <f t="shared" si="782"/>
        <v>0</v>
      </c>
      <c r="L5963">
        <f t="shared" si="783"/>
        <v>0</v>
      </c>
      <c r="M5963" t="b">
        <f t="shared" si="784"/>
        <v>0</v>
      </c>
    </row>
    <row r="5964" spans="1:13" x14ac:dyDescent="0.25">
      <c r="A5964" s="1">
        <v>43714.416666666664</v>
      </c>
      <c r="B5964">
        <v>12.1</v>
      </c>
      <c r="C5964">
        <v>0</v>
      </c>
      <c r="E5964">
        <f t="shared" si="777"/>
        <v>249</v>
      </c>
      <c r="F5964">
        <f t="shared" si="778"/>
        <v>10</v>
      </c>
      <c r="G5964" t="b">
        <f t="shared" si="779"/>
        <v>0</v>
      </c>
      <c r="H5964" t="b">
        <f t="shared" si="780"/>
        <v>0</v>
      </c>
      <c r="J5964">
        <f t="shared" si="781"/>
        <v>0</v>
      </c>
      <c r="K5964">
        <f t="shared" si="782"/>
        <v>0</v>
      </c>
      <c r="L5964">
        <f t="shared" si="783"/>
        <v>0</v>
      </c>
      <c r="M5964" t="b">
        <f t="shared" si="784"/>
        <v>0</v>
      </c>
    </row>
    <row r="5965" spans="1:13" x14ac:dyDescent="0.25">
      <c r="A5965" s="1">
        <v>43714.458333333336</v>
      </c>
      <c r="B5965">
        <v>12.9</v>
      </c>
      <c r="C5965">
        <v>0</v>
      </c>
      <c r="E5965">
        <f t="shared" si="777"/>
        <v>249</v>
      </c>
      <c r="F5965">
        <f t="shared" si="778"/>
        <v>11</v>
      </c>
      <c r="G5965" t="b">
        <f t="shared" si="779"/>
        <v>0</v>
      </c>
      <c r="H5965" t="b">
        <f t="shared" si="780"/>
        <v>0</v>
      </c>
      <c r="J5965">
        <f t="shared" si="781"/>
        <v>0</v>
      </c>
      <c r="K5965">
        <f t="shared" si="782"/>
        <v>0</v>
      </c>
      <c r="L5965">
        <f t="shared" si="783"/>
        <v>0</v>
      </c>
      <c r="M5965" t="b">
        <f t="shared" si="784"/>
        <v>0</v>
      </c>
    </row>
    <row r="5966" spans="1:13" x14ac:dyDescent="0.25">
      <c r="A5966" s="1">
        <v>43714.5</v>
      </c>
      <c r="B5966">
        <v>14.6</v>
      </c>
      <c r="C5966">
        <v>0</v>
      </c>
      <c r="E5966">
        <f t="shared" si="777"/>
        <v>249</v>
      </c>
      <c r="F5966">
        <f t="shared" si="778"/>
        <v>12</v>
      </c>
      <c r="G5966" t="b">
        <f t="shared" si="779"/>
        <v>0</v>
      </c>
      <c r="H5966" t="b">
        <f t="shared" si="780"/>
        <v>0</v>
      </c>
      <c r="J5966">
        <f t="shared" si="781"/>
        <v>0</v>
      </c>
      <c r="K5966">
        <f t="shared" si="782"/>
        <v>0</v>
      </c>
      <c r="L5966">
        <f t="shared" si="783"/>
        <v>0</v>
      </c>
      <c r="M5966" t="b">
        <f t="shared" si="784"/>
        <v>0</v>
      </c>
    </row>
    <row r="5967" spans="1:13" x14ac:dyDescent="0.25">
      <c r="A5967" s="1">
        <v>43714.541666666664</v>
      </c>
      <c r="B5967">
        <v>14.9</v>
      </c>
      <c r="C5967">
        <v>0</v>
      </c>
      <c r="E5967">
        <f t="shared" si="777"/>
        <v>249</v>
      </c>
      <c r="F5967">
        <f t="shared" si="778"/>
        <v>13</v>
      </c>
      <c r="G5967" t="b">
        <f t="shared" si="779"/>
        <v>0</v>
      </c>
      <c r="H5967" t="b">
        <f t="shared" si="780"/>
        <v>0</v>
      </c>
      <c r="J5967">
        <f t="shared" si="781"/>
        <v>0</v>
      </c>
      <c r="K5967">
        <f t="shared" si="782"/>
        <v>0</v>
      </c>
      <c r="L5967">
        <f t="shared" si="783"/>
        <v>0</v>
      </c>
      <c r="M5967" t="b">
        <f t="shared" si="784"/>
        <v>0</v>
      </c>
    </row>
    <row r="5968" spans="1:13" x14ac:dyDescent="0.25">
      <c r="A5968" s="1">
        <v>43714.583333333336</v>
      </c>
      <c r="B5968">
        <v>15.2</v>
      </c>
      <c r="C5968">
        <v>0</v>
      </c>
      <c r="E5968">
        <f t="shared" si="777"/>
        <v>249</v>
      </c>
      <c r="F5968">
        <f t="shared" si="778"/>
        <v>14</v>
      </c>
      <c r="G5968" t="b">
        <f t="shared" si="779"/>
        <v>0</v>
      </c>
      <c r="H5968" t="b">
        <f t="shared" si="780"/>
        <v>0</v>
      </c>
      <c r="J5968">
        <f t="shared" si="781"/>
        <v>0</v>
      </c>
      <c r="K5968">
        <f t="shared" si="782"/>
        <v>0</v>
      </c>
      <c r="L5968">
        <f t="shared" si="783"/>
        <v>0</v>
      </c>
      <c r="M5968" t="b">
        <f t="shared" si="784"/>
        <v>0</v>
      </c>
    </row>
    <row r="5969" spans="1:13" x14ac:dyDescent="0.25">
      <c r="A5969" s="1">
        <v>43714.625</v>
      </c>
      <c r="B5969">
        <v>15.3</v>
      </c>
      <c r="C5969">
        <v>0</v>
      </c>
      <c r="E5969">
        <f t="shared" si="777"/>
        <v>249</v>
      </c>
      <c r="F5969">
        <f t="shared" si="778"/>
        <v>15</v>
      </c>
      <c r="G5969" t="b">
        <f t="shared" si="779"/>
        <v>0</v>
      </c>
      <c r="H5969" t="b">
        <f t="shared" si="780"/>
        <v>0</v>
      </c>
      <c r="J5969">
        <f t="shared" si="781"/>
        <v>0</v>
      </c>
      <c r="K5969">
        <f t="shared" si="782"/>
        <v>0</v>
      </c>
      <c r="L5969">
        <f t="shared" si="783"/>
        <v>0</v>
      </c>
      <c r="M5969" t="b">
        <f t="shared" si="784"/>
        <v>0</v>
      </c>
    </row>
    <row r="5970" spans="1:13" x14ac:dyDescent="0.25">
      <c r="A5970" s="1">
        <v>43714.666666666664</v>
      </c>
      <c r="B5970">
        <v>14.3</v>
      </c>
      <c r="C5970">
        <v>0</v>
      </c>
      <c r="E5970">
        <f t="shared" si="777"/>
        <v>249</v>
      </c>
      <c r="F5970">
        <f t="shared" si="778"/>
        <v>16</v>
      </c>
      <c r="G5970" t="b">
        <f t="shared" si="779"/>
        <v>0</v>
      </c>
      <c r="H5970" t="b">
        <f t="shared" si="780"/>
        <v>0</v>
      </c>
      <c r="J5970">
        <f t="shared" si="781"/>
        <v>0</v>
      </c>
      <c r="K5970">
        <f t="shared" si="782"/>
        <v>0</v>
      </c>
      <c r="L5970">
        <f t="shared" si="783"/>
        <v>0</v>
      </c>
      <c r="M5970" t="b">
        <f t="shared" si="784"/>
        <v>0</v>
      </c>
    </row>
    <row r="5971" spans="1:13" x14ac:dyDescent="0.25">
      <c r="A5971" s="1">
        <v>43714.708333333336</v>
      </c>
      <c r="B5971">
        <v>13.1</v>
      </c>
      <c r="C5971">
        <v>0</v>
      </c>
      <c r="E5971">
        <f t="shared" si="777"/>
        <v>249</v>
      </c>
      <c r="F5971">
        <f t="shared" si="778"/>
        <v>17</v>
      </c>
      <c r="G5971" t="b">
        <f t="shared" si="779"/>
        <v>0</v>
      </c>
      <c r="H5971" t="b">
        <f t="shared" si="780"/>
        <v>0</v>
      </c>
      <c r="J5971">
        <f t="shared" si="781"/>
        <v>0</v>
      </c>
      <c r="K5971">
        <f t="shared" si="782"/>
        <v>0</v>
      </c>
      <c r="L5971">
        <f t="shared" si="783"/>
        <v>0</v>
      </c>
      <c r="M5971" t="b">
        <f t="shared" si="784"/>
        <v>0</v>
      </c>
    </row>
    <row r="5972" spans="1:13" x14ac:dyDescent="0.25">
      <c r="A5972" s="1">
        <v>43714.75</v>
      </c>
      <c r="B5972">
        <v>12.3</v>
      </c>
      <c r="C5972">
        <v>0</v>
      </c>
      <c r="E5972">
        <f t="shared" si="777"/>
        <v>249</v>
      </c>
      <c r="F5972">
        <f t="shared" si="778"/>
        <v>18</v>
      </c>
      <c r="G5972" t="b">
        <f t="shared" si="779"/>
        <v>0</v>
      </c>
      <c r="H5972" t="b">
        <f t="shared" si="780"/>
        <v>0</v>
      </c>
      <c r="J5972">
        <f t="shared" si="781"/>
        <v>0</v>
      </c>
      <c r="K5972">
        <f t="shared" si="782"/>
        <v>0</v>
      </c>
      <c r="L5972">
        <f t="shared" si="783"/>
        <v>0</v>
      </c>
      <c r="M5972" t="b">
        <f t="shared" si="784"/>
        <v>0</v>
      </c>
    </row>
    <row r="5973" spans="1:13" x14ac:dyDescent="0.25">
      <c r="A5973" s="1">
        <v>43714.791666666664</v>
      </c>
      <c r="B5973">
        <v>12.3</v>
      </c>
      <c r="C5973">
        <v>0</v>
      </c>
      <c r="E5973">
        <f t="shared" si="777"/>
        <v>249</v>
      </c>
      <c r="F5973">
        <f t="shared" si="778"/>
        <v>19</v>
      </c>
      <c r="G5973" t="b">
        <f t="shared" si="779"/>
        <v>0</v>
      </c>
      <c r="H5973" t="b">
        <f t="shared" si="780"/>
        <v>0</v>
      </c>
      <c r="J5973">
        <f t="shared" si="781"/>
        <v>0</v>
      </c>
      <c r="K5973">
        <f t="shared" si="782"/>
        <v>0</v>
      </c>
      <c r="L5973">
        <f t="shared" si="783"/>
        <v>0</v>
      </c>
      <c r="M5973" t="b">
        <f t="shared" si="784"/>
        <v>0</v>
      </c>
    </row>
    <row r="5974" spans="1:13" x14ac:dyDescent="0.25">
      <c r="A5974" s="1">
        <v>43714.833333333336</v>
      </c>
      <c r="B5974">
        <v>12.3</v>
      </c>
      <c r="C5974">
        <v>0</v>
      </c>
      <c r="E5974">
        <f t="shared" si="777"/>
        <v>249</v>
      </c>
      <c r="F5974">
        <f t="shared" si="778"/>
        <v>20</v>
      </c>
      <c r="G5974" t="b">
        <f t="shared" si="779"/>
        <v>0</v>
      </c>
      <c r="H5974" t="b">
        <f t="shared" si="780"/>
        <v>0</v>
      </c>
      <c r="J5974">
        <f t="shared" si="781"/>
        <v>0</v>
      </c>
      <c r="K5974">
        <f t="shared" si="782"/>
        <v>0</v>
      </c>
      <c r="L5974">
        <f t="shared" si="783"/>
        <v>0</v>
      </c>
      <c r="M5974" t="b">
        <f t="shared" si="784"/>
        <v>0</v>
      </c>
    </row>
    <row r="5975" spans="1:13" x14ac:dyDescent="0.25">
      <c r="A5975" s="1">
        <v>43714.875</v>
      </c>
      <c r="B5975">
        <v>12.2</v>
      </c>
      <c r="C5975">
        <v>0</v>
      </c>
      <c r="E5975">
        <f t="shared" si="777"/>
        <v>249</v>
      </c>
      <c r="F5975">
        <f t="shared" si="778"/>
        <v>21</v>
      </c>
      <c r="G5975" t="b">
        <f t="shared" si="779"/>
        <v>0</v>
      </c>
      <c r="H5975" t="b">
        <f t="shared" si="780"/>
        <v>0</v>
      </c>
      <c r="J5975">
        <f t="shared" si="781"/>
        <v>0</v>
      </c>
      <c r="K5975">
        <f t="shared" si="782"/>
        <v>0</v>
      </c>
      <c r="L5975">
        <f t="shared" si="783"/>
        <v>0</v>
      </c>
      <c r="M5975" t="b">
        <f t="shared" si="784"/>
        <v>0</v>
      </c>
    </row>
    <row r="5976" spans="1:13" x14ac:dyDescent="0.25">
      <c r="A5976" s="1">
        <v>43714.916666666664</v>
      </c>
      <c r="B5976">
        <v>12.3</v>
      </c>
      <c r="C5976">
        <v>0</v>
      </c>
      <c r="E5976">
        <f t="shared" si="777"/>
        <v>249</v>
      </c>
      <c r="F5976">
        <f t="shared" si="778"/>
        <v>22</v>
      </c>
      <c r="G5976" t="b">
        <f t="shared" si="779"/>
        <v>0</v>
      </c>
      <c r="H5976" t="b">
        <f t="shared" si="780"/>
        <v>0</v>
      </c>
      <c r="J5976">
        <f t="shared" si="781"/>
        <v>0</v>
      </c>
      <c r="K5976">
        <f t="shared" si="782"/>
        <v>0</v>
      </c>
      <c r="L5976">
        <f t="shared" si="783"/>
        <v>0</v>
      </c>
      <c r="M5976" t="b">
        <f t="shared" si="784"/>
        <v>0</v>
      </c>
    </row>
    <row r="5977" spans="1:13" x14ac:dyDescent="0.25">
      <c r="A5977" s="1">
        <v>43714.958333333336</v>
      </c>
      <c r="B5977">
        <v>11.9</v>
      </c>
      <c r="C5977">
        <v>0</v>
      </c>
      <c r="E5977">
        <f t="shared" si="777"/>
        <v>249</v>
      </c>
      <c r="F5977">
        <f t="shared" si="778"/>
        <v>23</v>
      </c>
      <c r="G5977" t="b">
        <f t="shared" si="779"/>
        <v>0</v>
      </c>
      <c r="H5977" t="b">
        <f t="shared" si="780"/>
        <v>0</v>
      </c>
      <c r="J5977">
        <f t="shared" si="781"/>
        <v>0</v>
      </c>
      <c r="K5977">
        <f t="shared" si="782"/>
        <v>0</v>
      </c>
      <c r="L5977">
        <f t="shared" si="783"/>
        <v>0</v>
      </c>
      <c r="M5977" t="b">
        <f t="shared" si="784"/>
        <v>0</v>
      </c>
    </row>
    <row r="5978" spans="1:13" x14ac:dyDescent="0.25">
      <c r="A5978" s="1">
        <v>43715</v>
      </c>
      <c r="B5978">
        <v>11.7</v>
      </c>
      <c r="C5978">
        <v>0</v>
      </c>
      <c r="E5978">
        <f t="shared" si="777"/>
        <v>250</v>
      </c>
      <c r="F5978">
        <f t="shared" si="778"/>
        <v>0</v>
      </c>
      <c r="G5978" t="b">
        <f t="shared" si="779"/>
        <v>0</v>
      </c>
      <c r="H5978" t="b">
        <f t="shared" si="780"/>
        <v>0</v>
      </c>
      <c r="J5978">
        <f t="shared" si="781"/>
        <v>0</v>
      </c>
      <c r="K5978">
        <f t="shared" si="782"/>
        <v>0</v>
      </c>
      <c r="L5978">
        <f t="shared" si="783"/>
        <v>0</v>
      </c>
      <c r="M5978" t="b">
        <f t="shared" si="784"/>
        <v>0</v>
      </c>
    </row>
    <row r="5979" spans="1:13" x14ac:dyDescent="0.25">
      <c r="A5979" s="1">
        <v>43715.041666666664</v>
      </c>
      <c r="B5979">
        <v>12.5</v>
      </c>
      <c r="C5979">
        <v>0</v>
      </c>
      <c r="E5979">
        <f t="shared" si="777"/>
        <v>250</v>
      </c>
      <c r="F5979">
        <f t="shared" si="778"/>
        <v>1</v>
      </c>
      <c r="G5979" t="b">
        <f t="shared" si="779"/>
        <v>0</v>
      </c>
      <c r="H5979" t="b">
        <f t="shared" si="780"/>
        <v>0</v>
      </c>
      <c r="J5979">
        <f t="shared" si="781"/>
        <v>0</v>
      </c>
      <c r="K5979">
        <f t="shared" si="782"/>
        <v>0</v>
      </c>
      <c r="L5979">
        <f t="shared" si="783"/>
        <v>0</v>
      </c>
      <c r="M5979" t="b">
        <f t="shared" si="784"/>
        <v>0</v>
      </c>
    </row>
    <row r="5980" spans="1:13" x14ac:dyDescent="0.25">
      <c r="A5980" s="1">
        <v>43715.083333333336</v>
      </c>
      <c r="B5980">
        <v>12.9</v>
      </c>
      <c r="C5980">
        <v>0</v>
      </c>
      <c r="E5980">
        <f t="shared" si="777"/>
        <v>250</v>
      </c>
      <c r="F5980">
        <f t="shared" si="778"/>
        <v>2</v>
      </c>
      <c r="G5980" t="b">
        <f t="shared" si="779"/>
        <v>0</v>
      </c>
      <c r="H5980" t="b">
        <f t="shared" si="780"/>
        <v>0</v>
      </c>
      <c r="J5980">
        <f t="shared" si="781"/>
        <v>0</v>
      </c>
      <c r="K5980">
        <f t="shared" si="782"/>
        <v>0</v>
      </c>
      <c r="L5980">
        <f t="shared" si="783"/>
        <v>0</v>
      </c>
      <c r="M5980" t="b">
        <f t="shared" si="784"/>
        <v>0</v>
      </c>
    </row>
    <row r="5981" spans="1:13" x14ac:dyDescent="0.25">
      <c r="A5981" s="1">
        <v>43715.125</v>
      </c>
      <c r="B5981">
        <v>12.4</v>
      </c>
      <c r="C5981">
        <v>0</v>
      </c>
      <c r="E5981">
        <f t="shared" si="777"/>
        <v>250</v>
      </c>
      <c r="F5981">
        <f t="shared" si="778"/>
        <v>3</v>
      </c>
      <c r="G5981" t="b">
        <f t="shared" si="779"/>
        <v>0</v>
      </c>
      <c r="H5981" t="b">
        <f t="shared" si="780"/>
        <v>0</v>
      </c>
      <c r="J5981">
        <f t="shared" si="781"/>
        <v>0</v>
      </c>
      <c r="K5981">
        <f t="shared" si="782"/>
        <v>0</v>
      </c>
      <c r="L5981">
        <f t="shared" si="783"/>
        <v>0</v>
      </c>
      <c r="M5981" t="b">
        <f t="shared" si="784"/>
        <v>0</v>
      </c>
    </row>
    <row r="5982" spans="1:13" x14ac:dyDescent="0.25">
      <c r="A5982" s="1">
        <v>43715.166666666664</v>
      </c>
      <c r="B5982">
        <v>11.7</v>
      </c>
      <c r="C5982">
        <v>0</v>
      </c>
      <c r="E5982">
        <f t="shared" si="777"/>
        <v>250</v>
      </c>
      <c r="F5982">
        <f t="shared" si="778"/>
        <v>4</v>
      </c>
      <c r="G5982" t="b">
        <f t="shared" si="779"/>
        <v>0</v>
      </c>
      <c r="H5982" t="b">
        <f t="shared" si="780"/>
        <v>0</v>
      </c>
      <c r="J5982">
        <f t="shared" si="781"/>
        <v>0</v>
      </c>
      <c r="K5982">
        <f t="shared" si="782"/>
        <v>0</v>
      </c>
      <c r="L5982">
        <f t="shared" si="783"/>
        <v>0</v>
      </c>
      <c r="M5982" t="b">
        <f t="shared" si="784"/>
        <v>0</v>
      </c>
    </row>
    <row r="5983" spans="1:13" x14ac:dyDescent="0.25">
      <c r="A5983" s="1">
        <v>43715.208333333336</v>
      </c>
      <c r="B5983">
        <v>12.9</v>
      </c>
      <c r="C5983">
        <v>0</v>
      </c>
      <c r="E5983">
        <f t="shared" si="777"/>
        <v>250</v>
      </c>
      <c r="F5983">
        <f t="shared" si="778"/>
        <v>5</v>
      </c>
      <c r="G5983" t="b">
        <f t="shared" si="779"/>
        <v>0</v>
      </c>
      <c r="H5983" t="b">
        <f t="shared" si="780"/>
        <v>0</v>
      </c>
      <c r="J5983">
        <f t="shared" si="781"/>
        <v>0</v>
      </c>
      <c r="K5983">
        <f t="shared" si="782"/>
        <v>0</v>
      </c>
      <c r="L5983">
        <f t="shared" si="783"/>
        <v>0</v>
      </c>
      <c r="M5983" t="b">
        <f t="shared" si="784"/>
        <v>0</v>
      </c>
    </row>
    <row r="5984" spans="1:13" x14ac:dyDescent="0.25">
      <c r="A5984" s="1">
        <v>43715.25</v>
      </c>
      <c r="B5984">
        <v>13.5</v>
      </c>
      <c r="C5984">
        <v>0</v>
      </c>
      <c r="E5984">
        <f t="shared" si="777"/>
        <v>250</v>
      </c>
      <c r="F5984">
        <f t="shared" si="778"/>
        <v>6</v>
      </c>
      <c r="G5984" t="b">
        <f t="shared" si="779"/>
        <v>0</v>
      </c>
      <c r="H5984" t="b">
        <f t="shared" si="780"/>
        <v>0</v>
      </c>
      <c r="J5984">
        <f t="shared" si="781"/>
        <v>0</v>
      </c>
      <c r="K5984">
        <f t="shared" si="782"/>
        <v>0</v>
      </c>
      <c r="L5984">
        <f t="shared" si="783"/>
        <v>0</v>
      </c>
      <c r="M5984" t="b">
        <f t="shared" si="784"/>
        <v>0</v>
      </c>
    </row>
    <row r="5985" spans="1:13" x14ac:dyDescent="0.25">
      <c r="A5985" s="1">
        <v>43715.291666666664</v>
      </c>
      <c r="B5985">
        <v>14.3</v>
      </c>
      <c r="C5985">
        <v>0</v>
      </c>
      <c r="E5985">
        <f t="shared" si="777"/>
        <v>250</v>
      </c>
      <c r="F5985">
        <f t="shared" si="778"/>
        <v>7</v>
      </c>
      <c r="G5985" t="b">
        <f t="shared" si="779"/>
        <v>0</v>
      </c>
      <c r="H5985" t="b">
        <f t="shared" si="780"/>
        <v>0</v>
      </c>
      <c r="J5985">
        <f t="shared" si="781"/>
        <v>0</v>
      </c>
      <c r="K5985">
        <f t="shared" si="782"/>
        <v>0</v>
      </c>
      <c r="L5985">
        <f t="shared" si="783"/>
        <v>0</v>
      </c>
      <c r="M5985" t="b">
        <f t="shared" si="784"/>
        <v>0</v>
      </c>
    </row>
    <row r="5986" spans="1:13" x14ac:dyDescent="0.25">
      <c r="A5986" s="1">
        <v>43715.333333333336</v>
      </c>
      <c r="B5986">
        <v>15.3</v>
      </c>
      <c r="C5986">
        <v>0</v>
      </c>
      <c r="E5986">
        <f t="shared" si="777"/>
        <v>250</v>
      </c>
      <c r="F5986">
        <f t="shared" si="778"/>
        <v>8</v>
      </c>
      <c r="G5986" t="b">
        <f t="shared" si="779"/>
        <v>0</v>
      </c>
      <c r="H5986" t="b">
        <f t="shared" si="780"/>
        <v>0</v>
      </c>
      <c r="J5986">
        <f t="shared" si="781"/>
        <v>0</v>
      </c>
      <c r="K5986">
        <f t="shared" si="782"/>
        <v>0</v>
      </c>
      <c r="L5986">
        <f t="shared" si="783"/>
        <v>0</v>
      </c>
      <c r="M5986" t="b">
        <f t="shared" si="784"/>
        <v>0</v>
      </c>
    </row>
    <row r="5987" spans="1:13" x14ac:dyDescent="0.25">
      <c r="A5987" s="1">
        <v>43715.375</v>
      </c>
      <c r="B5987">
        <v>16.2</v>
      </c>
      <c r="C5987">
        <v>0</v>
      </c>
      <c r="E5987">
        <f t="shared" si="777"/>
        <v>250</v>
      </c>
      <c r="F5987">
        <f t="shared" si="778"/>
        <v>9</v>
      </c>
      <c r="G5987" t="b">
        <f t="shared" si="779"/>
        <v>0</v>
      </c>
      <c r="H5987" t="b">
        <f t="shared" si="780"/>
        <v>0</v>
      </c>
      <c r="J5987">
        <f t="shared" si="781"/>
        <v>0</v>
      </c>
      <c r="K5987">
        <f t="shared" si="782"/>
        <v>0</v>
      </c>
      <c r="L5987">
        <f t="shared" si="783"/>
        <v>0</v>
      </c>
      <c r="M5987" t="b">
        <f t="shared" si="784"/>
        <v>0</v>
      </c>
    </row>
    <row r="5988" spans="1:13" x14ac:dyDescent="0.25">
      <c r="A5988" s="1">
        <v>43715.416666666664</v>
      </c>
      <c r="B5988">
        <v>16.600000000000001</v>
      </c>
      <c r="C5988">
        <v>0</v>
      </c>
      <c r="E5988">
        <f t="shared" si="777"/>
        <v>250</v>
      </c>
      <c r="F5988">
        <f t="shared" si="778"/>
        <v>10</v>
      </c>
      <c r="G5988" t="b">
        <f t="shared" si="779"/>
        <v>0</v>
      </c>
      <c r="H5988" t="b">
        <f t="shared" si="780"/>
        <v>0</v>
      </c>
      <c r="J5988">
        <f t="shared" si="781"/>
        <v>0</v>
      </c>
      <c r="K5988">
        <f t="shared" si="782"/>
        <v>0</v>
      </c>
      <c r="L5988">
        <f t="shared" si="783"/>
        <v>0</v>
      </c>
      <c r="M5988" t="b">
        <f t="shared" si="784"/>
        <v>0</v>
      </c>
    </row>
    <row r="5989" spans="1:13" x14ac:dyDescent="0.25">
      <c r="A5989" s="1">
        <v>43715.458333333336</v>
      </c>
      <c r="B5989">
        <v>17</v>
      </c>
      <c r="C5989">
        <v>0</v>
      </c>
      <c r="E5989">
        <f t="shared" si="777"/>
        <v>250</v>
      </c>
      <c r="F5989">
        <f t="shared" si="778"/>
        <v>11</v>
      </c>
      <c r="G5989" t="b">
        <f t="shared" si="779"/>
        <v>0</v>
      </c>
      <c r="H5989" t="b">
        <f t="shared" si="780"/>
        <v>0</v>
      </c>
      <c r="J5989">
        <f t="shared" si="781"/>
        <v>0</v>
      </c>
      <c r="K5989">
        <f t="shared" si="782"/>
        <v>0</v>
      </c>
      <c r="L5989">
        <f t="shared" si="783"/>
        <v>0</v>
      </c>
      <c r="M5989" t="b">
        <f t="shared" si="784"/>
        <v>0</v>
      </c>
    </row>
    <row r="5990" spans="1:13" x14ac:dyDescent="0.25">
      <c r="A5990" s="1">
        <v>43715.5</v>
      </c>
      <c r="B5990">
        <v>17.600000000000001</v>
      </c>
      <c r="C5990">
        <v>0</v>
      </c>
      <c r="E5990">
        <f t="shared" si="777"/>
        <v>250</v>
      </c>
      <c r="F5990">
        <f t="shared" si="778"/>
        <v>12</v>
      </c>
      <c r="G5990" t="b">
        <f t="shared" si="779"/>
        <v>0</v>
      </c>
      <c r="H5990" t="b">
        <f t="shared" si="780"/>
        <v>0</v>
      </c>
      <c r="J5990">
        <f t="shared" si="781"/>
        <v>0</v>
      </c>
      <c r="K5990">
        <f t="shared" si="782"/>
        <v>0</v>
      </c>
      <c r="L5990">
        <f t="shared" si="783"/>
        <v>0</v>
      </c>
      <c r="M5990" t="b">
        <f t="shared" si="784"/>
        <v>0</v>
      </c>
    </row>
    <row r="5991" spans="1:13" x14ac:dyDescent="0.25">
      <c r="A5991" s="1">
        <v>43715.541666666664</v>
      </c>
      <c r="B5991">
        <v>15.5</v>
      </c>
      <c r="C5991">
        <v>0</v>
      </c>
      <c r="E5991">
        <f t="shared" si="777"/>
        <v>250</v>
      </c>
      <c r="F5991">
        <f t="shared" si="778"/>
        <v>13</v>
      </c>
      <c r="G5991" t="b">
        <f t="shared" si="779"/>
        <v>0</v>
      </c>
      <c r="H5991" t="b">
        <f t="shared" si="780"/>
        <v>0</v>
      </c>
      <c r="J5991">
        <f t="shared" si="781"/>
        <v>0</v>
      </c>
      <c r="K5991">
        <f t="shared" si="782"/>
        <v>0</v>
      </c>
      <c r="L5991">
        <f t="shared" si="783"/>
        <v>0</v>
      </c>
      <c r="M5991" t="b">
        <f t="shared" si="784"/>
        <v>0</v>
      </c>
    </row>
    <row r="5992" spans="1:13" x14ac:dyDescent="0.25">
      <c r="A5992" s="1">
        <v>43715.583333333336</v>
      </c>
      <c r="B5992">
        <v>14.2</v>
      </c>
      <c r="C5992">
        <v>0.1</v>
      </c>
      <c r="E5992">
        <f t="shared" si="777"/>
        <v>250</v>
      </c>
      <c r="F5992">
        <f t="shared" si="778"/>
        <v>14</v>
      </c>
      <c r="G5992" t="b">
        <f t="shared" si="779"/>
        <v>1</v>
      </c>
      <c r="H5992" t="b">
        <f t="shared" si="780"/>
        <v>0</v>
      </c>
      <c r="J5992">
        <f t="shared" si="781"/>
        <v>1</v>
      </c>
      <c r="K5992">
        <f t="shared" si="782"/>
        <v>0</v>
      </c>
      <c r="L5992">
        <f t="shared" si="783"/>
        <v>0</v>
      </c>
      <c r="M5992" t="b">
        <f t="shared" si="784"/>
        <v>0</v>
      </c>
    </row>
    <row r="5993" spans="1:13" x14ac:dyDescent="0.25">
      <c r="A5993" s="1">
        <v>43715.625</v>
      </c>
      <c r="B5993">
        <v>13.4</v>
      </c>
      <c r="C5993">
        <v>0</v>
      </c>
      <c r="E5993">
        <f t="shared" si="777"/>
        <v>250</v>
      </c>
      <c r="F5993">
        <f t="shared" si="778"/>
        <v>15</v>
      </c>
      <c r="G5993" t="b">
        <f t="shared" si="779"/>
        <v>0</v>
      </c>
      <c r="H5993" t="b">
        <f t="shared" si="780"/>
        <v>0</v>
      </c>
      <c r="J5993">
        <f t="shared" si="781"/>
        <v>0</v>
      </c>
      <c r="K5993">
        <f t="shared" si="782"/>
        <v>0</v>
      </c>
      <c r="L5993">
        <f t="shared" si="783"/>
        <v>0</v>
      </c>
      <c r="M5993" t="b">
        <f t="shared" si="784"/>
        <v>0</v>
      </c>
    </row>
    <row r="5994" spans="1:13" x14ac:dyDescent="0.25">
      <c r="A5994" s="1">
        <v>43715.666666666664</v>
      </c>
      <c r="B5994">
        <v>13</v>
      </c>
      <c r="C5994">
        <v>0</v>
      </c>
      <c r="E5994">
        <f t="shared" si="777"/>
        <v>250</v>
      </c>
      <c r="F5994">
        <f t="shared" si="778"/>
        <v>16</v>
      </c>
      <c r="G5994" t="b">
        <f t="shared" si="779"/>
        <v>0</v>
      </c>
      <c r="H5994" t="b">
        <f t="shared" si="780"/>
        <v>0</v>
      </c>
      <c r="J5994">
        <f t="shared" si="781"/>
        <v>0</v>
      </c>
      <c r="K5994">
        <f t="shared" si="782"/>
        <v>0</v>
      </c>
      <c r="L5994">
        <f t="shared" si="783"/>
        <v>0</v>
      </c>
      <c r="M5994" t="b">
        <f t="shared" si="784"/>
        <v>0</v>
      </c>
    </row>
    <row r="5995" spans="1:13" x14ac:dyDescent="0.25">
      <c r="A5995" s="1">
        <v>43715.708333333336</v>
      </c>
      <c r="B5995">
        <v>12.3</v>
      </c>
      <c r="C5995">
        <v>0</v>
      </c>
      <c r="E5995">
        <f t="shared" si="777"/>
        <v>250</v>
      </c>
      <c r="F5995">
        <f t="shared" si="778"/>
        <v>17</v>
      </c>
      <c r="G5995" t="b">
        <f t="shared" si="779"/>
        <v>0</v>
      </c>
      <c r="H5995" t="b">
        <f t="shared" si="780"/>
        <v>0</v>
      </c>
      <c r="J5995">
        <f t="shared" si="781"/>
        <v>0</v>
      </c>
      <c r="K5995">
        <f t="shared" si="782"/>
        <v>0</v>
      </c>
      <c r="L5995">
        <f t="shared" si="783"/>
        <v>0</v>
      </c>
      <c r="M5995" t="b">
        <f t="shared" si="784"/>
        <v>0</v>
      </c>
    </row>
    <row r="5996" spans="1:13" x14ac:dyDescent="0.25">
      <c r="A5996" s="1">
        <v>43715.75</v>
      </c>
      <c r="B5996">
        <v>12</v>
      </c>
      <c r="C5996">
        <v>0</v>
      </c>
      <c r="E5996">
        <f t="shared" si="777"/>
        <v>250</v>
      </c>
      <c r="F5996">
        <f t="shared" si="778"/>
        <v>18</v>
      </c>
      <c r="G5996" t="b">
        <f t="shared" si="779"/>
        <v>0</v>
      </c>
      <c r="H5996" t="b">
        <f t="shared" si="780"/>
        <v>0</v>
      </c>
      <c r="J5996">
        <f t="shared" si="781"/>
        <v>0</v>
      </c>
      <c r="K5996">
        <f t="shared" si="782"/>
        <v>0</v>
      </c>
      <c r="L5996">
        <f t="shared" si="783"/>
        <v>0</v>
      </c>
      <c r="M5996" t="b">
        <f t="shared" si="784"/>
        <v>0</v>
      </c>
    </row>
    <row r="5997" spans="1:13" x14ac:dyDescent="0.25">
      <c r="A5997" s="1">
        <v>43715.791666666664</v>
      </c>
      <c r="B5997">
        <v>11.9</v>
      </c>
      <c r="C5997">
        <v>0</v>
      </c>
      <c r="E5997">
        <f t="shared" si="777"/>
        <v>250</v>
      </c>
      <c r="F5997">
        <f t="shared" si="778"/>
        <v>19</v>
      </c>
      <c r="G5997" t="b">
        <f t="shared" si="779"/>
        <v>0</v>
      </c>
      <c r="H5997" t="b">
        <f t="shared" si="780"/>
        <v>0</v>
      </c>
      <c r="J5997">
        <f t="shared" si="781"/>
        <v>0</v>
      </c>
      <c r="K5997">
        <f t="shared" si="782"/>
        <v>0</v>
      </c>
      <c r="L5997">
        <f t="shared" si="783"/>
        <v>0</v>
      </c>
      <c r="M5997" t="b">
        <f t="shared" si="784"/>
        <v>0</v>
      </c>
    </row>
    <row r="5998" spans="1:13" x14ac:dyDescent="0.25">
      <c r="A5998" s="1">
        <v>43715.833333333336</v>
      </c>
      <c r="B5998">
        <v>11.4</v>
      </c>
      <c r="C5998">
        <v>0</v>
      </c>
      <c r="E5998">
        <f t="shared" si="777"/>
        <v>250</v>
      </c>
      <c r="F5998">
        <f t="shared" si="778"/>
        <v>20</v>
      </c>
      <c r="G5998" t="b">
        <f t="shared" si="779"/>
        <v>0</v>
      </c>
      <c r="H5998" t="b">
        <f t="shared" si="780"/>
        <v>0</v>
      </c>
      <c r="J5998">
        <f t="shared" si="781"/>
        <v>0</v>
      </c>
      <c r="K5998">
        <f t="shared" si="782"/>
        <v>0</v>
      </c>
      <c r="L5998">
        <f t="shared" si="783"/>
        <v>0</v>
      </c>
      <c r="M5998" t="b">
        <f t="shared" si="784"/>
        <v>0</v>
      </c>
    </row>
    <row r="5999" spans="1:13" x14ac:dyDescent="0.25">
      <c r="A5999" s="1">
        <v>43715.875</v>
      </c>
      <c r="B5999">
        <v>11.7</v>
      </c>
      <c r="C5999">
        <v>0</v>
      </c>
      <c r="E5999">
        <f t="shared" si="777"/>
        <v>250</v>
      </c>
      <c r="F5999">
        <f t="shared" si="778"/>
        <v>21</v>
      </c>
      <c r="G5999" t="b">
        <f t="shared" si="779"/>
        <v>0</v>
      </c>
      <c r="H5999" t="b">
        <f t="shared" si="780"/>
        <v>0</v>
      </c>
      <c r="J5999">
        <f t="shared" si="781"/>
        <v>0</v>
      </c>
      <c r="K5999">
        <f t="shared" si="782"/>
        <v>0</v>
      </c>
      <c r="L5999">
        <f t="shared" si="783"/>
        <v>0</v>
      </c>
      <c r="M5999" t="b">
        <f t="shared" si="784"/>
        <v>0</v>
      </c>
    </row>
    <row r="6000" spans="1:13" x14ac:dyDescent="0.25">
      <c r="A6000" s="1">
        <v>43715.916666666664</v>
      </c>
      <c r="B6000">
        <v>11.5</v>
      </c>
      <c r="C6000">
        <v>0</v>
      </c>
      <c r="E6000">
        <f t="shared" si="777"/>
        <v>250</v>
      </c>
      <c r="F6000">
        <f t="shared" si="778"/>
        <v>22</v>
      </c>
      <c r="G6000" t="b">
        <f t="shared" si="779"/>
        <v>0</v>
      </c>
      <c r="H6000" t="b">
        <f t="shared" si="780"/>
        <v>0</v>
      </c>
      <c r="J6000">
        <f t="shared" si="781"/>
        <v>0</v>
      </c>
      <c r="K6000">
        <f t="shared" si="782"/>
        <v>0</v>
      </c>
      <c r="L6000">
        <f t="shared" si="783"/>
        <v>0</v>
      </c>
      <c r="M6000" t="b">
        <f t="shared" si="784"/>
        <v>0</v>
      </c>
    </row>
    <row r="6001" spans="1:13" x14ac:dyDescent="0.25">
      <c r="A6001" s="1">
        <v>43715.958333333336</v>
      </c>
      <c r="B6001">
        <v>11</v>
      </c>
      <c r="C6001">
        <v>0</v>
      </c>
      <c r="E6001">
        <f t="shared" si="777"/>
        <v>250</v>
      </c>
      <c r="F6001">
        <f t="shared" si="778"/>
        <v>23</v>
      </c>
      <c r="G6001" t="b">
        <f t="shared" si="779"/>
        <v>0</v>
      </c>
      <c r="H6001" t="b">
        <f t="shared" si="780"/>
        <v>0</v>
      </c>
      <c r="J6001">
        <f t="shared" si="781"/>
        <v>0</v>
      </c>
      <c r="K6001">
        <f t="shared" si="782"/>
        <v>0</v>
      </c>
      <c r="L6001">
        <f t="shared" si="783"/>
        <v>0</v>
      </c>
      <c r="M6001" t="b">
        <f t="shared" si="784"/>
        <v>0</v>
      </c>
    </row>
    <row r="6002" spans="1:13" x14ac:dyDescent="0.25">
      <c r="A6002" s="1">
        <v>43716</v>
      </c>
      <c r="B6002">
        <v>11.3</v>
      </c>
      <c r="C6002">
        <v>0.6</v>
      </c>
      <c r="E6002">
        <f t="shared" si="777"/>
        <v>251</v>
      </c>
      <c r="F6002">
        <f t="shared" si="778"/>
        <v>0</v>
      </c>
      <c r="G6002" t="b">
        <f t="shared" si="779"/>
        <v>1</v>
      </c>
      <c r="H6002" t="b">
        <f t="shared" si="780"/>
        <v>0</v>
      </c>
      <c r="J6002">
        <f t="shared" si="781"/>
        <v>1</v>
      </c>
      <c r="K6002">
        <f t="shared" si="782"/>
        <v>0</v>
      </c>
      <c r="L6002">
        <f t="shared" si="783"/>
        <v>0</v>
      </c>
      <c r="M6002" t="b">
        <f t="shared" si="784"/>
        <v>0</v>
      </c>
    </row>
    <row r="6003" spans="1:13" x14ac:dyDescent="0.25">
      <c r="A6003" s="1">
        <v>43716.041666666664</v>
      </c>
      <c r="B6003">
        <v>11.6</v>
      </c>
      <c r="C6003">
        <v>3.5</v>
      </c>
      <c r="E6003">
        <f t="shared" si="777"/>
        <v>251</v>
      </c>
      <c r="F6003">
        <f t="shared" si="778"/>
        <v>1</v>
      </c>
      <c r="G6003" t="b">
        <f t="shared" si="779"/>
        <v>1</v>
      </c>
      <c r="H6003" t="b">
        <f t="shared" si="780"/>
        <v>0</v>
      </c>
      <c r="J6003">
        <f t="shared" si="781"/>
        <v>2</v>
      </c>
      <c r="K6003">
        <f t="shared" si="782"/>
        <v>0</v>
      </c>
      <c r="L6003">
        <f t="shared" si="783"/>
        <v>0</v>
      </c>
      <c r="M6003" t="b">
        <f t="shared" si="784"/>
        <v>0</v>
      </c>
    </row>
    <row r="6004" spans="1:13" x14ac:dyDescent="0.25">
      <c r="A6004" s="1">
        <v>43716.083333333336</v>
      </c>
      <c r="B6004">
        <v>11.7</v>
      </c>
      <c r="C6004">
        <v>3.3</v>
      </c>
      <c r="E6004">
        <f t="shared" si="777"/>
        <v>251</v>
      </c>
      <c r="F6004">
        <f t="shared" si="778"/>
        <v>2</v>
      </c>
      <c r="G6004" t="b">
        <f t="shared" si="779"/>
        <v>1</v>
      </c>
      <c r="H6004" t="b">
        <f t="shared" si="780"/>
        <v>0</v>
      </c>
      <c r="J6004">
        <f t="shared" si="781"/>
        <v>3</v>
      </c>
      <c r="K6004">
        <f t="shared" si="782"/>
        <v>0</v>
      </c>
      <c r="L6004">
        <f t="shared" si="783"/>
        <v>0</v>
      </c>
      <c r="M6004" t="b">
        <f t="shared" si="784"/>
        <v>0</v>
      </c>
    </row>
    <row r="6005" spans="1:13" x14ac:dyDescent="0.25">
      <c r="A6005" s="1">
        <v>43716.125</v>
      </c>
      <c r="B6005">
        <v>11.5</v>
      </c>
      <c r="C6005">
        <v>2.6</v>
      </c>
      <c r="E6005">
        <f t="shared" si="777"/>
        <v>251</v>
      </c>
      <c r="F6005">
        <f t="shared" si="778"/>
        <v>3</v>
      </c>
      <c r="G6005" t="b">
        <f t="shared" si="779"/>
        <v>1</v>
      </c>
      <c r="H6005" t="b">
        <f t="shared" si="780"/>
        <v>0</v>
      </c>
      <c r="J6005">
        <f t="shared" si="781"/>
        <v>4</v>
      </c>
      <c r="K6005">
        <f t="shared" si="782"/>
        <v>0</v>
      </c>
      <c r="L6005">
        <f t="shared" si="783"/>
        <v>0</v>
      </c>
      <c r="M6005" t="b">
        <f t="shared" si="784"/>
        <v>0</v>
      </c>
    </row>
    <row r="6006" spans="1:13" x14ac:dyDescent="0.25">
      <c r="A6006" s="1">
        <v>43716.166666666664</v>
      </c>
      <c r="B6006">
        <v>11.4</v>
      </c>
      <c r="C6006">
        <v>8.8000000000000007</v>
      </c>
      <c r="E6006">
        <f t="shared" si="777"/>
        <v>251</v>
      </c>
      <c r="F6006">
        <f t="shared" si="778"/>
        <v>4</v>
      </c>
      <c r="G6006" t="b">
        <f t="shared" si="779"/>
        <v>1</v>
      </c>
      <c r="H6006" t="b">
        <f t="shared" si="780"/>
        <v>0</v>
      </c>
      <c r="J6006">
        <f t="shared" si="781"/>
        <v>5</v>
      </c>
      <c r="K6006">
        <f t="shared" si="782"/>
        <v>0</v>
      </c>
      <c r="L6006">
        <f t="shared" si="783"/>
        <v>0</v>
      </c>
      <c r="M6006" t="b">
        <f t="shared" si="784"/>
        <v>0</v>
      </c>
    </row>
    <row r="6007" spans="1:13" x14ac:dyDescent="0.25">
      <c r="A6007" s="1">
        <v>43716.208333333336</v>
      </c>
      <c r="B6007">
        <v>11.3</v>
      </c>
      <c r="C6007">
        <v>5.6</v>
      </c>
      <c r="E6007">
        <f t="shared" si="777"/>
        <v>251</v>
      </c>
      <c r="F6007">
        <f t="shared" si="778"/>
        <v>5</v>
      </c>
      <c r="G6007" t="b">
        <f t="shared" si="779"/>
        <v>1</v>
      </c>
      <c r="H6007" t="b">
        <f t="shared" si="780"/>
        <v>0</v>
      </c>
      <c r="J6007">
        <f t="shared" si="781"/>
        <v>6</v>
      </c>
      <c r="K6007">
        <f t="shared" si="782"/>
        <v>0</v>
      </c>
      <c r="L6007">
        <f t="shared" si="783"/>
        <v>0</v>
      </c>
      <c r="M6007" t="b">
        <f t="shared" si="784"/>
        <v>0</v>
      </c>
    </row>
    <row r="6008" spans="1:13" x14ac:dyDescent="0.25">
      <c r="A6008" s="1">
        <v>43716.25</v>
      </c>
      <c r="B6008">
        <v>11.1</v>
      </c>
      <c r="C6008">
        <v>1.2</v>
      </c>
      <c r="E6008">
        <f t="shared" si="777"/>
        <v>251</v>
      </c>
      <c r="F6008">
        <f t="shared" si="778"/>
        <v>6</v>
      </c>
      <c r="G6008" t="b">
        <f t="shared" si="779"/>
        <v>1</v>
      </c>
      <c r="H6008" t="b">
        <f t="shared" si="780"/>
        <v>0</v>
      </c>
      <c r="J6008">
        <f t="shared" si="781"/>
        <v>7</v>
      </c>
      <c r="K6008">
        <f t="shared" si="782"/>
        <v>0</v>
      </c>
      <c r="L6008">
        <f t="shared" si="783"/>
        <v>0</v>
      </c>
      <c r="M6008" t="b">
        <f t="shared" si="784"/>
        <v>0</v>
      </c>
    </row>
    <row r="6009" spans="1:13" x14ac:dyDescent="0.25">
      <c r="A6009" s="1">
        <v>43716.291666666664</v>
      </c>
      <c r="B6009">
        <v>11.1</v>
      </c>
      <c r="C6009">
        <v>0.7</v>
      </c>
      <c r="E6009">
        <f t="shared" si="777"/>
        <v>251</v>
      </c>
      <c r="F6009">
        <f t="shared" si="778"/>
        <v>7</v>
      </c>
      <c r="G6009" t="b">
        <f t="shared" si="779"/>
        <v>1</v>
      </c>
      <c r="H6009" t="b">
        <f t="shared" si="780"/>
        <v>0</v>
      </c>
      <c r="J6009">
        <f t="shared" si="781"/>
        <v>8</v>
      </c>
      <c r="K6009">
        <f t="shared" si="782"/>
        <v>0</v>
      </c>
      <c r="L6009">
        <f t="shared" si="783"/>
        <v>0</v>
      </c>
      <c r="M6009" t="b">
        <f t="shared" si="784"/>
        <v>0</v>
      </c>
    </row>
    <row r="6010" spans="1:13" x14ac:dyDescent="0.25">
      <c r="A6010" s="1">
        <v>43716.333333333336</v>
      </c>
      <c r="B6010">
        <v>12.5</v>
      </c>
      <c r="C6010">
        <v>0</v>
      </c>
      <c r="E6010">
        <f t="shared" si="777"/>
        <v>251</v>
      </c>
      <c r="F6010">
        <f t="shared" si="778"/>
        <v>8</v>
      </c>
      <c r="G6010" t="b">
        <f t="shared" si="779"/>
        <v>0</v>
      </c>
      <c r="H6010" t="b">
        <f t="shared" si="780"/>
        <v>0</v>
      </c>
      <c r="J6010">
        <f t="shared" si="781"/>
        <v>0</v>
      </c>
      <c r="K6010">
        <f t="shared" si="782"/>
        <v>0</v>
      </c>
      <c r="L6010">
        <f t="shared" si="783"/>
        <v>0</v>
      </c>
      <c r="M6010" t="b">
        <f t="shared" si="784"/>
        <v>0</v>
      </c>
    </row>
    <row r="6011" spans="1:13" x14ac:dyDescent="0.25">
      <c r="A6011" s="1">
        <v>43716.375</v>
      </c>
      <c r="B6011">
        <v>13.1</v>
      </c>
      <c r="C6011">
        <v>0</v>
      </c>
      <c r="E6011">
        <f t="shared" si="777"/>
        <v>251</v>
      </c>
      <c r="F6011">
        <f t="shared" si="778"/>
        <v>9</v>
      </c>
      <c r="G6011" t="b">
        <f t="shared" si="779"/>
        <v>0</v>
      </c>
      <c r="H6011" t="b">
        <f t="shared" si="780"/>
        <v>0</v>
      </c>
      <c r="J6011">
        <f t="shared" si="781"/>
        <v>0</v>
      </c>
      <c r="K6011">
        <f t="shared" si="782"/>
        <v>0</v>
      </c>
      <c r="L6011">
        <f t="shared" si="783"/>
        <v>0</v>
      </c>
      <c r="M6011" t="b">
        <f t="shared" si="784"/>
        <v>0</v>
      </c>
    </row>
    <row r="6012" spans="1:13" x14ac:dyDescent="0.25">
      <c r="A6012" s="1">
        <v>43716.416666666664</v>
      </c>
      <c r="B6012">
        <v>13.7</v>
      </c>
      <c r="C6012">
        <v>0</v>
      </c>
      <c r="E6012">
        <f t="shared" si="777"/>
        <v>251</v>
      </c>
      <c r="F6012">
        <f t="shared" si="778"/>
        <v>10</v>
      </c>
      <c r="G6012" t="b">
        <f t="shared" si="779"/>
        <v>0</v>
      </c>
      <c r="H6012" t="b">
        <f t="shared" si="780"/>
        <v>0</v>
      </c>
      <c r="J6012">
        <f t="shared" si="781"/>
        <v>0</v>
      </c>
      <c r="K6012">
        <f t="shared" si="782"/>
        <v>0</v>
      </c>
      <c r="L6012">
        <f t="shared" si="783"/>
        <v>0</v>
      </c>
      <c r="M6012" t="b">
        <f t="shared" si="784"/>
        <v>0</v>
      </c>
    </row>
    <row r="6013" spans="1:13" x14ac:dyDescent="0.25">
      <c r="A6013" s="1">
        <v>43716.458333333336</v>
      </c>
      <c r="B6013">
        <v>14.2</v>
      </c>
      <c r="C6013">
        <v>0</v>
      </c>
      <c r="E6013">
        <f t="shared" si="777"/>
        <v>251</v>
      </c>
      <c r="F6013">
        <f t="shared" si="778"/>
        <v>11</v>
      </c>
      <c r="G6013" t="b">
        <f t="shared" si="779"/>
        <v>0</v>
      </c>
      <c r="H6013" t="b">
        <f t="shared" si="780"/>
        <v>0</v>
      </c>
      <c r="J6013">
        <f t="shared" si="781"/>
        <v>0</v>
      </c>
      <c r="K6013">
        <f t="shared" si="782"/>
        <v>0</v>
      </c>
      <c r="L6013">
        <f t="shared" si="783"/>
        <v>0</v>
      </c>
      <c r="M6013" t="b">
        <f t="shared" si="784"/>
        <v>0</v>
      </c>
    </row>
    <row r="6014" spans="1:13" x14ac:dyDescent="0.25">
      <c r="A6014" s="1">
        <v>43716.5</v>
      </c>
      <c r="B6014">
        <v>14.9</v>
      </c>
      <c r="C6014">
        <v>4</v>
      </c>
      <c r="E6014">
        <f t="shared" si="777"/>
        <v>251</v>
      </c>
      <c r="F6014">
        <f t="shared" si="778"/>
        <v>12</v>
      </c>
      <c r="G6014" t="b">
        <f t="shared" si="779"/>
        <v>1</v>
      </c>
      <c r="H6014" t="b">
        <f t="shared" si="780"/>
        <v>0</v>
      </c>
      <c r="J6014">
        <f t="shared" si="781"/>
        <v>1</v>
      </c>
      <c r="K6014">
        <f t="shared" si="782"/>
        <v>0</v>
      </c>
      <c r="L6014">
        <f t="shared" si="783"/>
        <v>0</v>
      </c>
      <c r="M6014" t="b">
        <f t="shared" si="784"/>
        <v>0</v>
      </c>
    </row>
    <row r="6015" spans="1:13" x14ac:dyDescent="0.25">
      <c r="A6015" s="1">
        <v>43716.541666666664</v>
      </c>
      <c r="B6015">
        <v>13.3</v>
      </c>
      <c r="C6015">
        <v>5.9</v>
      </c>
      <c r="E6015">
        <f t="shared" si="777"/>
        <v>251</v>
      </c>
      <c r="F6015">
        <f t="shared" si="778"/>
        <v>13</v>
      </c>
      <c r="G6015" t="b">
        <f t="shared" si="779"/>
        <v>1</v>
      </c>
      <c r="H6015" t="b">
        <f t="shared" si="780"/>
        <v>0</v>
      </c>
      <c r="J6015">
        <f t="shared" si="781"/>
        <v>2</v>
      </c>
      <c r="K6015">
        <f t="shared" si="782"/>
        <v>0</v>
      </c>
      <c r="L6015">
        <f t="shared" si="783"/>
        <v>0</v>
      </c>
      <c r="M6015" t="b">
        <f t="shared" si="784"/>
        <v>0</v>
      </c>
    </row>
    <row r="6016" spans="1:13" x14ac:dyDescent="0.25">
      <c r="A6016" s="1">
        <v>43716.583333333336</v>
      </c>
      <c r="B6016">
        <v>13.7</v>
      </c>
      <c r="C6016">
        <v>0.6</v>
      </c>
      <c r="E6016">
        <f t="shared" si="777"/>
        <v>251</v>
      </c>
      <c r="F6016">
        <f t="shared" si="778"/>
        <v>14</v>
      </c>
      <c r="G6016" t="b">
        <f t="shared" si="779"/>
        <v>1</v>
      </c>
      <c r="H6016" t="b">
        <f t="shared" si="780"/>
        <v>0</v>
      </c>
      <c r="J6016">
        <f t="shared" si="781"/>
        <v>3</v>
      </c>
      <c r="K6016">
        <f t="shared" si="782"/>
        <v>0</v>
      </c>
      <c r="L6016">
        <f t="shared" si="783"/>
        <v>0</v>
      </c>
      <c r="M6016" t="b">
        <f t="shared" si="784"/>
        <v>0</v>
      </c>
    </row>
    <row r="6017" spans="1:13" x14ac:dyDescent="0.25">
      <c r="A6017" s="1">
        <v>43716.625</v>
      </c>
      <c r="B6017">
        <v>14.3</v>
      </c>
      <c r="C6017">
        <v>2.2000000000000002</v>
      </c>
      <c r="E6017">
        <f t="shared" si="777"/>
        <v>251</v>
      </c>
      <c r="F6017">
        <f t="shared" si="778"/>
        <v>15</v>
      </c>
      <c r="G6017" t="b">
        <f t="shared" si="779"/>
        <v>1</v>
      </c>
      <c r="H6017" t="b">
        <f t="shared" si="780"/>
        <v>0</v>
      </c>
      <c r="J6017">
        <f t="shared" si="781"/>
        <v>4</v>
      </c>
      <c r="K6017">
        <f t="shared" si="782"/>
        <v>0</v>
      </c>
      <c r="L6017">
        <f t="shared" si="783"/>
        <v>0</v>
      </c>
      <c r="M6017" t="b">
        <f t="shared" si="784"/>
        <v>0</v>
      </c>
    </row>
    <row r="6018" spans="1:13" x14ac:dyDescent="0.25">
      <c r="A6018" s="1">
        <v>43716.666666666664</v>
      </c>
      <c r="B6018">
        <v>14.9</v>
      </c>
      <c r="C6018">
        <v>0</v>
      </c>
      <c r="E6018">
        <f t="shared" si="777"/>
        <v>251</v>
      </c>
      <c r="F6018">
        <f t="shared" si="778"/>
        <v>16</v>
      </c>
      <c r="G6018" t="b">
        <f t="shared" si="779"/>
        <v>0</v>
      </c>
      <c r="H6018" t="b">
        <f t="shared" si="780"/>
        <v>0</v>
      </c>
      <c r="J6018">
        <f t="shared" si="781"/>
        <v>0</v>
      </c>
      <c r="K6018">
        <f t="shared" si="782"/>
        <v>0</v>
      </c>
      <c r="L6018">
        <f t="shared" si="783"/>
        <v>0</v>
      </c>
      <c r="M6018" t="b">
        <f t="shared" si="784"/>
        <v>0</v>
      </c>
    </row>
    <row r="6019" spans="1:13" x14ac:dyDescent="0.25">
      <c r="A6019" s="1">
        <v>43716.708333333336</v>
      </c>
      <c r="B6019">
        <v>14.1</v>
      </c>
      <c r="C6019">
        <v>0</v>
      </c>
      <c r="E6019">
        <f t="shared" si="777"/>
        <v>251</v>
      </c>
      <c r="F6019">
        <f t="shared" si="778"/>
        <v>17</v>
      </c>
      <c r="G6019" t="b">
        <f t="shared" si="779"/>
        <v>0</v>
      </c>
      <c r="H6019" t="b">
        <f t="shared" si="780"/>
        <v>0</v>
      </c>
      <c r="J6019">
        <f t="shared" si="781"/>
        <v>0</v>
      </c>
      <c r="K6019">
        <f t="shared" si="782"/>
        <v>0</v>
      </c>
      <c r="L6019">
        <f t="shared" si="783"/>
        <v>0</v>
      </c>
      <c r="M6019" t="b">
        <f t="shared" si="784"/>
        <v>0</v>
      </c>
    </row>
    <row r="6020" spans="1:13" x14ac:dyDescent="0.25">
      <c r="A6020" s="1">
        <v>43716.75</v>
      </c>
      <c r="B6020">
        <v>13.1</v>
      </c>
      <c r="C6020">
        <v>0</v>
      </c>
      <c r="E6020">
        <f t="shared" ref="E6020:E6083" si="785">IF(DAY(A6020) = DAY(A6019), E6019, E6019+1)</f>
        <v>251</v>
      </c>
      <c r="F6020">
        <f t="shared" ref="F6020:F6083" si="786">HOUR(A6020)</f>
        <v>18</v>
      </c>
      <c r="G6020" t="b">
        <f t="shared" ref="G6020:G6083" si="787">AND(B6020 &gt; 0, C6020 &gt; 0)</f>
        <v>0</v>
      </c>
      <c r="H6020" t="b">
        <f t="shared" ref="H6020:H6083" si="788">AND(B6020 &lt;= 0, C6020 &gt; 0)</f>
        <v>0</v>
      </c>
      <c r="J6020">
        <f t="shared" ref="J6020:J6083" si="789">IF(G6020, IF(J6019 &gt; 0, J6019 + 1, 1), 0)</f>
        <v>0</v>
      </c>
      <c r="K6020">
        <f t="shared" ref="K6020:K6083" si="790">IF(H6020, IF(K6019 &gt; 0, K6019 + 1, 1), 0)</f>
        <v>0</v>
      </c>
      <c r="L6020">
        <f t="shared" ref="L6020:L6083" si="791">IF(M6019, 0, IF(G6020,0,IF(H6020,L6019+C6020,L6019)))</f>
        <v>0</v>
      </c>
      <c r="M6020" t="b">
        <f t="shared" si="784"/>
        <v>0</v>
      </c>
    </row>
    <row r="6021" spans="1:13" x14ac:dyDescent="0.25">
      <c r="A6021" s="1">
        <v>43716.791666666664</v>
      </c>
      <c r="B6021">
        <v>13.6</v>
      </c>
      <c r="C6021">
        <v>0</v>
      </c>
      <c r="E6021">
        <f t="shared" si="785"/>
        <v>251</v>
      </c>
      <c r="F6021">
        <f t="shared" si="786"/>
        <v>19</v>
      </c>
      <c r="G6021" t="b">
        <f t="shared" si="787"/>
        <v>0</v>
      </c>
      <c r="H6021" t="b">
        <f t="shared" si="788"/>
        <v>0</v>
      </c>
      <c r="J6021">
        <f t="shared" si="789"/>
        <v>0</v>
      </c>
      <c r="K6021">
        <f t="shared" si="790"/>
        <v>0</v>
      </c>
      <c r="L6021">
        <f t="shared" si="791"/>
        <v>0</v>
      </c>
      <c r="M6021" t="b">
        <f t="shared" ref="M6021:M6084" si="792">L6021&gt;4</f>
        <v>0</v>
      </c>
    </row>
    <row r="6022" spans="1:13" x14ac:dyDescent="0.25">
      <c r="A6022" s="1">
        <v>43716.833333333336</v>
      </c>
      <c r="B6022">
        <v>13.5</v>
      </c>
      <c r="C6022">
        <v>0</v>
      </c>
      <c r="E6022">
        <f t="shared" si="785"/>
        <v>251</v>
      </c>
      <c r="F6022">
        <f t="shared" si="786"/>
        <v>20</v>
      </c>
      <c r="G6022" t="b">
        <f t="shared" si="787"/>
        <v>0</v>
      </c>
      <c r="H6022" t="b">
        <f t="shared" si="788"/>
        <v>0</v>
      </c>
      <c r="J6022">
        <f t="shared" si="789"/>
        <v>0</v>
      </c>
      <c r="K6022">
        <f t="shared" si="790"/>
        <v>0</v>
      </c>
      <c r="L6022">
        <f t="shared" si="791"/>
        <v>0</v>
      </c>
      <c r="M6022" t="b">
        <f t="shared" si="792"/>
        <v>0</v>
      </c>
    </row>
    <row r="6023" spans="1:13" x14ac:dyDescent="0.25">
      <c r="A6023" s="1">
        <v>43716.875</v>
      </c>
      <c r="B6023">
        <v>13.8</v>
      </c>
      <c r="C6023">
        <v>0.1</v>
      </c>
      <c r="E6023">
        <f t="shared" si="785"/>
        <v>251</v>
      </c>
      <c r="F6023">
        <f t="shared" si="786"/>
        <v>21</v>
      </c>
      <c r="G6023" t="b">
        <f t="shared" si="787"/>
        <v>1</v>
      </c>
      <c r="H6023" t="b">
        <f t="shared" si="788"/>
        <v>0</v>
      </c>
      <c r="J6023">
        <f t="shared" si="789"/>
        <v>1</v>
      </c>
      <c r="K6023">
        <f t="shared" si="790"/>
        <v>0</v>
      </c>
      <c r="L6023">
        <f t="shared" si="791"/>
        <v>0</v>
      </c>
      <c r="M6023" t="b">
        <f t="shared" si="792"/>
        <v>0</v>
      </c>
    </row>
    <row r="6024" spans="1:13" x14ac:dyDescent="0.25">
      <c r="A6024" s="1">
        <v>43716.916666666664</v>
      </c>
      <c r="B6024">
        <v>15</v>
      </c>
      <c r="C6024">
        <v>0</v>
      </c>
      <c r="E6024">
        <f t="shared" si="785"/>
        <v>251</v>
      </c>
      <c r="F6024">
        <f t="shared" si="786"/>
        <v>22</v>
      </c>
      <c r="G6024" t="b">
        <f t="shared" si="787"/>
        <v>0</v>
      </c>
      <c r="H6024" t="b">
        <f t="shared" si="788"/>
        <v>0</v>
      </c>
      <c r="J6024">
        <f t="shared" si="789"/>
        <v>0</v>
      </c>
      <c r="K6024">
        <f t="shared" si="790"/>
        <v>0</v>
      </c>
      <c r="L6024">
        <f t="shared" si="791"/>
        <v>0</v>
      </c>
      <c r="M6024" t="b">
        <f t="shared" si="792"/>
        <v>0</v>
      </c>
    </row>
    <row r="6025" spans="1:13" x14ac:dyDescent="0.25">
      <c r="A6025" s="1">
        <v>43716.958333333336</v>
      </c>
      <c r="B6025">
        <v>14.4</v>
      </c>
      <c r="C6025">
        <v>0</v>
      </c>
      <c r="E6025">
        <f t="shared" si="785"/>
        <v>251</v>
      </c>
      <c r="F6025">
        <f t="shared" si="786"/>
        <v>23</v>
      </c>
      <c r="G6025" t="b">
        <f t="shared" si="787"/>
        <v>0</v>
      </c>
      <c r="H6025" t="b">
        <f t="shared" si="788"/>
        <v>0</v>
      </c>
      <c r="J6025">
        <f t="shared" si="789"/>
        <v>0</v>
      </c>
      <c r="K6025">
        <f t="shared" si="790"/>
        <v>0</v>
      </c>
      <c r="L6025">
        <f t="shared" si="791"/>
        <v>0</v>
      </c>
      <c r="M6025" t="b">
        <f t="shared" si="792"/>
        <v>0</v>
      </c>
    </row>
    <row r="6026" spans="1:13" x14ac:dyDescent="0.25">
      <c r="A6026" s="1">
        <v>43717</v>
      </c>
      <c r="B6026">
        <v>14.4</v>
      </c>
      <c r="C6026">
        <v>0</v>
      </c>
      <c r="E6026">
        <f t="shared" si="785"/>
        <v>252</v>
      </c>
      <c r="F6026">
        <f t="shared" si="786"/>
        <v>0</v>
      </c>
      <c r="G6026" t="b">
        <f t="shared" si="787"/>
        <v>0</v>
      </c>
      <c r="H6026" t="b">
        <f t="shared" si="788"/>
        <v>0</v>
      </c>
      <c r="J6026">
        <f t="shared" si="789"/>
        <v>0</v>
      </c>
      <c r="K6026">
        <f t="shared" si="790"/>
        <v>0</v>
      </c>
      <c r="L6026">
        <f t="shared" si="791"/>
        <v>0</v>
      </c>
      <c r="M6026" t="b">
        <f t="shared" si="792"/>
        <v>0</v>
      </c>
    </row>
    <row r="6027" spans="1:13" x14ac:dyDescent="0.25">
      <c r="A6027" s="1">
        <v>43717.041666666664</v>
      </c>
      <c r="B6027">
        <v>15</v>
      </c>
      <c r="C6027">
        <v>0</v>
      </c>
      <c r="E6027">
        <f t="shared" si="785"/>
        <v>252</v>
      </c>
      <c r="F6027">
        <f t="shared" si="786"/>
        <v>1</v>
      </c>
      <c r="G6027" t="b">
        <f t="shared" si="787"/>
        <v>0</v>
      </c>
      <c r="H6027" t="b">
        <f t="shared" si="788"/>
        <v>0</v>
      </c>
      <c r="J6027">
        <f t="shared" si="789"/>
        <v>0</v>
      </c>
      <c r="K6027">
        <f t="shared" si="790"/>
        <v>0</v>
      </c>
      <c r="L6027">
        <f t="shared" si="791"/>
        <v>0</v>
      </c>
      <c r="M6027" t="b">
        <f t="shared" si="792"/>
        <v>0</v>
      </c>
    </row>
    <row r="6028" spans="1:13" x14ac:dyDescent="0.25">
      <c r="A6028" s="1">
        <v>43717.083333333336</v>
      </c>
      <c r="B6028">
        <v>13.4</v>
      </c>
      <c r="C6028">
        <v>8.3000000000000007</v>
      </c>
      <c r="E6028">
        <f t="shared" si="785"/>
        <v>252</v>
      </c>
      <c r="F6028">
        <f t="shared" si="786"/>
        <v>2</v>
      </c>
      <c r="G6028" t="b">
        <f t="shared" si="787"/>
        <v>1</v>
      </c>
      <c r="H6028" t="b">
        <f t="shared" si="788"/>
        <v>0</v>
      </c>
      <c r="J6028">
        <f t="shared" si="789"/>
        <v>1</v>
      </c>
      <c r="K6028">
        <f t="shared" si="790"/>
        <v>0</v>
      </c>
      <c r="L6028">
        <f t="shared" si="791"/>
        <v>0</v>
      </c>
      <c r="M6028" t="b">
        <f t="shared" si="792"/>
        <v>0</v>
      </c>
    </row>
    <row r="6029" spans="1:13" x14ac:dyDescent="0.25">
      <c r="A6029" s="1">
        <v>43717.125</v>
      </c>
      <c r="B6029">
        <v>12.7</v>
      </c>
      <c r="C6029">
        <v>0.7</v>
      </c>
      <c r="E6029">
        <f t="shared" si="785"/>
        <v>252</v>
      </c>
      <c r="F6029">
        <f t="shared" si="786"/>
        <v>3</v>
      </c>
      <c r="G6029" t="b">
        <f t="shared" si="787"/>
        <v>1</v>
      </c>
      <c r="H6029" t="b">
        <f t="shared" si="788"/>
        <v>0</v>
      </c>
      <c r="J6029">
        <f t="shared" si="789"/>
        <v>2</v>
      </c>
      <c r="K6029">
        <f t="shared" si="790"/>
        <v>0</v>
      </c>
      <c r="L6029">
        <f t="shared" si="791"/>
        <v>0</v>
      </c>
      <c r="M6029" t="b">
        <f t="shared" si="792"/>
        <v>0</v>
      </c>
    </row>
    <row r="6030" spans="1:13" x14ac:dyDescent="0.25">
      <c r="A6030" s="1">
        <v>43717.166666666664</v>
      </c>
      <c r="B6030">
        <v>12.6</v>
      </c>
      <c r="C6030">
        <v>0.7</v>
      </c>
      <c r="E6030">
        <f t="shared" si="785"/>
        <v>252</v>
      </c>
      <c r="F6030">
        <f t="shared" si="786"/>
        <v>4</v>
      </c>
      <c r="G6030" t="b">
        <f t="shared" si="787"/>
        <v>1</v>
      </c>
      <c r="H6030" t="b">
        <f t="shared" si="788"/>
        <v>0</v>
      </c>
      <c r="J6030">
        <f t="shared" si="789"/>
        <v>3</v>
      </c>
      <c r="K6030">
        <f t="shared" si="790"/>
        <v>0</v>
      </c>
      <c r="L6030">
        <f t="shared" si="791"/>
        <v>0</v>
      </c>
      <c r="M6030" t="b">
        <f t="shared" si="792"/>
        <v>0</v>
      </c>
    </row>
    <row r="6031" spans="1:13" x14ac:dyDescent="0.25">
      <c r="A6031" s="1">
        <v>43717.208333333336</v>
      </c>
      <c r="B6031">
        <v>13.8</v>
      </c>
      <c r="C6031">
        <v>0.3</v>
      </c>
      <c r="E6031">
        <f t="shared" si="785"/>
        <v>252</v>
      </c>
      <c r="F6031">
        <f t="shared" si="786"/>
        <v>5</v>
      </c>
      <c r="G6031" t="b">
        <f t="shared" si="787"/>
        <v>1</v>
      </c>
      <c r="H6031" t="b">
        <f t="shared" si="788"/>
        <v>0</v>
      </c>
      <c r="J6031">
        <f t="shared" si="789"/>
        <v>4</v>
      </c>
      <c r="K6031">
        <f t="shared" si="790"/>
        <v>0</v>
      </c>
      <c r="L6031">
        <f t="shared" si="791"/>
        <v>0</v>
      </c>
      <c r="M6031" t="b">
        <f t="shared" si="792"/>
        <v>0</v>
      </c>
    </row>
    <row r="6032" spans="1:13" x14ac:dyDescent="0.25">
      <c r="A6032" s="1">
        <v>43717.25</v>
      </c>
      <c r="B6032">
        <v>13.4</v>
      </c>
      <c r="C6032">
        <v>0.7</v>
      </c>
      <c r="E6032">
        <f t="shared" si="785"/>
        <v>252</v>
      </c>
      <c r="F6032">
        <f t="shared" si="786"/>
        <v>6</v>
      </c>
      <c r="G6032" t="b">
        <f t="shared" si="787"/>
        <v>1</v>
      </c>
      <c r="H6032" t="b">
        <f t="shared" si="788"/>
        <v>0</v>
      </c>
      <c r="J6032">
        <f t="shared" si="789"/>
        <v>5</v>
      </c>
      <c r="K6032">
        <f t="shared" si="790"/>
        <v>0</v>
      </c>
      <c r="L6032">
        <f t="shared" si="791"/>
        <v>0</v>
      </c>
      <c r="M6032" t="b">
        <f t="shared" si="792"/>
        <v>0</v>
      </c>
    </row>
    <row r="6033" spans="1:13" x14ac:dyDescent="0.25">
      <c r="A6033" s="1">
        <v>43717.291666666664</v>
      </c>
      <c r="B6033">
        <v>14.3</v>
      </c>
      <c r="C6033">
        <v>0</v>
      </c>
      <c r="E6033">
        <f t="shared" si="785"/>
        <v>252</v>
      </c>
      <c r="F6033">
        <f t="shared" si="786"/>
        <v>7</v>
      </c>
      <c r="G6033" t="b">
        <f t="shared" si="787"/>
        <v>0</v>
      </c>
      <c r="H6033" t="b">
        <f t="shared" si="788"/>
        <v>0</v>
      </c>
      <c r="J6033">
        <f t="shared" si="789"/>
        <v>0</v>
      </c>
      <c r="K6033">
        <f t="shared" si="790"/>
        <v>0</v>
      </c>
      <c r="L6033">
        <f t="shared" si="791"/>
        <v>0</v>
      </c>
      <c r="M6033" t="b">
        <f t="shared" si="792"/>
        <v>0</v>
      </c>
    </row>
    <row r="6034" spans="1:13" x14ac:dyDescent="0.25">
      <c r="A6034" s="1">
        <v>43717.333333333336</v>
      </c>
      <c r="B6034">
        <v>15.3</v>
      </c>
      <c r="C6034">
        <v>0</v>
      </c>
      <c r="E6034">
        <f t="shared" si="785"/>
        <v>252</v>
      </c>
      <c r="F6034">
        <f t="shared" si="786"/>
        <v>8</v>
      </c>
      <c r="G6034" t="b">
        <f t="shared" si="787"/>
        <v>0</v>
      </c>
      <c r="H6034" t="b">
        <f t="shared" si="788"/>
        <v>0</v>
      </c>
      <c r="J6034">
        <f t="shared" si="789"/>
        <v>0</v>
      </c>
      <c r="K6034">
        <f t="shared" si="790"/>
        <v>0</v>
      </c>
      <c r="L6034">
        <f t="shared" si="791"/>
        <v>0</v>
      </c>
      <c r="M6034" t="b">
        <f t="shared" si="792"/>
        <v>0</v>
      </c>
    </row>
    <row r="6035" spans="1:13" x14ac:dyDescent="0.25">
      <c r="A6035" s="1">
        <v>43717.375</v>
      </c>
      <c r="B6035">
        <v>16.3</v>
      </c>
      <c r="C6035">
        <v>0</v>
      </c>
      <c r="E6035">
        <f t="shared" si="785"/>
        <v>252</v>
      </c>
      <c r="F6035">
        <f t="shared" si="786"/>
        <v>9</v>
      </c>
      <c r="G6035" t="b">
        <f t="shared" si="787"/>
        <v>0</v>
      </c>
      <c r="H6035" t="b">
        <f t="shared" si="788"/>
        <v>0</v>
      </c>
      <c r="J6035">
        <f t="shared" si="789"/>
        <v>0</v>
      </c>
      <c r="K6035">
        <f t="shared" si="790"/>
        <v>0</v>
      </c>
      <c r="L6035">
        <f t="shared" si="791"/>
        <v>0</v>
      </c>
      <c r="M6035" t="b">
        <f t="shared" si="792"/>
        <v>0</v>
      </c>
    </row>
    <row r="6036" spans="1:13" x14ac:dyDescent="0.25">
      <c r="A6036" s="1">
        <v>43717.416666666664</v>
      </c>
      <c r="B6036">
        <v>14</v>
      </c>
      <c r="C6036">
        <v>2</v>
      </c>
      <c r="E6036">
        <f t="shared" si="785"/>
        <v>252</v>
      </c>
      <c r="F6036">
        <f t="shared" si="786"/>
        <v>10</v>
      </c>
      <c r="G6036" t="b">
        <f t="shared" si="787"/>
        <v>1</v>
      </c>
      <c r="H6036" t="b">
        <f t="shared" si="788"/>
        <v>0</v>
      </c>
      <c r="J6036">
        <f t="shared" si="789"/>
        <v>1</v>
      </c>
      <c r="K6036">
        <f t="shared" si="790"/>
        <v>0</v>
      </c>
      <c r="L6036">
        <f t="shared" si="791"/>
        <v>0</v>
      </c>
      <c r="M6036" t="b">
        <f t="shared" si="792"/>
        <v>0</v>
      </c>
    </row>
    <row r="6037" spans="1:13" x14ac:dyDescent="0.25">
      <c r="A6037" s="1">
        <v>43717.458333333336</v>
      </c>
      <c r="B6037">
        <v>12.3</v>
      </c>
      <c r="C6037">
        <v>1.3</v>
      </c>
      <c r="E6037">
        <f t="shared" si="785"/>
        <v>252</v>
      </c>
      <c r="F6037">
        <f t="shared" si="786"/>
        <v>11</v>
      </c>
      <c r="G6037" t="b">
        <f t="shared" si="787"/>
        <v>1</v>
      </c>
      <c r="H6037" t="b">
        <f t="shared" si="788"/>
        <v>0</v>
      </c>
      <c r="J6037">
        <f t="shared" si="789"/>
        <v>2</v>
      </c>
      <c r="K6037">
        <f t="shared" si="790"/>
        <v>0</v>
      </c>
      <c r="L6037">
        <f t="shared" si="791"/>
        <v>0</v>
      </c>
      <c r="M6037" t="b">
        <f t="shared" si="792"/>
        <v>0</v>
      </c>
    </row>
    <row r="6038" spans="1:13" x14ac:dyDescent="0.25">
      <c r="A6038" s="1">
        <v>43717.5</v>
      </c>
      <c r="B6038">
        <v>12.1</v>
      </c>
      <c r="C6038">
        <v>2.2000000000000002</v>
      </c>
      <c r="E6038">
        <f t="shared" si="785"/>
        <v>252</v>
      </c>
      <c r="F6038">
        <f t="shared" si="786"/>
        <v>12</v>
      </c>
      <c r="G6038" t="b">
        <f t="shared" si="787"/>
        <v>1</v>
      </c>
      <c r="H6038" t="b">
        <f t="shared" si="788"/>
        <v>0</v>
      </c>
      <c r="J6038">
        <f t="shared" si="789"/>
        <v>3</v>
      </c>
      <c r="K6038">
        <f t="shared" si="790"/>
        <v>0</v>
      </c>
      <c r="L6038">
        <f t="shared" si="791"/>
        <v>0</v>
      </c>
      <c r="M6038" t="b">
        <f t="shared" si="792"/>
        <v>0</v>
      </c>
    </row>
    <row r="6039" spans="1:13" x14ac:dyDescent="0.25">
      <c r="A6039" s="1">
        <v>43717.541666666664</v>
      </c>
      <c r="B6039">
        <v>12.2</v>
      </c>
      <c r="C6039">
        <v>0.3</v>
      </c>
      <c r="E6039">
        <f t="shared" si="785"/>
        <v>252</v>
      </c>
      <c r="F6039">
        <f t="shared" si="786"/>
        <v>13</v>
      </c>
      <c r="G6039" t="b">
        <f t="shared" si="787"/>
        <v>1</v>
      </c>
      <c r="H6039" t="b">
        <f t="shared" si="788"/>
        <v>0</v>
      </c>
      <c r="J6039">
        <f t="shared" si="789"/>
        <v>4</v>
      </c>
      <c r="K6039">
        <f t="shared" si="790"/>
        <v>0</v>
      </c>
      <c r="L6039">
        <f t="shared" si="791"/>
        <v>0</v>
      </c>
      <c r="M6039" t="b">
        <f t="shared" si="792"/>
        <v>0</v>
      </c>
    </row>
    <row r="6040" spans="1:13" x14ac:dyDescent="0.25">
      <c r="A6040" s="1">
        <v>43717.583333333336</v>
      </c>
      <c r="B6040">
        <v>12.2</v>
      </c>
      <c r="C6040">
        <v>0.1</v>
      </c>
      <c r="E6040">
        <f t="shared" si="785"/>
        <v>252</v>
      </c>
      <c r="F6040">
        <f t="shared" si="786"/>
        <v>14</v>
      </c>
      <c r="G6040" t="b">
        <f t="shared" si="787"/>
        <v>1</v>
      </c>
      <c r="H6040" t="b">
        <f t="shared" si="788"/>
        <v>0</v>
      </c>
      <c r="J6040">
        <f t="shared" si="789"/>
        <v>5</v>
      </c>
      <c r="K6040">
        <f t="shared" si="790"/>
        <v>0</v>
      </c>
      <c r="L6040">
        <f t="shared" si="791"/>
        <v>0</v>
      </c>
      <c r="M6040" t="b">
        <f t="shared" si="792"/>
        <v>0</v>
      </c>
    </row>
    <row r="6041" spans="1:13" x14ac:dyDescent="0.25">
      <c r="A6041" s="1">
        <v>43717.625</v>
      </c>
      <c r="B6041">
        <v>12</v>
      </c>
      <c r="C6041">
        <v>0.2</v>
      </c>
      <c r="E6041">
        <f t="shared" si="785"/>
        <v>252</v>
      </c>
      <c r="F6041">
        <f t="shared" si="786"/>
        <v>15</v>
      </c>
      <c r="G6041" t="b">
        <f t="shared" si="787"/>
        <v>1</v>
      </c>
      <c r="H6041" t="b">
        <f t="shared" si="788"/>
        <v>0</v>
      </c>
      <c r="J6041">
        <f t="shared" si="789"/>
        <v>6</v>
      </c>
      <c r="K6041">
        <f t="shared" si="790"/>
        <v>0</v>
      </c>
      <c r="L6041">
        <f t="shared" si="791"/>
        <v>0</v>
      </c>
      <c r="M6041" t="b">
        <f t="shared" si="792"/>
        <v>0</v>
      </c>
    </row>
    <row r="6042" spans="1:13" x14ac:dyDescent="0.25">
      <c r="A6042" s="1">
        <v>43717.666666666664</v>
      </c>
      <c r="B6042">
        <v>11.9</v>
      </c>
      <c r="C6042">
        <v>1.7</v>
      </c>
      <c r="E6042">
        <f t="shared" si="785"/>
        <v>252</v>
      </c>
      <c r="F6042">
        <f t="shared" si="786"/>
        <v>16</v>
      </c>
      <c r="G6042" t="b">
        <f t="shared" si="787"/>
        <v>1</v>
      </c>
      <c r="H6042" t="b">
        <f t="shared" si="788"/>
        <v>0</v>
      </c>
      <c r="J6042">
        <f t="shared" si="789"/>
        <v>7</v>
      </c>
      <c r="K6042">
        <f t="shared" si="790"/>
        <v>0</v>
      </c>
      <c r="L6042">
        <f t="shared" si="791"/>
        <v>0</v>
      </c>
      <c r="M6042" t="b">
        <f t="shared" si="792"/>
        <v>0</v>
      </c>
    </row>
    <row r="6043" spans="1:13" x14ac:dyDescent="0.25">
      <c r="A6043" s="1">
        <v>43717.708333333336</v>
      </c>
      <c r="B6043">
        <v>11</v>
      </c>
      <c r="C6043">
        <v>2.6</v>
      </c>
      <c r="E6043">
        <f t="shared" si="785"/>
        <v>252</v>
      </c>
      <c r="F6043">
        <f t="shared" si="786"/>
        <v>17</v>
      </c>
      <c r="G6043" t="b">
        <f t="shared" si="787"/>
        <v>1</v>
      </c>
      <c r="H6043" t="b">
        <f t="shared" si="788"/>
        <v>0</v>
      </c>
      <c r="J6043">
        <f t="shared" si="789"/>
        <v>8</v>
      </c>
      <c r="K6043">
        <f t="shared" si="790"/>
        <v>0</v>
      </c>
      <c r="L6043">
        <f t="shared" si="791"/>
        <v>0</v>
      </c>
      <c r="M6043" t="b">
        <f t="shared" si="792"/>
        <v>0</v>
      </c>
    </row>
    <row r="6044" spans="1:13" x14ac:dyDescent="0.25">
      <c r="A6044" s="1">
        <v>43717.75</v>
      </c>
      <c r="B6044">
        <v>10.4</v>
      </c>
      <c r="C6044">
        <v>2.7</v>
      </c>
      <c r="E6044">
        <f t="shared" si="785"/>
        <v>252</v>
      </c>
      <c r="F6044">
        <f t="shared" si="786"/>
        <v>18</v>
      </c>
      <c r="G6044" t="b">
        <f t="shared" si="787"/>
        <v>1</v>
      </c>
      <c r="H6044" t="b">
        <f t="shared" si="788"/>
        <v>0</v>
      </c>
      <c r="J6044">
        <f t="shared" si="789"/>
        <v>9</v>
      </c>
      <c r="K6044">
        <f t="shared" si="790"/>
        <v>0</v>
      </c>
      <c r="L6044">
        <f t="shared" si="791"/>
        <v>0</v>
      </c>
      <c r="M6044" t="b">
        <f t="shared" si="792"/>
        <v>0</v>
      </c>
    </row>
    <row r="6045" spans="1:13" x14ac:dyDescent="0.25">
      <c r="A6045" s="1">
        <v>43717.791666666664</v>
      </c>
      <c r="B6045">
        <v>10</v>
      </c>
      <c r="C6045">
        <v>0.2</v>
      </c>
      <c r="E6045">
        <f t="shared" si="785"/>
        <v>252</v>
      </c>
      <c r="F6045">
        <f t="shared" si="786"/>
        <v>19</v>
      </c>
      <c r="G6045" t="b">
        <f t="shared" si="787"/>
        <v>1</v>
      </c>
      <c r="H6045" t="b">
        <f t="shared" si="788"/>
        <v>0</v>
      </c>
      <c r="J6045">
        <f t="shared" si="789"/>
        <v>10</v>
      </c>
      <c r="K6045">
        <f t="shared" si="790"/>
        <v>0</v>
      </c>
      <c r="L6045">
        <f t="shared" si="791"/>
        <v>0</v>
      </c>
      <c r="M6045" t="b">
        <f t="shared" si="792"/>
        <v>0</v>
      </c>
    </row>
    <row r="6046" spans="1:13" x14ac:dyDescent="0.25">
      <c r="A6046" s="1">
        <v>43717.833333333336</v>
      </c>
      <c r="B6046">
        <v>9.6999999999999993</v>
      </c>
      <c r="C6046">
        <v>0</v>
      </c>
      <c r="E6046">
        <f t="shared" si="785"/>
        <v>252</v>
      </c>
      <c r="F6046">
        <f t="shared" si="786"/>
        <v>20</v>
      </c>
      <c r="G6046" t="b">
        <f t="shared" si="787"/>
        <v>0</v>
      </c>
      <c r="H6046" t="b">
        <f t="shared" si="788"/>
        <v>0</v>
      </c>
      <c r="J6046">
        <f t="shared" si="789"/>
        <v>0</v>
      </c>
      <c r="K6046">
        <f t="shared" si="790"/>
        <v>0</v>
      </c>
      <c r="L6046">
        <f t="shared" si="791"/>
        <v>0</v>
      </c>
      <c r="M6046" t="b">
        <f t="shared" si="792"/>
        <v>0</v>
      </c>
    </row>
    <row r="6047" spans="1:13" x14ac:dyDescent="0.25">
      <c r="A6047" s="1">
        <v>43717.875</v>
      </c>
      <c r="B6047">
        <v>9.6</v>
      </c>
      <c r="C6047">
        <v>0.1</v>
      </c>
      <c r="E6047">
        <f t="shared" si="785"/>
        <v>252</v>
      </c>
      <c r="F6047">
        <f t="shared" si="786"/>
        <v>21</v>
      </c>
      <c r="G6047" t="b">
        <f t="shared" si="787"/>
        <v>1</v>
      </c>
      <c r="H6047" t="b">
        <f t="shared" si="788"/>
        <v>0</v>
      </c>
      <c r="J6047">
        <f t="shared" si="789"/>
        <v>1</v>
      </c>
      <c r="K6047">
        <f t="shared" si="790"/>
        <v>0</v>
      </c>
      <c r="L6047">
        <f t="shared" si="791"/>
        <v>0</v>
      </c>
      <c r="M6047" t="b">
        <f t="shared" si="792"/>
        <v>0</v>
      </c>
    </row>
    <row r="6048" spans="1:13" x14ac:dyDescent="0.25">
      <c r="A6048" s="1">
        <v>43717.916666666664</v>
      </c>
      <c r="B6048">
        <v>9.1</v>
      </c>
      <c r="C6048">
        <v>0</v>
      </c>
      <c r="E6048">
        <f t="shared" si="785"/>
        <v>252</v>
      </c>
      <c r="F6048">
        <f t="shared" si="786"/>
        <v>22</v>
      </c>
      <c r="G6048" t="b">
        <f t="shared" si="787"/>
        <v>0</v>
      </c>
      <c r="H6048" t="b">
        <f t="shared" si="788"/>
        <v>0</v>
      </c>
      <c r="J6048">
        <f t="shared" si="789"/>
        <v>0</v>
      </c>
      <c r="K6048">
        <f t="shared" si="790"/>
        <v>0</v>
      </c>
      <c r="L6048">
        <f t="shared" si="791"/>
        <v>0</v>
      </c>
      <c r="M6048" t="b">
        <f t="shared" si="792"/>
        <v>0</v>
      </c>
    </row>
    <row r="6049" spans="1:13" x14ac:dyDescent="0.25">
      <c r="A6049" s="1">
        <v>43717.958333333336</v>
      </c>
      <c r="B6049">
        <v>8.6999999999999993</v>
      </c>
      <c r="C6049">
        <v>0</v>
      </c>
      <c r="E6049">
        <f t="shared" si="785"/>
        <v>252</v>
      </c>
      <c r="F6049">
        <f t="shared" si="786"/>
        <v>23</v>
      </c>
      <c r="G6049" t="b">
        <f t="shared" si="787"/>
        <v>0</v>
      </c>
      <c r="H6049" t="b">
        <f t="shared" si="788"/>
        <v>0</v>
      </c>
      <c r="J6049">
        <f t="shared" si="789"/>
        <v>0</v>
      </c>
      <c r="K6049">
        <f t="shared" si="790"/>
        <v>0</v>
      </c>
      <c r="L6049">
        <f t="shared" si="791"/>
        <v>0</v>
      </c>
      <c r="M6049" t="b">
        <f t="shared" si="792"/>
        <v>0</v>
      </c>
    </row>
    <row r="6050" spans="1:13" x14ac:dyDescent="0.25">
      <c r="A6050" s="1">
        <v>43718</v>
      </c>
      <c r="B6050">
        <v>8.5</v>
      </c>
      <c r="C6050">
        <v>0</v>
      </c>
      <c r="E6050">
        <f t="shared" si="785"/>
        <v>253</v>
      </c>
      <c r="F6050">
        <f t="shared" si="786"/>
        <v>0</v>
      </c>
      <c r="G6050" t="b">
        <f t="shared" si="787"/>
        <v>0</v>
      </c>
      <c r="H6050" t="b">
        <f t="shared" si="788"/>
        <v>0</v>
      </c>
      <c r="J6050">
        <f t="shared" si="789"/>
        <v>0</v>
      </c>
      <c r="K6050">
        <f t="shared" si="790"/>
        <v>0</v>
      </c>
      <c r="L6050">
        <f t="shared" si="791"/>
        <v>0</v>
      </c>
      <c r="M6050" t="b">
        <f t="shared" si="792"/>
        <v>0</v>
      </c>
    </row>
    <row r="6051" spans="1:13" x14ac:dyDescent="0.25">
      <c r="A6051" s="1">
        <v>43718.041666666664</v>
      </c>
      <c r="B6051">
        <v>8.3000000000000007</v>
      </c>
      <c r="C6051">
        <v>0</v>
      </c>
      <c r="E6051">
        <f t="shared" si="785"/>
        <v>253</v>
      </c>
      <c r="F6051">
        <f t="shared" si="786"/>
        <v>1</v>
      </c>
      <c r="G6051" t="b">
        <f t="shared" si="787"/>
        <v>0</v>
      </c>
      <c r="H6051" t="b">
        <f t="shared" si="788"/>
        <v>0</v>
      </c>
      <c r="J6051">
        <f t="shared" si="789"/>
        <v>0</v>
      </c>
      <c r="K6051">
        <f t="shared" si="790"/>
        <v>0</v>
      </c>
      <c r="L6051">
        <f t="shared" si="791"/>
        <v>0</v>
      </c>
      <c r="M6051" t="b">
        <f t="shared" si="792"/>
        <v>0</v>
      </c>
    </row>
    <row r="6052" spans="1:13" x14ac:dyDescent="0.25">
      <c r="A6052" s="1">
        <v>43718.083333333336</v>
      </c>
      <c r="B6052">
        <v>8.5</v>
      </c>
      <c r="C6052">
        <v>0</v>
      </c>
      <c r="E6052">
        <f t="shared" si="785"/>
        <v>253</v>
      </c>
      <c r="F6052">
        <f t="shared" si="786"/>
        <v>2</v>
      </c>
      <c r="G6052" t="b">
        <f t="shared" si="787"/>
        <v>0</v>
      </c>
      <c r="H6052" t="b">
        <f t="shared" si="788"/>
        <v>0</v>
      </c>
      <c r="J6052">
        <f t="shared" si="789"/>
        <v>0</v>
      </c>
      <c r="K6052">
        <f t="shared" si="790"/>
        <v>0</v>
      </c>
      <c r="L6052">
        <f t="shared" si="791"/>
        <v>0</v>
      </c>
      <c r="M6052" t="b">
        <f t="shared" si="792"/>
        <v>0</v>
      </c>
    </row>
    <row r="6053" spans="1:13" x14ac:dyDescent="0.25">
      <c r="A6053" s="1">
        <v>43718.125</v>
      </c>
      <c r="B6053">
        <v>8.3000000000000007</v>
      </c>
      <c r="C6053">
        <v>0</v>
      </c>
      <c r="E6053">
        <f t="shared" si="785"/>
        <v>253</v>
      </c>
      <c r="F6053">
        <f t="shared" si="786"/>
        <v>3</v>
      </c>
      <c r="G6053" t="b">
        <f t="shared" si="787"/>
        <v>0</v>
      </c>
      <c r="H6053" t="b">
        <f t="shared" si="788"/>
        <v>0</v>
      </c>
      <c r="J6053">
        <f t="shared" si="789"/>
        <v>0</v>
      </c>
      <c r="K6053">
        <f t="shared" si="790"/>
        <v>0</v>
      </c>
      <c r="L6053">
        <f t="shared" si="791"/>
        <v>0</v>
      </c>
      <c r="M6053" t="b">
        <f t="shared" si="792"/>
        <v>0</v>
      </c>
    </row>
    <row r="6054" spans="1:13" x14ac:dyDescent="0.25">
      <c r="A6054" s="1">
        <v>43718.166666666664</v>
      </c>
      <c r="B6054">
        <v>8.1999999999999993</v>
      </c>
      <c r="C6054">
        <v>0</v>
      </c>
      <c r="E6054">
        <f t="shared" si="785"/>
        <v>253</v>
      </c>
      <c r="F6054">
        <f t="shared" si="786"/>
        <v>4</v>
      </c>
      <c r="G6054" t="b">
        <f t="shared" si="787"/>
        <v>0</v>
      </c>
      <c r="H6054" t="b">
        <f t="shared" si="788"/>
        <v>0</v>
      </c>
      <c r="J6054">
        <f t="shared" si="789"/>
        <v>0</v>
      </c>
      <c r="K6054">
        <f t="shared" si="790"/>
        <v>0</v>
      </c>
      <c r="L6054">
        <f t="shared" si="791"/>
        <v>0</v>
      </c>
      <c r="M6054" t="b">
        <f t="shared" si="792"/>
        <v>0</v>
      </c>
    </row>
    <row r="6055" spans="1:13" x14ac:dyDescent="0.25">
      <c r="A6055" s="1">
        <v>43718.208333333336</v>
      </c>
      <c r="B6055">
        <v>8.3000000000000007</v>
      </c>
      <c r="C6055">
        <v>0</v>
      </c>
      <c r="E6055">
        <f t="shared" si="785"/>
        <v>253</v>
      </c>
      <c r="F6055">
        <f t="shared" si="786"/>
        <v>5</v>
      </c>
      <c r="G6055" t="b">
        <f t="shared" si="787"/>
        <v>0</v>
      </c>
      <c r="H6055" t="b">
        <f t="shared" si="788"/>
        <v>0</v>
      </c>
      <c r="J6055">
        <f t="shared" si="789"/>
        <v>0</v>
      </c>
      <c r="K6055">
        <f t="shared" si="790"/>
        <v>0</v>
      </c>
      <c r="L6055">
        <f t="shared" si="791"/>
        <v>0</v>
      </c>
      <c r="M6055" t="b">
        <f t="shared" si="792"/>
        <v>0</v>
      </c>
    </row>
    <row r="6056" spans="1:13" x14ac:dyDescent="0.25">
      <c r="A6056" s="1">
        <v>43718.25</v>
      </c>
      <c r="B6056">
        <v>8.1999999999999993</v>
      </c>
      <c r="C6056">
        <v>0</v>
      </c>
      <c r="E6056">
        <f t="shared" si="785"/>
        <v>253</v>
      </c>
      <c r="F6056">
        <f t="shared" si="786"/>
        <v>6</v>
      </c>
      <c r="G6056" t="b">
        <f t="shared" si="787"/>
        <v>0</v>
      </c>
      <c r="H6056" t="b">
        <f t="shared" si="788"/>
        <v>0</v>
      </c>
      <c r="J6056">
        <f t="shared" si="789"/>
        <v>0</v>
      </c>
      <c r="K6056">
        <f t="shared" si="790"/>
        <v>0</v>
      </c>
      <c r="L6056">
        <f t="shared" si="791"/>
        <v>0</v>
      </c>
      <c r="M6056" t="b">
        <f t="shared" si="792"/>
        <v>0</v>
      </c>
    </row>
    <row r="6057" spans="1:13" x14ac:dyDescent="0.25">
      <c r="A6057" s="1">
        <v>43718.291666666664</v>
      </c>
      <c r="B6057">
        <v>8.4</v>
      </c>
      <c r="C6057">
        <v>0</v>
      </c>
      <c r="E6057">
        <f t="shared" si="785"/>
        <v>253</v>
      </c>
      <c r="F6057">
        <f t="shared" si="786"/>
        <v>7</v>
      </c>
      <c r="G6057" t="b">
        <f t="shared" si="787"/>
        <v>0</v>
      </c>
      <c r="H6057" t="b">
        <f t="shared" si="788"/>
        <v>0</v>
      </c>
      <c r="J6057">
        <f t="shared" si="789"/>
        <v>0</v>
      </c>
      <c r="K6057">
        <f t="shared" si="790"/>
        <v>0</v>
      </c>
      <c r="L6057">
        <f t="shared" si="791"/>
        <v>0</v>
      </c>
      <c r="M6057" t="b">
        <f t="shared" si="792"/>
        <v>0</v>
      </c>
    </row>
    <row r="6058" spans="1:13" x14ac:dyDescent="0.25">
      <c r="A6058" s="1">
        <v>43718.333333333336</v>
      </c>
      <c r="B6058">
        <v>9.3000000000000007</v>
      </c>
      <c r="C6058">
        <v>0</v>
      </c>
      <c r="E6058">
        <f t="shared" si="785"/>
        <v>253</v>
      </c>
      <c r="F6058">
        <f t="shared" si="786"/>
        <v>8</v>
      </c>
      <c r="G6058" t="b">
        <f t="shared" si="787"/>
        <v>0</v>
      </c>
      <c r="H6058" t="b">
        <f t="shared" si="788"/>
        <v>0</v>
      </c>
      <c r="J6058">
        <f t="shared" si="789"/>
        <v>0</v>
      </c>
      <c r="K6058">
        <f t="shared" si="790"/>
        <v>0</v>
      </c>
      <c r="L6058">
        <f t="shared" si="791"/>
        <v>0</v>
      </c>
      <c r="M6058" t="b">
        <f t="shared" si="792"/>
        <v>0</v>
      </c>
    </row>
    <row r="6059" spans="1:13" x14ac:dyDescent="0.25">
      <c r="A6059" s="1">
        <v>43718.375</v>
      </c>
      <c r="B6059">
        <v>11.1</v>
      </c>
      <c r="C6059">
        <v>0</v>
      </c>
      <c r="E6059">
        <f t="shared" si="785"/>
        <v>253</v>
      </c>
      <c r="F6059">
        <f t="shared" si="786"/>
        <v>9</v>
      </c>
      <c r="G6059" t="b">
        <f t="shared" si="787"/>
        <v>0</v>
      </c>
      <c r="H6059" t="b">
        <f t="shared" si="788"/>
        <v>0</v>
      </c>
      <c r="J6059">
        <f t="shared" si="789"/>
        <v>0</v>
      </c>
      <c r="K6059">
        <f t="shared" si="790"/>
        <v>0</v>
      </c>
      <c r="L6059">
        <f t="shared" si="791"/>
        <v>0</v>
      </c>
      <c r="M6059" t="b">
        <f t="shared" si="792"/>
        <v>0</v>
      </c>
    </row>
    <row r="6060" spans="1:13" x14ac:dyDescent="0.25">
      <c r="A6060" s="1">
        <v>43718.416666666664</v>
      </c>
      <c r="B6060">
        <v>12.3</v>
      </c>
      <c r="C6060">
        <v>0</v>
      </c>
      <c r="E6060">
        <f t="shared" si="785"/>
        <v>253</v>
      </c>
      <c r="F6060">
        <f t="shared" si="786"/>
        <v>10</v>
      </c>
      <c r="G6060" t="b">
        <f t="shared" si="787"/>
        <v>0</v>
      </c>
      <c r="H6060" t="b">
        <f t="shared" si="788"/>
        <v>0</v>
      </c>
      <c r="J6060">
        <f t="shared" si="789"/>
        <v>0</v>
      </c>
      <c r="K6060">
        <f t="shared" si="790"/>
        <v>0</v>
      </c>
      <c r="L6060">
        <f t="shared" si="791"/>
        <v>0</v>
      </c>
      <c r="M6060" t="b">
        <f t="shared" si="792"/>
        <v>0</v>
      </c>
    </row>
    <row r="6061" spans="1:13" x14ac:dyDescent="0.25">
      <c r="A6061" s="1">
        <v>43718.458333333336</v>
      </c>
      <c r="B6061">
        <v>13.7</v>
      </c>
      <c r="C6061">
        <v>0</v>
      </c>
      <c r="E6061">
        <f t="shared" si="785"/>
        <v>253</v>
      </c>
      <c r="F6061">
        <f t="shared" si="786"/>
        <v>11</v>
      </c>
      <c r="G6061" t="b">
        <f t="shared" si="787"/>
        <v>0</v>
      </c>
      <c r="H6061" t="b">
        <f t="shared" si="788"/>
        <v>0</v>
      </c>
      <c r="J6061">
        <f t="shared" si="789"/>
        <v>0</v>
      </c>
      <c r="K6061">
        <f t="shared" si="790"/>
        <v>0</v>
      </c>
      <c r="L6061">
        <f t="shared" si="791"/>
        <v>0</v>
      </c>
      <c r="M6061" t="b">
        <f t="shared" si="792"/>
        <v>0</v>
      </c>
    </row>
    <row r="6062" spans="1:13" x14ac:dyDescent="0.25">
      <c r="A6062" s="1">
        <v>43718.5</v>
      </c>
      <c r="B6062">
        <v>14.5</v>
      </c>
      <c r="C6062">
        <v>0</v>
      </c>
      <c r="E6062">
        <f t="shared" si="785"/>
        <v>253</v>
      </c>
      <c r="F6062">
        <f t="shared" si="786"/>
        <v>12</v>
      </c>
      <c r="G6062" t="b">
        <f t="shared" si="787"/>
        <v>0</v>
      </c>
      <c r="H6062" t="b">
        <f t="shared" si="788"/>
        <v>0</v>
      </c>
      <c r="J6062">
        <f t="shared" si="789"/>
        <v>0</v>
      </c>
      <c r="K6062">
        <f t="shared" si="790"/>
        <v>0</v>
      </c>
      <c r="L6062">
        <f t="shared" si="791"/>
        <v>0</v>
      </c>
      <c r="M6062" t="b">
        <f t="shared" si="792"/>
        <v>0</v>
      </c>
    </row>
    <row r="6063" spans="1:13" x14ac:dyDescent="0.25">
      <c r="A6063" s="1">
        <v>43718.541666666664</v>
      </c>
      <c r="B6063">
        <v>15.1</v>
      </c>
      <c r="C6063">
        <v>0</v>
      </c>
      <c r="E6063">
        <f t="shared" si="785"/>
        <v>253</v>
      </c>
      <c r="F6063">
        <f t="shared" si="786"/>
        <v>13</v>
      </c>
      <c r="G6063" t="b">
        <f t="shared" si="787"/>
        <v>0</v>
      </c>
      <c r="H6063" t="b">
        <f t="shared" si="788"/>
        <v>0</v>
      </c>
      <c r="J6063">
        <f t="shared" si="789"/>
        <v>0</v>
      </c>
      <c r="K6063">
        <f t="shared" si="790"/>
        <v>0</v>
      </c>
      <c r="L6063">
        <f t="shared" si="791"/>
        <v>0</v>
      </c>
      <c r="M6063" t="b">
        <f t="shared" si="792"/>
        <v>0</v>
      </c>
    </row>
    <row r="6064" spans="1:13" x14ac:dyDescent="0.25">
      <c r="A6064" s="1">
        <v>43718.583333333336</v>
      </c>
      <c r="B6064">
        <v>15.4</v>
      </c>
      <c r="C6064">
        <v>0</v>
      </c>
      <c r="E6064">
        <f t="shared" si="785"/>
        <v>253</v>
      </c>
      <c r="F6064">
        <f t="shared" si="786"/>
        <v>14</v>
      </c>
      <c r="G6064" t="b">
        <f t="shared" si="787"/>
        <v>0</v>
      </c>
      <c r="H6064" t="b">
        <f t="shared" si="788"/>
        <v>0</v>
      </c>
      <c r="J6064">
        <f t="shared" si="789"/>
        <v>0</v>
      </c>
      <c r="K6064">
        <f t="shared" si="790"/>
        <v>0</v>
      </c>
      <c r="L6064">
        <f t="shared" si="791"/>
        <v>0</v>
      </c>
      <c r="M6064" t="b">
        <f t="shared" si="792"/>
        <v>0</v>
      </c>
    </row>
    <row r="6065" spans="1:13" x14ac:dyDescent="0.25">
      <c r="A6065" s="1">
        <v>43718.625</v>
      </c>
      <c r="B6065">
        <v>15.8</v>
      </c>
      <c r="C6065">
        <v>0</v>
      </c>
      <c r="E6065">
        <f t="shared" si="785"/>
        <v>253</v>
      </c>
      <c r="F6065">
        <f t="shared" si="786"/>
        <v>15</v>
      </c>
      <c r="G6065" t="b">
        <f t="shared" si="787"/>
        <v>0</v>
      </c>
      <c r="H6065" t="b">
        <f t="shared" si="788"/>
        <v>0</v>
      </c>
      <c r="J6065">
        <f t="shared" si="789"/>
        <v>0</v>
      </c>
      <c r="K6065">
        <f t="shared" si="790"/>
        <v>0</v>
      </c>
      <c r="L6065">
        <f t="shared" si="791"/>
        <v>0</v>
      </c>
      <c r="M6065" t="b">
        <f t="shared" si="792"/>
        <v>0</v>
      </c>
    </row>
    <row r="6066" spans="1:13" x14ac:dyDescent="0.25">
      <c r="A6066" s="1">
        <v>43718.666666666664</v>
      </c>
      <c r="B6066">
        <v>15.5</v>
      </c>
      <c r="C6066">
        <v>0</v>
      </c>
      <c r="E6066">
        <f t="shared" si="785"/>
        <v>253</v>
      </c>
      <c r="F6066">
        <f t="shared" si="786"/>
        <v>16</v>
      </c>
      <c r="G6066" t="b">
        <f t="shared" si="787"/>
        <v>0</v>
      </c>
      <c r="H6066" t="b">
        <f t="shared" si="788"/>
        <v>0</v>
      </c>
      <c r="J6066">
        <f t="shared" si="789"/>
        <v>0</v>
      </c>
      <c r="K6066">
        <f t="shared" si="790"/>
        <v>0</v>
      </c>
      <c r="L6066">
        <f t="shared" si="791"/>
        <v>0</v>
      </c>
      <c r="M6066" t="b">
        <f t="shared" si="792"/>
        <v>0</v>
      </c>
    </row>
    <row r="6067" spans="1:13" x14ac:dyDescent="0.25">
      <c r="A6067" s="1">
        <v>43718.708333333336</v>
      </c>
      <c r="B6067">
        <v>14.1</v>
      </c>
      <c r="C6067">
        <v>0</v>
      </c>
      <c r="E6067">
        <f t="shared" si="785"/>
        <v>253</v>
      </c>
      <c r="F6067">
        <f t="shared" si="786"/>
        <v>17</v>
      </c>
      <c r="G6067" t="b">
        <f t="shared" si="787"/>
        <v>0</v>
      </c>
      <c r="H6067" t="b">
        <f t="shared" si="788"/>
        <v>0</v>
      </c>
      <c r="J6067">
        <f t="shared" si="789"/>
        <v>0</v>
      </c>
      <c r="K6067">
        <f t="shared" si="790"/>
        <v>0</v>
      </c>
      <c r="L6067">
        <f t="shared" si="791"/>
        <v>0</v>
      </c>
      <c r="M6067" t="b">
        <f t="shared" si="792"/>
        <v>0</v>
      </c>
    </row>
    <row r="6068" spans="1:13" x14ac:dyDescent="0.25">
      <c r="A6068" s="1">
        <v>43718.75</v>
      </c>
      <c r="B6068">
        <v>12.7</v>
      </c>
      <c r="C6068">
        <v>0</v>
      </c>
      <c r="E6068">
        <f t="shared" si="785"/>
        <v>253</v>
      </c>
      <c r="F6068">
        <f t="shared" si="786"/>
        <v>18</v>
      </c>
      <c r="G6068" t="b">
        <f t="shared" si="787"/>
        <v>0</v>
      </c>
      <c r="H6068" t="b">
        <f t="shared" si="788"/>
        <v>0</v>
      </c>
      <c r="J6068">
        <f t="shared" si="789"/>
        <v>0</v>
      </c>
      <c r="K6068">
        <f t="shared" si="790"/>
        <v>0</v>
      </c>
      <c r="L6068">
        <f t="shared" si="791"/>
        <v>0</v>
      </c>
      <c r="M6068" t="b">
        <f t="shared" si="792"/>
        <v>0</v>
      </c>
    </row>
    <row r="6069" spans="1:13" x14ac:dyDescent="0.25">
      <c r="A6069" s="1">
        <v>43718.791666666664</v>
      </c>
      <c r="B6069">
        <v>12.4</v>
      </c>
      <c r="C6069">
        <v>0</v>
      </c>
      <c r="E6069">
        <f t="shared" si="785"/>
        <v>253</v>
      </c>
      <c r="F6069">
        <f t="shared" si="786"/>
        <v>19</v>
      </c>
      <c r="G6069" t="b">
        <f t="shared" si="787"/>
        <v>0</v>
      </c>
      <c r="H6069" t="b">
        <f t="shared" si="788"/>
        <v>0</v>
      </c>
      <c r="J6069">
        <f t="shared" si="789"/>
        <v>0</v>
      </c>
      <c r="K6069">
        <f t="shared" si="790"/>
        <v>0</v>
      </c>
      <c r="L6069">
        <f t="shared" si="791"/>
        <v>0</v>
      </c>
      <c r="M6069" t="b">
        <f t="shared" si="792"/>
        <v>0</v>
      </c>
    </row>
    <row r="6070" spans="1:13" x14ac:dyDescent="0.25">
      <c r="A6070" s="1">
        <v>43718.833333333336</v>
      </c>
      <c r="B6070">
        <v>12.3</v>
      </c>
      <c r="C6070">
        <v>0</v>
      </c>
      <c r="E6070">
        <f t="shared" si="785"/>
        <v>253</v>
      </c>
      <c r="F6070">
        <f t="shared" si="786"/>
        <v>20</v>
      </c>
      <c r="G6070" t="b">
        <f t="shared" si="787"/>
        <v>0</v>
      </c>
      <c r="H6070" t="b">
        <f t="shared" si="788"/>
        <v>0</v>
      </c>
      <c r="J6070">
        <f t="shared" si="789"/>
        <v>0</v>
      </c>
      <c r="K6070">
        <f t="shared" si="790"/>
        <v>0</v>
      </c>
      <c r="L6070">
        <f t="shared" si="791"/>
        <v>0</v>
      </c>
      <c r="M6070" t="b">
        <f t="shared" si="792"/>
        <v>0</v>
      </c>
    </row>
    <row r="6071" spans="1:13" x14ac:dyDescent="0.25">
      <c r="A6071" s="1">
        <v>43718.875</v>
      </c>
      <c r="B6071">
        <v>12</v>
      </c>
      <c r="C6071">
        <v>0</v>
      </c>
      <c r="E6071">
        <f t="shared" si="785"/>
        <v>253</v>
      </c>
      <c r="F6071">
        <f t="shared" si="786"/>
        <v>21</v>
      </c>
      <c r="G6071" t="b">
        <f t="shared" si="787"/>
        <v>0</v>
      </c>
      <c r="H6071" t="b">
        <f t="shared" si="788"/>
        <v>0</v>
      </c>
      <c r="J6071">
        <f t="shared" si="789"/>
        <v>0</v>
      </c>
      <c r="K6071">
        <f t="shared" si="790"/>
        <v>0</v>
      </c>
      <c r="L6071">
        <f t="shared" si="791"/>
        <v>0</v>
      </c>
      <c r="M6071" t="b">
        <f t="shared" si="792"/>
        <v>0</v>
      </c>
    </row>
    <row r="6072" spans="1:13" x14ac:dyDescent="0.25">
      <c r="A6072" s="1">
        <v>43718.916666666664</v>
      </c>
      <c r="B6072">
        <v>11.8</v>
      </c>
      <c r="C6072">
        <v>0</v>
      </c>
      <c r="E6072">
        <f t="shared" si="785"/>
        <v>253</v>
      </c>
      <c r="F6072">
        <f t="shared" si="786"/>
        <v>22</v>
      </c>
      <c r="G6072" t="b">
        <f t="shared" si="787"/>
        <v>0</v>
      </c>
      <c r="H6072" t="b">
        <f t="shared" si="788"/>
        <v>0</v>
      </c>
      <c r="J6072">
        <f t="shared" si="789"/>
        <v>0</v>
      </c>
      <c r="K6072">
        <f t="shared" si="790"/>
        <v>0</v>
      </c>
      <c r="L6072">
        <f t="shared" si="791"/>
        <v>0</v>
      </c>
      <c r="M6072" t="b">
        <f t="shared" si="792"/>
        <v>0</v>
      </c>
    </row>
    <row r="6073" spans="1:13" x14ac:dyDescent="0.25">
      <c r="A6073" s="1">
        <v>43718.958333333336</v>
      </c>
      <c r="B6073">
        <v>11.9</v>
      </c>
      <c r="C6073">
        <v>0</v>
      </c>
      <c r="E6073">
        <f t="shared" si="785"/>
        <v>253</v>
      </c>
      <c r="F6073">
        <f t="shared" si="786"/>
        <v>23</v>
      </c>
      <c r="G6073" t="b">
        <f t="shared" si="787"/>
        <v>0</v>
      </c>
      <c r="H6073" t="b">
        <f t="shared" si="788"/>
        <v>0</v>
      </c>
      <c r="J6073">
        <f t="shared" si="789"/>
        <v>0</v>
      </c>
      <c r="K6073">
        <f t="shared" si="790"/>
        <v>0</v>
      </c>
      <c r="L6073">
        <f t="shared" si="791"/>
        <v>0</v>
      </c>
      <c r="M6073" t="b">
        <f t="shared" si="792"/>
        <v>0</v>
      </c>
    </row>
    <row r="6074" spans="1:13" x14ac:dyDescent="0.25">
      <c r="A6074" s="1">
        <v>43719</v>
      </c>
      <c r="B6074">
        <v>11.9</v>
      </c>
      <c r="C6074">
        <v>0</v>
      </c>
      <c r="E6074">
        <f t="shared" si="785"/>
        <v>254</v>
      </c>
      <c r="F6074">
        <f t="shared" si="786"/>
        <v>0</v>
      </c>
      <c r="G6074" t="b">
        <f t="shared" si="787"/>
        <v>0</v>
      </c>
      <c r="H6074" t="b">
        <f t="shared" si="788"/>
        <v>0</v>
      </c>
      <c r="J6074">
        <f t="shared" si="789"/>
        <v>0</v>
      </c>
      <c r="K6074">
        <f t="shared" si="790"/>
        <v>0</v>
      </c>
      <c r="L6074">
        <f t="shared" si="791"/>
        <v>0</v>
      </c>
      <c r="M6074" t="b">
        <f t="shared" si="792"/>
        <v>0</v>
      </c>
    </row>
    <row r="6075" spans="1:13" x14ac:dyDescent="0.25">
      <c r="A6075" s="1">
        <v>43719.041666666664</v>
      </c>
      <c r="B6075">
        <v>12.2</v>
      </c>
      <c r="C6075">
        <v>0</v>
      </c>
      <c r="E6075">
        <f t="shared" si="785"/>
        <v>254</v>
      </c>
      <c r="F6075">
        <f t="shared" si="786"/>
        <v>1</v>
      </c>
      <c r="G6075" t="b">
        <f t="shared" si="787"/>
        <v>0</v>
      </c>
      <c r="H6075" t="b">
        <f t="shared" si="788"/>
        <v>0</v>
      </c>
      <c r="J6075">
        <f t="shared" si="789"/>
        <v>0</v>
      </c>
      <c r="K6075">
        <f t="shared" si="790"/>
        <v>0</v>
      </c>
      <c r="L6075">
        <f t="shared" si="791"/>
        <v>0</v>
      </c>
      <c r="M6075" t="b">
        <f t="shared" si="792"/>
        <v>0</v>
      </c>
    </row>
    <row r="6076" spans="1:13" x14ac:dyDescent="0.25">
      <c r="A6076" s="1">
        <v>43719.083333333336</v>
      </c>
      <c r="B6076">
        <v>12.2</v>
      </c>
      <c r="C6076">
        <v>0</v>
      </c>
      <c r="E6076">
        <f t="shared" si="785"/>
        <v>254</v>
      </c>
      <c r="F6076">
        <f t="shared" si="786"/>
        <v>2</v>
      </c>
      <c r="G6076" t="b">
        <f t="shared" si="787"/>
        <v>0</v>
      </c>
      <c r="H6076" t="b">
        <f t="shared" si="788"/>
        <v>0</v>
      </c>
      <c r="J6076">
        <f t="shared" si="789"/>
        <v>0</v>
      </c>
      <c r="K6076">
        <f t="shared" si="790"/>
        <v>0</v>
      </c>
      <c r="L6076">
        <f t="shared" si="791"/>
        <v>0</v>
      </c>
      <c r="M6076" t="b">
        <f t="shared" si="792"/>
        <v>0</v>
      </c>
    </row>
    <row r="6077" spans="1:13" x14ac:dyDescent="0.25">
      <c r="A6077" s="1">
        <v>43719.125</v>
      </c>
      <c r="B6077">
        <v>11.8</v>
      </c>
      <c r="C6077">
        <v>0</v>
      </c>
      <c r="E6077">
        <f t="shared" si="785"/>
        <v>254</v>
      </c>
      <c r="F6077">
        <f t="shared" si="786"/>
        <v>3</v>
      </c>
      <c r="G6077" t="b">
        <f t="shared" si="787"/>
        <v>0</v>
      </c>
      <c r="H6077" t="b">
        <f t="shared" si="788"/>
        <v>0</v>
      </c>
      <c r="J6077">
        <f t="shared" si="789"/>
        <v>0</v>
      </c>
      <c r="K6077">
        <f t="shared" si="790"/>
        <v>0</v>
      </c>
      <c r="L6077">
        <f t="shared" si="791"/>
        <v>0</v>
      </c>
      <c r="M6077" t="b">
        <f t="shared" si="792"/>
        <v>0</v>
      </c>
    </row>
    <row r="6078" spans="1:13" x14ac:dyDescent="0.25">
      <c r="A6078" s="1">
        <v>43719.166666666664</v>
      </c>
      <c r="B6078">
        <v>11.8</v>
      </c>
      <c r="C6078">
        <v>0</v>
      </c>
      <c r="E6078">
        <f t="shared" si="785"/>
        <v>254</v>
      </c>
      <c r="F6078">
        <f t="shared" si="786"/>
        <v>4</v>
      </c>
      <c r="G6078" t="b">
        <f t="shared" si="787"/>
        <v>0</v>
      </c>
      <c r="H6078" t="b">
        <f t="shared" si="788"/>
        <v>0</v>
      </c>
      <c r="J6078">
        <f t="shared" si="789"/>
        <v>0</v>
      </c>
      <c r="K6078">
        <f t="shared" si="790"/>
        <v>0</v>
      </c>
      <c r="L6078">
        <f t="shared" si="791"/>
        <v>0</v>
      </c>
      <c r="M6078" t="b">
        <f t="shared" si="792"/>
        <v>0</v>
      </c>
    </row>
    <row r="6079" spans="1:13" x14ac:dyDescent="0.25">
      <c r="A6079" s="1">
        <v>43719.208333333336</v>
      </c>
      <c r="B6079">
        <v>11.9</v>
      </c>
      <c r="C6079">
        <v>0</v>
      </c>
      <c r="E6079">
        <f t="shared" si="785"/>
        <v>254</v>
      </c>
      <c r="F6079">
        <f t="shared" si="786"/>
        <v>5</v>
      </c>
      <c r="G6079" t="b">
        <f t="shared" si="787"/>
        <v>0</v>
      </c>
      <c r="H6079" t="b">
        <f t="shared" si="788"/>
        <v>0</v>
      </c>
      <c r="J6079">
        <f t="shared" si="789"/>
        <v>0</v>
      </c>
      <c r="K6079">
        <f t="shared" si="790"/>
        <v>0</v>
      </c>
      <c r="L6079">
        <f t="shared" si="791"/>
        <v>0</v>
      </c>
      <c r="M6079" t="b">
        <f t="shared" si="792"/>
        <v>0</v>
      </c>
    </row>
    <row r="6080" spans="1:13" x14ac:dyDescent="0.25">
      <c r="A6080" s="1">
        <v>43719.25</v>
      </c>
      <c r="B6080">
        <v>11.8</v>
      </c>
      <c r="C6080">
        <v>0</v>
      </c>
      <c r="E6080">
        <f t="shared" si="785"/>
        <v>254</v>
      </c>
      <c r="F6080">
        <f t="shared" si="786"/>
        <v>6</v>
      </c>
      <c r="G6080" t="b">
        <f t="shared" si="787"/>
        <v>0</v>
      </c>
      <c r="H6080" t="b">
        <f t="shared" si="788"/>
        <v>0</v>
      </c>
      <c r="J6080">
        <f t="shared" si="789"/>
        <v>0</v>
      </c>
      <c r="K6080">
        <f t="shared" si="790"/>
        <v>0</v>
      </c>
      <c r="L6080">
        <f t="shared" si="791"/>
        <v>0</v>
      </c>
      <c r="M6080" t="b">
        <f t="shared" si="792"/>
        <v>0</v>
      </c>
    </row>
    <row r="6081" spans="1:13" x14ac:dyDescent="0.25">
      <c r="A6081" s="1">
        <v>43719.291666666664</v>
      </c>
      <c r="B6081">
        <v>14</v>
      </c>
      <c r="C6081">
        <v>0</v>
      </c>
      <c r="E6081">
        <f t="shared" si="785"/>
        <v>254</v>
      </c>
      <c r="F6081">
        <f t="shared" si="786"/>
        <v>7</v>
      </c>
      <c r="G6081" t="b">
        <f t="shared" si="787"/>
        <v>0</v>
      </c>
      <c r="H6081" t="b">
        <f t="shared" si="788"/>
        <v>0</v>
      </c>
      <c r="J6081">
        <f t="shared" si="789"/>
        <v>0</v>
      </c>
      <c r="K6081">
        <f t="shared" si="790"/>
        <v>0</v>
      </c>
      <c r="L6081">
        <f t="shared" si="791"/>
        <v>0</v>
      </c>
      <c r="M6081" t="b">
        <f t="shared" si="792"/>
        <v>0</v>
      </c>
    </row>
    <row r="6082" spans="1:13" x14ac:dyDescent="0.25">
      <c r="A6082" s="1">
        <v>43719.333333333336</v>
      </c>
      <c r="B6082">
        <v>15.5</v>
      </c>
      <c r="C6082">
        <v>0</v>
      </c>
      <c r="E6082">
        <f t="shared" si="785"/>
        <v>254</v>
      </c>
      <c r="F6082">
        <f t="shared" si="786"/>
        <v>8</v>
      </c>
      <c r="G6082" t="b">
        <f t="shared" si="787"/>
        <v>0</v>
      </c>
      <c r="H6082" t="b">
        <f t="shared" si="788"/>
        <v>0</v>
      </c>
      <c r="J6082">
        <f t="shared" si="789"/>
        <v>0</v>
      </c>
      <c r="K6082">
        <f t="shared" si="790"/>
        <v>0</v>
      </c>
      <c r="L6082">
        <f t="shared" si="791"/>
        <v>0</v>
      </c>
      <c r="M6082" t="b">
        <f t="shared" si="792"/>
        <v>0</v>
      </c>
    </row>
    <row r="6083" spans="1:13" x14ac:dyDescent="0.25">
      <c r="A6083" s="1">
        <v>43719.375</v>
      </c>
      <c r="B6083">
        <v>15.7</v>
      </c>
      <c r="C6083">
        <v>0</v>
      </c>
      <c r="E6083">
        <f t="shared" si="785"/>
        <v>254</v>
      </c>
      <c r="F6083">
        <f t="shared" si="786"/>
        <v>9</v>
      </c>
      <c r="G6083" t="b">
        <f t="shared" si="787"/>
        <v>0</v>
      </c>
      <c r="H6083" t="b">
        <f t="shared" si="788"/>
        <v>0</v>
      </c>
      <c r="J6083">
        <f t="shared" si="789"/>
        <v>0</v>
      </c>
      <c r="K6083">
        <f t="shared" si="790"/>
        <v>0</v>
      </c>
      <c r="L6083">
        <f t="shared" si="791"/>
        <v>0</v>
      </c>
      <c r="M6083" t="b">
        <f t="shared" si="792"/>
        <v>0</v>
      </c>
    </row>
    <row r="6084" spans="1:13" x14ac:dyDescent="0.25">
      <c r="A6084" s="1">
        <v>43719.416666666664</v>
      </c>
      <c r="B6084">
        <v>16.600000000000001</v>
      </c>
      <c r="C6084">
        <v>0</v>
      </c>
      <c r="E6084">
        <f t="shared" ref="E6084:E6147" si="793">IF(DAY(A6084) = DAY(A6083), E6083, E6083+1)</f>
        <v>254</v>
      </c>
      <c r="F6084">
        <f t="shared" ref="F6084:F6147" si="794">HOUR(A6084)</f>
        <v>10</v>
      </c>
      <c r="G6084" t="b">
        <f t="shared" ref="G6084:G6147" si="795">AND(B6084 &gt; 0, C6084 &gt; 0)</f>
        <v>0</v>
      </c>
      <c r="H6084" t="b">
        <f t="shared" ref="H6084:H6147" si="796">AND(B6084 &lt;= 0, C6084 &gt; 0)</f>
        <v>0</v>
      </c>
      <c r="J6084">
        <f t="shared" ref="J6084:J6147" si="797">IF(G6084, IF(J6083 &gt; 0, J6083 + 1, 1), 0)</f>
        <v>0</v>
      </c>
      <c r="K6084">
        <f t="shared" ref="K6084:K6147" si="798">IF(H6084, IF(K6083 &gt; 0, K6083 + 1, 1), 0)</f>
        <v>0</v>
      </c>
      <c r="L6084">
        <f t="shared" ref="L6084:L6147" si="799">IF(M6083, 0, IF(G6084,0,IF(H6084,L6083+C6084,L6083)))</f>
        <v>0</v>
      </c>
      <c r="M6084" t="b">
        <f t="shared" si="792"/>
        <v>0</v>
      </c>
    </row>
    <row r="6085" spans="1:13" x14ac:dyDescent="0.25">
      <c r="A6085" s="1">
        <v>43719.458333333336</v>
      </c>
      <c r="B6085">
        <v>17.5</v>
      </c>
      <c r="C6085">
        <v>0</v>
      </c>
      <c r="E6085">
        <f t="shared" si="793"/>
        <v>254</v>
      </c>
      <c r="F6085">
        <f t="shared" si="794"/>
        <v>11</v>
      </c>
      <c r="G6085" t="b">
        <f t="shared" si="795"/>
        <v>0</v>
      </c>
      <c r="H6085" t="b">
        <f t="shared" si="796"/>
        <v>0</v>
      </c>
      <c r="J6085">
        <f t="shared" si="797"/>
        <v>0</v>
      </c>
      <c r="K6085">
        <f t="shared" si="798"/>
        <v>0</v>
      </c>
      <c r="L6085">
        <f t="shared" si="799"/>
        <v>0</v>
      </c>
      <c r="M6085" t="b">
        <f t="shared" ref="M6085:M6148" si="800">L6085&gt;4</f>
        <v>0</v>
      </c>
    </row>
    <row r="6086" spans="1:13" x14ac:dyDescent="0.25">
      <c r="A6086" s="1">
        <v>43719.5</v>
      </c>
      <c r="B6086">
        <v>17.7</v>
      </c>
      <c r="C6086">
        <v>0</v>
      </c>
      <c r="E6086">
        <f t="shared" si="793"/>
        <v>254</v>
      </c>
      <c r="F6086">
        <f t="shared" si="794"/>
        <v>12</v>
      </c>
      <c r="G6086" t="b">
        <f t="shared" si="795"/>
        <v>0</v>
      </c>
      <c r="H6086" t="b">
        <f t="shared" si="796"/>
        <v>0</v>
      </c>
      <c r="J6086">
        <f t="shared" si="797"/>
        <v>0</v>
      </c>
      <c r="K6086">
        <f t="shared" si="798"/>
        <v>0</v>
      </c>
      <c r="L6086">
        <f t="shared" si="799"/>
        <v>0</v>
      </c>
      <c r="M6086" t="b">
        <f t="shared" si="800"/>
        <v>0</v>
      </c>
    </row>
    <row r="6087" spans="1:13" x14ac:dyDescent="0.25">
      <c r="A6087" s="1">
        <v>43719.541666666664</v>
      </c>
      <c r="B6087">
        <v>17.7</v>
      </c>
      <c r="C6087">
        <v>0</v>
      </c>
      <c r="E6087">
        <f t="shared" si="793"/>
        <v>254</v>
      </c>
      <c r="F6087">
        <f t="shared" si="794"/>
        <v>13</v>
      </c>
      <c r="G6087" t="b">
        <f t="shared" si="795"/>
        <v>0</v>
      </c>
      <c r="H6087" t="b">
        <f t="shared" si="796"/>
        <v>0</v>
      </c>
      <c r="J6087">
        <f t="shared" si="797"/>
        <v>0</v>
      </c>
      <c r="K6087">
        <f t="shared" si="798"/>
        <v>0</v>
      </c>
      <c r="L6087">
        <f t="shared" si="799"/>
        <v>0</v>
      </c>
      <c r="M6087" t="b">
        <f t="shared" si="800"/>
        <v>0</v>
      </c>
    </row>
    <row r="6088" spans="1:13" x14ac:dyDescent="0.25">
      <c r="A6088" s="1">
        <v>43719.583333333336</v>
      </c>
      <c r="B6088">
        <v>18</v>
      </c>
      <c r="C6088">
        <v>0</v>
      </c>
      <c r="E6088">
        <f t="shared" si="793"/>
        <v>254</v>
      </c>
      <c r="F6088">
        <f t="shared" si="794"/>
        <v>14</v>
      </c>
      <c r="G6088" t="b">
        <f t="shared" si="795"/>
        <v>0</v>
      </c>
      <c r="H6088" t="b">
        <f t="shared" si="796"/>
        <v>0</v>
      </c>
      <c r="J6088">
        <f t="shared" si="797"/>
        <v>0</v>
      </c>
      <c r="K6088">
        <f t="shared" si="798"/>
        <v>0</v>
      </c>
      <c r="L6088">
        <f t="shared" si="799"/>
        <v>0</v>
      </c>
      <c r="M6088" t="b">
        <f t="shared" si="800"/>
        <v>0</v>
      </c>
    </row>
    <row r="6089" spans="1:13" x14ac:dyDescent="0.25">
      <c r="A6089" s="1">
        <v>43719.625</v>
      </c>
      <c r="B6089">
        <v>18.2</v>
      </c>
      <c r="C6089">
        <v>0</v>
      </c>
      <c r="E6089">
        <f t="shared" si="793"/>
        <v>254</v>
      </c>
      <c r="F6089">
        <f t="shared" si="794"/>
        <v>15</v>
      </c>
      <c r="G6089" t="b">
        <f t="shared" si="795"/>
        <v>0</v>
      </c>
      <c r="H6089" t="b">
        <f t="shared" si="796"/>
        <v>0</v>
      </c>
      <c r="J6089">
        <f t="shared" si="797"/>
        <v>0</v>
      </c>
      <c r="K6089">
        <f t="shared" si="798"/>
        <v>0</v>
      </c>
      <c r="L6089">
        <f t="shared" si="799"/>
        <v>0</v>
      </c>
      <c r="M6089" t="b">
        <f t="shared" si="800"/>
        <v>0</v>
      </c>
    </row>
    <row r="6090" spans="1:13" x14ac:dyDescent="0.25">
      <c r="A6090" s="1">
        <v>43719.666666666664</v>
      </c>
      <c r="B6090">
        <v>17.899999999999999</v>
      </c>
      <c r="C6090">
        <v>0</v>
      </c>
      <c r="E6090">
        <f t="shared" si="793"/>
        <v>254</v>
      </c>
      <c r="F6090">
        <f t="shared" si="794"/>
        <v>16</v>
      </c>
      <c r="G6090" t="b">
        <f t="shared" si="795"/>
        <v>0</v>
      </c>
      <c r="H6090" t="b">
        <f t="shared" si="796"/>
        <v>0</v>
      </c>
      <c r="J6090">
        <f t="shared" si="797"/>
        <v>0</v>
      </c>
      <c r="K6090">
        <f t="shared" si="798"/>
        <v>0</v>
      </c>
      <c r="L6090">
        <f t="shared" si="799"/>
        <v>0</v>
      </c>
      <c r="M6090" t="b">
        <f t="shared" si="800"/>
        <v>0</v>
      </c>
    </row>
    <row r="6091" spans="1:13" x14ac:dyDescent="0.25">
      <c r="A6091" s="1">
        <v>43719.708333333336</v>
      </c>
      <c r="B6091">
        <v>16.7</v>
      </c>
      <c r="C6091">
        <v>0</v>
      </c>
      <c r="E6091">
        <f t="shared" si="793"/>
        <v>254</v>
      </c>
      <c r="F6091">
        <f t="shared" si="794"/>
        <v>17</v>
      </c>
      <c r="G6091" t="b">
        <f t="shared" si="795"/>
        <v>0</v>
      </c>
      <c r="H6091" t="b">
        <f t="shared" si="796"/>
        <v>0</v>
      </c>
      <c r="J6091">
        <f t="shared" si="797"/>
        <v>0</v>
      </c>
      <c r="K6091">
        <f t="shared" si="798"/>
        <v>0</v>
      </c>
      <c r="L6091">
        <f t="shared" si="799"/>
        <v>0</v>
      </c>
      <c r="M6091" t="b">
        <f t="shared" si="800"/>
        <v>0</v>
      </c>
    </row>
    <row r="6092" spans="1:13" x14ac:dyDescent="0.25">
      <c r="A6092" s="1">
        <v>43719.75</v>
      </c>
      <c r="B6092">
        <v>14.7</v>
      </c>
      <c r="C6092">
        <v>0</v>
      </c>
      <c r="E6092">
        <f t="shared" si="793"/>
        <v>254</v>
      </c>
      <c r="F6092">
        <f t="shared" si="794"/>
        <v>18</v>
      </c>
      <c r="G6092" t="b">
        <f t="shared" si="795"/>
        <v>0</v>
      </c>
      <c r="H6092" t="b">
        <f t="shared" si="796"/>
        <v>0</v>
      </c>
      <c r="J6092">
        <f t="shared" si="797"/>
        <v>0</v>
      </c>
      <c r="K6092">
        <f t="shared" si="798"/>
        <v>0</v>
      </c>
      <c r="L6092">
        <f t="shared" si="799"/>
        <v>0</v>
      </c>
      <c r="M6092" t="b">
        <f t="shared" si="800"/>
        <v>0</v>
      </c>
    </row>
    <row r="6093" spans="1:13" x14ac:dyDescent="0.25">
      <c r="A6093" s="1">
        <v>43719.791666666664</v>
      </c>
      <c r="B6093">
        <v>14.1</v>
      </c>
      <c r="C6093">
        <v>0</v>
      </c>
      <c r="E6093">
        <f t="shared" si="793"/>
        <v>254</v>
      </c>
      <c r="F6093">
        <f t="shared" si="794"/>
        <v>19</v>
      </c>
      <c r="G6093" t="b">
        <f t="shared" si="795"/>
        <v>0</v>
      </c>
      <c r="H6093" t="b">
        <f t="shared" si="796"/>
        <v>0</v>
      </c>
      <c r="J6093">
        <f t="shared" si="797"/>
        <v>0</v>
      </c>
      <c r="K6093">
        <f t="shared" si="798"/>
        <v>0</v>
      </c>
      <c r="L6093">
        <f t="shared" si="799"/>
        <v>0</v>
      </c>
      <c r="M6093" t="b">
        <f t="shared" si="800"/>
        <v>0</v>
      </c>
    </row>
    <row r="6094" spans="1:13" x14ac:dyDescent="0.25">
      <c r="A6094" s="1">
        <v>43719.833333333336</v>
      </c>
      <c r="B6094">
        <v>14.2</v>
      </c>
      <c r="C6094">
        <v>0</v>
      </c>
      <c r="E6094">
        <f t="shared" si="793"/>
        <v>254</v>
      </c>
      <c r="F6094">
        <f t="shared" si="794"/>
        <v>20</v>
      </c>
      <c r="G6094" t="b">
        <f t="shared" si="795"/>
        <v>0</v>
      </c>
      <c r="H6094" t="b">
        <f t="shared" si="796"/>
        <v>0</v>
      </c>
      <c r="J6094">
        <f t="shared" si="797"/>
        <v>0</v>
      </c>
      <c r="K6094">
        <f t="shared" si="798"/>
        <v>0</v>
      </c>
      <c r="L6094">
        <f t="shared" si="799"/>
        <v>0</v>
      </c>
      <c r="M6094" t="b">
        <f t="shared" si="800"/>
        <v>0</v>
      </c>
    </row>
    <row r="6095" spans="1:13" x14ac:dyDescent="0.25">
      <c r="A6095" s="1">
        <v>43719.875</v>
      </c>
      <c r="B6095">
        <v>13.8</v>
      </c>
      <c r="C6095">
        <v>0</v>
      </c>
      <c r="E6095">
        <f t="shared" si="793"/>
        <v>254</v>
      </c>
      <c r="F6095">
        <f t="shared" si="794"/>
        <v>21</v>
      </c>
      <c r="G6095" t="b">
        <f t="shared" si="795"/>
        <v>0</v>
      </c>
      <c r="H6095" t="b">
        <f t="shared" si="796"/>
        <v>0</v>
      </c>
      <c r="J6095">
        <f t="shared" si="797"/>
        <v>0</v>
      </c>
      <c r="K6095">
        <f t="shared" si="798"/>
        <v>0</v>
      </c>
      <c r="L6095">
        <f t="shared" si="799"/>
        <v>0</v>
      </c>
      <c r="M6095" t="b">
        <f t="shared" si="800"/>
        <v>0</v>
      </c>
    </row>
    <row r="6096" spans="1:13" x14ac:dyDescent="0.25">
      <c r="A6096" s="1">
        <v>43719.916666666664</v>
      </c>
      <c r="B6096">
        <v>13.7</v>
      </c>
      <c r="C6096">
        <v>0</v>
      </c>
      <c r="E6096">
        <f t="shared" si="793"/>
        <v>254</v>
      </c>
      <c r="F6096">
        <f t="shared" si="794"/>
        <v>22</v>
      </c>
      <c r="G6096" t="b">
        <f t="shared" si="795"/>
        <v>0</v>
      </c>
      <c r="H6096" t="b">
        <f t="shared" si="796"/>
        <v>0</v>
      </c>
      <c r="J6096">
        <f t="shared" si="797"/>
        <v>0</v>
      </c>
      <c r="K6096">
        <f t="shared" si="798"/>
        <v>0</v>
      </c>
      <c r="L6096">
        <f t="shared" si="799"/>
        <v>0</v>
      </c>
      <c r="M6096" t="b">
        <f t="shared" si="800"/>
        <v>0</v>
      </c>
    </row>
    <row r="6097" spans="1:13" x14ac:dyDescent="0.25">
      <c r="A6097" s="1">
        <v>43719.958333333336</v>
      </c>
      <c r="B6097">
        <v>14</v>
      </c>
      <c r="C6097">
        <v>0</v>
      </c>
      <c r="E6097">
        <f t="shared" si="793"/>
        <v>254</v>
      </c>
      <c r="F6097">
        <f t="shared" si="794"/>
        <v>23</v>
      </c>
      <c r="G6097" t="b">
        <f t="shared" si="795"/>
        <v>0</v>
      </c>
      <c r="H6097" t="b">
        <f t="shared" si="796"/>
        <v>0</v>
      </c>
      <c r="J6097">
        <f t="shared" si="797"/>
        <v>0</v>
      </c>
      <c r="K6097">
        <f t="shared" si="798"/>
        <v>0</v>
      </c>
      <c r="L6097">
        <f t="shared" si="799"/>
        <v>0</v>
      </c>
      <c r="M6097" t="b">
        <f t="shared" si="800"/>
        <v>0</v>
      </c>
    </row>
    <row r="6098" spans="1:13" x14ac:dyDescent="0.25">
      <c r="A6098" s="1">
        <v>43720</v>
      </c>
      <c r="B6098">
        <v>14.1</v>
      </c>
      <c r="C6098">
        <v>0</v>
      </c>
      <c r="E6098">
        <f t="shared" si="793"/>
        <v>255</v>
      </c>
      <c r="F6098">
        <f t="shared" si="794"/>
        <v>0</v>
      </c>
      <c r="G6098" t="b">
        <f t="shared" si="795"/>
        <v>0</v>
      </c>
      <c r="H6098" t="b">
        <f t="shared" si="796"/>
        <v>0</v>
      </c>
      <c r="J6098">
        <f t="shared" si="797"/>
        <v>0</v>
      </c>
      <c r="K6098">
        <f t="shared" si="798"/>
        <v>0</v>
      </c>
      <c r="L6098">
        <f t="shared" si="799"/>
        <v>0</v>
      </c>
      <c r="M6098" t="b">
        <f t="shared" si="800"/>
        <v>0</v>
      </c>
    </row>
    <row r="6099" spans="1:13" x14ac:dyDescent="0.25">
      <c r="A6099" s="1">
        <v>43720.041666666664</v>
      </c>
      <c r="B6099">
        <v>13.9</v>
      </c>
      <c r="C6099">
        <v>0</v>
      </c>
      <c r="E6099">
        <f t="shared" si="793"/>
        <v>255</v>
      </c>
      <c r="F6099">
        <f t="shared" si="794"/>
        <v>1</v>
      </c>
      <c r="G6099" t="b">
        <f t="shared" si="795"/>
        <v>0</v>
      </c>
      <c r="H6099" t="b">
        <f t="shared" si="796"/>
        <v>0</v>
      </c>
      <c r="J6099">
        <f t="shared" si="797"/>
        <v>0</v>
      </c>
      <c r="K6099">
        <f t="shared" si="798"/>
        <v>0</v>
      </c>
      <c r="L6099">
        <f t="shared" si="799"/>
        <v>0</v>
      </c>
      <c r="M6099" t="b">
        <f t="shared" si="800"/>
        <v>0</v>
      </c>
    </row>
    <row r="6100" spans="1:13" x14ac:dyDescent="0.25">
      <c r="A6100" s="1">
        <v>43720.083333333336</v>
      </c>
      <c r="B6100">
        <v>14</v>
      </c>
      <c r="C6100">
        <v>0</v>
      </c>
      <c r="E6100">
        <f t="shared" si="793"/>
        <v>255</v>
      </c>
      <c r="F6100">
        <f t="shared" si="794"/>
        <v>2</v>
      </c>
      <c r="G6100" t="b">
        <f t="shared" si="795"/>
        <v>0</v>
      </c>
      <c r="H6100" t="b">
        <f t="shared" si="796"/>
        <v>0</v>
      </c>
      <c r="J6100">
        <f t="shared" si="797"/>
        <v>0</v>
      </c>
      <c r="K6100">
        <f t="shared" si="798"/>
        <v>0</v>
      </c>
      <c r="L6100">
        <f t="shared" si="799"/>
        <v>0</v>
      </c>
      <c r="M6100" t="b">
        <f t="shared" si="800"/>
        <v>0</v>
      </c>
    </row>
    <row r="6101" spans="1:13" x14ac:dyDescent="0.25">
      <c r="A6101" s="1">
        <v>43720.125</v>
      </c>
      <c r="B6101">
        <v>13.7</v>
      </c>
      <c r="C6101">
        <v>0</v>
      </c>
      <c r="E6101">
        <f t="shared" si="793"/>
        <v>255</v>
      </c>
      <c r="F6101">
        <f t="shared" si="794"/>
        <v>3</v>
      </c>
      <c r="G6101" t="b">
        <f t="shared" si="795"/>
        <v>0</v>
      </c>
      <c r="H6101" t="b">
        <f t="shared" si="796"/>
        <v>0</v>
      </c>
      <c r="J6101">
        <f t="shared" si="797"/>
        <v>0</v>
      </c>
      <c r="K6101">
        <f t="shared" si="798"/>
        <v>0</v>
      </c>
      <c r="L6101">
        <f t="shared" si="799"/>
        <v>0</v>
      </c>
      <c r="M6101" t="b">
        <f t="shared" si="800"/>
        <v>0</v>
      </c>
    </row>
    <row r="6102" spans="1:13" x14ac:dyDescent="0.25">
      <c r="A6102" s="1">
        <v>43720.166666666664</v>
      </c>
      <c r="B6102">
        <v>13.5</v>
      </c>
      <c r="C6102">
        <v>0</v>
      </c>
      <c r="E6102">
        <f t="shared" si="793"/>
        <v>255</v>
      </c>
      <c r="F6102">
        <f t="shared" si="794"/>
        <v>4</v>
      </c>
      <c r="G6102" t="b">
        <f t="shared" si="795"/>
        <v>0</v>
      </c>
      <c r="H6102" t="b">
        <f t="shared" si="796"/>
        <v>0</v>
      </c>
      <c r="J6102">
        <f t="shared" si="797"/>
        <v>0</v>
      </c>
      <c r="K6102">
        <f t="shared" si="798"/>
        <v>0</v>
      </c>
      <c r="L6102">
        <f t="shared" si="799"/>
        <v>0</v>
      </c>
      <c r="M6102" t="b">
        <f t="shared" si="800"/>
        <v>0</v>
      </c>
    </row>
    <row r="6103" spans="1:13" x14ac:dyDescent="0.25">
      <c r="A6103" s="1">
        <v>43720.208333333336</v>
      </c>
      <c r="B6103">
        <v>13.3</v>
      </c>
      <c r="C6103">
        <v>0</v>
      </c>
      <c r="E6103">
        <f t="shared" si="793"/>
        <v>255</v>
      </c>
      <c r="F6103">
        <f t="shared" si="794"/>
        <v>5</v>
      </c>
      <c r="G6103" t="b">
        <f t="shared" si="795"/>
        <v>0</v>
      </c>
      <c r="H6103" t="b">
        <f t="shared" si="796"/>
        <v>0</v>
      </c>
      <c r="J6103">
        <f t="shared" si="797"/>
        <v>0</v>
      </c>
      <c r="K6103">
        <f t="shared" si="798"/>
        <v>0</v>
      </c>
      <c r="L6103">
        <f t="shared" si="799"/>
        <v>0</v>
      </c>
      <c r="M6103" t="b">
        <f t="shared" si="800"/>
        <v>0</v>
      </c>
    </row>
    <row r="6104" spans="1:13" x14ac:dyDescent="0.25">
      <c r="A6104" s="1">
        <v>43720.25</v>
      </c>
      <c r="B6104">
        <v>13.5</v>
      </c>
      <c r="C6104">
        <v>0</v>
      </c>
      <c r="E6104">
        <f t="shared" si="793"/>
        <v>255</v>
      </c>
      <c r="F6104">
        <f t="shared" si="794"/>
        <v>6</v>
      </c>
      <c r="G6104" t="b">
        <f t="shared" si="795"/>
        <v>0</v>
      </c>
      <c r="H6104" t="b">
        <f t="shared" si="796"/>
        <v>0</v>
      </c>
      <c r="J6104">
        <f t="shared" si="797"/>
        <v>0</v>
      </c>
      <c r="K6104">
        <f t="shared" si="798"/>
        <v>0</v>
      </c>
      <c r="L6104">
        <f t="shared" si="799"/>
        <v>0</v>
      </c>
      <c r="M6104" t="b">
        <f t="shared" si="800"/>
        <v>0</v>
      </c>
    </row>
    <row r="6105" spans="1:13" x14ac:dyDescent="0.25">
      <c r="A6105" s="1">
        <v>43720.291666666664</v>
      </c>
      <c r="B6105">
        <v>15.2</v>
      </c>
      <c r="C6105">
        <v>0</v>
      </c>
      <c r="E6105">
        <f t="shared" si="793"/>
        <v>255</v>
      </c>
      <c r="F6105">
        <f t="shared" si="794"/>
        <v>7</v>
      </c>
      <c r="G6105" t="b">
        <f t="shared" si="795"/>
        <v>0</v>
      </c>
      <c r="H6105" t="b">
        <f t="shared" si="796"/>
        <v>0</v>
      </c>
      <c r="J6105">
        <f t="shared" si="797"/>
        <v>0</v>
      </c>
      <c r="K6105">
        <f t="shared" si="798"/>
        <v>0</v>
      </c>
      <c r="L6105">
        <f t="shared" si="799"/>
        <v>0</v>
      </c>
      <c r="M6105" t="b">
        <f t="shared" si="800"/>
        <v>0</v>
      </c>
    </row>
    <row r="6106" spans="1:13" x14ac:dyDescent="0.25">
      <c r="A6106" s="1">
        <v>43720.333333333336</v>
      </c>
      <c r="B6106">
        <v>16.5</v>
      </c>
      <c r="C6106">
        <v>0</v>
      </c>
      <c r="E6106">
        <f t="shared" si="793"/>
        <v>255</v>
      </c>
      <c r="F6106">
        <f t="shared" si="794"/>
        <v>8</v>
      </c>
      <c r="G6106" t="b">
        <f t="shared" si="795"/>
        <v>0</v>
      </c>
      <c r="H6106" t="b">
        <f t="shared" si="796"/>
        <v>0</v>
      </c>
      <c r="J6106">
        <f t="shared" si="797"/>
        <v>0</v>
      </c>
      <c r="K6106">
        <f t="shared" si="798"/>
        <v>0</v>
      </c>
      <c r="L6106">
        <f t="shared" si="799"/>
        <v>0</v>
      </c>
      <c r="M6106" t="b">
        <f t="shared" si="800"/>
        <v>0</v>
      </c>
    </row>
    <row r="6107" spans="1:13" x14ac:dyDescent="0.25">
      <c r="A6107" s="1">
        <v>43720.375</v>
      </c>
      <c r="B6107">
        <v>16.7</v>
      </c>
      <c r="C6107">
        <v>0</v>
      </c>
      <c r="E6107">
        <f t="shared" si="793"/>
        <v>255</v>
      </c>
      <c r="F6107">
        <f t="shared" si="794"/>
        <v>9</v>
      </c>
      <c r="G6107" t="b">
        <f t="shared" si="795"/>
        <v>0</v>
      </c>
      <c r="H6107" t="b">
        <f t="shared" si="796"/>
        <v>0</v>
      </c>
      <c r="J6107">
        <f t="shared" si="797"/>
        <v>0</v>
      </c>
      <c r="K6107">
        <f t="shared" si="798"/>
        <v>0</v>
      </c>
      <c r="L6107">
        <f t="shared" si="799"/>
        <v>0</v>
      </c>
      <c r="M6107" t="b">
        <f t="shared" si="800"/>
        <v>0</v>
      </c>
    </row>
    <row r="6108" spans="1:13" x14ac:dyDescent="0.25">
      <c r="A6108" s="1">
        <v>43720.416666666664</v>
      </c>
      <c r="B6108">
        <v>17.2</v>
      </c>
      <c r="C6108">
        <v>0</v>
      </c>
      <c r="E6108">
        <f t="shared" si="793"/>
        <v>255</v>
      </c>
      <c r="F6108">
        <f t="shared" si="794"/>
        <v>10</v>
      </c>
      <c r="G6108" t="b">
        <f t="shared" si="795"/>
        <v>0</v>
      </c>
      <c r="H6108" t="b">
        <f t="shared" si="796"/>
        <v>0</v>
      </c>
      <c r="J6108">
        <f t="shared" si="797"/>
        <v>0</v>
      </c>
      <c r="K6108">
        <f t="shared" si="798"/>
        <v>0</v>
      </c>
      <c r="L6108">
        <f t="shared" si="799"/>
        <v>0</v>
      </c>
      <c r="M6108" t="b">
        <f t="shared" si="800"/>
        <v>0</v>
      </c>
    </row>
    <row r="6109" spans="1:13" x14ac:dyDescent="0.25">
      <c r="A6109" s="1">
        <v>43720.458333333336</v>
      </c>
      <c r="B6109">
        <v>18.399999999999999</v>
      </c>
      <c r="C6109">
        <v>0</v>
      </c>
      <c r="E6109">
        <f t="shared" si="793"/>
        <v>255</v>
      </c>
      <c r="F6109">
        <f t="shared" si="794"/>
        <v>11</v>
      </c>
      <c r="G6109" t="b">
        <f t="shared" si="795"/>
        <v>0</v>
      </c>
      <c r="H6109" t="b">
        <f t="shared" si="796"/>
        <v>0</v>
      </c>
      <c r="J6109">
        <f t="shared" si="797"/>
        <v>0</v>
      </c>
      <c r="K6109">
        <f t="shared" si="798"/>
        <v>0</v>
      </c>
      <c r="L6109">
        <f t="shared" si="799"/>
        <v>0</v>
      </c>
      <c r="M6109" t="b">
        <f t="shared" si="800"/>
        <v>0</v>
      </c>
    </row>
    <row r="6110" spans="1:13" x14ac:dyDescent="0.25">
      <c r="A6110" s="1">
        <v>43720.5</v>
      </c>
      <c r="B6110">
        <v>19.100000000000001</v>
      </c>
      <c r="C6110">
        <v>0</v>
      </c>
      <c r="E6110">
        <f t="shared" si="793"/>
        <v>255</v>
      </c>
      <c r="F6110">
        <f t="shared" si="794"/>
        <v>12</v>
      </c>
      <c r="G6110" t="b">
        <f t="shared" si="795"/>
        <v>0</v>
      </c>
      <c r="H6110" t="b">
        <f t="shared" si="796"/>
        <v>0</v>
      </c>
      <c r="J6110">
        <f t="shared" si="797"/>
        <v>0</v>
      </c>
      <c r="K6110">
        <f t="shared" si="798"/>
        <v>0</v>
      </c>
      <c r="L6110">
        <f t="shared" si="799"/>
        <v>0</v>
      </c>
      <c r="M6110" t="b">
        <f t="shared" si="800"/>
        <v>0</v>
      </c>
    </row>
    <row r="6111" spans="1:13" x14ac:dyDescent="0.25">
      <c r="A6111" s="1">
        <v>43720.541666666664</v>
      </c>
      <c r="B6111">
        <v>19.399999999999999</v>
      </c>
      <c r="C6111">
        <v>0</v>
      </c>
      <c r="E6111">
        <f t="shared" si="793"/>
        <v>255</v>
      </c>
      <c r="F6111">
        <f t="shared" si="794"/>
        <v>13</v>
      </c>
      <c r="G6111" t="b">
        <f t="shared" si="795"/>
        <v>0</v>
      </c>
      <c r="H6111" t="b">
        <f t="shared" si="796"/>
        <v>0</v>
      </c>
      <c r="J6111">
        <f t="shared" si="797"/>
        <v>0</v>
      </c>
      <c r="K6111">
        <f t="shared" si="798"/>
        <v>0</v>
      </c>
      <c r="L6111">
        <f t="shared" si="799"/>
        <v>0</v>
      </c>
      <c r="M6111" t="b">
        <f t="shared" si="800"/>
        <v>0</v>
      </c>
    </row>
    <row r="6112" spans="1:13" x14ac:dyDescent="0.25">
      <c r="A6112" s="1">
        <v>43720.583333333336</v>
      </c>
      <c r="B6112">
        <v>19.2</v>
      </c>
      <c r="C6112">
        <v>0</v>
      </c>
      <c r="E6112">
        <f t="shared" si="793"/>
        <v>255</v>
      </c>
      <c r="F6112">
        <f t="shared" si="794"/>
        <v>14</v>
      </c>
      <c r="G6112" t="b">
        <f t="shared" si="795"/>
        <v>0</v>
      </c>
      <c r="H6112" t="b">
        <f t="shared" si="796"/>
        <v>0</v>
      </c>
      <c r="J6112">
        <f t="shared" si="797"/>
        <v>0</v>
      </c>
      <c r="K6112">
        <f t="shared" si="798"/>
        <v>0</v>
      </c>
      <c r="L6112">
        <f t="shared" si="799"/>
        <v>0</v>
      </c>
      <c r="M6112" t="b">
        <f t="shared" si="800"/>
        <v>0</v>
      </c>
    </row>
    <row r="6113" spans="1:13" x14ac:dyDescent="0.25">
      <c r="A6113" s="1">
        <v>43720.625</v>
      </c>
      <c r="B6113">
        <v>18.399999999999999</v>
      </c>
      <c r="C6113">
        <v>0</v>
      </c>
      <c r="E6113">
        <f t="shared" si="793"/>
        <v>255</v>
      </c>
      <c r="F6113">
        <f t="shared" si="794"/>
        <v>15</v>
      </c>
      <c r="G6113" t="b">
        <f t="shared" si="795"/>
        <v>0</v>
      </c>
      <c r="H6113" t="b">
        <f t="shared" si="796"/>
        <v>0</v>
      </c>
      <c r="J6113">
        <f t="shared" si="797"/>
        <v>0</v>
      </c>
      <c r="K6113">
        <f t="shared" si="798"/>
        <v>0</v>
      </c>
      <c r="L6113">
        <f t="shared" si="799"/>
        <v>0</v>
      </c>
      <c r="M6113" t="b">
        <f t="shared" si="800"/>
        <v>0</v>
      </c>
    </row>
    <row r="6114" spans="1:13" x14ac:dyDescent="0.25">
      <c r="A6114" s="1">
        <v>43720.666666666664</v>
      </c>
      <c r="B6114">
        <v>18</v>
      </c>
      <c r="C6114">
        <v>0</v>
      </c>
      <c r="E6114">
        <f t="shared" si="793"/>
        <v>255</v>
      </c>
      <c r="F6114">
        <f t="shared" si="794"/>
        <v>16</v>
      </c>
      <c r="G6114" t="b">
        <f t="shared" si="795"/>
        <v>0</v>
      </c>
      <c r="H6114" t="b">
        <f t="shared" si="796"/>
        <v>0</v>
      </c>
      <c r="J6114">
        <f t="shared" si="797"/>
        <v>0</v>
      </c>
      <c r="K6114">
        <f t="shared" si="798"/>
        <v>0</v>
      </c>
      <c r="L6114">
        <f t="shared" si="799"/>
        <v>0</v>
      </c>
      <c r="M6114" t="b">
        <f t="shared" si="800"/>
        <v>0</v>
      </c>
    </row>
    <row r="6115" spans="1:13" x14ac:dyDescent="0.25">
      <c r="A6115" s="1">
        <v>43720.708333333336</v>
      </c>
      <c r="B6115">
        <v>16.8</v>
      </c>
      <c r="C6115">
        <v>0</v>
      </c>
      <c r="E6115">
        <f t="shared" si="793"/>
        <v>255</v>
      </c>
      <c r="F6115">
        <f t="shared" si="794"/>
        <v>17</v>
      </c>
      <c r="G6115" t="b">
        <f t="shared" si="795"/>
        <v>0</v>
      </c>
      <c r="H6115" t="b">
        <f t="shared" si="796"/>
        <v>0</v>
      </c>
      <c r="J6115">
        <f t="shared" si="797"/>
        <v>0</v>
      </c>
      <c r="K6115">
        <f t="shared" si="798"/>
        <v>0</v>
      </c>
      <c r="L6115">
        <f t="shared" si="799"/>
        <v>0</v>
      </c>
      <c r="M6115" t="b">
        <f t="shared" si="800"/>
        <v>0</v>
      </c>
    </row>
    <row r="6116" spans="1:13" x14ac:dyDescent="0.25">
      <c r="A6116" s="1">
        <v>43720.75</v>
      </c>
      <c r="B6116">
        <v>14.7</v>
      </c>
      <c r="C6116">
        <v>0</v>
      </c>
      <c r="E6116">
        <f t="shared" si="793"/>
        <v>255</v>
      </c>
      <c r="F6116">
        <f t="shared" si="794"/>
        <v>18</v>
      </c>
      <c r="G6116" t="b">
        <f t="shared" si="795"/>
        <v>0</v>
      </c>
      <c r="H6116" t="b">
        <f t="shared" si="796"/>
        <v>0</v>
      </c>
      <c r="J6116">
        <f t="shared" si="797"/>
        <v>0</v>
      </c>
      <c r="K6116">
        <f t="shared" si="798"/>
        <v>0</v>
      </c>
      <c r="L6116">
        <f t="shared" si="799"/>
        <v>0</v>
      </c>
      <c r="M6116" t="b">
        <f t="shared" si="800"/>
        <v>0</v>
      </c>
    </row>
    <row r="6117" spans="1:13" x14ac:dyDescent="0.25">
      <c r="A6117" s="1">
        <v>43720.791666666664</v>
      </c>
      <c r="B6117">
        <v>14.6</v>
      </c>
      <c r="C6117">
        <v>0</v>
      </c>
      <c r="E6117">
        <f t="shared" si="793"/>
        <v>255</v>
      </c>
      <c r="F6117">
        <f t="shared" si="794"/>
        <v>19</v>
      </c>
      <c r="G6117" t="b">
        <f t="shared" si="795"/>
        <v>0</v>
      </c>
      <c r="H6117" t="b">
        <f t="shared" si="796"/>
        <v>0</v>
      </c>
      <c r="J6117">
        <f t="shared" si="797"/>
        <v>0</v>
      </c>
      <c r="K6117">
        <f t="shared" si="798"/>
        <v>0</v>
      </c>
      <c r="L6117">
        <f t="shared" si="799"/>
        <v>0</v>
      </c>
      <c r="M6117" t="b">
        <f t="shared" si="800"/>
        <v>0</v>
      </c>
    </row>
    <row r="6118" spans="1:13" x14ac:dyDescent="0.25">
      <c r="A6118" s="1">
        <v>43720.833333333336</v>
      </c>
      <c r="B6118">
        <v>14.6</v>
      </c>
      <c r="C6118">
        <v>0</v>
      </c>
      <c r="E6118">
        <f t="shared" si="793"/>
        <v>255</v>
      </c>
      <c r="F6118">
        <f t="shared" si="794"/>
        <v>20</v>
      </c>
      <c r="G6118" t="b">
        <f t="shared" si="795"/>
        <v>0</v>
      </c>
      <c r="H6118" t="b">
        <f t="shared" si="796"/>
        <v>0</v>
      </c>
      <c r="J6118">
        <f t="shared" si="797"/>
        <v>0</v>
      </c>
      <c r="K6118">
        <f t="shared" si="798"/>
        <v>0</v>
      </c>
      <c r="L6118">
        <f t="shared" si="799"/>
        <v>0</v>
      </c>
      <c r="M6118" t="b">
        <f t="shared" si="800"/>
        <v>0</v>
      </c>
    </row>
    <row r="6119" spans="1:13" x14ac:dyDescent="0.25">
      <c r="A6119" s="1">
        <v>43720.875</v>
      </c>
      <c r="B6119">
        <v>13.8</v>
      </c>
      <c r="C6119">
        <v>0</v>
      </c>
      <c r="E6119">
        <f t="shared" si="793"/>
        <v>255</v>
      </c>
      <c r="F6119">
        <f t="shared" si="794"/>
        <v>21</v>
      </c>
      <c r="G6119" t="b">
        <f t="shared" si="795"/>
        <v>0</v>
      </c>
      <c r="H6119" t="b">
        <f t="shared" si="796"/>
        <v>0</v>
      </c>
      <c r="J6119">
        <f t="shared" si="797"/>
        <v>0</v>
      </c>
      <c r="K6119">
        <f t="shared" si="798"/>
        <v>0</v>
      </c>
      <c r="L6119">
        <f t="shared" si="799"/>
        <v>0</v>
      </c>
      <c r="M6119" t="b">
        <f t="shared" si="800"/>
        <v>0</v>
      </c>
    </row>
    <row r="6120" spans="1:13" x14ac:dyDescent="0.25">
      <c r="A6120" s="1">
        <v>43720.916666666664</v>
      </c>
      <c r="B6120">
        <v>13.1</v>
      </c>
      <c r="C6120">
        <v>0</v>
      </c>
      <c r="E6120">
        <f t="shared" si="793"/>
        <v>255</v>
      </c>
      <c r="F6120">
        <f t="shared" si="794"/>
        <v>22</v>
      </c>
      <c r="G6120" t="b">
        <f t="shared" si="795"/>
        <v>0</v>
      </c>
      <c r="H6120" t="b">
        <f t="shared" si="796"/>
        <v>0</v>
      </c>
      <c r="J6120">
        <f t="shared" si="797"/>
        <v>0</v>
      </c>
      <c r="K6120">
        <f t="shared" si="798"/>
        <v>0</v>
      </c>
      <c r="L6120">
        <f t="shared" si="799"/>
        <v>0</v>
      </c>
      <c r="M6120" t="b">
        <f t="shared" si="800"/>
        <v>0</v>
      </c>
    </row>
    <row r="6121" spans="1:13" x14ac:dyDescent="0.25">
      <c r="A6121" s="1">
        <v>43720.958333333336</v>
      </c>
      <c r="B6121">
        <v>13.1</v>
      </c>
      <c r="C6121">
        <v>0</v>
      </c>
      <c r="E6121">
        <f t="shared" si="793"/>
        <v>255</v>
      </c>
      <c r="F6121">
        <f t="shared" si="794"/>
        <v>23</v>
      </c>
      <c r="G6121" t="b">
        <f t="shared" si="795"/>
        <v>0</v>
      </c>
      <c r="H6121" t="b">
        <f t="shared" si="796"/>
        <v>0</v>
      </c>
      <c r="J6121">
        <f t="shared" si="797"/>
        <v>0</v>
      </c>
      <c r="K6121">
        <f t="shared" si="798"/>
        <v>0</v>
      </c>
      <c r="L6121">
        <f t="shared" si="799"/>
        <v>0</v>
      </c>
      <c r="M6121" t="b">
        <f t="shared" si="800"/>
        <v>0</v>
      </c>
    </row>
    <row r="6122" spans="1:13" x14ac:dyDescent="0.25">
      <c r="A6122" s="1">
        <v>43721</v>
      </c>
      <c r="B6122">
        <v>12.8</v>
      </c>
      <c r="C6122">
        <v>0</v>
      </c>
      <c r="E6122">
        <f t="shared" si="793"/>
        <v>256</v>
      </c>
      <c r="F6122">
        <f t="shared" si="794"/>
        <v>0</v>
      </c>
      <c r="G6122" t="b">
        <f t="shared" si="795"/>
        <v>0</v>
      </c>
      <c r="H6122" t="b">
        <f t="shared" si="796"/>
        <v>0</v>
      </c>
      <c r="J6122">
        <f t="shared" si="797"/>
        <v>0</v>
      </c>
      <c r="K6122">
        <f t="shared" si="798"/>
        <v>0</v>
      </c>
      <c r="L6122">
        <f t="shared" si="799"/>
        <v>0</v>
      </c>
      <c r="M6122" t="b">
        <f t="shared" si="800"/>
        <v>0</v>
      </c>
    </row>
    <row r="6123" spans="1:13" x14ac:dyDescent="0.25">
      <c r="A6123" s="1">
        <v>43721.041666666664</v>
      </c>
      <c r="B6123">
        <v>12.8</v>
      </c>
      <c r="C6123">
        <v>0</v>
      </c>
      <c r="E6123">
        <f t="shared" si="793"/>
        <v>256</v>
      </c>
      <c r="F6123">
        <f t="shared" si="794"/>
        <v>1</v>
      </c>
      <c r="G6123" t="b">
        <f t="shared" si="795"/>
        <v>0</v>
      </c>
      <c r="H6123" t="b">
        <f t="shared" si="796"/>
        <v>0</v>
      </c>
      <c r="J6123">
        <f t="shared" si="797"/>
        <v>0</v>
      </c>
      <c r="K6123">
        <f t="shared" si="798"/>
        <v>0</v>
      </c>
      <c r="L6123">
        <f t="shared" si="799"/>
        <v>0</v>
      </c>
      <c r="M6123" t="b">
        <f t="shared" si="800"/>
        <v>0</v>
      </c>
    </row>
    <row r="6124" spans="1:13" x14ac:dyDescent="0.25">
      <c r="A6124" s="1">
        <v>43721.083333333336</v>
      </c>
      <c r="B6124">
        <v>12.9</v>
      </c>
      <c r="C6124">
        <v>0</v>
      </c>
      <c r="E6124">
        <f t="shared" si="793"/>
        <v>256</v>
      </c>
      <c r="F6124">
        <f t="shared" si="794"/>
        <v>2</v>
      </c>
      <c r="G6124" t="b">
        <f t="shared" si="795"/>
        <v>0</v>
      </c>
      <c r="H6124" t="b">
        <f t="shared" si="796"/>
        <v>0</v>
      </c>
      <c r="J6124">
        <f t="shared" si="797"/>
        <v>0</v>
      </c>
      <c r="K6124">
        <f t="shared" si="798"/>
        <v>0</v>
      </c>
      <c r="L6124">
        <f t="shared" si="799"/>
        <v>0</v>
      </c>
      <c r="M6124" t="b">
        <f t="shared" si="800"/>
        <v>0</v>
      </c>
    </row>
    <row r="6125" spans="1:13" x14ac:dyDescent="0.25">
      <c r="A6125" s="1">
        <v>43721.125</v>
      </c>
      <c r="B6125">
        <v>12.7</v>
      </c>
      <c r="C6125">
        <v>0</v>
      </c>
      <c r="E6125">
        <f t="shared" si="793"/>
        <v>256</v>
      </c>
      <c r="F6125">
        <f t="shared" si="794"/>
        <v>3</v>
      </c>
      <c r="G6125" t="b">
        <f t="shared" si="795"/>
        <v>0</v>
      </c>
      <c r="H6125" t="b">
        <f t="shared" si="796"/>
        <v>0</v>
      </c>
      <c r="J6125">
        <f t="shared" si="797"/>
        <v>0</v>
      </c>
      <c r="K6125">
        <f t="shared" si="798"/>
        <v>0</v>
      </c>
      <c r="L6125">
        <f t="shared" si="799"/>
        <v>0</v>
      </c>
      <c r="M6125" t="b">
        <f t="shared" si="800"/>
        <v>0</v>
      </c>
    </row>
    <row r="6126" spans="1:13" x14ac:dyDescent="0.25">
      <c r="A6126" s="1">
        <v>43721.166666666664</v>
      </c>
      <c r="B6126">
        <v>13.2</v>
      </c>
      <c r="C6126">
        <v>0</v>
      </c>
      <c r="E6126">
        <f t="shared" si="793"/>
        <v>256</v>
      </c>
      <c r="F6126">
        <f t="shared" si="794"/>
        <v>4</v>
      </c>
      <c r="G6126" t="b">
        <f t="shared" si="795"/>
        <v>0</v>
      </c>
      <c r="H6126" t="b">
        <f t="shared" si="796"/>
        <v>0</v>
      </c>
      <c r="J6126">
        <f t="shared" si="797"/>
        <v>0</v>
      </c>
      <c r="K6126">
        <f t="shared" si="798"/>
        <v>0</v>
      </c>
      <c r="L6126">
        <f t="shared" si="799"/>
        <v>0</v>
      </c>
      <c r="M6126" t="b">
        <f t="shared" si="800"/>
        <v>0</v>
      </c>
    </row>
    <row r="6127" spans="1:13" x14ac:dyDescent="0.25">
      <c r="A6127" s="1">
        <v>43721.208333333336</v>
      </c>
      <c r="B6127">
        <v>13.3</v>
      </c>
      <c r="C6127">
        <v>0</v>
      </c>
      <c r="E6127">
        <f t="shared" si="793"/>
        <v>256</v>
      </c>
      <c r="F6127">
        <f t="shared" si="794"/>
        <v>5</v>
      </c>
      <c r="G6127" t="b">
        <f t="shared" si="795"/>
        <v>0</v>
      </c>
      <c r="H6127" t="b">
        <f t="shared" si="796"/>
        <v>0</v>
      </c>
      <c r="J6127">
        <f t="shared" si="797"/>
        <v>0</v>
      </c>
      <c r="K6127">
        <f t="shared" si="798"/>
        <v>0</v>
      </c>
      <c r="L6127">
        <f t="shared" si="799"/>
        <v>0</v>
      </c>
      <c r="M6127" t="b">
        <f t="shared" si="800"/>
        <v>0</v>
      </c>
    </row>
    <row r="6128" spans="1:13" x14ac:dyDescent="0.25">
      <c r="A6128" s="1">
        <v>43721.25</v>
      </c>
      <c r="B6128">
        <v>13.3</v>
      </c>
      <c r="C6128">
        <v>0</v>
      </c>
      <c r="E6128">
        <f t="shared" si="793"/>
        <v>256</v>
      </c>
      <c r="F6128">
        <f t="shared" si="794"/>
        <v>6</v>
      </c>
      <c r="G6128" t="b">
        <f t="shared" si="795"/>
        <v>0</v>
      </c>
      <c r="H6128" t="b">
        <f t="shared" si="796"/>
        <v>0</v>
      </c>
      <c r="J6128">
        <f t="shared" si="797"/>
        <v>0</v>
      </c>
      <c r="K6128">
        <f t="shared" si="798"/>
        <v>0</v>
      </c>
      <c r="L6128">
        <f t="shared" si="799"/>
        <v>0</v>
      </c>
      <c r="M6128" t="b">
        <f t="shared" si="800"/>
        <v>0</v>
      </c>
    </row>
    <row r="6129" spans="1:13" x14ac:dyDescent="0.25">
      <c r="A6129" s="1">
        <v>43721.291666666664</v>
      </c>
      <c r="B6129">
        <v>14.5</v>
      </c>
      <c r="C6129">
        <v>0</v>
      </c>
      <c r="E6129">
        <f t="shared" si="793"/>
        <v>256</v>
      </c>
      <c r="F6129">
        <f t="shared" si="794"/>
        <v>7</v>
      </c>
      <c r="G6129" t="b">
        <f t="shared" si="795"/>
        <v>0</v>
      </c>
      <c r="H6129" t="b">
        <f t="shared" si="796"/>
        <v>0</v>
      </c>
      <c r="J6129">
        <f t="shared" si="797"/>
        <v>0</v>
      </c>
      <c r="K6129">
        <f t="shared" si="798"/>
        <v>0</v>
      </c>
      <c r="L6129">
        <f t="shared" si="799"/>
        <v>0</v>
      </c>
      <c r="M6129" t="b">
        <f t="shared" si="800"/>
        <v>0</v>
      </c>
    </row>
    <row r="6130" spans="1:13" x14ac:dyDescent="0.25">
      <c r="A6130" s="1">
        <v>43721.333333333336</v>
      </c>
      <c r="B6130">
        <v>15.9</v>
      </c>
      <c r="C6130">
        <v>0</v>
      </c>
      <c r="E6130">
        <f t="shared" si="793"/>
        <v>256</v>
      </c>
      <c r="F6130">
        <f t="shared" si="794"/>
        <v>8</v>
      </c>
      <c r="G6130" t="b">
        <f t="shared" si="795"/>
        <v>0</v>
      </c>
      <c r="H6130" t="b">
        <f t="shared" si="796"/>
        <v>0</v>
      </c>
      <c r="J6130">
        <f t="shared" si="797"/>
        <v>0</v>
      </c>
      <c r="K6130">
        <f t="shared" si="798"/>
        <v>0</v>
      </c>
      <c r="L6130">
        <f t="shared" si="799"/>
        <v>0</v>
      </c>
      <c r="M6130" t="b">
        <f t="shared" si="800"/>
        <v>0</v>
      </c>
    </row>
    <row r="6131" spans="1:13" x14ac:dyDescent="0.25">
      <c r="A6131" s="1">
        <v>43721.375</v>
      </c>
      <c r="B6131">
        <v>16.7</v>
      </c>
      <c r="C6131">
        <v>0</v>
      </c>
      <c r="E6131">
        <f t="shared" si="793"/>
        <v>256</v>
      </c>
      <c r="F6131">
        <f t="shared" si="794"/>
        <v>9</v>
      </c>
      <c r="G6131" t="b">
        <f t="shared" si="795"/>
        <v>0</v>
      </c>
      <c r="H6131" t="b">
        <f t="shared" si="796"/>
        <v>0</v>
      </c>
      <c r="J6131">
        <f t="shared" si="797"/>
        <v>0</v>
      </c>
      <c r="K6131">
        <f t="shared" si="798"/>
        <v>0</v>
      </c>
      <c r="L6131">
        <f t="shared" si="799"/>
        <v>0</v>
      </c>
      <c r="M6131" t="b">
        <f t="shared" si="800"/>
        <v>0</v>
      </c>
    </row>
    <row r="6132" spans="1:13" x14ac:dyDescent="0.25">
      <c r="A6132" s="1">
        <v>43721.416666666664</v>
      </c>
      <c r="B6132">
        <v>17.100000000000001</v>
      </c>
      <c r="C6132">
        <v>0</v>
      </c>
      <c r="E6132">
        <f t="shared" si="793"/>
        <v>256</v>
      </c>
      <c r="F6132">
        <f t="shared" si="794"/>
        <v>10</v>
      </c>
      <c r="G6132" t="b">
        <f t="shared" si="795"/>
        <v>0</v>
      </c>
      <c r="H6132" t="b">
        <f t="shared" si="796"/>
        <v>0</v>
      </c>
      <c r="J6132">
        <f t="shared" si="797"/>
        <v>0</v>
      </c>
      <c r="K6132">
        <f t="shared" si="798"/>
        <v>0</v>
      </c>
      <c r="L6132">
        <f t="shared" si="799"/>
        <v>0</v>
      </c>
      <c r="M6132" t="b">
        <f t="shared" si="800"/>
        <v>0</v>
      </c>
    </row>
    <row r="6133" spans="1:13" x14ac:dyDescent="0.25">
      <c r="A6133" s="1">
        <v>43721.458333333336</v>
      </c>
      <c r="B6133">
        <v>18.100000000000001</v>
      </c>
      <c r="C6133">
        <v>0</v>
      </c>
      <c r="E6133">
        <f t="shared" si="793"/>
        <v>256</v>
      </c>
      <c r="F6133">
        <f t="shared" si="794"/>
        <v>11</v>
      </c>
      <c r="G6133" t="b">
        <f t="shared" si="795"/>
        <v>0</v>
      </c>
      <c r="H6133" t="b">
        <f t="shared" si="796"/>
        <v>0</v>
      </c>
      <c r="J6133">
        <f t="shared" si="797"/>
        <v>0</v>
      </c>
      <c r="K6133">
        <f t="shared" si="798"/>
        <v>0</v>
      </c>
      <c r="L6133">
        <f t="shared" si="799"/>
        <v>0</v>
      </c>
      <c r="M6133" t="b">
        <f t="shared" si="800"/>
        <v>0</v>
      </c>
    </row>
    <row r="6134" spans="1:13" x14ac:dyDescent="0.25">
      <c r="A6134" s="1">
        <v>43721.5</v>
      </c>
      <c r="B6134">
        <v>18.399999999999999</v>
      </c>
      <c r="C6134">
        <v>0</v>
      </c>
      <c r="E6134">
        <f t="shared" si="793"/>
        <v>256</v>
      </c>
      <c r="F6134">
        <f t="shared" si="794"/>
        <v>12</v>
      </c>
      <c r="G6134" t="b">
        <f t="shared" si="795"/>
        <v>0</v>
      </c>
      <c r="H6134" t="b">
        <f t="shared" si="796"/>
        <v>0</v>
      </c>
      <c r="J6134">
        <f t="shared" si="797"/>
        <v>0</v>
      </c>
      <c r="K6134">
        <f t="shared" si="798"/>
        <v>0</v>
      </c>
      <c r="L6134">
        <f t="shared" si="799"/>
        <v>0</v>
      </c>
      <c r="M6134" t="b">
        <f t="shared" si="800"/>
        <v>0</v>
      </c>
    </row>
    <row r="6135" spans="1:13" x14ac:dyDescent="0.25">
      <c r="A6135" s="1">
        <v>43721.541666666664</v>
      </c>
      <c r="B6135">
        <v>18.5</v>
      </c>
      <c r="C6135">
        <v>0</v>
      </c>
      <c r="E6135">
        <f t="shared" si="793"/>
        <v>256</v>
      </c>
      <c r="F6135">
        <f t="shared" si="794"/>
        <v>13</v>
      </c>
      <c r="G6135" t="b">
        <f t="shared" si="795"/>
        <v>0</v>
      </c>
      <c r="H6135" t="b">
        <f t="shared" si="796"/>
        <v>0</v>
      </c>
      <c r="J6135">
        <f t="shared" si="797"/>
        <v>0</v>
      </c>
      <c r="K6135">
        <f t="shared" si="798"/>
        <v>0</v>
      </c>
      <c r="L6135">
        <f t="shared" si="799"/>
        <v>0</v>
      </c>
      <c r="M6135" t="b">
        <f t="shared" si="800"/>
        <v>0</v>
      </c>
    </row>
    <row r="6136" spans="1:13" x14ac:dyDescent="0.25">
      <c r="A6136" s="1">
        <v>43721.583333333336</v>
      </c>
      <c r="B6136">
        <v>18.2</v>
      </c>
      <c r="C6136">
        <v>0</v>
      </c>
      <c r="E6136">
        <f t="shared" si="793"/>
        <v>256</v>
      </c>
      <c r="F6136">
        <f t="shared" si="794"/>
        <v>14</v>
      </c>
      <c r="G6136" t="b">
        <f t="shared" si="795"/>
        <v>0</v>
      </c>
      <c r="H6136" t="b">
        <f t="shared" si="796"/>
        <v>0</v>
      </c>
      <c r="J6136">
        <f t="shared" si="797"/>
        <v>0</v>
      </c>
      <c r="K6136">
        <f t="shared" si="798"/>
        <v>0</v>
      </c>
      <c r="L6136">
        <f t="shared" si="799"/>
        <v>0</v>
      </c>
      <c r="M6136" t="b">
        <f t="shared" si="800"/>
        <v>0</v>
      </c>
    </row>
    <row r="6137" spans="1:13" x14ac:dyDescent="0.25">
      <c r="A6137" s="1">
        <v>43721.625</v>
      </c>
      <c r="B6137">
        <v>17.3</v>
      </c>
      <c r="C6137">
        <v>0</v>
      </c>
      <c r="E6137">
        <f t="shared" si="793"/>
        <v>256</v>
      </c>
      <c r="F6137">
        <f t="shared" si="794"/>
        <v>15</v>
      </c>
      <c r="G6137" t="b">
        <f t="shared" si="795"/>
        <v>0</v>
      </c>
      <c r="H6137" t="b">
        <f t="shared" si="796"/>
        <v>0</v>
      </c>
      <c r="J6137">
        <f t="shared" si="797"/>
        <v>0</v>
      </c>
      <c r="K6137">
        <f t="shared" si="798"/>
        <v>0</v>
      </c>
      <c r="L6137">
        <f t="shared" si="799"/>
        <v>0</v>
      </c>
      <c r="M6137" t="b">
        <f t="shared" si="800"/>
        <v>0</v>
      </c>
    </row>
    <row r="6138" spans="1:13" x14ac:dyDescent="0.25">
      <c r="A6138" s="1">
        <v>43721.666666666664</v>
      </c>
      <c r="B6138">
        <v>17</v>
      </c>
      <c r="C6138">
        <v>0</v>
      </c>
      <c r="E6138">
        <f t="shared" si="793"/>
        <v>256</v>
      </c>
      <c r="F6138">
        <f t="shared" si="794"/>
        <v>16</v>
      </c>
      <c r="G6138" t="b">
        <f t="shared" si="795"/>
        <v>0</v>
      </c>
      <c r="H6138" t="b">
        <f t="shared" si="796"/>
        <v>0</v>
      </c>
      <c r="J6138">
        <f t="shared" si="797"/>
        <v>0</v>
      </c>
      <c r="K6138">
        <f t="shared" si="798"/>
        <v>0</v>
      </c>
      <c r="L6138">
        <f t="shared" si="799"/>
        <v>0</v>
      </c>
      <c r="M6138" t="b">
        <f t="shared" si="800"/>
        <v>0</v>
      </c>
    </row>
    <row r="6139" spans="1:13" x14ac:dyDescent="0.25">
      <c r="A6139" s="1">
        <v>43721.708333333336</v>
      </c>
      <c r="B6139">
        <v>16.399999999999999</v>
      </c>
      <c r="C6139">
        <v>0</v>
      </c>
      <c r="E6139">
        <f t="shared" si="793"/>
        <v>256</v>
      </c>
      <c r="F6139">
        <f t="shared" si="794"/>
        <v>17</v>
      </c>
      <c r="G6139" t="b">
        <f t="shared" si="795"/>
        <v>0</v>
      </c>
      <c r="H6139" t="b">
        <f t="shared" si="796"/>
        <v>0</v>
      </c>
      <c r="J6139">
        <f t="shared" si="797"/>
        <v>0</v>
      </c>
      <c r="K6139">
        <f t="shared" si="798"/>
        <v>0</v>
      </c>
      <c r="L6139">
        <f t="shared" si="799"/>
        <v>0</v>
      </c>
      <c r="M6139" t="b">
        <f t="shared" si="800"/>
        <v>0</v>
      </c>
    </row>
    <row r="6140" spans="1:13" x14ac:dyDescent="0.25">
      <c r="A6140" s="1">
        <v>43721.75</v>
      </c>
      <c r="B6140">
        <v>15.4</v>
      </c>
      <c r="C6140">
        <v>0</v>
      </c>
      <c r="E6140">
        <f t="shared" si="793"/>
        <v>256</v>
      </c>
      <c r="F6140">
        <f t="shared" si="794"/>
        <v>18</v>
      </c>
      <c r="G6140" t="b">
        <f t="shared" si="795"/>
        <v>0</v>
      </c>
      <c r="H6140" t="b">
        <f t="shared" si="796"/>
        <v>0</v>
      </c>
      <c r="J6140">
        <f t="shared" si="797"/>
        <v>0</v>
      </c>
      <c r="K6140">
        <f t="shared" si="798"/>
        <v>0</v>
      </c>
      <c r="L6140">
        <f t="shared" si="799"/>
        <v>0</v>
      </c>
      <c r="M6140" t="b">
        <f t="shared" si="800"/>
        <v>0</v>
      </c>
    </row>
    <row r="6141" spans="1:13" x14ac:dyDescent="0.25">
      <c r="A6141" s="1">
        <v>43721.791666666664</v>
      </c>
      <c r="B6141">
        <v>14.9</v>
      </c>
      <c r="C6141">
        <v>0</v>
      </c>
      <c r="E6141">
        <f t="shared" si="793"/>
        <v>256</v>
      </c>
      <c r="F6141">
        <f t="shared" si="794"/>
        <v>19</v>
      </c>
      <c r="G6141" t="b">
        <f t="shared" si="795"/>
        <v>0</v>
      </c>
      <c r="H6141" t="b">
        <f t="shared" si="796"/>
        <v>0</v>
      </c>
      <c r="J6141">
        <f t="shared" si="797"/>
        <v>0</v>
      </c>
      <c r="K6141">
        <f t="shared" si="798"/>
        <v>0</v>
      </c>
      <c r="L6141">
        <f t="shared" si="799"/>
        <v>0</v>
      </c>
      <c r="M6141" t="b">
        <f t="shared" si="800"/>
        <v>0</v>
      </c>
    </row>
    <row r="6142" spans="1:13" x14ac:dyDescent="0.25">
      <c r="A6142" s="1">
        <v>43721.833333333336</v>
      </c>
      <c r="B6142">
        <v>14.8</v>
      </c>
      <c r="C6142">
        <v>0</v>
      </c>
      <c r="E6142">
        <f t="shared" si="793"/>
        <v>256</v>
      </c>
      <c r="F6142">
        <f t="shared" si="794"/>
        <v>20</v>
      </c>
      <c r="G6142" t="b">
        <f t="shared" si="795"/>
        <v>0</v>
      </c>
      <c r="H6142" t="b">
        <f t="shared" si="796"/>
        <v>0</v>
      </c>
      <c r="J6142">
        <f t="shared" si="797"/>
        <v>0</v>
      </c>
      <c r="K6142">
        <f t="shared" si="798"/>
        <v>0</v>
      </c>
      <c r="L6142">
        <f t="shared" si="799"/>
        <v>0</v>
      </c>
      <c r="M6142" t="b">
        <f t="shared" si="800"/>
        <v>0</v>
      </c>
    </row>
    <row r="6143" spans="1:13" x14ac:dyDescent="0.25">
      <c r="A6143" s="1">
        <v>43721.875</v>
      </c>
      <c r="B6143">
        <v>14.8</v>
      </c>
      <c r="C6143">
        <v>0</v>
      </c>
      <c r="E6143">
        <f t="shared" si="793"/>
        <v>256</v>
      </c>
      <c r="F6143">
        <f t="shared" si="794"/>
        <v>21</v>
      </c>
      <c r="G6143" t="b">
        <f t="shared" si="795"/>
        <v>0</v>
      </c>
      <c r="H6143" t="b">
        <f t="shared" si="796"/>
        <v>0</v>
      </c>
      <c r="J6143">
        <f t="shared" si="797"/>
        <v>0</v>
      </c>
      <c r="K6143">
        <f t="shared" si="798"/>
        <v>0</v>
      </c>
      <c r="L6143">
        <f t="shared" si="799"/>
        <v>0</v>
      </c>
      <c r="M6143" t="b">
        <f t="shared" si="800"/>
        <v>0</v>
      </c>
    </row>
    <row r="6144" spans="1:13" x14ac:dyDescent="0.25">
      <c r="A6144" s="1">
        <v>43721.916666666664</v>
      </c>
      <c r="B6144">
        <v>14.6</v>
      </c>
      <c r="C6144">
        <v>0</v>
      </c>
      <c r="E6144">
        <f t="shared" si="793"/>
        <v>256</v>
      </c>
      <c r="F6144">
        <f t="shared" si="794"/>
        <v>22</v>
      </c>
      <c r="G6144" t="b">
        <f t="shared" si="795"/>
        <v>0</v>
      </c>
      <c r="H6144" t="b">
        <f t="shared" si="796"/>
        <v>0</v>
      </c>
      <c r="J6144">
        <f t="shared" si="797"/>
        <v>0</v>
      </c>
      <c r="K6144">
        <f t="shared" si="798"/>
        <v>0</v>
      </c>
      <c r="L6144">
        <f t="shared" si="799"/>
        <v>0</v>
      </c>
      <c r="M6144" t="b">
        <f t="shared" si="800"/>
        <v>0</v>
      </c>
    </row>
    <row r="6145" spans="1:13" x14ac:dyDescent="0.25">
      <c r="A6145" s="1">
        <v>43721.958333333336</v>
      </c>
      <c r="B6145">
        <v>13.1</v>
      </c>
      <c r="C6145">
        <v>0</v>
      </c>
      <c r="E6145">
        <f t="shared" si="793"/>
        <v>256</v>
      </c>
      <c r="F6145">
        <f t="shared" si="794"/>
        <v>23</v>
      </c>
      <c r="G6145" t="b">
        <f t="shared" si="795"/>
        <v>0</v>
      </c>
      <c r="H6145" t="b">
        <f t="shared" si="796"/>
        <v>0</v>
      </c>
      <c r="J6145">
        <f t="shared" si="797"/>
        <v>0</v>
      </c>
      <c r="K6145">
        <f t="shared" si="798"/>
        <v>0</v>
      </c>
      <c r="L6145">
        <f t="shared" si="799"/>
        <v>0</v>
      </c>
      <c r="M6145" t="b">
        <f t="shared" si="800"/>
        <v>0</v>
      </c>
    </row>
    <row r="6146" spans="1:13" x14ac:dyDescent="0.25">
      <c r="A6146" s="1">
        <v>43722</v>
      </c>
      <c r="B6146">
        <v>12.1</v>
      </c>
      <c r="C6146">
        <v>0</v>
      </c>
      <c r="E6146">
        <f t="shared" si="793"/>
        <v>257</v>
      </c>
      <c r="F6146">
        <f t="shared" si="794"/>
        <v>0</v>
      </c>
      <c r="G6146" t="b">
        <f t="shared" si="795"/>
        <v>0</v>
      </c>
      <c r="H6146" t="b">
        <f t="shared" si="796"/>
        <v>0</v>
      </c>
      <c r="J6146">
        <f t="shared" si="797"/>
        <v>0</v>
      </c>
      <c r="K6146">
        <f t="shared" si="798"/>
        <v>0</v>
      </c>
      <c r="L6146">
        <f t="shared" si="799"/>
        <v>0</v>
      </c>
      <c r="M6146" t="b">
        <f t="shared" si="800"/>
        <v>0</v>
      </c>
    </row>
    <row r="6147" spans="1:13" x14ac:dyDescent="0.25">
      <c r="A6147" s="1">
        <v>43722.041666666664</v>
      </c>
      <c r="B6147">
        <v>10.8</v>
      </c>
      <c r="C6147">
        <v>0</v>
      </c>
      <c r="E6147">
        <f t="shared" si="793"/>
        <v>257</v>
      </c>
      <c r="F6147">
        <f t="shared" si="794"/>
        <v>1</v>
      </c>
      <c r="G6147" t="b">
        <f t="shared" si="795"/>
        <v>0</v>
      </c>
      <c r="H6147" t="b">
        <f t="shared" si="796"/>
        <v>0</v>
      </c>
      <c r="J6147">
        <f t="shared" si="797"/>
        <v>0</v>
      </c>
      <c r="K6147">
        <f t="shared" si="798"/>
        <v>0</v>
      </c>
      <c r="L6147">
        <f t="shared" si="799"/>
        <v>0</v>
      </c>
      <c r="M6147" t="b">
        <f t="shared" si="800"/>
        <v>0</v>
      </c>
    </row>
    <row r="6148" spans="1:13" x14ac:dyDescent="0.25">
      <c r="A6148" s="1">
        <v>43722.083333333336</v>
      </c>
      <c r="B6148">
        <v>10.4</v>
      </c>
      <c r="C6148">
        <v>0.1</v>
      </c>
      <c r="E6148">
        <f t="shared" ref="E6148:E6211" si="801">IF(DAY(A6148) = DAY(A6147), E6147, E6147+1)</f>
        <v>257</v>
      </c>
      <c r="F6148">
        <f t="shared" ref="F6148:F6211" si="802">HOUR(A6148)</f>
        <v>2</v>
      </c>
      <c r="G6148" t="b">
        <f t="shared" ref="G6148:G6211" si="803">AND(B6148 &gt; 0, C6148 &gt; 0)</f>
        <v>1</v>
      </c>
      <c r="H6148" t="b">
        <f t="shared" ref="H6148:H6211" si="804">AND(B6148 &lt;= 0, C6148 &gt; 0)</f>
        <v>0</v>
      </c>
      <c r="J6148">
        <f t="shared" ref="J6148:J6211" si="805">IF(G6148, IF(J6147 &gt; 0, J6147 + 1, 1), 0)</f>
        <v>1</v>
      </c>
      <c r="K6148">
        <f t="shared" ref="K6148:K6211" si="806">IF(H6148, IF(K6147 &gt; 0, K6147 + 1, 1), 0)</f>
        <v>0</v>
      </c>
      <c r="L6148">
        <f t="shared" ref="L6148:L6211" si="807">IF(M6147, 0, IF(G6148,0,IF(H6148,L6147+C6148,L6147)))</f>
        <v>0</v>
      </c>
      <c r="M6148" t="b">
        <f t="shared" si="800"/>
        <v>0</v>
      </c>
    </row>
    <row r="6149" spans="1:13" x14ac:dyDescent="0.25">
      <c r="A6149" s="1">
        <v>43722.125</v>
      </c>
      <c r="B6149">
        <v>9.8000000000000007</v>
      </c>
      <c r="C6149">
        <v>0</v>
      </c>
      <c r="E6149">
        <f t="shared" si="801"/>
        <v>257</v>
      </c>
      <c r="F6149">
        <f t="shared" si="802"/>
        <v>3</v>
      </c>
      <c r="G6149" t="b">
        <f t="shared" si="803"/>
        <v>0</v>
      </c>
      <c r="H6149" t="b">
        <f t="shared" si="804"/>
        <v>0</v>
      </c>
      <c r="J6149">
        <f t="shared" si="805"/>
        <v>0</v>
      </c>
      <c r="K6149">
        <f t="shared" si="806"/>
        <v>0</v>
      </c>
      <c r="L6149">
        <f t="shared" si="807"/>
        <v>0</v>
      </c>
      <c r="M6149" t="b">
        <f t="shared" ref="M6149:M6212" si="808">L6149&gt;4</f>
        <v>0</v>
      </c>
    </row>
    <row r="6150" spans="1:13" x14ac:dyDescent="0.25">
      <c r="A6150" s="1">
        <v>43722.166666666664</v>
      </c>
      <c r="B6150">
        <v>8.8000000000000007</v>
      </c>
      <c r="C6150">
        <v>0</v>
      </c>
      <c r="E6150">
        <f t="shared" si="801"/>
        <v>257</v>
      </c>
      <c r="F6150">
        <f t="shared" si="802"/>
        <v>4</v>
      </c>
      <c r="G6150" t="b">
        <f t="shared" si="803"/>
        <v>0</v>
      </c>
      <c r="H6150" t="b">
        <f t="shared" si="804"/>
        <v>0</v>
      </c>
      <c r="J6150">
        <f t="shared" si="805"/>
        <v>0</v>
      </c>
      <c r="K6150">
        <f t="shared" si="806"/>
        <v>0</v>
      </c>
      <c r="L6150">
        <f t="shared" si="807"/>
        <v>0</v>
      </c>
      <c r="M6150" t="b">
        <f t="shared" si="808"/>
        <v>0</v>
      </c>
    </row>
    <row r="6151" spans="1:13" x14ac:dyDescent="0.25">
      <c r="A6151" s="1">
        <v>43722.208333333336</v>
      </c>
      <c r="B6151">
        <v>7.6</v>
      </c>
      <c r="C6151">
        <v>0</v>
      </c>
      <c r="E6151">
        <f t="shared" si="801"/>
        <v>257</v>
      </c>
      <c r="F6151">
        <f t="shared" si="802"/>
        <v>5</v>
      </c>
      <c r="G6151" t="b">
        <f t="shared" si="803"/>
        <v>0</v>
      </c>
      <c r="H6151" t="b">
        <f t="shared" si="804"/>
        <v>0</v>
      </c>
      <c r="J6151">
        <f t="shared" si="805"/>
        <v>0</v>
      </c>
      <c r="K6151">
        <f t="shared" si="806"/>
        <v>0</v>
      </c>
      <c r="L6151">
        <f t="shared" si="807"/>
        <v>0</v>
      </c>
      <c r="M6151" t="b">
        <f t="shared" si="808"/>
        <v>0</v>
      </c>
    </row>
    <row r="6152" spans="1:13" x14ac:dyDescent="0.25">
      <c r="A6152" s="1">
        <v>43722.25</v>
      </c>
      <c r="B6152">
        <v>7.5</v>
      </c>
      <c r="C6152">
        <v>0</v>
      </c>
      <c r="E6152">
        <f t="shared" si="801"/>
        <v>257</v>
      </c>
      <c r="F6152">
        <f t="shared" si="802"/>
        <v>6</v>
      </c>
      <c r="G6152" t="b">
        <f t="shared" si="803"/>
        <v>0</v>
      </c>
      <c r="H6152" t="b">
        <f t="shared" si="804"/>
        <v>0</v>
      </c>
      <c r="J6152">
        <f t="shared" si="805"/>
        <v>0</v>
      </c>
      <c r="K6152">
        <f t="shared" si="806"/>
        <v>0</v>
      </c>
      <c r="L6152">
        <f t="shared" si="807"/>
        <v>0</v>
      </c>
      <c r="M6152" t="b">
        <f t="shared" si="808"/>
        <v>0</v>
      </c>
    </row>
    <row r="6153" spans="1:13" x14ac:dyDescent="0.25">
      <c r="A6153" s="1">
        <v>43722.291666666664</v>
      </c>
      <c r="B6153">
        <v>9</v>
      </c>
      <c r="C6153">
        <v>0</v>
      </c>
      <c r="E6153">
        <f t="shared" si="801"/>
        <v>257</v>
      </c>
      <c r="F6153">
        <f t="shared" si="802"/>
        <v>7</v>
      </c>
      <c r="G6153" t="b">
        <f t="shared" si="803"/>
        <v>0</v>
      </c>
      <c r="H6153" t="b">
        <f t="shared" si="804"/>
        <v>0</v>
      </c>
      <c r="J6153">
        <f t="shared" si="805"/>
        <v>0</v>
      </c>
      <c r="K6153">
        <f t="shared" si="806"/>
        <v>0</v>
      </c>
      <c r="L6153">
        <f t="shared" si="807"/>
        <v>0</v>
      </c>
      <c r="M6153" t="b">
        <f t="shared" si="808"/>
        <v>0</v>
      </c>
    </row>
    <row r="6154" spans="1:13" x14ac:dyDescent="0.25">
      <c r="A6154" s="1">
        <v>43722.333333333336</v>
      </c>
      <c r="B6154">
        <v>9.5</v>
      </c>
      <c r="C6154">
        <v>0</v>
      </c>
      <c r="E6154">
        <f t="shared" si="801"/>
        <v>257</v>
      </c>
      <c r="F6154">
        <f t="shared" si="802"/>
        <v>8</v>
      </c>
      <c r="G6154" t="b">
        <f t="shared" si="803"/>
        <v>0</v>
      </c>
      <c r="H6154" t="b">
        <f t="shared" si="804"/>
        <v>0</v>
      </c>
      <c r="J6154">
        <f t="shared" si="805"/>
        <v>0</v>
      </c>
      <c r="K6154">
        <f t="shared" si="806"/>
        <v>0</v>
      </c>
      <c r="L6154">
        <f t="shared" si="807"/>
        <v>0</v>
      </c>
      <c r="M6154" t="b">
        <f t="shared" si="808"/>
        <v>0</v>
      </c>
    </row>
    <row r="6155" spans="1:13" x14ac:dyDescent="0.25">
      <c r="A6155" s="1">
        <v>43722.375</v>
      </c>
      <c r="B6155">
        <v>11.2</v>
      </c>
      <c r="C6155">
        <v>0</v>
      </c>
      <c r="E6155">
        <f t="shared" si="801"/>
        <v>257</v>
      </c>
      <c r="F6155">
        <f t="shared" si="802"/>
        <v>9</v>
      </c>
      <c r="G6155" t="b">
        <f t="shared" si="803"/>
        <v>0</v>
      </c>
      <c r="H6155" t="b">
        <f t="shared" si="804"/>
        <v>0</v>
      </c>
      <c r="J6155">
        <f t="shared" si="805"/>
        <v>0</v>
      </c>
      <c r="K6155">
        <f t="shared" si="806"/>
        <v>0</v>
      </c>
      <c r="L6155">
        <f t="shared" si="807"/>
        <v>0</v>
      </c>
      <c r="M6155" t="b">
        <f t="shared" si="808"/>
        <v>0</v>
      </c>
    </row>
    <row r="6156" spans="1:13" x14ac:dyDescent="0.25">
      <c r="A6156" s="1">
        <v>43722.416666666664</v>
      </c>
      <c r="B6156">
        <v>11.9</v>
      </c>
      <c r="C6156">
        <v>0</v>
      </c>
      <c r="E6156">
        <f t="shared" si="801"/>
        <v>257</v>
      </c>
      <c r="F6156">
        <f t="shared" si="802"/>
        <v>10</v>
      </c>
      <c r="G6156" t="b">
        <f t="shared" si="803"/>
        <v>0</v>
      </c>
      <c r="H6156" t="b">
        <f t="shared" si="804"/>
        <v>0</v>
      </c>
      <c r="J6156">
        <f t="shared" si="805"/>
        <v>0</v>
      </c>
      <c r="K6156">
        <f t="shared" si="806"/>
        <v>0</v>
      </c>
      <c r="L6156">
        <f t="shared" si="807"/>
        <v>0</v>
      </c>
      <c r="M6156" t="b">
        <f t="shared" si="808"/>
        <v>0</v>
      </c>
    </row>
    <row r="6157" spans="1:13" x14ac:dyDescent="0.25">
      <c r="A6157" s="1">
        <v>43722.458333333336</v>
      </c>
      <c r="B6157">
        <v>12.4</v>
      </c>
      <c r="C6157">
        <v>0</v>
      </c>
      <c r="E6157">
        <f t="shared" si="801"/>
        <v>257</v>
      </c>
      <c r="F6157">
        <f t="shared" si="802"/>
        <v>11</v>
      </c>
      <c r="G6157" t="b">
        <f t="shared" si="803"/>
        <v>0</v>
      </c>
      <c r="H6157" t="b">
        <f t="shared" si="804"/>
        <v>0</v>
      </c>
      <c r="J6157">
        <f t="shared" si="805"/>
        <v>0</v>
      </c>
      <c r="K6157">
        <f t="shared" si="806"/>
        <v>0</v>
      </c>
      <c r="L6157">
        <f t="shared" si="807"/>
        <v>0</v>
      </c>
      <c r="M6157" t="b">
        <f t="shared" si="808"/>
        <v>0</v>
      </c>
    </row>
    <row r="6158" spans="1:13" x14ac:dyDescent="0.25">
      <c r="A6158" s="1">
        <v>43722.5</v>
      </c>
      <c r="B6158">
        <v>12.9</v>
      </c>
      <c r="C6158">
        <v>0</v>
      </c>
      <c r="E6158">
        <f t="shared" si="801"/>
        <v>257</v>
      </c>
      <c r="F6158">
        <f t="shared" si="802"/>
        <v>12</v>
      </c>
      <c r="G6158" t="b">
        <f t="shared" si="803"/>
        <v>0</v>
      </c>
      <c r="H6158" t="b">
        <f t="shared" si="804"/>
        <v>0</v>
      </c>
      <c r="J6158">
        <f t="shared" si="805"/>
        <v>0</v>
      </c>
      <c r="K6158">
        <f t="shared" si="806"/>
        <v>0</v>
      </c>
      <c r="L6158">
        <f t="shared" si="807"/>
        <v>0</v>
      </c>
      <c r="M6158" t="b">
        <f t="shared" si="808"/>
        <v>0</v>
      </c>
    </row>
    <row r="6159" spans="1:13" x14ac:dyDescent="0.25">
      <c r="A6159" s="1">
        <v>43722.541666666664</v>
      </c>
      <c r="B6159">
        <v>13.3</v>
      </c>
      <c r="C6159">
        <v>0</v>
      </c>
      <c r="E6159">
        <f t="shared" si="801"/>
        <v>257</v>
      </c>
      <c r="F6159">
        <f t="shared" si="802"/>
        <v>13</v>
      </c>
      <c r="G6159" t="b">
        <f t="shared" si="803"/>
        <v>0</v>
      </c>
      <c r="H6159" t="b">
        <f t="shared" si="804"/>
        <v>0</v>
      </c>
      <c r="J6159">
        <f t="shared" si="805"/>
        <v>0</v>
      </c>
      <c r="K6159">
        <f t="shared" si="806"/>
        <v>0</v>
      </c>
      <c r="L6159">
        <f t="shared" si="807"/>
        <v>0</v>
      </c>
      <c r="M6159" t="b">
        <f t="shared" si="808"/>
        <v>0</v>
      </c>
    </row>
    <row r="6160" spans="1:13" x14ac:dyDescent="0.25">
      <c r="A6160" s="1">
        <v>43722.583333333336</v>
      </c>
      <c r="B6160">
        <v>13.5</v>
      </c>
      <c r="C6160">
        <v>0</v>
      </c>
      <c r="E6160">
        <f t="shared" si="801"/>
        <v>257</v>
      </c>
      <c r="F6160">
        <f t="shared" si="802"/>
        <v>14</v>
      </c>
      <c r="G6160" t="b">
        <f t="shared" si="803"/>
        <v>0</v>
      </c>
      <c r="H6160" t="b">
        <f t="shared" si="804"/>
        <v>0</v>
      </c>
      <c r="J6160">
        <f t="shared" si="805"/>
        <v>0</v>
      </c>
      <c r="K6160">
        <f t="shared" si="806"/>
        <v>0</v>
      </c>
      <c r="L6160">
        <f t="shared" si="807"/>
        <v>0</v>
      </c>
      <c r="M6160" t="b">
        <f t="shared" si="808"/>
        <v>0</v>
      </c>
    </row>
    <row r="6161" spans="1:13" x14ac:dyDescent="0.25">
      <c r="A6161" s="1">
        <v>43722.625</v>
      </c>
      <c r="B6161">
        <v>12.9</v>
      </c>
      <c r="C6161">
        <v>0</v>
      </c>
      <c r="E6161">
        <f t="shared" si="801"/>
        <v>257</v>
      </c>
      <c r="F6161">
        <f t="shared" si="802"/>
        <v>15</v>
      </c>
      <c r="G6161" t="b">
        <f t="shared" si="803"/>
        <v>0</v>
      </c>
      <c r="H6161" t="b">
        <f t="shared" si="804"/>
        <v>0</v>
      </c>
      <c r="J6161">
        <f t="shared" si="805"/>
        <v>0</v>
      </c>
      <c r="K6161">
        <f t="shared" si="806"/>
        <v>0</v>
      </c>
      <c r="L6161">
        <f t="shared" si="807"/>
        <v>0</v>
      </c>
      <c r="M6161" t="b">
        <f t="shared" si="808"/>
        <v>0</v>
      </c>
    </row>
    <row r="6162" spans="1:13" x14ac:dyDescent="0.25">
      <c r="A6162" s="1">
        <v>43722.666666666664</v>
      </c>
      <c r="B6162">
        <v>13</v>
      </c>
      <c r="C6162">
        <v>0</v>
      </c>
      <c r="E6162">
        <f t="shared" si="801"/>
        <v>257</v>
      </c>
      <c r="F6162">
        <f t="shared" si="802"/>
        <v>16</v>
      </c>
      <c r="G6162" t="b">
        <f t="shared" si="803"/>
        <v>0</v>
      </c>
      <c r="H6162" t="b">
        <f t="shared" si="804"/>
        <v>0</v>
      </c>
      <c r="J6162">
        <f t="shared" si="805"/>
        <v>0</v>
      </c>
      <c r="K6162">
        <f t="shared" si="806"/>
        <v>0</v>
      </c>
      <c r="L6162">
        <f t="shared" si="807"/>
        <v>0</v>
      </c>
      <c r="M6162" t="b">
        <f t="shared" si="808"/>
        <v>0</v>
      </c>
    </row>
    <row r="6163" spans="1:13" x14ac:dyDescent="0.25">
      <c r="A6163" s="1">
        <v>43722.708333333336</v>
      </c>
      <c r="B6163">
        <v>10.7</v>
      </c>
      <c r="C6163">
        <v>0</v>
      </c>
      <c r="E6163">
        <f t="shared" si="801"/>
        <v>257</v>
      </c>
      <c r="F6163">
        <f t="shared" si="802"/>
        <v>17</v>
      </c>
      <c r="G6163" t="b">
        <f t="shared" si="803"/>
        <v>0</v>
      </c>
      <c r="H6163" t="b">
        <f t="shared" si="804"/>
        <v>0</v>
      </c>
      <c r="J6163">
        <f t="shared" si="805"/>
        <v>0</v>
      </c>
      <c r="K6163">
        <f t="shared" si="806"/>
        <v>0</v>
      </c>
      <c r="L6163">
        <f t="shared" si="807"/>
        <v>0</v>
      </c>
      <c r="M6163" t="b">
        <f t="shared" si="808"/>
        <v>0</v>
      </c>
    </row>
    <row r="6164" spans="1:13" x14ac:dyDescent="0.25">
      <c r="A6164" s="1">
        <v>43722.75</v>
      </c>
      <c r="B6164">
        <v>9.5</v>
      </c>
      <c r="C6164">
        <v>0</v>
      </c>
      <c r="E6164">
        <f t="shared" si="801"/>
        <v>257</v>
      </c>
      <c r="F6164">
        <f t="shared" si="802"/>
        <v>18</v>
      </c>
      <c r="G6164" t="b">
        <f t="shared" si="803"/>
        <v>0</v>
      </c>
      <c r="H6164" t="b">
        <f t="shared" si="804"/>
        <v>0</v>
      </c>
      <c r="J6164">
        <f t="shared" si="805"/>
        <v>0</v>
      </c>
      <c r="K6164">
        <f t="shared" si="806"/>
        <v>0</v>
      </c>
      <c r="L6164">
        <f t="shared" si="807"/>
        <v>0</v>
      </c>
      <c r="M6164" t="b">
        <f t="shared" si="808"/>
        <v>0</v>
      </c>
    </row>
    <row r="6165" spans="1:13" x14ac:dyDescent="0.25">
      <c r="A6165" s="1">
        <v>43722.791666666664</v>
      </c>
      <c r="B6165">
        <v>9</v>
      </c>
      <c r="C6165">
        <v>0</v>
      </c>
      <c r="E6165">
        <f t="shared" si="801"/>
        <v>257</v>
      </c>
      <c r="F6165">
        <f t="shared" si="802"/>
        <v>19</v>
      </c>
      <c r="G6165" t="b">
        <f t="shared" si="803"/>
        <v>0</v>
      </c>
      <c r="H6165" t="b">
        <f t="shared" si="804"/>
        <v>0</v>
      </c>
      <c r="J6165">
        <f t="shared" si="805"/>
        <v>0</v>
      </c>
      <c r="K6165">
        <f t="shared" si="806"/>
        <v>0</v>
      </c>
      <c r="L6165">
        <f t="shared" si="807"/>
        <v>0</v>
      </c>
      <c r="M6165" t="b">
        <f t="shared" si="808"/>
        <v>0</v>
      </c>
    </row>
    <row r="6166" spans="1:13" x14ac:dyDescent="0.25">
      <c r="A6166" s="1">
        <v>43722.833333333336</v>
      </c>
      <c r="B6166">
        <v>8.9</v>
      </c>
      <c r="C6166">
        <v>0</v>
      </c>
      <c r="E6166">
        <f t="shared" si="801"/>
        <v>257</v>
      </c>
      <c r="F6166">
        <f t="shared" si="802"/>
        <v>20</v>
      </c>
      <c r="G6166" t="b">
        <f t="shared" si="803"/>
        <v>0</v>
      </c>
      <c r="H6166" t="b">
        <f t="shared" si="804"/>
        <v>0</v>
      </c>
      <c r="J6166">
        <f t="shared" si="805"/>
        <v>0</v>
      </c>
      <c r="K6166">
        <f t="shared" si="806"/>
        <v>0</v>
      </c>
      <c r="L6166">
        <f t="shared" si="807"/>
        <v>0</v>
      </c>
      <c r="M6166" t="b">
        <f t="shared" si="808"/>
        <v>0</v>
      </c>
    </row>
    <row r="6167" spans="1:13" x14ac:dyDescent="0.25">
      <c r="A6167" s="1">
        <v>43722.875</v>
      </c>
      <c r="B6167">
        <v>8.6999999999999993</v>
      </c>
      <c r="C6167">
        <v>0</v>
      </c>
      <c r="E6167">
        <f t="shared" si="801"/>
        <v>257</v>
      </c>
      <c r="F6167">
        <f t="shared" si="802"/>
        <v>21</v>
      </c>
      <c r="G6167" t="b">
        <f t="shared" si="803"/>
        <v>0</v>
      </c>
      <c r="H6167" t="b">
        <f t="shared" si="804"/>
        <v>0</v>
      </c>
      <c r="J6167">
        <f t="shared" si="805"/>
        <v>0</v>
      </c>
      <c r="K6167">
        <f t="shared" si="806"/>
        <v>0</v>
      </c>
      <c r="L6167">
        <f t="shared" si="807"/>
        <v>0</v>
      </c>
      <c r="M6167" t="b">
        <f t="shared" si="808"/>
        <v>0</v>
      </c>
    </row>
    <row r="6168" spans="1:13" x14ac:dyDescent="0.25">
      <c r="A6168" s="1">
        <v>43722.916666666664</v>
      </c>
      <c r="B6168">
        <v>8.4</v>
      </c>
      <c r="C6168">
        <v>0</v>
      </c>
      <c r="E6168">
        <f t="shared" si="801"/>
        <v>257</v>
      </c>
      <c r="F6168">
        <f t="shared" si="802"/>
        <v>22</v>
      </c>
      <c r="G6168" t="b">
        <f t="shared" si="803"/>
        <v>0</v>
      </c>
      <c r="H6168" t="b">
        <f t="shared" si="804"/>
        <v>0</v>
      </c>
      <c r="J6168">
        <f t="shared" si="805"/>
        <v>0</v>
      </c>
      <c r="K6168">
        <f t="shared" si="806"/>
        <v>0</v>
      </c>
      <c r="L6168">
        <f t="shared" si="807"/>
        <v>0</v>
      </c>
      <c r="M6168" t="b">
        <f t="shared" si="808"/>
        <v>0</v>
      </c>
    </row>
    <row r="6169" spans="1:13" x14ac:dyDescent="0.25">
      <c r="A6169" s="1">
        <v>43722.958333333336</v>
      </c>
      <c r="B6169">
        <v>8.1999999999999993</v>
      </c>
      <c r="C6169">
        <v>0</v>
      </c>
      <c r="E6169">
        <f t="shared" si="801"/>
        <v>257</v>
      </c>
      <c r="F6169">
        <f t="shared" si="802"/>
        <v>23</v>
      </c>
      <c r="G6169" t="b">
        <f t="shared" si="803"/>
        <v>0</v>
      </c>
      <c r="H6169" t="b">
        <f t="shared" si="804"/>
        <v>0</v>
      </c>
      <c r="J6169">
        <f t="shared" si="805"/>
        <v>0</v>
      </c>
      <c r="K6169">
        <f t="shared" si="806"/>
        <v>0</v>
      </c>
      <c r="L6169">
        <f t="shared" si="807"/>
        <v>0</v>
      </c>
      <c r="M6169" t="b">
        <f t="shared" si="808"/>
        <v>0</v>
      </c>
    </row>
    <row r="6170" spans="1:13" x14ac:dyDescent="0.25">
      <c r="A6170" s="1">
        <v>43723</v>
      </c>
      <c r="B6170">
        <v>8.6</v>
      </c>
      <c r="C6170">
        <v>0</v>
      </c>
      <c r="E6170">
        <f t="shared" si="801"/>
        <v>258</v>
      </c>
      <c r="F6170">
        <f t="shared" si="802"/>
        <v>0</v>
      </c>
      <c r="G6170" t="b">
        <f t="shared" si="803"/>
        <v>0</v>
      </c>
      <c r="H6170" t="b">
        <f t="shared" si="804"/>
        <v>0</v>
      </c>
      <c r="J6170">
        <f t="shared" si="805"/>
        <v>0</v>
      </c>
      <c r="K6170">
        <f t="shared" si="806"/>
        <v>0</v>
      </c>
      <c r="L6170">
        <f t="shared" si="807"/>
        <v>0</v>
      </c>
      <c r="M6170" t="b">
        <f t="shared" si="808"/>
        <v>0</v>
      </c>
    </row>
    <row r="6171" spans="1:13" x14ac:dyDescent="0.25">
      <c r="A6171" s="1">
        <v>43723.041666666664</v>
      </c>
      <c r="B6171">
        <v>8.8000000000000007</v>
      </c>
      <c r="C6171">
        <v>0</v>
      </c>
      <c r="E6171">
        <f t="shared" si="801"/>
        <v>258</v>
      </c>
      <c r="F6171">
        <f t="shared" si="802"/>
        <v>1</v>
      </c>
      <c r="G6171" t="b">
        <f t="shared" si="803"/>
        <v>0</v>
      </c>
      <c r="H6171" t="b">
        <f t="shared" si="804"/>
        <v>0</v>
      </c>
      <c r="J6171">
        <f t="shared" si="805"/>
        <v>0</v>
      </c>
      <c r="K6171">
        <f t="shared" si="806"/>
        <v>0</v>
      </c>
      <c r="L6171">
        <f t="shared" si="807"/>
        <v>0</v>
      </c>
      <c r="M6171" t="b">
        <f t="shared" si="808"/>
        <v>0</v>
      </c>
    </row>
    <row r="6172" spans="1:13" x14ac:dyDescent="0.25">
      <c r="A6172" s="1">
        <v>43723.083333333336</v>
      </c>
      <c r="B6172">
        <v>8.6</v>
      </c>
      <c r="C6172">
        <v>0</v>
      </c>
      <c r="E6172">
        <f t="shared" si="801"/>
        <v>258</v>
      </c>
      <c r="F6172">
        <f t="shared" si="802"/>
        <v>2</v>
      </c>
      <c r="G6172" t="b">
        <f t="shared" si="803"/>
        <v>0</v>
      </c>
      <c r="H6172" t="b">
        <f t="shared" si="804"/>
        <v>0</v>
      </c>
      <c r="J6172">
        <f t="shared" si="805"/>
        <v>0</v>
      </c>
      <c r="K6172">
        <f t="shared" si="806"/>
        <v>0</v>
      </c>
      <c r="L6172">
        <f t="shared" si="807"/>
        <v>0</v>
      </c>
      <c r="M6172" t="b">
        <f t="shared" si="808"/>
        <v>0</v>
      </c>
    </row>
    <row r="6173" spans="1:13" x14ac:dyDescent="0.25">
      <c r="A6173" s="1">
        <v>43723.125</v>
      </c>
      <c r="B6173">
        <v>9</v>
      </c>
      <c r="C6173">
        <v>0</v>
      </c>
      <c r="E6173">
        <f t="shared" si="801"/>
        <v>258</v>
      </c>
      <c r="F6173">
        <f t="shared" si="802"/>
        <v>3</v>
      </c>
      <c r="G6173" t="b">
        <f t="shared" si="803"/>
        <v>0</v>
      </c>
      <c r="H6173" t="b">
        <f t="shared" si="804"/>
        <v>0</v>
      </c>
      <c r="J6173">
        <f t="shared" si="805"/>
        <v>0</v>
      </c>
      <c r="K6173">
        <f t="shared" si="806"/>
        <v>0</v>
      </c>
      <c r="L6173">
        <f t="shared" si="807"/>
        <v>0</v>
      </c>
      <c r="M6173" t="b">
        <f t="shared" si="808"/>
        <v>0</v>
      </c>
    </row>
    <row r="6174" spans="1:13" x14ac:dyDescent="0.25">
      <c r="A6174" s="1">
        <v>43723.166666666664</v>
      </c>
      <c r="B6174">
        <v>9</v>
      </c>
      <c r="C6174">
        <v>0</v>
      </c>
      <c r="E6174">
        <f t="shared" si="801"/>
        <v>258</v>
      </c>
      <c r="F6174">
        <f t="shared" si="802"/>
        <v>4</v>
      </c>
      <c r="G6174" t="b">
        <f t="shared" si="803"/>
        <v>0</v>
      </c>
      <c r="H6174" t="b">
        <f t="shared" si="804"/>
        <v>0</v>
      </c>
      <c r="J6174">
        <f t="shared" si="805"/>
        <v>0</v>
      </c>
      <c r="K6174">
        <f t="shared" si="806"/>
        <v>0</v>
      </c>
      <c r="L6174">
        <f t="shared" si="807"/>
        <v>0</v>
      </c>
      <c r="M6174" t="b">
        <f t="shared" si="808"/>
        <v>0</v>
      </c>
    </row>
    <row r="6175" spans="1:13" x14ac:dyDescent="0.25">
      <c r="A6175" s="1">
        <v>43723.208333333336</v>
      </c>
      <c r="B6175">
        <v>8.4</v>
      </c>
      <c r="C6175">
        <v>0</v>
      </c>
      <c r="E6175">
        <f t="shared" si="801"/>
        <v>258</v>
      </c>
      <c r="F6175">
        <f t="shared" si="802"/>
        <v>5</v>
      </c>
      <c r="G6175" t="b">
        <f t="shared" si="803"/>
        <v>0</v>
      </c>
      <c r="H6175" t="b">
        <f t="shared" si="804"/>
        <v>0</v>
      </c>
      <c r="J6175">
        <f t="shared" si="805"/>
        <v>0</v>
      </c>
      <c r="K6175">
        <f t="shared" si="806"/>
        <v>0</v>
      </c>
      <c r="L6175">
        <f t="shared" si="807"/>
        <v>0</v>
      </c>
      <c r="M6175" t="b">
        <f t="shared" si="808"/>
        <v>0</v>
      </c>
    </row>
    <row r="6176" spans="1:13" x14ac:dyDescent="0.25">
      <c r="A6176" s="1">
        <v>43723.25</v>
      </c>
      <c r="B6176">
        <v>8.5</v>
      </c>
      <c r="C6176">
        <v>0</v>
      </c>
      <c r="E6176">
        <f t="shared" si="801"/>
        <v>258</v>
      </c>
      <c r="F6176">
        <f t="shared" si="802"/>
        <v>6</v>
      </c>
      <c r="G6176" t="b">
        <f t="shared" si="803"/>
        <v>0</v>
      </c>
      <c r="H6176" t="b">
        <f t="shared" si="804"/>
        <v>0</v>
      </c>
      <c r="J6176">
        <f t="shared" si="805"/>
        <v>0</v>
      </c>
      <c r="K6176">
        <f t="shared" si="806"/>
        <v>0</v>
      </c>
      <c r="L6176">
        <f t="shared" si="807"/>
        <v>0</v>
      </c>
      <c r="M6176" t="b">
        <f t="shared" si="808"/>
        <v>0</v>
      </c>
    </row>
    <row r="6177" spans="1:13" x14ac:dyDescent="0.25">
      <c r="A6177" s="1">
        <v>43723.291666666664</v>
      </c>
      <c r="B6177">
        <v>9.3000000000000007</v>
      </c>
      <c r="C6177">
        <v>0</v>
      </c>
      <c r="E6177">
        <f t="shared" si="801"/>
        <v>258</v>
      </c>
      <c r="F6177">
        <f t="shared" si="802"/>
        <v>7</v>
      </c>
      <c r="G6177" t="b">
        <f t="shared" si="803"/>
        <v>0</v>
      </c>
      <c r="H6177" t="b">
        <f t="shared" si="804"/>
        <v>0</v>
      </c>
      <c r="J6177">
        <f t="shared" si="805"/>
        <v>0</v>
      </c>
      <c r="K6177">
        <f t="shared" si="806"/>
        <v>0</v>
      </c>
      <c r="L6177">
        <f t="shared" si="807"/>
        <v>0</v>
      </c>
      <c r="M6177" t="b">
        <f t="shared" si="808"/>
        <v>0</v>
      </c>
    </row>
    <row r="6178" spans="1:13" x14ac:dyDescent="0.25">
      <c r="A6178" s="1">
        <v>43723.333333333336</v>
      </c>
      <c r="B6178">
        <v>10.199999999999999</v>
      </c>
      <c r="C6178">
        <v>0</v>
      </c>
      <c r="E6178">
        <f t="shared" si="801"/>
        <v>258</v>
      </c>
      <c r="F6178">
        <f t="shared" si="802"/>
        <v>8</v>
      </c>
      <c r="G6178" t="b">
        <f t="shared" si="803"/>
        <v>0</v>
      </c>
      <c r="H6178" t="b">
        <f t="shared" si="804"/>
        <v>0</v>
      </c>
      <c r="J6178">
        <f t="shared" si="805"/>
        <v>0</v>
      </c>
      <c r="K6178">
        <f t="shared" si="806"/>
        <v>0</v>
      </c>
      <c r="L6178">
        <f t="shared" si="807"/>
        <v>0</v>
      </c>
      <c r="M6178" t="b">
        <f t="shared" si="808"/>
        <v>0</v>
      </c>
    </row>
    <row r="6179" spans="1:13" x14ac:dyDescent="0.25">
      <c r="A6179" s="1">
        <v>43723.375</v>
      </c>
      <c r="B6179">
        <v>11.7</v>
      </c>
      <c r="C6179">
        <v>0</v>
      </c>
      <c r="E6179">
        <f t="shared" si="801"/>
        <v>258</v>
      </c>
      <c r="F6179">
        <f t="shared" si="802"/>
        <v>9</v>
      </c>
      <c r="G6179" t="b">
        <f t="shared" si="803"/>
        <v>0</v>
      </c>
      <c r="H6179" t="b">
        <f t="shared" si="804"/>
        <v>0</v>
      </c>
      <c r="J6179">
        <f t="shared" si="805"/>
        <v>0</v>
      </c>
      <c r="K6179">
        <f t="shared" si="806"/>
        <v>0</v>
      </c>
      <c r="L6179">
        <f t="shared" si="807"/>
        <v>0</v>
      </c>
      <c r="M6179" t="b">
        <f t="shared" si="808"/>
        <v>0</v>
      </c>
    </row>
    <row r="6180" spans="1:13" x14ac:dyDescent="0.25">
      <c r="A6180" s="1">
        <v>43723.416666666664</v>
      </c>
      <c r="B6180">
        <v>13.4</v>
      </c>
      <c r="C6180">
        <v>0</v>
      </c>
      <c r="E6180">
        <f t="shared" si="801"/>
        <v>258</v>
      </c>
      <c r="F6180">
        <f t="shared" si="802"/>
        <v>10</v>
      </c>
      <c r="G6180" t="b">
        <f t="shared" si="803"/>
        <v>0</v>
      </c>
      <c r="H6180" t="b">
        <f t="shared" si="804"/>
        <v>0</v>
      </c>
      <c r="J6180">
        <f t="shared" si="805"/>
        <v>0</v>
      </c>
      <c r="K6180">
        <f t="shared" si="806"/>
        <v>0</v>
      </c>
      <c r="L6180">
        <f t="shared" si="807"/>
        <v>0</v>
      </c>
      <c r="M6180" t="b">
        <f t="shared" si="808"/>
        <v>0</v>
      </c>
    </row>
    <row r="6181" spans="1:13" x14ac:dyDescent="0.25">
      <c r="A6181" s="1">
        <v>43723.458333333336</v>
      </c>
      <c r="B6181">
        <v>15.3</v>
      </c>
      <c r="C6181">
        <v>0</v>
      </c>
      <c r="E6181">
        <f t="shared" si="801"/>
        <v>258</v>
      </c>
      <c r="F6181">
        <f t="shared" si="802"/>
        <v>11</v>
      </c>
      <c r="G6181" t="b">
        <f t="shared" si="803"/>
        <v>0</v>
      </c>
      <c r="H6181" t="b">
        <f t="shared" si="804"/>
        <v>0</v>
      </c>
      <c r="J6181">
        <f t="shared" si="805"/>
        <v>0</v>
      </c>
      <c r="K6181">
        <f t="shared" si="806"/>
        <v>0</v>
      </c>
      <c r="L6181">
        <f t="shared" si="807"/>
        <v>0</v>
      </c>
      <c r="M6181" t="b">
        <f t="shared" si="808"/>
        <v>0</v>
      </c>
    </row>
    <row r="6182" spans="1:13" x14ac:dyDescent="0.25">
      <c r="A6182" s="1">
        <v>43723.5</v>
      </c>
      <c r="B6182">
        <v>16.5</v>
      </c>
      <c r="C6182">
        <v>0</v>
      </c>
      <c r="E6182">
        <f t="shared" si="801"/>
        <v>258</v>
      </c>
      <c r="F6182">
        <f t="shared" si="802"/>
        <v>12</v>
      </c>
      <c r="G6182" t="b">
        <f t="shared" si="803"/>
        <v>0</v>
      </c>
      <c r="H6182" t="b">
        <f t="shared" si="804"/>
        <v>0</v>
      </c>
      <c r="J6182">
        <f t="shared" si="805"/>
        <v>0</v>
      </c>
      <c r="K6182">
        <f t="shared" si="806"/>
        <v>0</v>
      </c>
      <c r="L6182">
        <f t="shared" si="807"/>
        <v>0</v>
      </c>
      <c r="M6182" t="b">
        <f t="shared" si="808"/>
        <v>0</v>
      </c>
    </row>
    <row r="6183" spans="1:13" x14ac:dyDescent="0.25">
      <c r="A6183" s="1">
        <v>43723.541666666664</v>
      </c>
      <c r="B6183">
        <v>17.3</v>
      </c>
      <c r="C6183">
        <v>0</v>
      </c>
      <c r="E6183">
        <f t="shared" si="801"/>
        <v>258</v>
      </c>
      <c r="F6183">
        <f t="shared" si="802"/>
        <v>13</v>
      </c>
      <c r="G6183" t="b">
        <f t="shared" si="803"/>
        <v>0</v>
      </c>
      <c r="H6183" t="b">
        <f t="shared" si="804"/>
        <v>0</v>
      </c>
      <c r="J6183">
        <f t="shared" si="805"/>
        <v>0</v>
      </c>
      <c r="K6183">
        <f t="shared" si="806"/>
        <v>0</v>
      </c>
      <c r="L6183">
        <f t="shared" si="807"/>
        <v>0</v>
      </c>
      <c r="M6183" t="b">
        <f t="shared" si="808"/>
        <v>0</v>
      </c>
    </row>
    <row r="6184" spans="1:13" x14ac:dyDescent="0.25">
      <c r="A6184" s="1">
        <v>43723.583333333336</v>
      </c>
      <c r="B6184">
        <v>17.600000000000001</v>
      </c>
      <c r="C6184">
        <v>0</v>
      </c>
      <c r="E6184">
        <f t="shared" si="801"/>
        <v>258</v>
      </c>
      <c r="F6184">
        <f t="shared" si="802"/>
        <v>14</v>
      </c>
      <c r="G6184" t="b">
        <f t="shared" si="803"/>
        <v>0</v>
      </c>
      <c r="H6184" t="b">
        <f t="shared" si="804"/>
        <v>0</v>
      </c>
      <c r="J6184">
        <f t="shared" si="805"/>
        <v>0</v>
      </c>
      <c r="K6184">
        <f t="shared" si="806"/>
        <v>0</v>
      </c>
      <c r="L6184">
        <f t="shared" si="807"/>
        <v>0</v>
      </c>
      <c r="M6184" t="b">
        <f t="shared" si="808"/>
        <v>0</v>
      </c>
    </row>
    <row r="6185" spans="1:13" x14ac:dyDescent="0.25">
      <c r="A6185" s="1">
        <v>43723.625</v>
      </c>
      <c r="B6185">
        <v>17.2</v>
      </c>
      <c r="C6185">
        <v>0</v>
      </c>
      <c r="E6185">
        <f t="shared" si="801"/>
        <v>258</v>
      </c>
      <c r="F6185">
        <f t="shared" si="802"/>
        <v>15</v>
      </c>
      <c r="G6185" t="b">
        <f t="shared" si="803"/>
        <v>0</v>
      </c>
      <c r="H6185" t="b">
        <f t="shared" si="804"/>
        <v>0</v>
      </c>
      <c r="J6185">
        <f t="shared" si="805"/>
        <v>0</v>
      </c>
      <c r="K6185">
        <f t="shared" si="806"/>
        <v>0</v>
      </c>
      <c r="L6185">
        <f t="shared" si="807"/>
        <v>0</v>
      </c>
      <c r="M6185" t="b">
        <f t="shared" si="808"/>
        <v>0</v>
      </c>
    </row>
    <row r="6186" spans="1:13" x14ac:dyDescent="0.25">
      <c r="A6186" s="1">
        <v>43723.666666666664</v>
      </c>
      <c r="B6186">
        <v>16.3</v>
      </c>
      <c r="C6186">
        <v>0</v>
      </c>
      <c r="E6186">
        <f t="shared" si="801"/>
        <v>258</v>
      </c>
      <c r="F6186">
        <f t="shared" si="802"/>
        <v>16</v>
      </c>
      <c r="G6186" t="b">
        <f t="shared" si="803"/>
        <v>0</v>
      </c>
      <c r="H6186" t="b">
        <f t="shared" si="804"/>
        <v>0</v>
      </c>
      <c r="J6186">
        <f t="shared" si="805"/>
        <v>0</v>
      </c>
      <c r="K6186">
        <f t="shared" si="806"/>
        <v>0</v>
      </c>
      <c r="L6186">
        <f t="shared" si="807"/>
        <v>0</v>
      </c>
      <c r="M6186" t="b">
        <f t="shared" si="808"/>
        <v>0</v>
      </c>
    </row>
    <row r="6187" spans="1:13" x14ac:dyDescent="0.25">
      <c r="A6187" s="1">
        <v>43723.708333333336</v>
      </c>
      <c r="B6187">
        <v>14.5</v>
      </c>
      <c r="C6187">
        <v>0</v>
      </c>
      <c r="E6187">
        <f t="shared" si="801"/>
        <v>258</v>
      </c>
      <c r="F6187">
        <f t="shared" si="802"/>
        <v>17</v>
      </c>
      <c r="G6187" t="b">
        <f t="shared" si="803"/>
        <v>0</v>
      </c>
      <c r="H6187" t="b">
        <f t="shared" si="804"/>
        <v>0</v>
      </c>
      <c r="J6187">
        <f t="shared" si="805"/>
        <v>0</v>
      </c>
      <c r="K6187">
        <f t="shared" si="806"/>
        <v>0</v>
      </c>
      <c r="L6187">
        <f t="shared" si="807"/>
        <v>0</v>
      </c>
      <c r="M6187" t="b">
        <f t="shared" si="808"/>
        <v>0</v>
      </c>
    </row>
    <row r="6188" spans="1:13" x14ac:dyDescent="0.25">
      <c r="A6188" s="1">
        <v>43723.75</v>
      </c>
      <c r="B6188">
        <v>13.3</v>
      </c>
      <c r="C6188">
        <v>0</v>
      </c>
      <c r="E6188">
        <f t="shared" si="801"/>
        <v>258</v>
      </c>
      <c r="F6188">
        <f t="shared" si="802"/>
        <v>18</v>
      </c>
      <c r="G6188" t="b">
        <f t="shared" si="803"/>
        <v>0</v>
      </c>
      <c r="H6188" t="b">
        <f t="shared" si="804"/>
        <v>0</v>
      </c>
      <c r="J6188">
        <f t="shared" si="805"/>
        <v>0</v>
      </c>
      <c r="K6188">
        <f t="shared" si="806"/>
        <v>0</v>
      </c>
      <c r="L6188">
        <f t="shared" si="807"/>
        <v>0</v>
      </c>
      <c r="M6188" t="b">
        <f t="shared" si="808"/>
        <v>0</v>
      </c>
    </row>
    <row r="6189" spans="1:13" x14ac:dyDescent="0.25">
      <c r="A6189" s="1">
        <v>43723.791666666664</v>
      </c>
      <c r="B6189">
        <v>12.8</v>
      </c>
      <c r="C6189">
        <v>0</v>
      </c>
      <c r="E6189">
        <f t="shared" si="801"/>
        <v>258</v>
      </c>
      <c r="F6189">
        <f t="shared" si="802"/>
        <v>19</v>
      </c>
      <c r="G6189" t="b">
        <f t="shared" si="803"/>
        <v>0</v>
      </c>
      <c r="H6189" t="b">
        <f t="shared" si="804"/>
        <v>0</v>
      </c>
      <c r="J6189">
        <f t="shared" si="805"/>
        <v>0</v>
      </c>
      <c r="K6189">
        <f t="shared" si="806"/>
        <v>0</v>
      </c>
      <c r="L6189">
        <f t="shared" si="807"/>
        <v>0</v>
      </c>
      <c r="M6189" t="b">
        <f t="shared" si="808"/>
        <v>0</v>
      </c>
    </row>
    <row r="6190" spans="1:13" x14ac:dyDescent="0.25">
      <c r="A6190" s="1">
        <v>43723.833333333336</v>
      </c>
      <c r="B6190">
        <v>12.5</v>
      </c>
      <c r="C6190">
        <v>0</v>
      </c>
      <c r="E6190">
        <f t="shared" si="801"/>
        <v>258</v>
      </c>
      <c r="F6190">
        <f t="shared" si="802"/>
        <v>20</v>
      </c>
      <c r="G6190" t="b">
        <f t="shared" si="803"/>
        <v>0</v>
      </c>
      <c r="H6190" t="b">
        <f t="shared" si="804"/>
        <v>0</v>
      </c>
      <c r="J6190">
        <f t="shared" si="805"/>
        <v>0</v>
      </c>
      <c r="K6190">
        <f t="shared" si="806"/>
        <v>0</v>
      </c>
      <c r="L6190">
        <f t="shared" si="807"/>
        <v>0</v>
      </c>
      <c r="M6190" t="b">
        <f t="shared" si="808"/>
        <v>0</v>
      </c>
    </row>
    <row r="6191" spans="1:13" x14ac:dyDescent="0.25">
      <c r="A6191" s="1">
        <v>43723.875</v>
      </c>
      <c r="B6191">
        <v>12.4</v>
      </c>
      <c r="C6191">
        <v>0</v>
      </c>
      <c r="E6191">
        <f t="shared" si="801"/>
        <v>258</v>
      </c>
      <c r="F6191">
        <f t="shared" si="802"/>
        <v>21</v>
      </c>
      <c r="G6191" t="b">
        <f t="shared" si="803"/>
        <v>0</v>
      </c>
      <c r="H6191" t="b">
        <f t="shared" si="804"/>
        <v>0</v>
      </c>
      <c r="J6191">
        <f t="shared" si="805"/>
        <v>0</v>
      </c>
      <c r="K6191">
        <f t="shared" si="806"/>
        <v>0</v>
      </c>
      <c r="L6191">
        <f t="shared" si="807"/>
        <v>0</v>
      </c>
      <c r="M6191" t="b">
        <f t="shared" si="808"/>
        <v>0</v>
      </c>
    </row>
    <row r="6192" spans="1:13" x14ac:dyDescent="0.25">
      <c r="A6192" s="1">
        <v>43723.916666666664</v>
      </c>
      <c r="B6192">
        <v>12.5</v>
      </c>
      <c r="C6192">
        <v>0</v>
      </c>
      <c r="E6192">
        <f t="shared" si="801"/>
        <v>258</v>
      </c>
      <c r="F6192">
        <f t="shared" si="802"/>
        <v>22</v>
      </c>
      <c r="G6192" t="b">
        <f t="shared" si="803"/>
        <v>0</v>
      </c>
      <c r="H6192" t="b">
        <f t="shared" si="804"/>
        <v>0</v>
      </c>
      <c r="J6192">
        <f t="shared" si="805"/>
        <v>0</v>
      </c>
      <c r="K6192">
        <f t="shared" si="806"/>
        <v>0</v>
      </c>
      <c r="L6192">
        <f t="shared" si="807"/>
        <v>0</v>
      </c>
      <c r="M6192" t="b">
        <f t="shared" si="808"/>
        <v>0</v>
      </c>
    </row>
    <row r="6193" spans="1:13" x14ac:dyDescent="0.25">
      <c r="A6193" s="1">
        <v>43723.958333333336</v>
      </c>
      <c r="B6193">
        <v>12.9</v>
      </c>
      <c r="C6193">
        <v>0</v>
      </c>
      <c r="E6193">
        <f t="shared" si="801"/>
        <v>258</v>
      </c>
      <c r="F6193">
        <f t="shared" si="802"/>
        <v>23</v>
      </c>
      <c r="G6193" t="b">
        <f t="shared" si="803"/>
        <v>0</v>
      </c>
      <c r="H6193" t="b">
        <f t="shared" si="804"/>
        <v>0</v>
      </c>
      <c r="J6193">
        <f t="shared" si="805"/>
        <v>0</v>
      </c>
      <c r="K6193">
        <f t="shared" si="806"/>
        <v>0</v>
      </c>
      <c r="L6193">
        <f t="shared" si="807"/>
        <v>0</v>
      </c>
      <c r="M6193" t="b">
        <f t="shared" si="808"/>
        <v>0</v>
      </c>
    </row>
    <row r="6194" spans="1:13" x14ac:dyDescent="0.25">
      <c r="A6194" s="1">
        <v>43724</v>
      </c>
      <c r="B6194">
        <v>12.7</v>
      </c>
      <c r="C6194">
        <v>0</v>
      </c>
      <c r="E6194">
        <f t="shared" si="801"/>
        <v>259</v>
      </c>
      <c r="F6194">
        <f t="shared" si="802"/>
        <v>0</v>
      </c>
      <c r="G6194" t="b">
        <f t="shared" si="803"/>
        <v>0</v>
      </c>
      <c r="H6194" t="b">
        <f t="shared" si="804"/>
        <v>0</v>
      </c>
      <c r="J6194">
        <f t="shared" si="805"/>
        <v>0</v>
      </c>
      <c r="K6194">
        <f t="shared" si="806"/>
        <v>0</v>
      </c>
      <c r="L6194">
        <f t="shared" si="807"/>
        <v>0</v>
      </c>
      <c r="M6194" t="b">
        <f t="shared" si="808"/>
        <v>0</v>
      </c>
    </row>
    <row r="6195" spans="1:13" x14ac:dyDescent="0.25">
      <c r="A6195" s="1">
        <v>43724.041666666664</v>
      </c>
      <c r="B6195">
        <v>12.8</v>
      </c>
      <c r="C6195">
        <v>0</v>
      </c>
      <c r="E6195">
        <f t="shared" si="801"/>
        <v>259</v>
      </c>
      <c r="F6195">
        <f t="shared" si="802"/>
        <v>1</v>
      </c>
      <c r="G6195" t="b">
        <f t="shared" si="803"/>
        <v>0</v>
      </c>
      <c r="H6195" t="b">
        <f t="shared" si="804"/>
        <v>0</v>
      </c>
      <c r="J6195">
        <f t="shared" si="805"/>
        <v>0</v>
      </c>
      <c r="K6195">
        <f t="shared" si="806"/>
        <v>0</v>
      </c>
      <c r="L6195">
        <f t="shared" si="807"/>
        <v>0</v>
      </c>
      <c r="M6195" t="b">
        <f t="shared" si="808"/>
        <v>0</v>
      </c>
    </row>
    <row r="6196" spans="1:13" x14ac:dyDescent="0.25">
      <c r="A6196" s="1">
        <v>43724.083333333336</v>
      </c>
      <c r="B6196">
        <v>13.2</v>
      </c>
      <c r="C6196">
        <v>0</v>
      </c>
      <c r="E6196">
        <f t="shared" si="801"/>
        <v>259</v>
      </c>
      <c r="F6196">
        <f t="shared" si="802"/>
        <v>2</v>
      </c>
      <c r="G6196" t="b">
        <f t="shared" si="803"/>
        <v>0</v>
      </c>
      <c r="H6196" t="b">
        <f t="shared" si="804"/>
        <v>0</v>
      </c>
      <c r="J6196">
        <f t="shared" si="805"/>
        <v>0</v>
      </c>
      <c r="K6196">
        <f t="shared" si="806"/>
        <v>0</v>
      </c>
      <c r="L6196">
        <f t="shared" si="807"/>
        <v>0</v>
      </c>
      <c r="M6196" t="b">
        <f t="shared" si="808"/>
        <v>0</v>
      </c>
    </row>
    <row r="6197" spans="1:13" x14ac:dyDescent="0.25">
      <c r="A6197" s="1">
        <v>43724.125</v>
      </c>
      <c r="B6197">
        <v>13.2</v>
      </c>
      <c r="C6197">
        <v>0</v>
      </c>
      <c r="E6197">
        <f t="shared" si="801"/>
        <v>259</v>
      </c>
      <c r="F6197">
        <f t="shared" si="802"/>
        <v>3</v>
      </c>
      <c r="G6197" t="b">
        <f t="shared" si="803"/>
        <v>0</v>
      </c>
      <c r="H6197" t="b">
        <f t="shared" si="804"/>
        <v>0</v>
      </c>
      <c r="J6197">
        <f t="shared" si="805"/>
        <v>0</v>
      </c>
      <c r="K6197">
        <f t="shared" si="806"/>
        <v>0</v>
      </c>
      <c r="L6197">
        <f t="shared" si="807"/>
        <v>0</v>
      </c>
      <c r="M6197" t="b">
        <f t="shared" si="808"/>
        <v>0</v>
      </c>
    </row>
    <row r="6198" spans="1:13" x14ac:dyDescent="0.25">
      <c r="A6198" s="1">
        <v>43724.166666666664</v>
      </c>
      <c r="B6198">
        <v>13.8</v>
      </c>
      <c r="C6198">
        <v>0</v>
      </c>
      <c r="E6198">
        <f t="shared" si="801"/>
        <v>259</v>
      </c>
      <c r="F6198">
        <f t="shared" si="802"/>
        <v>4</v>
      </c>
      <c r="G6198" t="b">
        <f t="shared" si="803"/>
        <v>0</v>
      </c>
      <c r="H6198" t="b">
        <f t="shared" si="804"/>
        <v>0</v>
      </c>
      <c r="J6198">
        <f t="shared" si="805"/>
        <v>0</v>
      </c>
      <c r="K6198">
        <f t="shared" si="806"/>
        <v>0</v>
      </c>
      <c r="L6198">
        <f t="shared" si="807"/>
        <v>0</v>
      </c>
      <c r="M6198" t="b">
        <f t="shared" si="808"/>
        <v>0</v>
      </c>
    </row>
    <row r="6199" spans="1:13" x14ac:dyDescent="0.25">
      <c r="A6199" s="1">
        <v>43724.208333333336</v>
      </c>
      <c r="B6199">
        <v>14</v>
      </c>
      <c r="C6199">
        <v>0</v>
      </c>
      <c r="E6199">
        <f t="shared" si="801"/>
        <v>259</v>
      </c>
      <c r="F6199">
        <f t="shared" si="802"/>
        <v>5</v>
      </c>
      <c r="G6199" t="b">
        <f t="shared" si="803"/>
        <v>0</v>
      </c>
      <c r="H6199" t="b">
        <f t="shared" si="804"/>
        <v>0</v>
      </c>
      <c r="J6199">
        <f t="shared" si="805"/>
        <v>0</v>
      </c>
      <c r="K6199">
        <f t="shared" si="806"/>
        <v>0</v>
      </c>
      <c r="L6199">
        <f t="shared" si="807"/>
        <v>0</v>
      </c>
      <c r="M6199" t="b">
        <f t="shared" si="808"/>
        <v>0</v>
      </c>
    </row>
    <row r="6200" spans="1:13" x14ac:dyDescent="0.25">
      <c r="A6200" s="1">
        <v>43724.25</v>
      </c>
      <c r="B6200">
        <v>13.7</v>
      </c>
      <c r="C6200">
        <v>0</v>
      </c>
      <c r="E6200">
        <f t="shared" si="801"/>
        <v>259</v>
      </c>
      <c r="F6200">
        <f t="shared" si="802"/>
        <v>6</v>
      </c>
      <c r="G6200" t="b">
        <f t="shared" si="803"/>
        <v>0</v>
      </c>
      <c r="H6200" t="b">
        <f t="shared" si="804"/>
        <v>0</v>
      </c>
      <c r="J6200">
        <f t="shared" si="805"/>
        <v>0</v>
      </c>
      <c r="K6200">
        <f t="shared" si="806"/>
        <v>0</v>
      </c>
      <c r="L6200">
        <f t="shared" si="807"/>
        <v>0</v>
      </c>
      <c r="M6200" t="b">
        <f t="shared" si="808"/>
        <v>0</v>
      </c>
    </row>
    <row r="6201" spans="1:13" x14ac:dyDescent="0.25">
      <c r="A6201" s="1">
        <v>43724.291666666664</v>
      </c>
      <c r="B6201">
        <v>14</v>
      </c>
      <c r="C6201">
        <v>0</v>
      </c>
      <c r="E6201">
        <f t="shared" si="801"/>
        <v>259</v>
      </c>
      <c r="F6201">
        <f t="shared" si="802"/>
        <v>7</v>
      </c>
      <c r="G6201" t="b">
        <f t="shared" si="803"/>
        <v>0</v>
      </c>
      <c r="H6201" t="b">
        <f t="shared" si="804"/>
        <v>0</v>
      </c>
      <c r="J6201">
        <f t="shared" si="805"/>
        <v>0</v>
      </c>
      <c r="K6201">
        <f t="shared" si="806"/>
        <v>0</v>
      </c>
      <c r="L6201">
        <f t="shared" si="807"/>
        <v>0</v>
      </c>
      <c r="M6201" t="b">
        <f t="shared" si="808"/>
        <v>0</v>
      </c>
    </row>
    <row r="6202" spans="1:13" x14ac:dyDescent="0.25">
      <c r="A6202" s="1">
        <v>43724.333333333336</v>
      </c>
      <c r="B6202">
        <v>14.6</v>
      </c>
      <c r="C6202">
        <v>0</v>
      </c>
      <c r="E6202">
        <f t="shared" si="801"/>
        <v>259</v>
      </c>
      <c r="F6202">
        <f t="shared" si="802"/>
        <v>8</v>
      </c>
      <c r="G6202" t="b">
        <f t="shared" si="803"/>
        <v>0</v>
      </c>
      <c r="H6202" t="b">
        <f t="shared" si="804"/>
        <v>0</v>
      </c>
      <c r="J6202">
        <f t="shared" si="805"/>
        <v>0</v>
      </c>
      <c r="K6202">
        <f t="shared" si="806"/>
        <v>0</v>
      </c>
      <c r="L6202">
        <f t="shared" si="807"/>
        <v>0</v>
      </c>
      <c r="M6202" t="b">
        <f t="shared" si="808"/>
        <v>0</v>
      </c>
    </row>
    <row r="6203" spans="1:13" x14ac:dyDescent="0.25">
      <c r="A6203" s="1">
        <v>43724.375</v>
      </c>
      <c r="B6203">
        <v>14.2</v>
      </c>
      <c r="C6203">
        <v>0</v>
      </c>
      <c r="E6203">
        <f t="shared" si="801"/>
        <v>259</v>
      </c>
      <c r="F6203">
        <f t="shared" si="802"/>
        <v>9</v>
      </c>
      <c r="G6203" t="b">
        <f t="shared" si="803"/>
        <v>0</v>
      </c>
      <c r="H6203" t="b">
        <f t="shared" si="804"/>
        <v>0</v>
      </c>
      <c r="J6203">
        <f t="shared" si="805"/>
        <v>0</v>
      </c>
      <c r="K6203">
        <f t="shared" si="806"/>
        <v>0</v>
      </c>
      <c r="L6203">
        <f t="shared" si="807"/>
        <v>0</v>
      </c>
      <c r="M6203" t="b">
        <f t="shared" si="808"/>
        <v>0</v>
      </c>
    </row>
    <row r="6204" spans="1:13" x14ac:dyDescent="0.25">
      <c r="A6204" s="1">
        <v>43724.416666666664</v>
      </c>
      <c r="B6204">
        <v>15.8</v>
      </c>
      <c r="C6204">
        <v>0</v>
      </c>
      <c r="E6204">
        <f t="shared" si="801"/>
        <v>259</v>
      </c>
      <c r="F6204">
        <f t="shared" si="802"/>
        <v>10</v>
      </c>
      <c r="G6204" t="b">
        <f t="shared" si="803"/>
        <v>0</v>
      </c>
      <c r="H6204" t="b">
        <f t="shared" si="804"/>
        <v>0</v>
      </c>
      <c r="J6204">
        <f t="shared" si="805"/>
        <v>0</v>
      </c>
      <c r="K6204">
        <f t="shared" si="806"/>
        <v>0</v>
      </c>
      <c r="L6204">
        <f t="shared" si="807"/>
        <v>0</v>
      </c>
      <c r="M6204" t="b">
        <f t="shared" si="808"/>
        <v>0</v>
      </c>
    </row>
    <row r="6205" spans="1:13" x14ac:dyDescent="0.25">
      <c r="A6205" s="1">
        <v>43724.458333333336</v>
      </c>
      <c r="B6205">
        <v>16.899999999999999</v>
      </c>
      <c r="C6205">
        <v>0</v>
      </c>
      <c r="E6205">
        <f t="shared" si="801"/>
        <v>259</v>
      </c>
      <c r="F6205">
        <f t="shared" si="802"/>
        <v>11</v>
      </c>
      <c r="G6205" t="b">
        <f t="shared" si="803"/>
        <v>0</v>
      </c>
      <c r="H6205" t="b">
        <f t="shared" si="804"/>
        <v>0</v>
      </c>
      <c r="J6205">
        <f t="shared" si="805"/>
        <v>0</v>
      </c>
      <c r="K6205">
        <f t="shared" si="806"/>
        <v>0</v>
      </c>
      <c r="L6205">
        <f t="shared" si="807"/>
        <v>0</v>
      </c>
      <c r="M6205" t="b">
        <f t="shared" si="808"/>
        <v>0</v>
      </c>
    </row>
    <row r="6206" spans="1:13" x14ac:dyDescent="0.25">
      <c r="A6206" s="1">
        <v>43724.5</v>
      </c>
      <c r="B6206">
        <v>16.5</v>
      </c>
      <c r="C6206">
        <v>0</v>
      </c>
      <c r="E6206">
        <f t="shared" si="801"/>
        <v>259</v>
      </c>
      <c r="F6206">
        <f t="shared" si="802"/>
        <v>12</v>
      </c>
      <c r="G6206" t="b">
        <f t="shared" si="803"/>
        <v>0</v>
      </c>
      <c r="H6206" t="b">
        <f t="shared" si="804"/>
        <v>0</v>
      </c>
      <c r="J6206">
        <f t="shared" si="805"/>
        <v>0</v>
      </c>
      <c r="K6206">
        <f t="shared" si="806"/>
        <v>0</v>
      </c>
      <c r="L6206">
        <f t="shared" si="807"/>
        <v>0</v>
      </c>
      <c r="M6206" t="b">
        <f t="shared" si="808"/>
        <v>0</v>
      </c>
    </row>
    <row r="6207" spans="1:13" x14ac:dyDescent="0.25">
      <c r="A6207" s="1">
        <v>43724.541666666664</v>
      </c>
      <c r="B6207">
        <v>16.3</v>
      </c>
      <c r="C6207">
        <v>0</v>
      </c>
      <c r="E6207">
        <f t="shared" si="801"/>
        <v>259</v>
      </c>
      <c r="F6207">
        <f t="shared" si="802"/>
        <v>13</v>
      </c>
      <c r="G6207" t="b">
        <f t="shared" si="803"/>
        <v>0</v>
      </c>
      <c r="H6207" t="b">
        <f t="shared" si="804"/>
        <v>0</v>
      </c>
      <c r="J6207">
        <f t="shared" si="805"/>
        <v>0</v>
      </c>
      <c r="K6207">
        <f t="shared" si="806"/>
        <v>0</v>
      </c>
      <c r="L6207">
        <f t="shared" si="807"/>
        <v>0</v>
      </c>
      <c r="M6207" t="b">
        <f t="shared" si="808"/>
        <v>0</v>
      </c>
    </row>
    <row r="6208" spans="1:13" x14ac:dyDescent="0.25">
      <c r="A6208" s="1">
        <v>43724.583333333336</v>
      </c>
      <c r="B6208">
        <v>15.9</v>
      </c>
      <c r="C6208">
        <v>0</v>
      </c>
      <c r="E6208">
        <f t="shared" si="801"/>
        <v>259</v>
      </c>
      <c r="F6208">
        <f t="shared" si="802"/>
        <v>14</v>
      </c>
      <c r="G6208" t="b">
        <f t="shared" si="803"/>
        <v>0</v>
      </c>
      <c r="H6208" t="b">
        <f t="shared" si="804"/>
        <v>0</v>
      </c>
      <c r="J6208">
        <f t="shared" si="805"/>
        <v>0</v>
      </c>
      <c r="K6208">
        <f t="shared" si="806"/>
        <v>0</v>
      </c>
      <c r="L6208">
        <f t="shared" si="807"/>
        <v>0</v>
      </c>
      <c r="M6208" t="b">
        <f t="shared" si="808"/>
        <v>0</v>
      </c>
    </row>
    <row r="6209" spans="1:13" x14ac:dyDescent="0.25">
      <c r="A6209" s="1">
        <v>43724.625</v>
      </c>
      <c r="B6209">
        <v>15.3</v>
      </c>
      <c r="C6209">
        <v>0</v>
      </c>
      <c r="E6209">
        <f t="shared" si="801"/>
        <v>259</v>
      </c>
      <c r="F6209">
        <f t="shared" si="802"/>
        <v>15</v>
      </c>
      <c r="G6209" t="b">
        <f t="shared" si="803"/>
        <v>0</v>
      </c>
      <c r="H6209" t="b">
        <f t="shared" si="804"/>
        <v>0</v>
      </c>
      <c r="J6209">
        <f t="shared" si="805"/>
        <v>0</v>
      </c>
      <c r="K6209">
        <f t="shared" si="806"/>
        <v>0</v>
      </c>
      <c r="L6209">
        <f t="shared" si="807"/>
        <v>0</v>
      </c>
      <c r="M6209" t="b">
        <f t="shared" si="808"/>
        <v>0</v>
      </c>
    </row>
    <row r="6210" spans="1:13" x14ac:dyDescent="0.25">
      <c r="A6210" s="1">
        <v>43724.666666666664</v>
      </c>
      <c r="B6210">
        <v>14.4</v>
      </c>
      <c r="C6210">
        <v>0</v>
      </c>
      <c r="E6210">
        <f t="shared" si="801"/>
        <v>259</v>
      </c>
      <c r="F6210">
        <f t="shared" si="802"/>
        <v>16</v>
      </c>
      <c r="G6210" t="b">
        <f t="shared" si="803"/>
        <v>0</v>
      </c>
      <c r="H6210" t="b">
        <f t="shared" si="804"/>
        <v>0</v>
      </c>
      <c r="J6210">
        <f t="shared" si="805"/>
        <v>0</v>
      </c>
      <c r="K6210">
        <f t="shared" si="806"/>
        <v>0</v>
      </c>
      <c r="L6210">
        <f t="shared" si="807"/>
        <v>0</v>
      </c>
      <c r="M6210" t="b">
        <f t="shared" si="808"/>
        <v>0</v>
      </c>
    </row>
    <row r="6211" spans="1:13" x14ac:dyDescent="0.25">
      <c r="A6211" s="1">
        <v>43724.708333333336</v>
      </c>
      <c r="B6211">
        <v>13.7</v>
      </c>
      <c r="C6211">
        <v>0</v>
      </c>
      <c r="E6211">
        <f t="shared" si="801"/>
        <v>259</v>
      </c>
      <c r="F6211">
        <f t="shared" si="802"/>
        <v>17</v>
      </c>
      <c r="G6211" t="b">
        <f t="shared" si="803"/>
        <v>0</v>
      </c>
      <c r="H6211" t="b">
        <f t="shared" si="804"/>
        <v>0</v>
      </c>
      <c r="J6211">
        <f t="shared" si="805"/>
        <v>0</v>
      </c>
      <c r="K6211">
        <f t="shared" si="806"/>
        <v>0</v>
      </c>
      <c r="L6211">
        <f t="shared" si="807"/>
        <v>0</v>
      </c>
      <c r="M6211" t="b">
        <f t="shared" si="808"/>
        <v>0</v>
      </c>
    </row>
    <row r="6212" spans="1:13" x14ac:dyDescent="0.25">
      <c r="A6212" s="1">
        <v>43724.75</v>
      </c>
      <c r="B6212">
        <v>12.7</v>
      </c>
      <c r="C6212">
        <v>0.4</v>
      </c>
      <c r="E6212">
        <f t="shared" ref="E6212:E6275" si="809">IF(DAY(A6212) = DAY(A6211), E6211, E6211+1)</f>
        <v>259</v>
      </c>
      <c r="F6212">
        <f t="shared" ref="F6212:F6275" si="810">HOUR(A6212)</f>
        <v>18</v>
      </c>
      <c r="G6212" t="b">
        <f t="shared" ref="G6212:G6275" si="811">AND(B6212 &gt; 0, C6212 &gt; 0)</f>
        <v>1</v>
      </c>
      <c r="H6212" t="b">
        <f t="shared" ref="H6212:H6275" si="812">AND(B6212 &lt;= 0, C6212 &gt; 0)</f>
        <v>0</v>
      </c>
      <c r="J6212">
        <f t="shared" ref="J6212:J6275" si="813">IF(G6212, IF(J6211 &gt; 0, J6211 + 1, 1), 0)</f>
        <v>1</v>
      </c>
      <c r="K6212">
        <f t="shared" ref="K6212:K6275" si="814">IF(H6212, IF(K6211 &gt; 0, K6211 + 1, 1), 0)</f>
        <v>0</v>
      </c>
      <c r="L6212">
        <f t="shared" ref="L6212:L6275" si="815">IF(M6211, 0, IF(G6212,0,IF(H6212,L6211+C6212,L6211)))</f>
        <v>0</v>
      </c>
      <c r="M6212" t="b">
        <f t="shared" si="808"/>
        <v>0</v>
      </c>
    </row>
    <row r="6213" spans="1:13" x14ac:dyDescent="0.25">
      <c r="A6213" s="1">
        <v>43724.791666666664</v>
      </c>
      <c r="B6213">
        <v>12.1</v>
      </c>
      <c r="C6213">
        <v>0.2</v>
      </c>
      <c r="E6213">
        <f t="shared" si="809"/>
        <v>259</v>
      </c>
      <c r="F6213">
        <f t="shared" si="810"/>
        <v>19</v>
      </c>
      <c r="G6213" t="b">
        <f t="shared" si="811"/>
        <v>1</v>
      </c>
      <c r="H6213" t="b">
        <f t="shared" si="812"/>
        <v>0</v>
      </c>
      <c r="J6213">
        <f t="shared" si="813"/>
        <v>2</v>
      </c>
      <c r="K6213">
        <f t="shared" si="814"/>
        <v>0</v>
      </c>
      <c r="L6213">
        <f t="shared" si="815"/>
        <v>0</v>
      </c>
      <c r="M6213" t="b">
        <f t="shared" ref="M6213:M6276" si="816">L6213&gt;4</f>
        <v>0</v>
      </c>
    </row>
    <row r="6214" spans="1:13" x14ac:dyDescent="0.25">
      <c r="A6214" s="1">
        <v>43724.833333333336</v>
      </c>
      <c r="B6214">
        <v>11.6</v>
      </c>
      <c r="C6214">
        <v>0.5</v>
      </c>
      <c r="E6214">
        <f t="shared" si="809"/>
        <v>259</v>
      </c>
      <c r="F6214">
        <f t="shared" si="810"/>
        <v>20</v>
      </c>
      <c r="G6214" t="b">
        <f t="shared" si="811"/>
        <v>1</v>
      </c>
      <c r="H6214" t="b">
        <f t="shared" si="812"/>
        <v>0</v>
      </c>
      <c r="J6214">
        <f t="shared" si="813"/>
        <v>3</v>
      </c>
      <c r="K6214">
        <f t="shared" si="814"/>
        <v>0</v>
      </c>
      <c r="L6214">
        <f t="shared" si="815"/>
        <v>0</v>
      </c>
      <c r="M6214" t="b">
        <f t="shared" si="816"/>
        <v>0</v>
      </c>
    </row>
    <row r="6215" spans="1:13" x14ac:dyDescent="0.25">
      <c r="A6215" s="1">
        <v>43724.875</v>
      </c>
      <c r="B6215">
        <v>11.2</v>
      </c>
      <c r="C6215">
        <v>0.7</v>
      </c>
      <c r="E6215">
        <f t="shared" si="809"/>
        <v>259</v>
      </c>
      <c r="F6215">
        <f t="shared" si="810"/>
        <v>21</v>
      </c>
      <c r="G6215" t="b">
        <f t="shared" si="811"/>
        <v>1</v>
      </c>
      <c r="H6215" t="b">
        <f t="shared" si="812"/>
        <v>0</v>
      </c>
      <c r="J6215">
        <f t="shared" si="813"/>
        <v>4</v>
      </c>
      <c r="K6215">
        <f t="shared" si="814"/>
        <v>0</v>
      </c>
      <c r="L6215">
        <f t="shared" si="815"/>
        <v>0</v>
      </c>
      <c r="M6215" t="b">
        <f t="shared" si="816"/>
        <v>0</v>
      </c>
    </row>
    <row r="6216" spans="1:13" x14ac:dyDescent="0.25">
      <c r="A6216" s="1">
        <v>43724.916666666664</v>
      </c>
      <c r="B6216">
        <v>11.2</v>
      </c>
      <c r="C6216">
        <v>0.6</v>
      </c>
      <c r="E6216">
        <f t="shared" si="809"/>
        <v>259</v>
      </c>
      <c r="F6216">
        <f t="shared" si="810"/>
        <v>22</v>
      </c>
      <c r="G6216" t="b">
        <f t="shared" si="811"/>
        <v>1</v>
      </c>
      <c r="H6216" t="b">
        <f t="shared" si="812"/>
        <v>0</v>
      </c>
      <c r="J6216">
        <f t="shared" si="813"/>
        <v>5</v>
      </c>
      <c r="K6216">
        <f t="shared" si="814"/>
        <v>0</v>
      </c>
      <c r="L6216">
        <f t="shared" si="815"/>
        <v>0</v>
      </c>
      <c r="M6216" t="b">
        <f t="shared" si="816"/>
        <v>0</v>
      </c>
    </row>
    <row r="6217" spans="1:13" x14ac:dyDescent="0.25">
      <c r="A6217" s="1">
        <v>43724.958333333336</v>
      </c>
      <c r="B6217">
        <v>11.2</v>
      </c>
      <c r="C6217">
        <v>0.1</v>
      </c>
      <c r="E6217">
        <f t="shared" si="809"/>
        <v>259</v>
      </c>
      <c r="F6217">
        <f t="shared" si="810"/>
        <v>23</v>
      </c>
      <c r="G6217" t="b">
        <f t="shared" si="811"/>
        <v>1</v>
      </c>
      <c r="H6217" t="b">
        <f t="shared" si="812"/>
        <v>0</v>
      </c>
      <c r="J6217">
        <f t="shared" si="813"/>
        <v>6</v>
      </c>
      <c r="K6217">
        <f t="shared" si="814"/>
        <v>0</v>
      </c>
      <c r="L6217">
        <f t="shared" si="815"/>
        <v>0</v>
      </c>
      <c r="M6217" t="b">
        <f t="shared" si="816"/>
        <v>0</v>
      </c>
    </row>
    <row r="6218" spans="1:13" x14ac:dyDescent="0.25">
      <c r="A6218" s="1">
        <v>43725</v>
      </c>
      <c r="B6218">
        <v>11.1</v>
      </c>
      <c r="C6218">
        <v>0.1</v>
      </c>
      <c r="E6218">
        <f t="shared" si="809"/>
        <v>260</v>
      </c>
      <c r="F6218">
        <f t="shared" si="810"/>
        <v>0</v>
      </c>
      <c r="G6218" t="b">
        <f t="shared" si="811"/>
        <v>1</v>
      </c>
      <c r="H6218" t="b">
        <f t="shared" si="812"/>
        <v>0</v>
      </c>
      <c r="J6218">
        <f t="shared" si="813"/>
        <v>7</v>
      </c>
      <c r="K6218">
        <f t="shared" si="814"/>
        <v>0</v>
      </c>
      <c r="L6218">
        <f t="shared" si="815"/>
        <v>0</v>
      </c>
      <c r="M6218" t="b">
        <f t="shared" si="816"/>
        <v>0</v>
      </c>
    </row>
    <row r="6219" spans="1:13" x14ac:dyDescent="0.25">
      <c r="A6219" s="1">
        <v>43725.041666666664</v>
      </c>
      <c r="B6219">
        <v>9.8000000000000007</v>
      </c>
      <c r="C6219">
        <v>0.5</v>
      </c>
      <c r="E6219">
        <f t="shared" si="809"/>
        <v>260</v>
      </c>
      <c r="F6219">
        <f t="shared" si="810"/>
        <v>1</v>
      </c>
      <c r="G6219" t="b">
        <f t="shared" si="811"/>
        <v>1</v>
      </c>
      <c r="H6219" t="b">
        <f t="shared" si="812"/>
        <v>0</v>
      </c>
      <c r="J6219">
        <f t="shared" si="813"/>
        <v>8</v>
      </c>
      <c r="K6219">
        <f t="shared" si="814"/>
        <v>0</v>
      </c>
      <c r="L6219">
        <f t="shared" si="815"/>
        <v>0</v>
      </c>
      <c r="M6219" t="b">
        <f t="shared" si="816"/>
        <v>0</v>
      </c>
    </row>
    <row r="6220" spans="1:13" x14ac:dyDescent="0.25">
      <c r="A6220" s="1">
        <v>43725.083333333336</v>
      </c>
      <c r="B6220">
        <v>9</v>
      </c>
      <c r="C6220">
        <v>0.3</v>
      </c>
      <c r="E6220">
        <f t="shared" si="809"/>
        <v>260</v>
      </c>
      <c r="F6220">
        <f t="shared" si="810"/>
        <v>2</v>
      </c>
      <c r="G6220" t="b">
        <f t="shared" si="811"/>
        <v>1</v>
      </c>
      <c r="H6220" t="b">
        <f t="shared" si="812"/>
        <v>0</v>
      </c>
      <c r="J6220">
        <f t="shared" si="813"/>
        <v>9</v>
      </c>
      <c r="K6220">
        <f t="shared" si="814"/>
        <v>0</v>
      </c>
      <c r="L6220">
        <f t="shared" si="815"/>
        <v>0</v>
      </c>
      <c r="M6220" t="b">
        <f t="shared" si="816"/>
        <v>0</v>
      </c>
    </row>
    <row r="6221" spans="1:13" x14ac:dyDescent="0.25">
      <c r="A6221" s="1">
        <v>43725.125</v>
      </c>
      <c r="B6221">
        <v>8.9</v>
      </c>
      <c r="C6221">
        <v>0.4</v>
      </c>
      <c r="E6221">
        <f t="shared" si="809"/>
        <v>260</v>
      </c>
      <c r="F6221">
        <f t="shared" si="810"/>
        <v>3</v>
      </c>
      <c r="G6221" t="b">
        <f t="shared" si="811"/>
        <v>1</v>
      </c>
      <c r="H6221" t="b">
        <f t="shared" si="812"/>
        <v>0</v>
      </c>
      <c r="J6221">
        <f t="shared" si="813"/>
        <v>10</v>
      </c>
      <c r="K6221">
        <f t="shared" si="814"/>
        <v>0</v>
      </c>
      <c r="L6221">
        <f t="shared" si="815"/>
        <v>0</v>
      </c>
      <c r="M6221" t="b">
        <f t="shared" si="816"/>
        <v>0</v>
      </c>
    </row>
    <row r="6222" spans="1:13" x14ac:dyDescent="0.25">
      <c r="A6222" s="1">
        <v>43725.166666666664</v>
      </c>
      <c r="B6222">
        <v>8.3000000000000007</v>
      </c>
      <c r="C6222">
        <v>0.2</v>
      </c>
      <c r="E6222">
        <f t="shared" si="809"/>
        <v>260</v>
      </c>
      <c r="F6222">
        <f t="shared" si="810"/>
        <v>4</v>
      </c>
      <c r="G6222" t="b">
        <f t="shared" si="811"/>
        <v>1</v>
      </c>
      <c r="H6222" t="b">
        <f t="shared" si="812"/>
        <v>0</v>
      </c>
      <c r="J6222">
        <f t="shared" si="813"/>
        <v>11</v>
      </c>
      <c r="K6222">
        <f t="shared" si="814"/>
        <v>0</v>
      </c>
      <c r="L6222">
        <f t="shared" si="815"/>
        <v>0</v>
      </c>
      <c r="M6222" t="b">
        <f t="shared" si="816"/>
        <v>0</v>
      </c>
    </row>
    <row r="6223" spans="1:13" x14ac:dyDescent="0.25">
      <c r="A6223" s="1">
        <v>43725.208333333336</v>
      </c>
      <c r="B6223">
        <v>7.9</v>
      </c>
      <c r="C6223">
        <v>0.4</v>
      </c>
      <c r="E6223">
        <f t="shared" si="809"/>
        <v>260</v>
      </c>
      <c r="F6223">
        <f t="shared" si="810"/>
        <v>5</v>
      </c>
      <c r="G6223" t="b">
        <f t="shared" si="811"/>
        <v>1</v>
      </c>
      <c r="H6223" t="b">
        <f t="shared" si="812"/>
        <v>0</v>
      </c>
      <c r="J6223">
        <f t="shared" si="813"/>
        <v>12</v>
      </c>
      <c r="K6223">
        <f t="shared" si="814"/>
        <v>0</v>
      </c>
      <c r="L6223">
        <f t="shared" si="815"/>
        <v>0</v>
      </c>
      <c r="M6223" t="b">
        <f t="shared" si="816"/>
        <v>0</v>
      </c>
    </row>
    <row r="6224" spans="1:13" x14ac:dyDescent="0.25">
      <c r="A6224" s="1">
        <v>43725.25</v>
      </c>
      <c r="B6224">
        <v>7.4</v>
      </c>
      <c r="C6224">
        <v>0.1</v>
      </c>
      <c r="E6224">
        <f t="shared" si="809"/>
        <v>260</v>
      </c>
      <c r="F6224">
        <f t="shared" si="810"/>
        <v>6</v>
      </c>
      <c r="G6224" t="b">
        <f t="shared" si="811"/>
        <v>1</v>
      </c>
      <c r="H6224" t="b">
        <f t="shared" si="812"/>
        <v>0</v>
      </c>
      <c r="J6224">
        <f t="shared" si="813"/>
        <v>13</v>
      </c>
      <c r="K6224">
        <f t="shared" si="814"/>
        <v>0</v>
      </c>
      <c r="L6224">
        <f t="shared" si="815"/>
        <v>0</v>
      </c>
      <c r="M6224" t="b">
        <f t="shared" si="816"/>
        <v>0</v>
      </c>
    </row>
    <row r="6225" spans="1:13" x14ac:dyDescent="0.25">
      <c r="A6225" s="1">
        <v>43725.291666666664</v>
      </c>
      <c r="B6225">
        <v>7.4</v>
      </c>
      <c r="C6225">
        <v>0.1</v>
      </c>
      <c r="E6225">
        <f t="shared" si="809"/>
        <v>260</v>
      </c>
      <c r="F6225">
        <f t="shared" si="810"/>
        <v>7</v>
      </c>
      <c r="G6225" t="b">
        <f t="shared" si="811"/>
        <v>1</v>
      </c>
      <c r="H6225" t="b">
        <f t="shared" si="812"/>
        <v>0</v>
      </c>
      <c r="J6225">
        <f t="shared" si="813"/>
        <v>14</v>
      </c>
      <c r="K6225">
        <f t="shared" si="814"/>
        <v>0</v>
      </c>
      <c r="L6225">
        <f t="shared" si="815"/>
        <v>0</v>
      </c>
      <c r="M6225" t="b">
        <f t="shared" si="816"/>
        <v>0</v>
      </c>
    </row>
    <row r="6226" spans="1:13" x14ac:dyDescent="0.25">
      <c r="A6226" s="1">
        <v>43725.333333333336</v>
      </c>
      <c r="B6226">
        <v>7.4</v>
      </c>
      <c r="C6226">
        <v>0</v>
      </c>
      <c r="E6226">
        <f t="shared" si="809"/>
        <v>260</v>
      </c>
      <c r="F6226">
        <f t="shared" si="810"/>
        <v>8</v>
      </c>
      <c r="G6226" t="b">
        <f t="shared" si="811"/>
        <v>0</v>
      </c>
      <c r="H6226" t="b">
        <f t="shared" si="812"/>
        <v>0</v>
      </c>
      <c r="J6226">
        <f t="shared" si="813"/>
        <v>0</v>
      </c>
      <c r="K6226">
        <f t="shared" si="814"/>
        <v>0</v>
      </c>
      <c r="L6226">
        <f t="shared" si="815"/>
        <v>0</v>
      </c>
      <c r="M6226" t="b">
        <f t="shared" si="816"/>
        <v>0</v>
      </c>
    </row>
    <row r="6227" spans="1:13" x14ac:dyDescent="0.25">
      <c r="A6227" s="1">
        <v>43725.375</v>
      </c>
      <c r="B6227">
        <v>7.6</v>
      </c>
      <c r="C6227">
        <v>0</v>
      </c>
      <c r="E6227">
        <f t="shared" si="809"/>
        <v>260</v>
      </c>
      <c r="F6227">
        <f t="shared" si="810"/>
        <v>9</v>
      </c>
      <c r="G6227" t="b">
        <f t="shared" si="811"/>
        <v>0</v>
      </c>
      <c r="H6227" t="b">
        <f t="shared" si="812"/>
        <v>0</v>
      </c>
      <c r="J6227">
        <f t="shared" si="813"/>
        <v>0</v>
      </c>
      <c r="K6227">
        <f t="shared" si="814"/>
        <v>0</v>
      </c>
      <c r="L6227">
        <f t="shared" si="815"/>
        <v>0</v>
      </c>
      <c r="M6227" t="b">
        <f t="shared" si="816"/>
        <v>0</v>
      </c>
    </row>
    <row r="6228" spans="1:13" x14ac:dyDescent="0.25">
      <c r="A6228" s="1">
        <v>43725.416666666664</v>
      </c>
      <c r="B6228">
        <v>8.8000000000000007</v>
      </c>
      <c r="C6228">
        <v>0</v>
      </c>
      <c r="E6228">
        <f t="shared" si="809"/>
        <v>260</v>
      </c>
      <c r="F6228">
        <f t="shared" si="810"/>
        <v>10</v>
      </c>
      <c r="G6228" t="b">
        <f t="shared" si="811"/>
        <v>0</v>
      </c>
      <c r="H6228" t="b">
        <f t="shared" si="812"/>
        <v>0</v>
      </c>
      <c r="J6228">
        <f t="shared" si="813"/>
        <v>0</v>
      </c>
      <c r="K6228">
        <f t="shared" si="814"/>
        <v>0</v>
      </c>
      <c r="L6228">
        <f t="shared" si="815"/>
        <v>0</v>
      </c>
      <c r="M6228" t="b">
        <f t="shared" si="816"/>
        <v>0</v>
      </c>
    </row>
    <row r="6229" spans="1:13" x14ac:dyDescent="0.25">
      <c r="A6229" s="1">
        <v>43725.458333333336</v>
      </c>
      <c r="B6229">
        <v>9.6999999999999993</v>
      </c>
      <c r="C6229">
        <v>0</v>
      </c>
      <c r="E6229">
        <f t="shared" si="809"/>
        <v>260</v>
      </c>
      <c r="F6229">
        <f t="shared" si="810"/>
        <v>11</v>
      </c>
      <c r="G6229" t="b">
        <f t="shared" si="811"/>
        <v>0</v>
      </c>
      <c r="H6229" t="b">
        <f t="shared" si="812"/>
        <v>0</v>
      </c>
      <c r="J6229">
        <f t="shared" si="813"/>
        <v>0</v>
      </c>
      <c r="K6229">
        <f t="shared" si="814"/>
        <v>0</v>
      </c>
      <c r="L6229">
        <f t="shared" si="815"/>
        <v>0</v>
      </c>
      <c r="M6229" t="b">
        <f t="shared" si="816"/>
        <v>0</v>
      </c>
    </row>
    <row r="6230" spans="1:13" x14ac:dyDescent="0.25">
      <c r="A6230" s="1">
        <v>43725.5</v>
      </c>
      <c r="B6230">
        <v>10.8</v>
      </c>
      <c r="C6230">
        <v>0</v>
      </c>
      <c r="E6230">
        <f t="shared" si="809"/>
        <v>260</v>
      </c>
      <c r="F6230">
        <f t="shared" si="810"/>
        <v>12</v>
      </c>
      <c r="G6230" t="b">
        <f t="shared" si="811"/>
        <v>0</v>
      </c>
      <c r="H6230" t="b">
        <f t="shared" si="812"/>
        <v>0</v>
      </c>
      <c r="J6230">
        <f t="shared" si="813"/>
        <v>0</v>
      </c>
      <c r="K6230">
        <f t="shared" si="814"/>
        <v>0</v>
      </c>
      <c r="L6230">
        <f t="shared" si="815"/>
        <v>0</v>
      </c>
      <c r="M6230" t="b">
        <f t="shared" si="816"/>
        <v>0</v>
      </c>
    </row>
    <row r="6231" spans="1:13" x14ac:dyDescent="0.25">
      <c r="A6231" s="1">
        <v>43725.541666666664</v>
      </c>
      <c r="B6231">
        <v>12.2</v>
      </c>
      <c r="C6231">
        <v>0</v>
      </c>
      <c r="E6231">
        <f t="shared" si="809"/>
        <v>260</v>
      </c>
      <c r="F6231">
        <f t="shared" si="810"/>
        <v>13</v>
      </c>
      <c r="G6231" t="b">
        <f t="shared" si="811"/>
        <v>0</v>
      </c>
      <c r="H6231" t="b">
        <f t="shared" si="812"/>
        <v>0</v>
      </c>
      <c r="J6231">
        <f t="shared" si="813"/>
        <v>0</v>
      </c>
      <c r="K6231">
        <f t="shared" si="814"/>
        <v>0</v>
      </c>
      <c r="L6231">
        <f t="shared" si="815"/>
        <v>0</v>
      </c>
      <c r="M6231" t="b">
        <f t="shared" si="816"/>
        <v>0</v>
      </c>
    </row>
    <row r="6232" spans="1:13" x14ac:dyDescent="0.25">
      <c r="A6232" s="1">
        <v>43725.583333333336</v>
      </c>
      <c r="B6232">
        <v>12.5</v>
      </c>
      <c r="C6232">
        <v>0</v>
      </c>
      <c r="E6232">
        <f t="shared" si="809"/>
        <v>260</v>
      </c>
      <c r="F6232">
        <f t="shared" si="810"/>
        <v>14</v>
      </c>
      <c r="G6232" t="b">
        <f t="shared" si="811"/>
        <v>0</v>
      </c>
      <c r="H6232" t="b">
        <f t="shared" si="812"/>
        <v>0</v>
      </c>
      <c r="J6232">
        <f t="shared" si="813"/>
        <v>0</v>
      </c>
      <c r="K6232">
        <f t="shared" si="814"/>
        <v>0</v>
      </c>
      <c r="L6232">
        <f t="shared" si="815"/>
        <v>0</v>
      </c>
      <c r="M6232" t="b">
        <f t="shared" si="816"/>
        <v>0</v>
      </c>
    </row>
    <row r="6233" spans="1:13" x14ac:dyDescent="0.25">
      <c r="A6233" s="1">
        <v>43725.625</v>
      </c>
      <c r="B6233">
        <v>11.6</v>
      </c>
      <c r="C6233">
        <v>0</v>
      </c>
      <c r="E6233">
        <f t="shared" si="809"/>
        <v>260</v>
      </c>
      <c r="F6233">
        <f t="shared" si="810"/>
        <v>15</v>
      </c>
      <c r="G6233" t="b">
        <f t="shared" si="811"/>
        <v>0</v>
      </c>
      <c r="H6233" t="b">
        <f t="shared" si="812"/>
        <v>0</v>
      </c>
      <c r="J6233">
        <f t="shared" si="813"/>
        <v>0</v>
      </c>
      <c r="K6233">
        <f t="shared" si="814"/>
        <v>0</v>
      </c>
      <c r="L6233">
        <f t="shared" si="815"/>
        <v>0</v>
      </c>
      <c r="M6233" t="b">
        <f t="shared" si="816"/>
        <v>0</v>
      </c>
    </row>
    <row r="6234" spans="1:13" x14ac:dyDescent="0.25">
      <c r="A6234" s="1">
        <v>43725.666666666664</v>
      </c>
      <c r="B6234">
        <v>11.8</v>
      </c>
      <c r="C6234">
        <v>0</v>
      </c>
      <c r="E6234">
        <f t="shared" si="809"/>
        <v>260</v>
      </c>
      <c r="F6234">
        <f t="shared" si="810"/>
        <v>16</v>
      </c>
      <c r="G6234" t="b">
        <f t="shared" si="811"/>
        <v>0</v>
      </c>
      <c r="H6234" t="b">
        <f t="shared" si="812"/>
        <v>0</v>
      </c>
      <c r="J6234">
        <f t="shared" si="813"/>
        <v>0</v>
      </c>
      <c r="K6234">
        <f t="shared" si="814"/>
        <v>0</v>
      </c>
      <c r="L6234">
        <f t="shared" si="815"/>
        <v>0</v>
      </c>
      <c r="M6234" t="b">
        <f t="shared" si="816"/>
        <v>0</v>
      </c>
    </row>
    <row r="6235" spans="1:13" x14ac:dyDescent="0.25">
      <c r="A6235" s="1">
        <v>43725.708333333336</v>
      </c>
      <c r="B6235">
        <v>10.6</v>
      </c>
      <c r="C6235">
        <v>0</v>
      </c>
      <c r="E6235">
        <f t="shared" si="809"/>
        <v>260</v>
      </c>
      <c r="F6235">
        <f t="shared" si="810"/>
        <v>17</v>
      </c>
      <c r="G6235" t="b">
        <f t="shared" si="811"/>
        <v>0</v>
      </c>
      <c r="H6235" t="b">
        <f t="shared" si="812"/>
        <v>0</v>
      </c>
      <c r="J6235">
        <f t="shared" si="813"/>
        <v>0</v>
      </c>
      <c r="K6235">
        <f t="shared" si="814"/>
        <v>0</v>
      </c>
      <c r="L6235">
        <f t="shared" si="815"/>
        <v>0</v>
      </c>
      <c r="M6235" t="b">
        <f t="shared" si="816"/>
        <v>0</v>
      </c>
    </row>
    <row r="6236" spans="1:13" x14ac:dyDescent="0.25">
      <c r="A6236" s="1">
        <v>43725.75</v>
      </c>
      <c r="B6236">
        <v>10</v>
      </c>
      <c r="C6236">
        <v>0</v>
      </c>
      <c r="E6236">
        <f t="shared" si="809"/>
        <v>260</v>
      </c>
      <c r="F6236">
        <f t="shared" si="810"/>
        <v>18</v>
      </c>
      <c r="G6236" t="b">
        <f t="shared" si="811"/>
        <v>0</v>
      </c>
      <c r="H6236" t="b">
        <f t="shared" si="812"/>
        <v>0</v>
      </c>
      <c r="J6236">
        <f t="shared" si="813"/>
        <v>0</v>
      </c>
      <c r="K6236">
        <f t="shared" si="814"/>
        <v>0</v>
      </c>
      <c r="L6236">
        <f t="shared" si="815"/>
        <v>0</v>
      </c>
      <c r="M6236" t="b">
        <f t="shared" si="816"/>
        <v>0</v>
      </c>
    </row>
    <row r="6237" spans="1:13" x14ac:dyDescent="0.25">
      <c r="A6237" s="1">
        <v>43725.791666666664</v>
      </c>
      <c r="B6237">
        <v>9.6999999999999993</v>
      </c>
      <c r="C6237">
        <v>0</v>
      </c>
      <c r="E6237">
        <f t="shared" si="809"/>
        <v>260</v>
      </c>
      <c r="F6237">
        <f t="shared" si="810"/>
        <v>19</v>
      </c>
      <c r="G6237" t="b">
        <f t="shared" si="811"/>
        <v>0</v>
      </c>
      <c r="H6237" t="b">
        <f t="shared" si="812"/>
        <v>0</v>
      </c>
      <c r="J6237">
        <f t="shared" si="813"/>
        <v>0</v>
      </c>
      <c r="K6237">
        <f t="shared" si="814"/>
        <v>0</v>
      </c>
      <c r="L6237">
        <f t="shared" si="815"/>
        <v>0</v>
      </c>
      <c r="M6237" t="b">
        <f t="shared" si="816"/>
        <v>0</v>
      </c>
    </row>
    <row r="6238" spans="1:13" x14ac:dyDescent="0.25">
      <c r="A6238" s="1">
        <v>43725.833333333336</v>
      </c>
      <c r="B6238">
        <v>9.6999999999999993</v>
      </c>
      <c r="C6238">
        <v>0</v>
      </c>
      <c r="E6238">
        <f t="shared" si="809"/>
        <v>260</v>
      </c>
      <c r="F6238">
        <f t="shared" si="810"/>
        <v>20</v>
      </c>
      <c r="G6238" t="b">
        <f t="shared" si="811"/>
        <v>0</v>
      </c>
      <c r="H6238" t="b">
        <f t="shared" si="812"/>
        <v>0</v>
      </c>
      <c r="J6238">
        <f t="shared" si="813"/>
        <v>0</v>
      </c>
      <c r="K6238">
        <f t="shared" si="814"/>
        <v>0</v>
      </c>
      <c r="L6238">
        <f t="shared" si="815"/>
        <v>0</v>
      </c>
      <c r="M6238" t="b">
        <f t="shared" si="816"/>
        <v>0</v>
      </c>
    </row>
    <row r="6239" spans="1:13" x14ac:dyDescent="0.25">
      <c r="A6239" s="1">
        <v>43725.875</v>
      </c>
      <c r="B6239">
        <v>8.3000000000000007</v>
      </c>
      <c r="C6239">
        <v>0.3</v>
      </c>
      <c r="E6239">
        <f t="shared" si="809"/>
        <v>260</v>
      </c>
      <c r="F6239">
        <f t="shared" si="810"/>
        <v>21</v>
      </c>
      <c r="G6239" t="b">
        <f t="shared" si="811"/>
        <v>1</v>
      </c>
      <c r="H6239" t="b">
        <f t="shared" si="812"/>
        <v>0</v>
      </c>
      <c r="J6239">
        <f t="shared" si="813"/>
        <v>1</v>
      </c>
      <c r="K6239">
        <f t="shared" si="814"/>
        <v>0</v>
      </c>
      <c r="L6239">
        <f t="shared" si="815"/>
        <v>0</v>
      </c>
      <c r="M6239" t="b">
        <f t="shared" si="816"/>
        <v>0</v>
      </c>
    </row>
    <row r="6240" spans="1:13" x14ac:dyDescent="0.25">
      <c r="A6240" s="1">
        <v>43725.916666666664</v>
      </c>
      <c r="B6240">
        <v>5.4</v>
      </c>
      <c r="C6240">
        <v>0.9</v>
      </c>
      <c r="E6240">
        <f t="shared" si="809"/>
        <v>260</v>
      </c>
      <c r="F6240">
        <f t="shared" si="810"/>
        <v>22</v>
      </c>
      <c r="G6240" t="b">
        <f t="shared" si="811"/>
        <v>1</v>
      </c>
      <c r="H6240" t="b">
        <f t="shared" si="812"/>
        <v>0</v>
      </c>
      <c r="J6240">
        <f t="shared" si="813"/>
        <v>2</v>
      </c>
      <c r="K6240">
        <f t="shared" si="814"/>
        <v>0</v>
      </c>
      <c r="L6240">
        <f t="shared" si="815"/>
        <v>0</v>
      </c>
      <c r="M6240" t="b">
        <f t="shared" si="816"/>
        <v>0</v>
      </c>
    </row>
    <row r="6241" spans="1:13" x14ac:dyDescent="0.25">
      <c r="A6241" s="1">
        <v>43725.958333333336</v>
      </c>
      <c r="B6241">
        <v>4.9000000000000004</v>
      </c>
      <c r="C6241">
        <v>0</v>
      </c>
      <c r="E6241">
        <f t="shared" si="809"/>
        <v>260</v>
      </c>
      <c r="F6241">
        <f t="shared" si="810"/>
        <v>23</v>
      </c>
      <c r="G6241" t="b">
        <f t="shared" si="811"/>
        <v>0</v>
      </c>
      <c r="H6241" t="b">
        <f t="shared" si="812"/>
        <v>0</v>
      </c>
      <c r="J6241">
        <f t="shared" si="813"/>
        <v>0</v>
      </c>
      <c r="K6241">
        <f t="shared" si="814"/>
        <v>0</v>
      </c>
      <c r="L6241">
        <f t="shared" si="815"/>
        <v>0</v>
      </c>
      <c r="M6241" t="b">
        <f t="shared" si="816"/>
        <v>0</v>
      </c>
    </row>
    <row r="6242" spans="1:13" x14ac:dyDescent="0.25">
      <c r="A6242" s="1">
        <v>43726</v>
      </c>
      <c r="B6242">
        <v>4.9000000000000004</v>
      </c>
      <c r="C6242">
        <v>0</v>
      </c>
      <c r="E6242">
        <f t="shared" si="809"/>
        <v>261</v>
      </c>
      <c r="F6242">
        <f t="shared" si="810"/>
        <v>0</v>
      </c>
      <c r="G6242" t="b">
        <f t="shared" si="811"/>
        <v>0</v>
      </c>
      <c r="H6242" t="b">
        <f t="shared" si="812"/>
        <v>0</v>
      </c>
      <c r="J6242">
        <f t="shared" si="813"/>
        <v>0</v>
      </c>
      <c r="K6242">
        <f t="shared" si="814"/>
        <v>0</v>
      </c>
      <c r="L6242">
        <f t="shared" si="815"/>
        <v>0</v>
      </c>
      <c r="M6242" t="b">
        <f t="shared" si="816"/>
        <v>0</v>
      </c>
    </row>
    <row r="6243" spans="1:13" x14ac:dyDescent="0.25">
      <c r="A6243" s="1">
        <v>43726.041666666664</v>
      </c>
      <c r="B6243">
        <v>4.9000000000000004</v>
      </c>
      <c r="C6243">
        <v>0</v>
      </c>
      <c r="E6243">
        <f t="shared" si="809"/>
        <v>261</v>
      </c>
      <c r="F6243">
        <f t="shared" si="810"/>
        <v>1</v>
      </c>
      <c r="G6243" t="b">
        <f t="shared" si="811"/>
        <v>0</v>
      </c>
      <c r="H6243" t="b">
        <f t="shared" si="812"/>
        <v>0</v>
      </c>
      <c r="J6243">
        <f t="shared" si="813"/>
        <v>0</v>
      </c>
      <c r="K6243">
        <f t="shared" si="814"/>
        <v>0</v>
      </c>
      <c r="L6243">
        <f t="shared" si="815"/>
        <v>0</v>
      </c>
      <c r="M6243" t="b">
        <f t="shared" si="816"/>
        <v>0</v>
      </c>
    </row>
    <row r="6244" spans="1:13" x14ac:dyDescent="0.25">
      <c r="A6244" s="1">
        <v>43726.083333333336</v>
      </c>
      <c r="B6244">
        <v>4.5999999999999996</v>
      </c>
      <c r="C6244">
        <v>0</v>
      </c>
      <c r="E6244">
        <f t="shared" si="809"/>
        <v>261</v>
      </c>
      <c r="F6244">
        <f t="shared" si="810"/>
        <v>2</v>
      </c>
      <c r="G6244" t="b">
        <f t="shared" si="811"/>
        <v>0</v>
      </c>
      <c r="H6244" t="b">
        <f t="shared" si="812"/>
        <v>0</v>
      </c>
      <c r="J6244">
        <f t="shared" si="813"/>
        <v>0</v>
      </c>
      <c r="K6244">
        <f t="shared" si="814"/>
        <v>0</v>
      </c>
      <c r="L6244">
        <f t="shared" si="815"/>
        <v>0</v>
      </c>
      <c r="M6244" t="b">
        <f t="shared" si="816"/>
        <v>0</v>
      </c>
    </row>
    <row r="6245" spans="1:13" x14ac:dyDescent="0.25">
      <c r="A6245" s="1">
        <v>43726.125</v>
      </c>
      <c r="B6245">
        <v>4.4000000000000004</v>
      </c>
      <c r="C6245">
        <v>0</v>
      </c>
      <c r="E6245">
        <f t="shared" si="809"/>
        <v>261</v>
      </c>
      <c r="F6245">
        <f t="shared" si="810"/>
        <v>3</v>
      </c>
      <c r="G6245" t="b">
        <f t="shared" si="811"/>
        <v>0</v>
      </c>
      <c r="H6245" t="b">
        <f t="shared" si="812"/>
        <v>0</v>
      </c>
      <c r="J6245">
        <f t="shared" si="813"/>
        <v>0</v>
      </c>
      <c r="K6245">
        <f t="shared" si="814"/>
        <v>0</v>
      </c>
      <c r="L6245">
        <f t="shared" si="815"/>
        <v>0</v>
      </c>
      <c r="M6245" t="b">
        <f t="shared" si="816"/>
        <v>0</v>
      </c>
    </row>
    <row r="6246" spans="1:13" x14ac:dyDescent="0.25">
      <c r="A6246" s="1">
        <v>43726.166666666664</v>
      </c>
      <c r="B6246">
        <v>4.3</v>
      </c>
      <c r="C6246">
        <v>0</v>
      </c>
      <c r="E6246">
        <f t="shared" si="809"/>
        <v>261</v>
      </c>
      <c r="F6246">
        <f t="shared" si="810"/>
        <v>4</v>
      </c>
      <c r="G6246" t="b">
        <f t="shared" si="811"/>
        <v>0</v>
      </c>
      <c r="H6246" t="b">
        <f t="shared" si="812"/>
        <v>0</v>
      </c>
      <c r="J6246">
        <f t="shared" si="813"/>
        <v>0</v>
      </c>
      <c r="K6246">
        <f t="shared" si="814"/>
        <v>0</v>
      </c>
      <c r="L6246">
        <f t="shared" si="815"/>
        <v>0</v>
      </c>
      <c r="M6246" t="b">
        <f t="shared" si="816"/>
        <v>0</v>
      </c>
    </row>
    <row r="6247" spans="1:13" x14ac:dyDescent="0.25">
      <c r="A6247" s="1">
        <v>43726.208333333336</v>
      </c>
      <c r="B6247">
        <v>4.2</v>
      </c>
      <c r="C6247">
        <v>0</v>
      </c>
      <c r="E6247">
        <f t="shared" si="809"/>
        <v>261</v>
      </c>
      <c r="F6247">
        <f t="shared" si="810"/>
        <v>5</v>
      </c>
      <c r="G6247" t="b">
        <f t="shared" si="811"/>
        <v>0</v>
      </c>
      <c r="H6247" t="b">
        <f t="shared" si="812"/>
        <v>0</v>
      </c>
      <c r="J6247">
        <f t="shared" si="813"/>
        <v>0</v>
      </c>
      <c r="K6247">
        <f t="shared" si="814"/>
        <v>0</v>
      </c>
      <c r="L6247">
        <f t="shared" si="815"/>
        <v>0</v>
      </c>
      <c r="M6247" t="b">
        <f t="shared" si="816"/>
        <v>0</v>
      </c>
    </row>
    <row r="6248" spans="1:13" x14ac:dyDescent="0.25">
      <c r="A6248" s="1">
        <v>43726.25</v>
      </c>
      <c r="B6248">
        <v>4</v>
      </c>
      <c r="C6248">
        <v>0</v>
      </c>
      <c r="E6248">
        <f t="shared" si="809"/>
        <v>261</v>
      </c>
      <c r="F6248">
        <f t="shared" si="810"/>
        <v>6</v>
      </c>
      <c r="G6248" t="b">
        <f t="shared" si="811"/>
        <v>0</v>
      </c>
      <c r="H6248" t="b">
        <f t="shared" si="812"/>
        <v>0</v>
      </c>
      <c r="J6248">
        <f t="shared" si="813"/>
        <v>0</v>
      </c>
      <c r="K6248">
        <f t="shared" si="814"/>
        <v>0</v>
      </c>
      <c r="L6248">
        <f t="shared" si="815"/>
        <v>0</v>
      </c>
      <c r="M6248" t="b">
        <f t="shared" si="816"/>
        <v>0</v>
      </c>
    </row>
    <row r="6249" spans="1:13" x14ac:dyDescent="0.25">
      <c r="A6249" s="1">
        <v>43726.291666666664</v>
      </c>
      <c r="B6249">
        <v>4.0999999999999996</v>
      </c>
      <c r="C6249">
        <v>0</v>
      </c>
      <c r="E6249">
        <f t="shared" si="809"/>
        <v>261</v>
      </c>
      <c r="F6249">
        <f t="shared" si="810"/>
        <v>7</v>
      </c>
      <c r="G6249" t="b">
        <f t="shared" si="811"/>
        <v>0</v>
      </c>
      <c r="H6249" t="b">
        <f t="shared" si="812"/>
        <v>0</v>
      </c>
      <c r="J6249">
        <f t="shared" si="813"/>
        <v>0</v>
      </c>
      <c r="K6249">
        <f t="shared" si="814"/>
        <v>0</v>
      </c>
      <c r="L6249">
        <f t="shared" si="815"/>
        <v>0</v>
      </c>
      <c r="M6249" t="b">
        <f t="shared" si="816"/>
        <v>0</v>
      </c>
    </row>
    <row r="6250" spans="1:13" x14ac:dyDescent="0.25">
      <c r="A6250" s="1">
        <v>43726.333333333336</v>
      </c>
      <c r="B6250">
        <v>4.4000000000000004</v>
      </c>
      <c r="C6250">
        <v>0</v>
      </c>
      <c r="E6250">
        <f t="shared" si="809"/>
        <v>261</v>
      </c>
      <c r="F6250">
        <f t="shared" si="810"/>
        <v>8</v>
      </c>
      <c r="G6250" t="b">
        <f t="shared" si="811"/>
        <v>0</v>
      </c>
      <c r="H6250" t="b">
        <f t="shared" si="812"/>
        <v>0</v>
      </c>
      <c r="J6250">
        <f t="shared" si="813"/>
        <v>0</v>
      </c>
      <c r="K6250">
        <f t="shared" si="814"/>
        <v>0</v>
      </c>
      <c r="L6250">
        <f t="shared" si="815"/>
        <v>0</v>
      </c>
      <c r="M6250" t="b">
        <f t="shared" si="816"/>
        <v>0</v>
      </c>
    </row>
    <row r="6251" spans="1:13" x14ac:dyDescent="0.25">
      <c r="A6251" s="1">
        <v>43726.375</v>
      </c>
      <c r="B6251">
        <v>5.0999999999999996</v>
      </c>
      <c r="C6251">
        <v>0</v>
      </c>
      <c r="E6251">
        <f t="shared" si="809"/>
        <v>261</v>
      </c>
      <c r="F6251">
        <f t="shared" si="810"/>
        <v>9</v>
      </c>
      <c r="G6251" t="b">
        <f t="shared" si="811"/>
        <v>0</v>
      </c>
      <c r="H6251" t="b">
        <f t="shared" si="812"/>
        <v>0</v>
      </c>
      <c r="J6251">
        <f t="shared" si="813"/>
        <v>0</v>
      </c>
      <c r="K6251">
        <f t="shared" si="814"/>
        <v>0</v>
      </c>
      <c r="L6251">
        <f t="shared" si="815"/>
        <v>0</v>
      </c>
      <c r="M6251" t="b">
        <f t="shared" si="816"/>
        <v>0</v>
      </c>
    </row>
    <row r="6252" spans="1:13" x14ac:dyDescent="0.25">
      <c r="A6252" s="1">
        <v>43726.416666666664</v>
      </c>
      <c r="B6252">
        <v>5.8</v>
      </c>
      <c r="C6252">
        <v>0</v>
      </c>
      <c r="E6252">
        <f t="shared" si="809"/>
        <v>261</v>
      </c>
      <c r="F6252">
        <f t="shared" si="810"/>
        <v>10</v>
      </c>
      <c r="G6252" t="b">
        <f t="shared" si="811"/>
        <v>0</v>
      </c>
      <c r="H6252" t="b">
        <f t="shared" si="812"/>
        <v>0</v>
      </c>
      <c r="J6252">
        <f t="shared" si="813"/>
        <v>0</v>
      </c>
      <c r="K6252">
        <f t="shared" si="814"/>
        <v>0</v>
      </c>
      <c r="L6252">
        <f t="shared" si="815"/>
        <v>0</v>
      </c>
      <c r="M6252" t="b">
        <f t="shared" si="816"/>
        <v>0</v>
      </c>
    </row>
    <row r="6253" spans="1:13" x14ac:dyDescent="0.25">
      <c r="A6253" s="1">
        <v>43726.458333333336</v>
      </c>
      <c r="B6253">
        <v>6.9</v>
      </c>
      <c r="C6253">
        <v>0</v>
      </c>
      <c r="E6253">
        <f t="shared" si="809"/>
        <v>261</v>
      </c>
      <c r="F6253">
        <f t="shared" si="810"/>
        <v>11</v>
      </c>
      <c r="G6253" t="b">
        <f t="shared" si="811"/>
        <v>0</v>
      </c>
      <c r="H6253" t="b">
        <f t="shared" si="812"/>
        <v>0</v>
      </c>
      <c r="J6253">
        <f t="shared" si="813"/>
        <v>0</v>
      </c>
      <c r="K6253">
        <f t="shared" si="814"/>
        <v>0</v>
      </c>
      <c r="L6253">
        <f t="shared" si="815"/>
        <v>0</v>
      </c>
      <c r="M6253" t="b">
        <f t="shared" si="816"/>
        <v>0</v>
      </c>
    </row>
    <row r="6254" spans="1:13" x14ac:dyDescent="0.25">
      <c r="A6254" s="1">
        <v>43726.5</v>
      </c>
      <c r="B6254">
        <v>7.5</v>
      </c>
      <c r="C6254">
        <v>0</v>
      </c>
      <c r="E6254">
        <f t="shared" si="809"/>
        <v>261</v>
      </c>
      <c r="F6254">
        <f t="shared" si="810"/>
        <v>12</v>
      </c>
      <c r="G6254" t="b">
        <f t="shared" si="811"/>
        <v>0</v>
      </c>
      <c r="H6254" t="b">
        <f t="shared" si="812"/>
        <v>0</v>
      </c>
      <c r="J6254">
        <f t="shared" si="813"/>
        <v>0</v>
      </c>
      <c r="K6254">
        <f t="shared" si="814"/>
        <v>0</v>
      </c>
      <c r="L6254">
        <f t="shared" si="815"/>
        <v>0</v>
      </c>
      <c r="M6254" t="b">
        <f t="shared" si="816"/>
        <v>0</v>
      </c>
    </row>
    <row r="6255" spans="1:13" x14ac:dyDescent="0.25">
      <c r="A6255" s="1">
        <v>43726.541666666664</v>
      </c>
      <c r="B6255">
        <v>8.9</v>
      </c>
      <c r="C6255">
        <v>0</v>
      </c>
      <c r="E6255">
        <f t="shared" si="809"/>
        <v>261</v>
      </c>
      <c r="F6255">
        <f t="shared" si="810"/>
        <v>13</v>
      </c>
      <c r="G6255" t="b">
        <f t="shared" si="811"/>
        <v>0</v>
      </c>
      <c r="H6255" t="b">
        <f t="shared" si="812"/>
        <v>0</v>
      </c>
      <c r="J6255">
        <f t="shared" si="813"/>
        <v>0</v>
      </c>
      <c r="K6255">
        <f t="shared" si="814"/>
        <v>0</v>
      </c>
      <c r="L6255">
        <f t="shared" si="815"/>
        <v>0</v>
      </c>
      <c r="M6255" t="b">
        <f t="shared" si="816"/>
        <v>0</v>
      </c>
    </row>
    <row r="6256" spans="1:13" x14ac:dyDescent="0.25">
      <c r="A6256" s="1">
        <v>43726.583333333336</v>
      </c>
      <c r="B6256">
        <v>8.6999999999999993</v>
      </c>
      <c r="C6256">
        <v>0</v>
      </c>
      <c r="E6256">
        <f t="shared" si="809"/>
        <v>261</v>
      </c>
      <c r="F6256">
        <f t="shared" si="810"/>
        <v>14</v>
      </c>
      <c r="G6256" t="b">
        <f t="shared" si="811"/>
        <v>0</v>
      </c>
      <c r="H6256" t="b">
        <f t="shared" si="812"/>
        <v>0</v>
      </c>
      <c r="J6256">
        <f t="shared" si="813"/>
        <v>0</v>
      </c>
      <c r="K6256">
        <f t="shared" si="814"/>
        <v>0</v>
      </c>
      <c r="L6256">
        <f t="shared" si="815"/>
        <v>0</v>
      </c>
      <c r="M6256" t="b">
        <f t="shared" si="816"/>
        <v>0</v>
      </c>
    </row>
    <row r="6257" spans="1:13" x14ac:dyDescent="0.25">
      <c r="A6257" s="1">
        <v>43726.625</v>
      </c>
      <c r="B6257">
        <v>8.4</v>
      </c>
      <c r="C6257">
        <v>0</v>
      </c>
      <c r="E6257">
        <f t="shared" si="809"/>
        <v>261</v>
      </c>
      <c r="F6257">
        <f t="shared" si="810"/>
        <v>15</v>
      </c>
      <c r="G6257" t="b">
        <f t="shared" si="811"/>
        <v>0</v>
      </c>
      <c r="H6257" t="b">
        <f t="shared" si="812"/>
        <v>0</v>
      </c>
      <c r="J6257">
        <f t="shared" si="813"/>
        <v>0</v>
      </c>
      <c r="K6257">
        <f t="shared" si="814"/>
        <v>0</v>
      </c>
      <c r="L6257">
        <f t="shared" si="815"/>
        <v>0</v>
      </c>
      <c r="M6257" t="b">
        <f t="shared" si="816"/>
        <v>0</v>
      </c>
    </row>
    <row r="6258" spans="1:13" x14ac:dyDescent="0.25">
      <c r="A6258" s="1">
        <v>43726.666666666664</v>
      </c>
      <c r="B6258">
        <v>8.3000000000000007</v>
      </c>
      <c r="C6258">
        <v>0</v>
      </c>
      <c r="E6258">
        <f t="shared" si="809"/>
        <v>261</v>
      </c>
      <c r="F6258">
        <f t="shared" si="810"/>
        <v>16</v>
      </c>
      <c r="G6258" t="b">
        <f t="shared" si="811"/>
        <v>0</v>
      </c>
      <c r="H6258" t="b">
        <f t="shared" si="812"/>
        <v>0</v>
      </c>
      <c r="J6258">
        <f t="shared" si="813"/>
        <v>0</v>
      </c>
      <c r="K6258">
        <f t="shared" si="814"/>
        <v>0</v>
      </c>
      <c r="L6258">
        <f t="shared" si="815"/>
        <v>0</v>
      </c>
      <c r="M6258" t="b">
        <f t="shared" si="816"/>
        <v>0</v>
      </c>
    </row>
    <row r="6259" spans="1:13" x14ac:dyDescent="0.25">
      <c r="A6259" s="1">
        <v>43726.708333333336</v>
      </c>
      <c r="B6259">
        <v>7.7</v>
      </c>
      <c r="C6259">
        <v>0</v>
      </c>
      <c r="E6259">
        <f t="shared" si="809"/>
        <v>261</v>
      </c>
      <c r="F6259">
        <f t="shared" si="810"/>
        <v>17</v>
      </c>
      <c r="G6259" t="b">
        <f t="shared" si="811"/>
        <v>0</v>
      </c>
      <c r="H6259" t="b">
        <f t="shared" si="812"/>
        <v>0</v>
      </c>
      <c r="J6259">
        <f t="shared" si="813"/>
        <v>0</v>
      </c>
      <c r="K6259">
        <f t="shared" si="814"/>
        <v>0</v>
      </c>
      <c r="L6259">
        <f t="shared" si="815"/>
        <v>0</v>
      </c>
      <c r="M6259" t="b">
        <f t="shared" si="816"/>
        <v>0</v>
      </c>
    </row>
    <row r="6260" spans="1:13" x14ac:dyDescent="0.25">
      <c r="A6260" s="1">
        <v>43726.75</v>
      </c>
      <c r="B6260">
        <v>7.2</v>
      </c>
      <c r="C6260">
        <v>0</v>
      </c>
      <c r="E6260">
        <f t="shared" si="809"/>
        <v>261</v>
      </c>
      <c r="F6260">
        <f t="shared" si="810"/>
        <v>18</v>
      </c>
      <c r="G6260" t="b">
        <f t="shared" si="811"/>
        <v>0</v>
      </c>
      <c r="H6260" t="b">
        <f t="shared" si="812"/>
        <v>0</v>
      </c>
      <c r="J6260">
        <f t="shared" si="813"/>
        <v>0</v>
      </c>
      <c r="K6260">
        <f t="shared" si="814"/>
        <v>0</v>
      </c>
      <c r="L6260">
        <f t="shared" si="815"/>
        <v>0</v>
      </c>
      <c r="M6260" t="b">
        <f t="shared" si="816"/>
        <v>0</v>
      </c>
    </row>
    <row r="6261" spans="1:13" x14ac:dyDescent="0.25">
      <c r="A6261" s="1">
        <v>43726.791666666664</v>
      </c>
      <c r="B6261">
        <v>7.1</v>
      </c>
      <c r="C6261">
        <v>0</v>
      </c>
      <c r="E6261">
        <f t="shared" si="809"/>
        <v>261</v>
      </c>
      <c r="F6261">
        <f t="shared" si="810"/>
        <v>19</v>
      </c>
      <c r="G6261" t="b">
        <f t="shared" si="811"/>
        <v>0</v>
      </c>
      <c r="H6261" t="b">
        <f t="shared" si="812"/>
        <v>0</v>
      </c>
      <c r="J6261">
        <f t="shared" si="813"/>
        <v>0</v>
      </c>
      <c r="K6261">
        <f t="shared" si="814"/>
        <v>0</v>
      </c>
      <c r="L6261">
        <f t="shared" si="815"/>
        <v>0</v>
      </c>
      <c r="M6261" t="b">
        <f t="shared" si="816"/>
        <v>0</v>
      </c>
    </row>
    <row r="6262" spans="1:13" x14ac:dyDescent="0.25">
      <c r="A6262" s="1">
        <v>43726.833333333336</v>
      </c>
      <c r="B6262">
        <v>7.2</v>
      </c>
      <c r="C6262">
        <v>0</v>
      </c>
      <c r="E6262">
        <f t="shared" si="809"/>
        <v>261</v>
      </c>
      <c r="F6262">
        <f t="shared" si="810"/>
        <v>20</v>
      </c>
      <c r="G6262" t="b">
        <f t="shared" si="811"/>
        <v>0</v>
      </c>
      <c r="H6262" t="b">
        <f t="shared" si="812"/>
        <v>0</v>
      </c>
      <c r="J6262">
        <f t="shared" si="813"/>
        <v>0</v>
      </c>
      <c r="K6262">
        <f t="shared" si="814"/>
        <v>0</v>
      </c>
      <c r="L6262">
        <f t="shared" si="815"/>
        <v>0</v>
      </c>
      <c r="M6262" t="b">
        <f t="shared" si="816"/>
        <v>0</v>
      </c>
    </row>
    <row r="6263" spans="1:13" x14ac:dyDescent="0.25">
      <c r="A6263" s="1">
        <v>43726.875</v>
      </c>
      <c r="B6263">
        <v>6.9</v>
      </c>
      <c r="C6263">
        <v>0</v>
      </c>
      <c r="E6263">
        <f t="shared" si="809"/>
        <v>261</v>
      </c>
      <c r="F6263">
        <f t="shared" si="810"/>
        <v>21</v>
      </c>
      <c r="G6263" t="b">
        <f t="shared" si="811"/>
        <v>0</v>
      </c>
      <c r="H6263" t="b">
        <f t="shared" si="812"/>
        <v>0</v>
      </c>
      <c r="J6263">
        <f t="shared" si="813"/>
        <v>0</v>
      </c>
      <c r="K6263">
        <f t="shared" si="814"/>
        <v>0</v>
      </c>
      <c r="L6263">
        <f t="shared" si="815"/>
        <v>0</v>
      </c>
      <c r="M6263" t="b">
        <f t="shared" si="816"/>
        <v>0</v>
      </c>
    </row>
    <row r="6264" spans="1:13" x14ac:dyDescent="0.25">
      <c r="A6264" s="1">
        <v>43726.916666666664</v>
      </c>
      <c r="B6264">
        <v>6.6</v>
      </c>
      <c r="C6264">
        <v>0</v>
      </c>
      <c r="E6264">
        <f t="shared" si="809"/>
        <v>261</v>
      </c>
      <c r="F6264">
        <f t="shared" si="810"/>
        <v>22</v>
      </c>
      <c r="G6264" t="b">
        <f t="shared" si="811"/>
        <v>0</v>
      </c>
      <c r="H6264" t="b">
        <f t="shared" si="812"/>
        <v>0</v>
      </c>
      <c r="J6264">
        <f t="shared" si="813"/>
        <v>0</v>
      </c>
      <c r="K6264">
        <f t="shared" si="814"/>
        <v>0</v>
      </c>
      <c r="L6264">
        <f t="shared" si="815"/>
        <v>0</v>
      </c>
      <c r="M6264" t="b">
        <f t="shared" si="816"/>
        <v>0</v>
      </c>
    </row>
    <row r="6265" spans="1:13" x14ac:dyDescent="0.25">
      <c r="A6265" s="1">
        <v>43726.958333333336</v>
      </c>
      <c r="B6265">
        <v>6.4</v>
      </c>
      <c r="C6265">
        <v>0</v>
      </c>
      <c r="E6265">
        <f t="shared" si="809"/>
        <v>261</v>
      </c>
      <c r="F6265">
        <f t="shared" si="810"/>
        <v>23</v>
      </c>
      <c r="G6265" t="b">
        <f t="shared" si="811"/>
        <v>0</v>
      </c>
      <c r="H6265" t="b">
        <f t="shared" si="812"/>
        <v>0</v>
      </c>
      <c r="J6265">
        <f t="shared" si="813"/>
        <v>0</v>
      </c>
      <c r="K6265">
        <f t="shared" si="814"/>
        <v>0</v>
      </c>
      <c r="L6265">
        <f t="shared" si="815"/>
        <v>0</v>
      </c>
      <c r="M6265" t="b">
        <f t="shared" si="816"/>
        <v>0</v>
      </c>
    </row>
    <row r="6266" spans="1:13" x14ac:dyDescent="0.25">
      <c r="A6266" s="1">
        <v>43727</v>
      </c>
      <c r="B6266">
        <v>6.1</v>
      </c>
      <c r="C6266">
        <v>0.1</v>
      </c>
      <c r="E6266">
        <f t="shared" si="809"/>
        <v>262</v>
      </c>
      <c r="F6266">
        <f t="shared" si="810"/>
        <v>0</v>
      </c>
      <c r="G6266" t="b">
        <f t="shared" si="811"/>
        <v>1</v>
      </c>
      <c r="H6266" t="b">
        <f t="shared" si="812"/>
        <v>0</v>
      </c>
      <c r="J6266">
        <f t="shared" si="813"/>
        <v>1</v>
      </c>
      <c r="K6266">
        <f t="shared" si="814"/>
        <v>0</v>
      </c>
      <c r="L6266">
        <f t="shared" si="815"/>
        <v>0</v>
      </c>
      <c r="M6266" t="b">
        <f t="shared" si="816"/>
        <v>0</v>
      </c>
    </row>
    <row r="6267" spans="1:13" x14ac:dyDescent="0.25">
      <c r="A6267" s="1">
        <v>43727.041666666664</v>
      </c>
      <c r="B6267">
        <v>4.8</v>
      </c>
      <c r="C6267">
        <v>0.1</v>
      </c>
      <c r="E6267">
        <f t="shared" si="809"/>
        <v>262</v>
      </c>
      <c r="F6267">
        <f t="shared" si="810"/>
        <v>1</v>
      </c>
      <c r="G6267" t="b">
        <f t="shared" si="811"/>
        <v>1</v>
      </c>
      <c r="H6267" t="b">
        <f t="shared" si="812"/>
        <v>0</v>
      </c>
      <c r="J6267">
        <f t="shared" si="813"/>
        <v>2</v>
      </c>
      <c r="K6267">
        <f t="shared" si="814"/>
        <v>0</v>
      </c>
      <c r="L6267">
        <f t="shared" si="815"/>
        <v>0</v>
      </c>
      <c r="M6267" t="b">
        <f t="shared" si="816"/>
        <v>0</v>
      </c>
    </row>
    <row r="6268" spans="1:13" x14ac:dyDescent="0.25">
      <c r="A6268" s="1">
        <v>43727.083333333336</v>
      </c>
      <c r="B6268">
        <v>4.5</v>
      </c>
      <c r="C6268">
        <v>0</v>
      </c>
      <c r="E6268">
        <f t="shared" si="809"/>
        <v>262</v>
      </c>
      <c r="F6268">
        <f t="shared" si="810"/>
        <v>2</v>
      </c>
      <c r="G6268" t="b">
        <f t="shared" si="811"/>
        <v>0</v>
      </c>
      <c r="H6268" t="b">
        <f t="shared" si="812"/>
        <v>0</v>
      </c>
      <c r="J6268">
        <f t="shared" si="813"/>
        <v>0</v>
      </c>
      <c r="K6268">
        <f t="shared" si="814"/>
        <v>0</v>
      </c>
      <c r="L6268">
        <f t="shared" si="815"/>
        <v>0</v>
      </c>
      <c r="M6268" t="b">
        <f t="shared" si="816"/>
        <v>0</v>
      </c>
    </row>
    <row r="6269" spans="1:13" x14ac:dyDescent="0.25">
      <c r="A6269" s="1">
        <v>43727.125</v>
      </c>
      <c r="B6269">
        <v>4.5999999999999996</v>
      </c>
      <c r="C6269">
        <v>0</v>
      </c>
      <c r="E6269">
        <f t="shared" si="809"/>
        <v>262</v>
      </c>
      <c r="F6269">
        <f t="shared" si="810"/>
        <v>3</v>
      </c>
      <c r="G6269" t="b">
        <f t="shared" si="811"/>
        <v>0</v>
      </c>
      <c r="H6269" t="b">
        <f t="shared" si="812"/>
        <v>0</v>
      </c>
      <c r="J6269">
        <f t="shared" si="813"/>
        <v>0</v>
      </c>
      <c r="K6269">
        <f t="shared" si="814"/>
        <v>0</v>
      </c>
      <c r="L6269">
        <f t="shared" si="815"/>
        <v>0</v>
      </c>
      <c r="M6269" t="b">
        <f t="shared" si="816"/>
        <v>0</v>
      </c>
    </row>
    <row r="6270" spans="1:13" x14ac:dyDescent="0.25">
      <c r="A6270" s="1">
        <v>43727.166666666664</v>
      </c>
      <c r="B6270">
        <v>4</v>
      </c>
      <c r="C6270">
        <v>0.1</v>
      </c>
      <c r="E6270">
        <f t="shared" si="809"/>
        <v>262</v>
      </c>
      <c r="F6270">
        <f t="shared" si="810"/>
        <v>4</v>
      </c>
      <c r="G6270" t="b">
        <f t="shared" si="811"/>
        <v>1</v>
      </c>
      <c r="H6270" t="b">
        <f t="shared" si="812"/>
        <v>0</v>
      </c>
      <c r="J6270">
        <f t="shared" si="813"/>
        <v>1</v>
      </c>
      <c r="K6270">
        <f t="shared" si="814"/>
        <v>0</v>
      </c>
      <c r="L6270">
        <f t="shared" si="815"/>
        <v>0</v>
      </c>
      <c r="M6270" t="b">
        <f t="shared" si="816"/>
        <v>0</v>
      </c>
    </row>
    <row r="6271" spans="1:13" x14ac:dyDescent="0.25">
      <c r="A6271" s="1">
        <v>43727.208333333336</v>
      </c>
      <c r="B6271">
        <v>4.0999999999999996</v>
      </c>
      <c r="C6271">
        <v>0</v>
      </c>
      <c r="E6271">
        <f t="shared" si="809"/>
        <v>262</v>
      </c>
      <c r="F6271">
        <f t="shared" si="810"/>
        <v>5</v>
      </c>
      <c r="G6271" t="b">
        <f t="shared" si="811"/>
        <v>0</v>
      </c>
      <c r="H6271" t="b">
        <f t="shared" si="812"/>
        <v>0</v>
      </c>
      <c r="J6271">
        <f t="shared" si="813"/>
        <v>0</v>
      </c>
      <c r="K6271">
        <f t="shared" si="814"/>
        <v>0</v>
      </c>
      <c r="L6271">
        <f t="shared" si="815"/>
        <v>0</v>
      </c>
      <c r="M6271" t="b">
        <f t="shared" si="816"/>
        <v>0</v>
      </c>
    </row>
    <row r="6272" spans="1:13" x14ac:dyDescent="0.25">
      <c r="A6272" s="1">
        <v>43727.25</v>
      </c>
      <c r="B6272">
        <v>4.0999999999999996</v>
      </c>
      <c r="C6272">
        <v>0</v>
      </c>
      <c r="E6272">
        <f t="shared" si="809"/>
        <v>262</v>
      </c>
      <c r="F6272">
        <f t="shared" si="810"/>
        <v>6</v>
      </c>
      <c r="G6272" t="b">
        <f t="shared" si="811"/>
        <v>0</v>
      </c>
      <c r="H6272" t="b">
        <f t="shared" si="812"/>
        <v>0</v>
      </c>
      <c r="J6272">
        <f t="shared" si="813"/>
        <v>0</v>
      </c>
      <c r="K6272">
        <f t="shared" si="814"/>
        <v>0</v>
      </c>
      <c r="L6272">
        <f t="shared" si="815"/>
        <v>0</v>
      </c>
      <c r="M6272" t="b">
        <f t="shared" si="816"/>
        <v>0</v>
      </c>
    </row>
    <row r="6273" spans="1:13" x14ac:dyDescent="0.25">
      <c r="A6273" s="1">
        <v>43727.291666666664</v>
      </c>
      <c r="B6273">
        <v>4.2</v>
      </c>
      <c r="C6273">
        <v>0</v>
      </c>
      <c r="E6273">
        <f t="shared" si="809"/>
        <v>262</v>
      </c>
      <c r="F6273">
        <f t="shared" si="810"/>
        <v>7</v>
      </c>
      <c r="G6273" t="b">
        <f t="shared" si="811"/>
        <v>0</v>
      </c>
      <c r="H6273" t="b">
        <f t="shared" si="812"/>
        <v>0</v>
      </c>
      <c r="J6273">
        <f t="shared" si="813"/>
        <v>0</v>
      </c>
      <c r="K6273">
        <f t="shared" si="814"/>
        <v>0</v>
      </c>
      <c r="L6273">
        <f t="shared" si="815"/>
        <v>0</v>
      </c>
      <c r="M6273" t="b">
        <f t="shared" si="816"/>
        <v>0</v>
      </c>
    </row>
    <row r="6274" spans="1:13" x14ac:dyDescent="0.25">
      <c r="A6274" s="1">
        <v>43727.333333333336</v>
      </c>
      <c r="B6274">
        <v>4.4000000000000004</v>
      </c>
      <c r="C6274">
        <v>0</v>
      </c>
      <c r="E6274">
        <f t="shared" si="809"/>
        <v>262</v>
      </c>
      <c r="F6274">
        <f t="shared" si="810"/>
        <v>8</v>
      </c>
      <c r="G6274" t="b">
        <f t="shared" si="811"/>
        <v>0</v>
      </c>
      <c r="H6274" t="b">
        <f t="shared" si="812"/>
        <v>0</v>
      </c>
      <c r="J6274">
        <f t="shared" si="813"/>
        <v>0</v>
      </c>
      <c r="K6274">
        <f t="shared" si="814"/>
        <v>0</v>
      </c>
      <c r="L6274">
        <f t="shared" si="815"/>
        <v>0</v>
      </c>
      <c r="M6274" t="b">
        <f t="shared" si="816"/>
        <v>0</v>
      </c>
    </row>
    <row r="6275" spans="1:13" x14ac:dyDescent="0.25">
      <c r="A6275" s="1">
        <v>43727.375</v>
      </c>
      <c r="B6275">
        <v>5.2</v>
      </c>
      <c r="C6275">
        <v>0</v>
      </c>
      <c r="E6275">
        <f t="shared" si="809"/>
        <v>262</v>
      </c>
      <c r="F6275">
        <f t="shared" si="810"/>
        <v>9</v>
      </c>
      <c r="G6275" t="b">
        <f t="shared" si="811"/>
        <v>0</v>
      </c>
      <c r="H6275" t="b">
        <f t="shared" si="812"/>
        <v>0</v>
      </c>
      <c r="J6275">
        <f t="shared" si="813"/>
        <v>0</v>
      </c>
      <c r="K6275">
        <f t="shared" si="814"/>
        <v>0</v>
      </c>
      <c r="L6275">
        <f t="shared" si="815"/>
        <v>0</v>
      </c>
      <c r="M6275" t="b">
        <f t="shared" si="816"/>
        <v>0</v>
      </c>
    </row>
    <row r="6276" spans="1:13" x14ac:dyDescent="0.25">
      <c r="A6276" s="1">
        <v>43727.416666666664</v>
      </c>
      <c r="B6276">
        <v>5.2</v>
      </c>
      <c r="C6276">
        <v>0.1</v>
      </c>
      <c r="E6276">
        <f t="shared" ref="E6276:E6339" si="817">IF(DAY(A6276) = DAY(A6275), E6275, E6275+1)</f>
        <v>262</v>
      </c>
      <c r="F6276">
        <f t="shared" ref="F6276:F6339" si="818">HOUR(A6276)</f>
        <v>10</v>
      </c>
      <c r="G6276" t="b">
        <f t="shared" ref="G6276:G6339" si="819">AND(B6276 &gt; 0, C6276 &gt; 0)</f>
        <v>1</v>
      </c>
      <c r="H6276" t="b">
        <f t="shared" ref="H6276:H6339" si="820">AND(B6276 &lt;= 0, C6276 &gt; 0)</f>
        <v>0</v>
      </c>
      <c r="J6276">
        <f t="shared" ref="J6276:J6339" si="821">IF(G6276, IF(J6275 &gt; 0, J6275 + 1, 1), 0)</f>
        <v>1</v>
      </c>
      <c r="K6276">
        <f t="shared" ref="K6276:K6339" si="822">IF(H6276, IF(K6275 &gt; 0, K6275 + 1, 1), 0)</f>
        <v>0</v>
      </c>
      <c r="L6276">
        <f t="shared" ref="L6276:L6339" si="823">IF(M6275, 0, IF(G6276,0,IF(H6276,L6275+C6276,L6275)))</f>
        <v>0</v>
      </c>
      <c r="M6276" t="b">
        <f t="shared" si="816"/>
        <v>0</v>
      </c>
    </row>
    <row r="6277" spans="1:13" x14ac:dyDescent="0.25">
      <c r="A6277" s="1">
        <v>43727.458333333336</v>
      </c>
      <c r="B6277">
        <v>6.1</v>
      </c>
      <c r="C6277">
        <v>0</v>
      </c>
      <c r="E6277">
        <f t="shared" si="817"/>
        <v>262</v>
      </c>
      <c r="F6277">
        <f t="shared" si="818"/>
        <v>11</v>
      </c>
      <c r="G6277" t="b">
        <f t="shared" si="819"/>
        <v>0</v>
      </c>
      <c r="H6277" t="b">
        <f t="shared" si="820"/>
        <v>0</v>
      </c>
      <c r="J6277">
        <f t="shared" si="821"/>
        <v>0</v>
      </c>
      <c r="K6277">
        <f t="shared" si="822"/>
        <v>0</v>
      </c>
      <c r="L6277">
        <f t="shared" si="823"/>
        <v>0</v>
      </c>
      <c r="M6277" t="b">
        <f t="shared" ref="M6277:M6340" si="824">L6277&gt;4</f>
        <v>0</v>
      </c>
    </row>
    <row r="6278" spans="1:13" x14ac:dyDescent="0.25">
      <c r="A6278" s="1">
        <v>43727.5</v>
      </c>
      <c r="B6278">
        <v>6.2</v>
      </c>
      <c r="C6278">
        <v>0</v>
      </c>
      <c r="E6278">
        <f t="shared" si="817"/>
        <v>262</v>
      </c>
      <c r="F6278">
        <f t="shared" si="818"/>
        <v>12</v>
      </c>
      <c r="G6278" t="b">
        <f t="shared" si="819"/>
        <v>0</v>
      </c>
      <c r="H6278" t="b">
        <f t="shared" si="820"/>
        <v>0</v>
      </c>
      <c r="J6278">
        <f t="shared" si="821"/>
        <v>0</v>
      </c>
      <c r="K6278">
        <f t="shared" si="822"/>
        <v>0</v>
      </c>
      <c r="L6278">
        <f t="shared" si="823"/>
        <v>0</v>
      </c>
      <c r="M6278" t="b">
        <f t="shared" si="824"/>
        <v>0</v>
      </c>
    </row>
    <row r="6279" spans="1:13" x14ac:dyDescent="0.25">
      <c r="A6279" s="1">
        <v>43727.541666666664</v>
      </c>
      <c r="B6279">
        <v>6.5</v>
      </c>
      <c r="C6279">
        <v>0</v>
      </c>
      <c r="E6279">
        <f t="shared" si="817"/>
        <v>262</v>
      </c>
      <c r="F6279">
        <f t="shared" si="818"/>
        <v>13</v>
      </c>
      <c r="G6279" t="b">
        <f t="shared" si="819"/>
        <v>0</v>
      </c>
      <c r="H6279" t="b">
        <f t="shared" si="820"/>
        <v>0</v>
      </c>
      <c r="J6279">
        <f t="shared" si="821"/>
        <v>0</v>
      </c>
      <c r="K6279">
        <f t="shared" si="822"/>
        <v>0</v>
      </c>
      <c r="L6279">
        <f t="shared" si="823"/>
        <v>0</v>
      </c>
      <c r="M6279" t="b">
        <f t="shared" si="824"/>
        <v>0</v>
      </c>
    </row>
    <row r="6280" spans="1:13" x14ac:dyDescent="0.25">
      <c r="A6280" s="1">
        <v>43727.583333333336</v>
      </c>
      <c r="B6280">
        <v>7</v>
      </c>
      <c r="C6280">
        <v>0</v>
      </c>
      <c r="E6280">
        <f t="shared" si="817"/>
        <v>262</v>
      </c>
      <c r="F6280">
        <f t="shared" si="818"/>
        <v>14</v>
      </c>
      <c r="G6280" t="b">
        <f t="shared" si="819"/>
        <v>0</v>
      </c>
      <c r="H6280" t="b">
        <f t="shared" si="820"/>
        <v>0</v>
      </c>
      <c r="J6280">
        <f t="shared" si="821"/>
        <v>0</v>
      </c>
      <c r="K6280">
        <f t="shared" si="822"/>
        <v>0</v>
      </c>
      <c r="L6280">
        <f t="shared" si="823"/>
        <v>0</v>
      </c>
      <c r="M6280" t="b">
        <f t="shared" si="824"/>
        <v>0</v>
      </c>
    </row>
    <row r="6281" spans="1:13" x14ac:dyDescent="0.25">
      <c r="A6281" s="1">
        <v>43727.625</v>
      </c>
      <c r="B6281">
        <v>6.2</v>
      </c>
      <c r="C6281">
        <v>1.3</v>
      </c>
      <c r="E6281">
        <f t="shared" si="817"/>
        <v>262</v>
      </c>
      <c r="F6281">
        <f t="shared" si="818"/>
        <v>15</v>
      </c>
      <c r="G6281" t="b">
        <f t="shared" si="819"/>
        <v>1</v>
      </c>
      <c r="H6281" t="b">
        <f t="shared" si="820"/>
        <v>0</v>
      </c>
      <c r="J6281">
        <f t="shared" si="821"/>
        <v>1</v>
      </c>
      <c r="K6281">
        <f t="shared" si="822"/>
        <v>0</v>
      </c>
      <c r="L6281">
        <f t="shared" si="823"/>
        <v>0</v>
      </c>
      <c r="M6281" t="b">
        <f t="shared" si="824"/>
        <v>0</v>
      </c>
    </row>
    <row r="6282" spans="1:13" x14ac:dyDescent="0.25">
      <c r="A6282" s="1">
        <v>43727.666666666664</v>
      </c>
      <c r="B6282">
        <v>4.0999999999999996</v>
      </c>
      <c r="C6282">
        <v>0.1</v>
      </c>
      <c r="E6282">
        <f t="shared" si="817"/>
        <v>262</v>
      </c>
      <c r="F6282">
        <f t="shared" si="818"/>
        <v>16</v>
      </c>
      <c r="G6282" t="b">
        <f t="shared" si="819"/>
        <v>1</v>
      </c>
      <c r="H6282" t="b">
        <f t="shared" si="820"/>
        <v>0</v>
      </c>
      <c r="J6282">
        <f t="shared" si="821"/>
        <v>2</v>
      </c>
      <c r="K6282">
        <f t="shared" si="822"/>
        <v>0</v>
      </c>
      <c r="L6282">
        <f t="shared" si="823"/>
        <v>0</v>
      </c>
      <c r="M6282" t="b">
        <f t="shared" si="824"/>
        <v>0</v>
      </c>
    </row>
    <row r="6283" spans="1:13" x14ac:dyDescent="0.25">
      <c r="A6283" s="1">
        <v>43727.708333333336</v>
      </c>
      <c r="B6283">
        <v>4.4000000000000004</v>
      </c>
      <c r="C6283">
        <v>0</v>
      </c>
      <c r="E6283">
        <f t="shared" si="817"/>
        <v>262</v>
      </c>
      <c r="F6283">
        <f t="shared" si="818"/>
        <v>17</v>
      </c>
      <c r="G6283" t="b">
        <f t="shared" si="819"/>
        <v>0</v>
      </c>
      <c r="H6283" t="b">
        <f t="shared" si="820"/>
        <v>0</v>
      </c>
      <c r="J6283">
        <f t="shared" si="821"/>
        <v>0</v>
      </c>
      <c r="K6283">
        <f t="shared" si="822"/>
        <v>0</v>
      </c>
      <c r="L6283">
        <f t="shared" si="823"/>
        <v>0</v>
      </c>
      <c r="M6283" t="b">
        <f t="shared" si="824"/>
        <v>0</v>
      </c>
    </row>
    <row r="6284" spans="1:13" x14ac:dyDescent="0.25">
      <c r="A6284" s="1">
        <v>43727.75</v>
      </c>
      <c r="B6284">
        <v>4.4000000000000004</v>
      </c>
      <c r="C6284">
        <v>0</v>
      </c>
      <c r="E6284">
        <f t="shared" si="817"/>
        <v>262</v>
      </c>
      <c r="F6284">
        <f t="shared" si="818"/>
        <v>18</v>
      </c>
      <c r="G6284" t="b">
        <f t="shared" si="819"/>
        <v>0</v>
      </c>
      <c r="H6284" t="b">
        <f t="shared" si="820"/>
        <v>0</v>
      </c>
      <c r="J6284">
        <f t="shared" si="821"/>
        <v>0</v>
      </c>
      <c r="K6284">
        <f t="shared" si="822"/>
        <v>0</v>
      </c>
      <c r="L6284">
        <f t="shared" si="823"/>
        <v>0</v>
      </c>
      <c r="M6284" t="b">
        <f t="shared" si="824"/>
        <v>0</v>
      </c>
    </row>
    <row r="6285" spans="1:13" x14ac:dyDescent="0.25">
      <c r="A6285" s="1">
        <v>43727.791666666664</v>
      </c>
      <c r="B6285">
        <v>4.5</v>
      </c>
      <c r="C6285">
        <v>0</v>
      </c>
      <c r="E6285">
        <f t="shared" si="817"/>
        <v>262</v>
      </c>
      <c r="F6285">
        <f t="shared" si="818"/>
        <v>19</v>
      </c>
      <c r="G6285" t="b">
        <f t="shared" si="819"/>
        <v>0</v>
      </c>
      <c r="H6285" t="b">
        <f t="shared" si="820"/>
        <v>0</v>
      </c>
      <c r="J6285">
        <f t="shared" si="821"/>
        <v>0</v>
      </c>
      <c r="K6285">
        <f t="shared" si="822"/>
        <v>0</v>
      </c>
      <c r="L6285">
        <f t="shared" si="823"/>
        <v>0</v>
      </c>
      <c r="M6285" t="b">
        <f t="shared" si="824"/>
        <v>0</v>
      </c>
    </row>
    <row r="6286" spans="1:13" x14ac:dyDescent="0.25">
      <c r="A6286" s="1">
        <v>43727.833333333336</v>
      </c>
      <c r="B6286">
        <v>4.4000000000000004</v>
      </c>
      <c r="C6286">
        <v>0</v>
      </c>
      <c r="E6286">
        <f t="shared" si="817"/>
        <v>262</v>
      </c>
      <c r="F6286">
        <f t="shared" si="818"/>
        <v>20</v>
      </c>
      <c r="G6286" t="b">
        <f t="shared" si="819"/>
        <v>0</v>
      </c>
      <c r="H6286" t="b">
        <f t="shared" si="820"/>
        <v>0</v>
      </c>
      <c r="J6286">
        <f t="shared" si="821"/>
        <v>0</v>
      </c>
      <c r="K6286">
        <f t="shared" si="822"/>
        <v>0</v>
      </c>
      <c r="L6286">
        <f t="shared" si="823"/>
        <v>0</v>
      </c>
      <c r="M6286" t="b">
        <f t="shared" si="824"/>
        <v>0</v>
      </c>
    </row>
    <row r="6287" spans="1:13" x14ac:dyDescent="0.25">
      <c r="A6287" s="1">
        <v>43727.875</v>
      </c>
      <c r="B6287">
        <v>4.5</v>
      </c>
      <c r="C6287">
        <v>0</v>
      </c>
      <c r="E6287">
        <f t="shared" si="817"/>
        <v>262</v>
      </c>
      <c r="F6287">
        <f t="shared" si="818"/>
        <v>21</v>
      </c>
      <c r="G6287" t="b">
        <f t="shared" si="819"/>
        <v>0</v>
      </c>
      <c r="H6287" t="b">
        <f t="shared" si="820"/>
        <v>0</v>
      </c>
      <c r="J6287">
        <f t="shared" si="821"/>
        <v>0</v>
      </c>
      <c r="K6287">
        <f t="shared" si="822"/>
        <v>0</v>
      </c>
      <c r="L6287">
        <f t="shared" si="823"/>
        <v>0</v>
      </c>
      <c r="M6287" t="b">
        <f t="shared" si="824"/>
        <v>0</v>
      </c>
    </row>
    <row r="6288" spans="1:13" x14ac:dyDescent="0.25">
      <c r="A6288" s="1">
        <v>43727.916666666664</v>
      </c>
      <c r="B6288">
        <v>4</v>
      </c>
      <c r="C6288">
        <v>0</v>
      </c>
      <c r="E6288">
        <f t="shared" si="817"/>
        <v>262</v>
      </c>
      <c r="F6288">
        <f t="shared" si="818"/>
        <v>22</v>
      </c>
      <c r="G6288" t="b">
        <f t="shared" si="819"/>
        <v>0</v>
      </c>
      <c r="H6288" t="b">
        <f t="shared" si="820"/>
        <v>0</v>
      </c>
      <c r="J6288">
        <f t="shared" si="821"/>
        <v>0</v>
      </c>
      <c r="K6288">
        <f t="shared" si="822"/>
        <v>0</v>
      </c>
      <c r="L6288">
        <f t="shared" si="823"/>
        <v>0</v>
      </c>
      <c r="M6288" t="b">
        <f t="shared" si="824"/>
        <v>0</v>
      </c>
    </row>
    <row r="6289" spans="1:13" x14ac:dyDescent="0.25">
      <c r="A6289" s="1">
        <v>43727.958333333336</v>
      </c>
      <c r="B6289">
        <v>3.5</v>
      </c>
      <c r="C6289">
        <v>0</v>
      </c>
      <c r="E6289">
        <f t="shared" si="817"/>
        <v>262</v>
      </c>
      <c r="F6289">
        <f t="shared" si="818"/>
        <v>23</v>
      </c>
      <c r="G6289" t="b">
        <f t="shared" si="819"/>
        <v>0</v>
      </c>
      <c r="H6289" t="b">
        <f t="shared" si="820"/>
        <v>0</v>
      </c>
      <c r="J6289">
        <f t="shared" si="821"/>
        <v>0</v>
      </c>
      <c r="K6289">
        <f t="shared" si="822"/>
        <v>0</v>
      </c>
      <c r="L6289">
        <f t="shared" si="823"/>
        <v>0</v>
      </c>
      <c r="M6289" t="b">
        <f t="shared" si="824"/>
        <v>0</v>
      </c>
    </row>
    <row r="6290" spans="1:13" x14ac:dyDescent="0.25">
      <c r="A6290" s="1">
        <v>43728</v>
      </c>
      <c r="B6290">
        <v>3.6</v>
      </c>
      <c r="C6290">
        <v>0</v>
      </c>
      <c r="E6290">
        <f t="shared" si="817"/>
        <v>263</v>
      </c>
      <c r="F6290">
        <f t="shared" si="818"/>
        <v>0</v>
      </c>
      <c r="G6290" t="b">
        <f t="shared" si="819"/>
        <v>0</v>
      </c>
      <c r="H6290" t="b">
        <f t="shared" si="820"/>
        <v>0</v>
      </c>
      <c r="J6290">
        <f t="shared" si="821"/>
        <v>0</v>
      </c>
      <c r="K6290">
        <f t="shared" si="822"/>
        <v>0</v>
      </c>
      <c r="L6290">
        <f t="shared" si="823"/>
        <v>0</v>
      </c>
      <c r="M6290" t="b">
        <f t="shared" si="824"/>
        <v>0</v>
      </c>
    </row>
    <row r="6291" spans="1:13" x14ac:dyDescent="0.25">
      <c r="A6291" s="1">
        <v>43728.041666666664</v>
      </c>
      <c r="B6291">
        <v>3.6</v>
      </c>
      <c r="C6291">
        <v>0</v>
      </c>
      <c r="E6291">
        <f t="shared" si="817"/>
        <v>263</v>
      </c>
      <c r="F6291">
        <f t="shared" si="818"/>
        <v>1</v>
      </c>
      <c r="G6291" t="b">
        <f t="shared" si="819"/>
        <v>0</v>
      </c>
      <c r="H6291" t="b">
        <f t="shared" si="820"/>
        <v>0</v>
      </c>
      <c r="J6291">
        <f t="shared" si="821"/>
        <v>0</v>
      </c>
      <c r="K6291">
        <f t="shared" si="822"/>
        <v>0</v>
      </c>
      <c r="L6291">
        <f t="shared" si="823"/>
        <v>0</v>
      </c>
      <c r="M6291" t="b">
        <f t="shared" si="824"/>
        <v>0</v>
      </c>
    </row>
    <row r="6292" spans="1:13" x14ac:dyDescent="0.25">
      <c r="A6292" s="1">
        <v>43728.083333333336</v>
      </c>
      <c r="B6292">
        <v>3.7</v>
      </c>
      <c r="C6292">
        <v>0</v>
      </c>
      <c r="E6292">
        <f t="shared" si="817"/>
        <v>263</v>
      </c>
      <c r="F6292">
        <f t="shared" si="818"/>
        <v>2</v>
      </c>
      <c r="G6292" t="b">
        <f t="shared" si="819"/>
        <v>0</v>
      </c>
      <c r="H6292" t="b">
        <f t="shared" si="820"/>
        <v>0</v>
      </c>
      <c r="J6292">
        <f t="shared" si="821"/>
        <v>0</v>
      </c>
      <c r="K6292">
        <f t="shared" si="822"/>
        <v>0</v>
      </c>
      <c r="L6292">
        <f t="shared" si="823"/>
        <v>0</v>
      </c>
      <c r="M6292" t="b">
        <f t="shared" si="824"/>
        <v>0</v>
      </c>
    </row>
    <row r="6293" spans="1:13" x14ac:dyDescent="0.25">
      <c r="A6293" s="1">
        <v>43728.125</v>
      </c>
      <c r="B6293">
        <v>3.9</v>
      </c>
      <c r="C6293">
        <v>0</v>
      </c>
      <c r="E6293">
        <f t="shared" si="817"/>
        <v>263</v>
      </c>
      <c r="F6293">
        <f t="shared" si="818"/>
        <v>3</v>
      </c>
      <c r="G6293" t="b">
        <f t="shared" si="819"/>
        <v>0</v>
      </c>
      <c r="H6293" t="b">
        <f t="shared" si="820"/>
        <v>0</v>
      </c>
      <c r="J6293">
        <f t="shared" si="821"/>
        <v>0</v>
      </c>
      <c r="K6293">
        <f t="shared" si="822"/>
        <v>0</v>
      </c>
      <c r="L6293">
        <f t="shared" si="823"/>
        <v>0</v>
      </c>
      <c r="M6293" t="b">
        <f t="shared" si="824"/>
        <v>0</v>
      </c>
    </row>
    <row r="6294" spans="1:13" x14ac:dyDescent="0.25">
      <c r="A6294" s="1">
        <v>43728.166666666664</v>
      </c>
      <c r="B6294">
        <v>3.8</v>
      </c>
      <c r="C6294">
        <v>0</v>
      </c>
      <c r="E6294">
        <f t="shared" si="817"/>
        <v>263</v>
      </c>
      <c r="F6294">
        <f t="shared" si="818"/>
        <v>4</v>
      </c>
      <c r="G6294" t="b">
        <f t="shared" si="819"/>
        <v>0</v>
      </c>
      <c r="H6294" t="b">
        <f t="shared" si="820"/>
        <v>0</v>
      </c>
      <c r="J6294">
        <f t="shared" si="821"/>
        <v>0</v>
      </c>
      <c r="K6294">
        <f t="shared" si="822"/>
        <v>0</v>
      </c>
      <c r="L6294">
        <f t="shared" si="823"/>
        <v>0</v>
      </c>
      <c r="M6294" t="b">
        <f t="shared" si="824"/>
        <v>0</v>
      </c>
    </row>
    <row r="6295" spans="1:13" x14ac:dyDescent="0.25">
      <c r="A6295" s="1">
        <v>43728.208333333336</v>
      </c>
      <c r="B6295">
        <v>3.2</v>
      </c>
      <c r="C6295">
        <v>0</v>
      </c>
      <c r="E6295">
        <f t="shared" si="817"/>
        <v>263</v>
      </c>
      <c r="F6295">
        <f t="shared" si="818"/>
        <v>5</v>
      </c>
      <c r="G6295" t="b">
        <f t="shared" si="819"/>
        <v>0</v>
      </c>
      <c r="H6295" t="b">
        <f t="shared" si="820"/>
        <v>0</v>
      </c>
      <c r="J6295">
        <f t="shared" si="821"/>
        <v>0</v>
      </c>
      <c r="K6295">
        <f t="shared" si="822"/>
        <v>0</v>
      </c>
      <c r="L6295">
        <f t="shared" si="823"/>
        <v>0</v>
      </c>
      <c r="M6295" t="b">
        <f t="shared" si="824"/>
        <v>0</v>
      </c>
    </row>
    <row r="6296" spans="1:13" x14ac:dyDescent="0.25">
      <c r="A6296" s="1">
        <v>43728.25</v>
      </c>
      <c r="B6296">
        <v>3.9</v>
      </c>
      <c r="C6296">
        <v>0</v>
      </c>
      <c r="E6296">
        <f t="shared" si="817"/>
        <v>263</v>
      </c>
      <c r="F6296">
        <f t="shared" si="818"/>
        <v>6</v>
      </c>
      <c r="G6296" t="b">
        <f t="shared" si="819"/>
        <v>0</v>
      </c>
      <c r="H6296" t="b">
        <f t="shared" si="820"/>
        <v>0</v>
      </c>
      <c r="J6296">
        <f t="shared" si="821"/>
        <v>0</v>
      </c>
      <c r="K6296">
        <f t="shared" si="822"/>
        <v>0</v>
      </c>
      <c r="L6296">
        <f t="shared" si="823"/>
        <v>0</v>
      </c>
      <c r="M6296" t="b">
        <f t="shared" si="824"/>
        <v>0</v>
      </c>
    </row>
    <row r="6297" spans="1:13" x14ac:dyDescent="0.25">
      <c r="A6297" s="1">
        <v>43728.291666666664</v>
      </c>
      <c r="B6297">
        <v>4.9000000000000004</v>
      </c>
      <c r="C6297">
        <v>0</v>
      </c>
      <c r="E6297">
        <f t="shared" si="817"/>
        <v>263</v>
      </c>
      <c r="F6297">
        <f t="shared" si="818"/>
        <v>7</v>
      </c>
      <c r="G6297" t="b">
        <f t="shared" si="819"/>
        <v>0</v>
      </c>
      <c r="H6297" t="b">
        <f t="shared" si="820"/>
        <v>0</v>
      </c>
      <c r="J6297">
        <f t="shared" si="821"/>
        <v>0</v>
      </c>
      <c r="K6297">
        <f t="shared" si="822"/>
        <v>0</v>
      </c>
      <c r="L6297">
        <f t="shared" si="823"/>
        <v>0</v>
      </c>
      <c r="M6297" t="b">
        <f t="shared" si="824"/>
        <v>0</v>
      </c>
    </row>
    <row r="6298" spans="1:13" x14ac:dyDescent="0.25">
      <c r="A6298" s="1">
        <v>43728.333333333336</v>
      </c>
      <c r="B6298">
        <v>5.7</v>
      </c>
      <c r="C6298">
        <v>0</v>
      </c>
      <c r="E6298">
        <f t="shared" si="817"/>
        <v>263</v>
      </c>
      <c r="F6298">
        <f t="shared" si="818"/>
        <v>8</v>
      </c>
      <c r="G6298" t="b">
        <f t="shared" si="819"/>
        <v>0</v>
      </c>
      <c r="H6298" t="b">
        <f t="shared" si="820"/>
        <v>0</v>
      </c>
      <c r="J6298">
        <f t="shared" si="821"/>
        <v>0</v>
      </c>
      <c r="K6298">
        <f t="shared" si="822"/>
        <v>0</v>
      </c>
      <c r="L6298">
        <f t="shared" si="823"/>
        <v>0</v>
      </c>
      <c r="M6298" t="b">
        <f t="shared" si="824"/>
        <v>0</v>
      </c>
    </row>
    <row r="6299" spans="1:13" x14ac:dyDescent="0.25">
      <c r="A6299" s="1">
        <v>43728.375</v>
      </c>
      <c r="B6299">
        <v>6.3</v>
      </c>
      <c r="C6299">
        <v>0</v>
      </c>
      <c r="E6299">
        <f t="shared" si="817"/>
        <v>263</v>
      </c>
      <c r="F6299">
        <f t="shared" si="818"/>
        <v>9</v>
      </c>
      <c r="G6299" t="b">
        <f t="shared" si="819"/>
        <v>0</v>
      </c>
      <c r="H6299" t="b">
        <f t="shared" si="820"/>
        <v>0</v>
      </c>
      <c r="J6299">
        <f t="shared" si="821"/>
        <v>0</v>
      </c>
      <c r="K6299">
        <f t="shared" si="822"/>
        <v>0</v>
      </c>
      <c r="L6299">
        <f t="shared" si="823"/>
        <v>0</v>
      </c>
      <c r="M6299" t="b">
        <f t="shared" si="824"/>
        <v>0</v>
      </c>
    </row>
    <row r="6300" spans="1:13" x14ac:dyDescent="0.25">
      <c r="A6300" s="1">
        <v>43728.416666666664</v>
      </c>
      <c r="B6300">
        <v>7.4</v>
      </c>
      <c r="C6300">
        <v>0</v>
      </c>
      <c r="E6300">
        <f t="shared" si="817"/>
        <v>263</v>
      </c>
      <c r="F6300">
        <f t="shared" si="818"/>
        <v>10</v>
      </c>
      <c r="G6300" t="b">
        <f t="shared" si="819"/>
        <v>0</v>
      </c>
      <c r="H6300" t="b">
        <f t="shared" si="820"/>
        <v>0</v>
      </c>
      <c r="J6300">
        <f t="shared" si="821"/>
        <v>0</v>
      </c>
      <c r="K6300">
        <f t="shared" si="822"/>
        <v>0</v>
      </c>
      <c r="L6300">
        <f t="shared" si="823"/>
        <v>0</v>
      </c>
      <c r="M6300" t="b">
        <f t="shared" si="824"/>
        <v>0</v>
      </c>
    </row>
    <row r="6301" spans="1:13" x14ac:dyDescent="0.25">
      <c r="A6301" s="1">
        <v>43728.458333333336</v>
      </c>
      <c r="B6301">
        <v>7.8</v>
      </c>
      <c r="C6301">
        <v>0</v>
      </c>
      <c r="E6301">
        <f t="shared" si="817"/>
        <v>263</v>
      </c>
      <c r="F6301">
        <f t="shared" si="818"/>
        <v>11</v>
      </c>
      <c r="G6301" t="b">
        <f t="shared" si="819"/>
        <v>0</v>
      </c>
      <c r="H6301" t="b">
        <f t="shared" si="820"/>
        <v>0</v>
      </c>
      <c r="J6301">
        <f t="shared" si="821"/>
        <v>0</v>
      </c>
      <c r="K6301">
        <f t="shared" si="822"/>
        <v>0</v>
      </c>
      <c r="L6301">
        <f t="shared" si="823"/>
        <v>0</v>
      </c>
      <c r="M6301" t="b">
        <f t="shared" si="824"/>
        <v>0</v>
      </c>
    </row>
    <row r="6302" spans="1:13" x14ac:dyDescent="0.25">
      <c r="A6302" s="1">
        <v>43728.5</v>
      </c>
      <c r="B6302">
        <v>8.9</v>
      </c>
      <c r="C6302">
        <v>0</v>
      </c>
      <c r="E6302">
        <f t="shared" si="817"/>
        <v>263</v>
      </c>
      <c r="F6302">
        <f t="shared" si="818"/>
        <v>12</v>
      </c>
      <c r="G6302" t="b">
        <f t="shared" si="819"/>
        <v>0</v>
      </c>
      <c r="H6302" t="b">
        <f t="shared" si="820"/>
        <v>0</v>
      </c>
      <c r="J6302">
        <f t="shared" si="821"/>
        <v>0</v>
      </c>
      <c r="K6302">
        <f t="shared" si="822"/>
        <v>0</v>
      </c>
      <c r="L6302">
        <f t="shared" si="823"/>
        <v>0</v>
      </c>
      <c r="M6302" t="b">
        <f t="shared" si="824"/>
        <v>0</v>
      </c>
    </row>
    <row r="6303" spans="1:13" x14ac:dyDescent="0.25">
      <c r="A6303" s="1">
        <v>43728.541666666664</v>
      </c>
      <c r="B6303">
        <v>8.6999999999999993</v>
      </c>
      <c r="C6303">
        <v>0</v>
      </c>
      <c r="E6303">
        <f t="shared" si="817"/>
        <v>263</v>
      </c>
      <c r="F6303">
        <f t="shared" si="818"/>
        <v>13</v>
      </c>
      <c r="G6303" t="b">
        <f t="shared" si="819"/>
        <v>0</v>
      </c>
      <c r="H6303" t="b">
        <f t="shared" si="820"/>
        <v>0</v>
      </c>
      <c r="J6303">
        <f t="shared" si="821"/>
        <v>0</v>
      </c>
      <c r="K6303">
        <f t="shared" si="822"/>
        <v>0</v>
      </c>
      <c r="L6303">
        <f t="shared" si="823"/>
        <v>0</v>
      </c>
      <c r="M6303" t="b">
        <f t="shared" si="824"/>
        <v>0</v>
      </c>
    </row>
    <row r="6304" spans="1:13" x14ac:dyDescent="0.25">
      <c r="A6304" s="1">
        <v>43728.583333333336</v>
      </c>
      <c r="B6304">
        <v>7.9</v>
      </c>
      <c r="C6304">
        <v>0</v>
      </c>
      <c r="E6304">
        <f t="shared" si="817"/>
        <v>263</v>
      </c>
      <c r="F6304">
        <f t="shared" si="818"/>
        <v>14</v>
      </c>
      <c r="G6304" t="b">
        <f t="shared" si="819"/>
        <v>0</v>
      </c>
      <c r="H6304" t="b">
        <f t="shared" si="820"/>
        <v>0</v>
      </c>
      <c r="J6304">
        <f t="shared" si="821"/>
        <v>0</v>
      </c>
      <c r="K6304">
        <f t="shared" si="822"/>
        <v>0</v>
      </c>
      <c r="L6304">
        <f t="shared" si="823"/>
        <v>0</v>
      </c>
      <c r="M6304" t="b">
        <f t="shared" si="824"/>
        <v>0</v>
      </c>
    </row>
    <row r="6305" spans="1:13" x14ac:dyDescent="0.25">
      <c r="A6305" s="1">
        <v>43728.625</v>
      </c>
      <c r="B6305">
        <v>7.4</v>
      </c>
      <c r="C6305">
        <v>0</v>
      </c>
      <c r="E6305">
        <f t="shared" si="817"/>
        <v>263</v>
      </c>
      <c r="F6305">
        <f t="shared" si="818"/>
        <v>15</v>
      </c>
      <c r="G6305" t="b">
        <f t="shared" si="819"/>
        <v>0</v>
      </c>
      <c r="H6305" t="b">
        <f t="shared" si="820"/>
        <v>0</v>
      </c>
      <c r="J6305">
        <f t="shared" si="821"/>
        <v>0</v>
      </c>
      <c r="K6305">
        <f t="shared" si="822"/>
        <v>0</v>
      </c>
      <c r="L6305">
        <f t="shared" si="823"/>
        <v>0</v>
      </c>
      <c r="M6305" t="b">
        <f t="shared" si="824"/>
        <v>0</v>
      </c>
    </row>
    <row r="6306" spans="1:13" x14ac:dyDescent="0.25">
      <c r="A6306" s="1">
        <v>43728.666666666664</v>
      </c>
      <c r="B6306">
        <v>7.4</v>
      </c>
      <c r="C6306">
        <v>0</v>
      </c>
      <c r="E6306">
        <f t="shared" si="817"/>
        <v>263</v>
      </c>
      <c r="F6306">
        <f t="shared" si="818"/>
        <v>16</v>
      </c>
      <c r="G6306" t="b">
        <f t="shared" si="819"/>
        <v>0</v>
      </c>
      <c r="H6306" t="b">
        <f t="shared" si="820"/>
        <v>0</v>
      </c>
      <c r="J6306">
        <f t="shared" si="821"/>
        <v>0</v>
      </c>
      <c r="K6306">
        <f t="shared" si="822"/>
        <v>0</v>
      </c>
      <c r="L6306">
        <f t="shared" si="823"/>
        <v>0</v>
      </c>
      <c r="M6306" t="b">
        <f t="shared" si="824"/>
        <v>0</v>
      </c>
    </row>
    <row r="6307" spans="1:13" x14ac:dyDescent="0.25">
      <c r="A6307" s="1">
        <v>43728.708333333336</v>
      </c>
      <c r="B6307">
        <v>7.2</v>
      </c>
      <c r="C6307">
        <v>0</v>
      </c>
      <c r="E6307">
        <f t="shared" si="817"/>
        <v>263</v>
      </c>
      <c r="F6307">
        <f t="shared" si="818"/>
        <v>17</v>
      </c>
      <c r="G6307" t="b">
        <f t="shared" si="819"/>
        <v>0</v>
      </c>
      <c r="H6307" t="b">
        <f t="shared" si="820"/>
        <v>0</v>
      </c>
      <c r="J6307">
        <f t="shared" si="821"/>
        <v>0</v>
      </c>
      <c r="K6307">
        <f t="shared" si="822"/>
        <v>0</v>
      </c>
      <c r="L6307">
        <f t="shared" si="823"/>
        <v>0</v>
      </c>
      <c r="M6307" t="b">
        <f t="shared" si="824"/>
        <v>0</v>
      </c>
    </row>
    <row r="6308" spans="1:13" x14ac:dyDescent="0.25">
      <c r="A6308" s="1">
        <v>43728.75</v>
      </c>
      <c r="B6308">
        <v>6.3</v>
      </c>
      <c r="C6308">
        <v>0</v>
      </c>
      <c r="E6308">
        <f t="shared" si="817"/>
        <v>263</v>
      </c>
      <c r="F6308">
        <f t="shared" si="818"/>
        <v>18</v>
      </c>
      <c r="G6308" t="b">
        <f t="shared" si="819"/>
        <v>0</v>
      </c>
      <c r="H6308" t="b">
        <f t="shared" si="820"/>
        <v>0</v>
      </c>
      <c r="J6308">
        <f t="shared" si="821"/>
        <v>0</v>
      </c>
      <c r="K6308">
        <f t="shared" si="822"/>
        <v>0</v>
      </c>
      <c r="L6308">
        <f t="shared" si="823"/>
        <v>0</v>
      </c>
      <c r="M6308" t="b">
        <f t="shared" si="824"/>
        <v>0</v>
      </c>
    </row>
    <row r="6309" spans="1:13" x14ac:dyDescent="0.25">
      <c r="A6309" s="1">
        <v>43728.791666666664</v>
      </c>
      <c r="B6309">
        <v>6.2</v>
      </c>
      <c r="C6309">
        <v>0</v>
      </c>
      <c r="E6309">
        <f t="shared" si="817"/>
        <v>263</v>
      </c>
      <c r="F6309">
        <f t="shared" si="818"/>
        <v>19</v>
      </c>
      <c r="G6309" t="b">
        <f t="shared" si="819"/>
        <v>0</v>
      </c>
      <c r="H6309" t="b">
        <f t="shared" si="820"/>
        <v>0</v>
      </c>
      <c r="J6309">
        <f t="shared" si="821"/>
        <v>0</v>
      </c>
      <c r="K6309">
        <f t="shared" si="822"/>
        <v>0</v>
      </c>
      <c r="L6309">
        <f t="shared" si="823"/>
        <v>0</v>
      </c>
      <c r="M6309" t="b">
        <f t="shared" si="824"/>
        <v>0</v>
      </c>
    </row>
    <row r="6310" spans="1:13" x14ac:dyDescent="0.25">
      <c r="A6310" s="1">
        <v>43728.833333333336</v>
      </c>
      <c r="B6310">
        <v>6.5</v>
      </c>
      <c r="C6310">
        <v>0</v>
      </c>
      <c r="E6310">
        <f t="shared" si="817"/>
        <v>263</v>
      </c>
      <c r="F6310">
        <f t="shared" si="818"/>
        <v>20</v>
      </c>
      <c r="G6310" t="b">
        <f t="shared" si="819"/>
        <v>0</v>
      </c>
      <c r="H6310" t="b">
        <f t="shared" si="820"/>
        <v>0</v>
      </c>
      <c r="J6310">
        <f t="shared" si="821"/>
        <v>0</v>
      </c>
      <c r="K6310">
        <f t="shared" si="822"/>
        <v>0</v>
      </c>
      <c r="L6310">
        <f t="shared" si="823"/>
        <v>0</v>
      </c>
      <c r="M6310" t="b">
        <f t="shared" si="824"/>
        <v>0</v>
      </c>
    </row>
    <row r="6311" spans="1:13" x14ac:dyDescent="0.25">
      <c r="A6311" s="1">
        <v>43728.875</v>
      </c>
      <c r="B6311">
        <v>6.7</v>
      </c>
      <c r="C6311">
        <v>0</v>
      </c>
      <c r="E6311">
        <f t="shared" si="817"/>
        <v>263</v>
      </c>
      <c r="F6311">
        <f t="shared" si="818"/>
        <v>21</v>
      </c>
      <c r="G6311" t="b">
        <f t="shared" si="819"/>
        <v>0</v>
      </c>
      <c r="H6311" t="b">
        <f t="shared" si="820"/>
        <v>0</v>
      </c>
      <c r="J6311">
        <f t="shared" si="821"/>
        <v>0</v>
      </c>
      <c r="K6311">
        <f t="shared" si="822"/>
        <v>0</v>
      </c>
      <c r="L6311">
        <f t="shared" si="823"/>
        <v>0</v>
      </c>
      <c r="M6311" t="b">
        <f t="shared" si="824"/>
        <v>0</v>
      </c>
    </row>
    <row r="6312" spans="1:13" x14ac:dyDescent="0.25">
      <c r="A6312" s="1">
        <v>43728.916666666664</v>
      </c>
      <c r="B6312">
        <v>6.7</v>
      </c>
      <c r="C6312">
        <v>0</v>
      </c>
      <c r="E6312">
        <f t="shared" si="817"/>
        <v>263</v>
      </c>
      <c r="F6312">
        <f t="shared" si="818"/>
        <v>22</v>
      </c>
      <c r="G6312" t="b">
        <f t="shared" si="819"/>
        <v>0</v>
      </c>
      <c r="H6312" t="b">
        <f t="shared" si="820"/>
        <v>0</v>
      </c>
      <c r="J6312">
        <f t="shared" si="821"/>
        <v>0</v>
      </c>
      <c r="K6312">
        <f t="shared" si="822"/>
        <v>0</v>
      </c>
      <c r="L6312">
        <f t="shared" si="823"/>
        <v>0</v>
      </c>
      <c r="M6312" t="b">
        <f t="shared" si="824"/>
        <v>0</v>
      </c>
    </row>
    <row r="6313" spans="1:13" x14ac:dyDescent="0.25">
      <c r="A6313" s="1">
        <v>43728.958333333336</v>
      </c>
      <c r="B6313">
        <v>6.1</v>
      </c>
      <c r="C6313">
        <v>0</v>
      </c>
      <c r="E6313">
        <f t="shared" si="817"/>
        <v>263</v>
      </c>
      <c r="F6313">
        <f t="shared" si="818"/>
        <v>23</v>
      </c>
      <c r="G6313" t="b">
        <f t="shared" si="819"/>
        <v>0</v>
      </c>
      <c r="H6313" t="b">
        <f t="shared" si="820"/>
        <v>0</v>
      </c>
      <c r="J6313">
        <f t="shared" si="821"/>
        <v>0</v>
      </c>
      <c r="K6313">
        <f t="shared" si="822"/>
        <v>0</v>
      </c>
      <c r="L6313">
        <f t="shared" si="823"/>
        <v>0</v>
      </c>
      <c r="M6313" t="b">
        <f t="shared" si="824"/>
        <v>0</v>
      </c>
    </row>
    <row r="6314" spans="1:13" x14ac:dyDescent="0.25">
      <c r="A6314" s="1">
        <v>43729</v>
      </c>
      <c r="B6314">
        <v>5.8</v>
      </c>
      <c r="C6314">
        <v>0</v>
      </c>
      <c r="E6314">
        <f t="shared" si="817"/>
        <v>264</v>
      </c>
      <c r="F6314">
        <f t="shared" si="818"/>
        <v>0</v>
      </c>
      <c r="G6314" t="b">
        <f t="shared" si="819"/>
        <v>0</v>
      </c>
      <c r="H6314" t="b">
        <f t="shared" si="820"/>
        <v>0</v>
      </c>
      <c r="J6314">
        <f t="shared" si="821"/>
        <v>0</v>
      </c>
      <c r="K6314">
        <f t="shared" si="822"/>
        <v>0</v>
      </c>
      <c r="L6314">
        <f t="shared" si="823"/>
        <v>0</v>
      </c>
      <c r="M6314" t="b">
        <f t="shared" si="824"/>
        <v>0</v>
      </c>
    </row>
    <row r="6315" spans="1:13" x14ac:dyDescent="0.25">
      <c r="A6315" s="1">
        <v>43729.041666666664</v>
      </c>
      <c r="B6315">
        <v>5.7</v>
      </c>
      <c r="C6315">
        <v>0</v>
      </c>
      <c r="E6315">
        <f t="shared" si="817"/>
        <v>264</v>
      </c>
      <c r="F6315">
        <f t="shared" si="818"/>
        <v>1</v>
      </c>
      <c r="G6315" t="b">
        <f t="shared" si="819"/>
        <v>0</v>
      </c>
      <c r="H6315" t="b">
        <f t="shared" si="820"/>
        <v>0</v>
      </c>
      <c r="J6315">
        <f t="shared" si="821"/>
        <v>0</v>
      </c>
      <c r="K6315">
        <f t="shared" si="822"/>
        <v>0</v>
      </c>
      <c r="L6315">
        <f t="shared" si="823"/>
        <v>0</v>
      </c>
      <c r="M6315" t="b">
        <f t="shared" si="824"/>
        <v>0</v>
      </c>
    </row>
    <row r="6316" spans="1:13" x14ac:dyDescent="0.25">
      <c r="A6316" s="1">
        <v>43729.083333333336</v>
      </c>
      <c r="B6316">
        <v>5.8</v>
      </c>
      <c r="C6316">
        <v>0</v>
      </c>
      <c r="E6316">
        <f t="shared" si="817"/>
        <v>264</v>
      </c>
      <c r="F6316">
        <f t="shared" si="818"/>
        <v>2</v>
      </c>
      <c r="G6316" t="b">
        <f t="shared" si="819"/>
        <v>0</v>
      </c>
      <c r="H6316" t="b">
        <f t="shared" si="820"/>
        <v>0</v>
      </c>
      <c r="J6316">
        <f t="shared" si="821"/>
        <v>0</v>
      </c>
      <c r="K6316">
        <f t="shared" si="822"/>
        <v>0</v>
      </c>
      <c r="L6316">
        <f t="shared" si="823"/>
        <v>0</v>
      </c>
      <c r="M6316" t="b">
        <f t="shared" si="824"/>
        <v>0</v>
      </c>
    </row>
    <row r="6317" spans="1:13" x14ac:dyDescent="0.25">
      <c r="A6317" s="1">
        <v>43729.125</v>
      </c>
      <c r="B6317">
        <v>5.9</v>
      </c>
      <c r="C6317">
        <v>0</v>
      </c>
      <c r="E6317">
        <f t="shared" si="817"/>
        <v>264</v>
      </c>
      <c r="F6317">
        <f t="shared" si="818"/>
        <v>3</v>
      </c>
      <c r="G6317" t="b">
        <f t="shared" si="819"/>
        <v>0</v>
      </c>
      <c r="H6317" t="b">
        <f t="shared" si="820"/>
        <v>0</v>
      </c>
      <c r="J6317">
        <f t="shared" si="821"/>
        <v>0</v>
      </c>
      <c r="K6317">
        <f t="shared" si="822"/>
        <v>0</v>
      </c>
      <c r="L6317">
        <f t="shared" si="823"/>
        <v>0</v>
      </c>
      <c r="M6317" t="b">
        <f t="shared" si="824"/>
        <v>0</v>
      </c>
    </row>
    <row r="6318" spans="1:13" x14ac:dyDescent="0.25">
      <c r="A6318" s="1">
        <v>43729.166666666664</v>
      </c>
      <c r="B6318">
        <v>5.4</v>
      </c>
      <c r="C6318">
        <v>0</v>
      </c>
      <c r="E6318">
        <f t="shared" si="817"/>
        <v>264</v>
      </c>
      <c r="F6318">
        <f t="shared" si="818"/>
        <v>4</v>
      </c>
      <c r="G6318" t="b">
        <f t="shared" si="819"/>
        <v>0</v>
      </c>
      <c r="H6318" t="b">
        <f t="shared" si="820"/>
        <v>0</v>
      </c>
      <c r="J6318">
        <f t="shared" si="821"/>
        <v>0</v>
      </c>
      <c r="K6318">
        <f t="shared" si="822"/>
        <v>0</v>
      </c>
      <c r="L6318">
        <f t="shared" si="823"/>
        <v>0</v>
      </c>
      <c r="M6318" t="b">
        <f t="shared" si="824"/>
        <v>0</v>
      </c>
    </row>
    <row r="6319" spans="1:13" x14ac:dyDescent="0.25">
      <c r="A6319" s="1">
        <v>43729.208333333336</v>
      </c>
      <c r="B6319">
        <v>5.8</v>
      </c>
      <c r="C6319">
        <v>0</v>
      </c>
      <c r="E6319">
        <f t="shared" si="817"/>
        <v>264</v>
      </c>
      <c r="F6319">
        <f t="shared" si="818"/>
        <v>5</v>
      </c>
      <c r="G6319" t="b">
        <f t="shared" si="819"/>
        <v>0</v>
      </c>
      <c r="H6319" t="b">
        <f t="shared" si="820"/>
        <v>0</v>
      </c>
      <c r="J6319">
        <f t="shared" si="821"/>
        <v>0</v>
      </c>
      <c r="K6319">
        <f t="shared" si="822"/>
        <v>0</v>
      </c>
      <c r="L6319">
        <f t="shared" si="823"/>
        <v>0</v>
      </c>
      <c r="M6319" t="b">
        <f t="shared" si="824"/>
        <v>0</v>
      </c>
    </row>
    <row r="6320" spans="1:13" x14ac:dyDescent="0.25">
      <c r="A6320" s="1">
        <v>43729.25</v>
      </c>
      <c r="B6320">
        <v>5.7</v>
      </c>
      <c r="C6320">
        <v>0</v>
      </c>
      <c r="E6320">
        <f t="shared" si="817"/>
        <v>264</v>
      </c>
      <c r="F6320">
        <f t="shared" si="818"/>
        <v>6</v>
      </c>
      <c r="G6320" t="b">
        <f t="shared" si="819"/>
        <v>0</v>
      </c>
      <c r="H6320" t="b">
        <f t="shared" si="820"/>
        <v>0</v>
      </c>
      <c r="J6320">
        <f t="shared" si="821"/>
        <v>0</v>
      </c>
      <c r="K6320">
        <f t="shared" si="822"/>
        <v>0</v>
      </c>
      <c r="L6320">
        <f t="shared" si="823"/>
        <v>0</v>
      </c>
      <c r="M6320" t="b">
        <f t="shared" si="824"/>
        <v>0</v>
      </c>
    </row>
    <row r="6321" spans="1:13" x14ac:dyDescent="0.25">
      <c r="A6321" s="1">
        <v>43729.291666666664</v>
      </c>
      <c r="B6321">
        <v>7.1</v>
      </c>
      <c r="C6321">
        <v>0</v>
      </c>
      <c r="E6321">
        <f t="shared" si="817"/>
        <v>264</v>
      </c>
      <c r="F6321">
        <f t="shared" si="818"/>
        <v>7</v>
      </c>
      <c r="G6321" t="b">
        <f t="shared" si="819"/>
        <v>0</v>
      </c>
      <c r="H6321" t="b">
        <f t="shared" si="820"/>
        <v>0</v>
      </c>
      <c r="J6321">
        <f t="shared" si="821"/>
        <v>0</v>
      </c>
      <c r="K6321">
        <f t="shared" si="822"/>
        <v>0</v>
      </c>
      <c r="L6321">
        <f t="shared" si="823"/>
        <v>0</v>
      </c>
      <c r="M6321" t="b">
        <f t="shared" si="824"/>
        <v>0</v>
      </c>
    </row>
    <row r="6322" spans="1:13" x14ac:dyDescent="0.25">
      <c r="A6322" s="1">
        <v>43729.333333333336</v>
      </c>
      <c r="B6322">
        <v>8.6999999999999993</v>
      </c>
      <c r="C6322">
        <v>0</v>
      </c>
      <c r="E6322">
        <f t="shared" si="817"/>
        <v>264</v>
      </c>
      <c r="F6322">
        <f t="shared" si="818"/>
        <v>8</v>
      </c>
      <c r="G6322" t="b">
        <f t="shared" si="819"/>
        <v>0</v>
      </c>
      <c r="H6322" t="b">
        <f t="shared" si="820"/>
        <v>0</v>
      </c>
      <c r="J6322">
        <f t="shared" si="821"/>
        <v>0</v>
      </c>
      <c r="K6322">
        <f t="shared" si="822"/>
        <v>0</v>
      </c>
      <c r="L6322">
        <f t="shared" si="823"/>
        <v>0</v>
      </c>
      <c r="M6322" t="b">
        <f t="shared" si="824"/>
        <v>0</v>
      </c>
    </row>
    <row r="6323" spans="1:13" x14ac:dyDescent="0.25">
      <c r="A6323" s="1">
        <v>43729.375</v>
      </c>
      <c r="B6323">
        <v>10</v>
      </c>
      <c r="C6323">
        <v>0</v>
      </c>
      <c r="E6323">
        <f t="shared" si="817"/>
        <v>264</v>
      </c>
      <c r="F6323">
        <f t="shared" si="818"/>
        <v>9</v>
      </c>
      <c r="G6323" t="b">
        <f t="shared" si="819"/>
        <v>0</v>
      </c>
      <c r="H6323" t="b">
        <f t="shared" si="820"/>
        <v>0</v>
      </c>
      <c r="J6323">
        <f t="shared" si="821"/>
        <v>0</v>
      </c>
      <c r="K6323">
        <f t="shared" si="822"/>
        <v>0</v>
      </c>
      <c r="L6323">
        <f t="shared" si="823"/>
        <v>0</v>
      </c>
      <c r="M6323" t="b">
        <f t="shared" si="824"/>
        <v>0</v>
      </c>
    </row>
    <row r="6324" spans="1:13" x14ac:dyDescent="0.25">
      <c r="A6324" s="1">
        <v>43729.416666666664</v>
      </c>
      <c r="B6324">
        <v>10.9</v>
      </c>
      <c r="C6324">
        <v>0</v>
      </c>
      <c r="E6324">
        <f t="shared" si="817"/>
        <v>264</v>
      </c>
      <c r="F6324">
        <f t="shared" si="818"/>
        <v>10</v>
      </c>
      <c r="G6324" t="b">
        <f t="shared" si="819"/>
        <v>0</v>
      </c>
      <c r="H6324" t="b">
        <f t="shared" si="820"/>
        <v>0</v>
      </c>
      <c r="J6324">
        <f t="shared" si="821"/>
        <v>0</v>
      </c>
      <c r="K6324">
        <f t="shared" si="822"/>
        <v>0</v>
      </c>
      <c r="L6324">
        <f t="shared" si="823"/>
        <v>0</v>
      </c>
      <c r="M6324" t="b">
        <f t="shared" si="824"/>
        <v>0</v>
      </c>
    </row>
    <row r="6325" spans="1:13" x14ac:dyDescent="0.25">
      <c r="A6325" s="1">
        <v>43729.458333333336</v>
      </c>
      <c r="B6325">
        <v>12</v>
      </c>
      <c r="C6325">
        <v>0</v>
      </c>
      <c r="E6325">
        <f t="shared" si="817"/>
        <v>264</v>
      </c>
      <c r="F6325">
        <f t="shared" si="818"/>
        <v>11</v>
      </c>
      <c r="G6325" t="b">
        <f t="shared" si="819"/>
        <v>0</v>
      </c>
      <c r="H6325" t="b">
        <f t="shared" si="820"/>
        <v>0</v>
      </c>
      <c r="J6325">
        <f t="shared" si="821"/>
        <v>0</v>
      </c>
      <c r="K6325">
        <f t="shared" si="822"/>
        <v>0</v>
      </c>
      <c r="L6325">
        <f t="shared" si="823"/>
        <v>0</v>
      </c>
      <c r="M6325" t="b">
        <f t="shared" si="824"/>
        <v>0</v>
      </c>
    </row>
    <row r="6326" spans="1:13" x14ac:dyDescent="0.25">
      <c r="A6326" s="1">
        <v>43729.5</v>
      </c>
      <c r="B6326">
        <v>13</v>
      </c>
      <c r="C6326">
        <v>0</v>
      </c>
      <c r="E6326">
        <f t="shared" si="817"/>
        <v>264</v>
      </c>
      <c r="F6326">
        <f t="shared" si="818"/>
        <v>12</v>
      </c>
      <c r="G6326" t="b">
        <f t="shared" si="819"/>
        <v>0</v>
      </c>
      <c r="H6326" t="b">
        <f t="shared" si="820"/>
        <v>0</v>
      </c>
      <c r="J6326">
        <f t="shared" si="821"/>
        <v>0</v>
      </c>
      <c r="K6326">
        <f t="shared" si="822"/>
        <v>0</v>
      </c>
      <c r="L6326">
        <f t="shared" si="823"/>
        <v>0</v>
      </c>
      <c r="M6326" t="b">
        <f t="shared" si="824"/>
        <v>0</v>
      </c>
    </row>
    <row r="6327" spans="1:13" x14ac:dyDescent="0.25">
      <c r="A6327" s="1">
        <v>43729.541666666664</v>
      </c>
      <c r="B6327">
        <v>13.8</v>
      </c>
      <c r="C6327">
        <v>0</v>
      </c>
      <c r="E6327">
        <f t="shared" si="817"/>
        <v>264</v>
      </c>
      <c r="F6327">
        <f t="shared" si="818"/>
        <v>13</v>
      </c>
      <c r="G6327" t="b">
        <f t="shared" si="819"/>
        <v>0</v>
      </c>
      <c r="H6327" t="b">
        <f t="shared" si="820"/>
        <v>0</v>
      </c>
      <c r="J6327">
        <f t="shared" si="821"/>
        <v>0</v>
      </c>
      <c r="K6327">
        <f t="shared" si="822"/>
        <v>0</v>
      </c>
      <c r="L6327">
        <f t="shared" si="823"/>
        <v>0</v>
      </c>
      <c r="M6327" t="b">
        <f t="shared" si="824"/>
        <v>0</v>
      </c>
    </row>
    <row r="6328" spans="1:13" x14ac:dyDescent="0.25">
      <c r="A6328" s="1">
        <v>43729.583333333336</v>
      </c>
      <c r="B6328">
        <v>14.1</v>
      </c>
      <c r="C6328">
        <v>0</v>
      </c>
      <c r="E6328">
        <f t="shared" si="817"/>
        <v>264</v>
      </c>
      <c r="F6328">
        <f t="shared" si="818"/>
        <v>14</v>
      </c>
      <c r="G6328" t="b">
        <f t="shared" si="819"/>
        <v>0</v>
      </c>
      <c r="H6328" t="b">
        <f t="shared" si="820"/>
        <v>0</v>
      </c>
      <c r="J6328">
        <f t="shared" si="821"/>
        <v>0</v>
      </c>
      <c r="K6328">
        <f t="shared" si="822"/>
        <v>0</v>
      </c>
      <c r="L6328">
        <f t="shared" si="823"/>
        <v>0</v>
      </c>
      <c r="M6328" t="b">
        <f t="shared" si="824"/>
        <v>0</v>
      </c>
    </row>
    <row r="6329" spans="1:13" x14ac:dyDescent="0.25">
      <c r="A6329" s="1">
        <v>43729.625</v>
      </c>
      <c r="B6329">
        <v>14.2</v>
      </c>
      <c r="C6329">
        <v>0</v>
      </c>
      <c r="E6329">
        <f t="shared" si="817"/>
        <v>264</v>
      </c>
      <c r="F6329">
        <f t="shared" si="818"/>
        <v>15</v>
      </c>
      <c r="G6329" t="b">
        <f t="shared" si="819"/>
        <v>0</v>
      </c>
      <c r="H6329" t="b">
        <f t="shared" si="820"/>
        <v>0</v>
      </c>
      <c r="J6329">
        <f t="shared" si="821"/>
        <v>0</v>
      </c>
      <c r="K6329">
        <f t="shared" si="822"/>
        <v>0</v>
      </c>
      <c r="L6329">
        <f t="shared" si="823"/>
        <v>0</v>
      </c>
      <c r="M6329" t="b">
        <f t="shared" si="824"/>
        <v>0</v>
      </c>
    </row>
    <row r="6330" spans="1:13" x14ac:dyDescent="0.25">
      <c r="A6330" s="1">
        <v>43729.666666666664</v>
      </c>
      <c r="B6330">
        <v>13.3</v>
      </c>
      <c r="C6330">
        <v>0</v>
      </c>
      <c r="E6330">
        <f t="shared" si="817"/>
        <v>264</v>
      </c>
      <c r="F6330">
        <f t="shared" si="818"/>
        <v>16</v>
      </c>
      <c r="G6330" t="b">
        <f t="shared" si="819"/>
        <v>0</v>
      </c>
      <c r="H6330" t="b">
        <f t="shared" si="820"/>
        <v>0</v>
      </c>
      <c r="J6330">
        <f t="shared" si="821"/>
        <v>0</v>
      </c>
      <c r="K6330">
        <f t="shared" si="822"/>
        <v>0</v>
      </c>
      <c r="L6330">
        <f t="shared" si="823"/>
        <v>0</v>
      </c>
      <c r="M6330" t="b">
        <f t="shared" si="824"/>
        <v>0</v>
      </c>
    </row>
    <row r="6331" spans="1:13" x14ac:dyDescent="0.25">
      <c r="A6331" s="1">
        <v>43729.708333333336</v>
      </c>
      <c r="B6331">
        <v>11.5</v>
      </c>
      <c r="C6331">
        <v>0</v>
      </c>
      <c r="E6331">
        <f t="shared" si="817"/>
        <v>264</v>
      </c>
      <c r="F6331">
        <f t="shared" si="818"/>
        <v>17</v>
      </c>
      <c r="G6331" t="b">
        <f t="shared" si="819"/>
        <v>0</v>
      </c>
      <c r="H6331" t="b">
        <f t="shared" si="820"/>
        <v>0</v>
      </c>
      <c r="J6331">
        <f t="shared" si="821"/>
        <v>0</v>
      </c>
      <c r="K6331">
        <f t="shared" si="822"/>
        <v>0</v>
      </c>
      <c r="L6331">
        <f t="shared" si="823"/>
        <v>0</v>
      </c>
      <c r="M6331" t="b">
        <f t="shared" si="824"/>
        <v>0</v>
      </c>
    </row>
    <row r="6332" spans="1:13" x14ac:dyDescent="0.25">
      <c r="A6332" s="1">
        <v>43729.75</v>
      </c>
      <c r="B6332">
        <v>10.3</v>
      </c>
      <c r="C6332">
        <v>0</v>
      </c>
      <c r="E6332">
        <f t="shared" si="817"/>
        <v>264</v>
      </c>
      <c r="F6332">
        <f t="shared" si="818"/>
        <v>18</v>
      </c>
      <c r="G6332" t="b">
        <f t="shared" si="819"/>
        <v>0</v>
      </c>
      <c r="H6332" t="b">
        <f t="shared" si="820"/>
        <v>0</v>
      </c>
      <c r="J6332">
        <f t="shared" si="821"/>
        <v>0</v>
      </c>
      <c r="K6332">
        <f t="shared" si="822"/>
        <v>0</v>
      </c>
      <c r="L6332">
        <f t="shared" si="823"/>
        <v>0</v>
      </c>
      <c r="M6332" t="b">
        <f t="shared" si="824"/>
        <v>0</v>
      </c>
    </row>
    <row r="6333" spans="1:13" x14ac:dyDescent="0.25">
      <c r="A6333" s="1">
        <v>43729.791666666664</v>
      </c>
      <c r="B6333">
        <v>9.9</v>
      </c>
      <c r="C6333">
        <v>0</v>
      </c>
      <c r="E6333">
        <f t="shared" si="817"/>
        <v>264</v>
      </c>
      <c r="F6333">
        <f t="shared" si="818"/>
        <v>19</v>
      </c>
      <c r="G6333" t="b">
        <f t="shared" si="819"/>
        <v>0</v>
      </c>
      <c r="H6333" t="b">
        <f t="shared" si="820"/>
        <v>0</v>
      </c>
      <c r="J6333">
        <f t="shared" si="821"/>
        <v>0</v>
      </c>
      <c r="K6333">
        <f t="shared" si="822"/>
        <v>0</v>
      </c>
      <c r="L6333">
        <f t="shared" si="823"/>
        <v>0</v>
      </c>
      <c r="M6333" t="b">
        <f t="shared" si="824"/>
        <v>0</v>
      </c>
    </row>
    <row r="6334" spans="1:13" x14ac:dyDescent="0.25">
      <c r="A6334" s="1">
        <v>43729.833333333336</v>
      </c>
      <c r="B6334">
        <v>9.6999999999999993</v>
      </c>
      <c r="C6334">
        <v>0</v>
      </c>
      <c r="E6334">
        <f t="shared" si="817"/>
        <v>264</v>
      </c>
      <c r="F6334">
        <f t="shared" si="818"/>
        <v>20</v>
      </c>
      <c r="G6334" t="b">
        <f t="shared" si="819"/>
        <v>0</v>
      </c>
      <c r="H6334" t="b">
        <f t="shared" si="820"/>
        <v>0</v>
      </c>
      <c r="J6334">
        <f t="shared" si="821"/>
        <v>0</v>
      </c>
      <c r="K6334">
        <f t="shared" si="822"/>
        <v>0</v>
      </c>
      <c r="L6334">
        <f t="shared" si="823"/>
        <v>0</v>
      </c>
      <c r="M6334" t="b">
        <f t="shared" si="824"/>
        <v>0</v>
      </c>
    </row>
    <row r="6335" spans="1:13" x14ac:dyDescent="0.25">
      <c r="A6335" s="1">
        <v>43729.875</v>
      </c>
      <c r="B6335">
        <v>9.8000000000000007</v>
      </c>
      <c r="C6335">
        <v>0</v>
      </c>
      <c r="E6335">
        <f t="shared" si="817"/>
        <v>264</v>
      </c>
      <c r="F6335">
        <f t="shared" si="818"/>
        <v>21</v>
      </c>
      <c r="G6335" t="b">
        <f t="shared" si="819"/>
        <v>0</v>
      </c>
      <c r="H6335" t="b">
        <f t="shared" si="820"/>
        <v>0</v>
      </c>
      <c r="J6335">
        <f t="shared" si="821"/>
        <v>0</v>
      </c>
      <c r="K6335">
        <f t="shared" si="822"/>
        <v>0</v>
      </c>
      <c r="L6335">
        <f t="shared" si="823"/>
        <v>0</v>
      </c>
      <c r="M6335" t="b">
        <f t="shared" si="824"/>
        <v>0</v>
      </c>
    </row>
    <row r="6336" spans="1:13" x14ac:dyDescent="0.25">
      <c r="A6336" s="1">
        <v>43729.916666666664</v>
      </c>
      <c r="B6336">
        <v>9.8000000000000007</v>
      </c>
      <c r="C6336">
        <v>0</v>
      </c>
      <c r="E6336">
        <f t="shared" si="817"/>
        <v>264</v>
      </c>
      <c r="F6336">
        <f t="shared" si="818"/>
        <v>22</v>
      </c>
      <c r="G6336" t="b">
        <f t="shared" si="819"/>
        <v>0</v>
      </c>
      <c r="H6336" t="b">
        <f t="shared" si="820"/>
        <v>0</v>
      </c>
      <c r="J6336">
        <f t="shared" si="821"/>
        <v>0</v>
      </c>
      <c r="K6336">
        <f t="shared" si="822"/>
        <v>0</v>
      </c>
      <c r="L6336">
        <f t="shared" si="823"/>
        <v>0</v>
      </c>
      <c r="M6336" t="b">
        <f t="shared" si="824"/>
        <v>0</v>
      </c>
    </row>
    <row r="6337" spans="1:13" x14ac:dyDescent="0.25">
      <c r="A6337" s="1">
        <v>43729.958333333336</v>
      </c>
      <c r="B6337">
        <v>9.9</v>
      </c>
      <c r="C6337">
        <v>0</v>
      </c>
      <c r="E6337">
        <f t="shared" si="817"/>
        <v>264</v>
      </c>
      <c r="F6337">
        <f t="shared" si="818"/>
        <v>23</v>
      </c>
      <c r="G6337" t="b">
        <f t="shared" si="819"/>
        <v>0</v>
      </c>
      <c r="H6337" t="b">
        <f t="shared" si="820"/>
        <v>0</v>
      </c>
      <c r="J6337">
        <f t="shared" si="821"/>
        <v>0</v>
      </c>
      <c r="K6337">
        <f t="shared" si="822"/>
        <v>0</v>
      </c>
      <c r="L6337">
        <f t="shared" si="823"/>
        <v>0</v>
      </c>
      <c r="M6337" t="b">
        <f t="shared" si="824"/>
        <v>0</v>
      </c>
    </row>
    <row r="6338" spans="1:13" x14ac:dyDescent="0.25">
      <c r="A6338" s="1">
        <v>43730</v>
      </c>
      <c r="B6338">
        <v>10</v>
      </c>
      <c r="C6338">
        <v>0</v>
      </c>
      <c r="E6338">
        <f t="shared" si="817"/>
        <v>265</v>
      </c>
      <c r="F6338">
        <f t="shared" si="818"/>
        <v>0</v>
      </c>
      <c r="G6338" t="b">
        <f t="shared" si="819"/>
        <v>0</v>
      </c>
      <c r="H6338" t="b">
        <f t="shared" si="820"/>
        <v>0</v>
      </c>
      <c r="J6338">
        <f t="shared" si="821"/>
        <v>0</v>
      </c>
      <c r="K6338">
        <f t="shared" si="822"/>
        <v>0</v>
      </c>
      <c r="L6338">
        <f t="shared" si="823"/>
        <v>0</v>
      </c>
      <c r="M6338" t="b">
        <f t="shared" si="824"/>
        <v>0</v>
      </c>
    </row>
    <row r="6339" spans="1:13" x14ac:dyDescent="0.25">
      <c r="A6339" s="1">
        <v>43730.041666666664</v>
      </c>
      <c r="B6339">
        <v>9.6</v>
      </c>
      <c r="C6339">
        <v>0</v>
      </c>
      <c r="E6339">
        <f t="shared" si="817"/>
        <v>265</v>
      </c>
      <c r="F6339">
        <f t="shared" si="818"/>
        <v>1</v>
      </c>
      <c r="G6339" t="b">
        <f t="shared" si="819"/>
        <v>0</v>
      </c>
      <c r="H6339" t="b">
        <f t="shared" si="820"/>
        <v>0</v>
      </c>
      <c r="J6339">
        <f t="shared" si="821"/>
        <v>0</v>
      </c>
      <c r="K6339">
        <f t="shared" si="822"/>
        <v>0</v>
      </c>
      <c r="L6339">
        <f t="shared" si="823"/>
        <v>0</v>
      </c>
      <c r="M6339" t="b">
        <f t="shared" si="824"/>
        <v>0</v>
      </c>
    </row>
    <row r="6340" spans="1:13" x14ac:dyDescent="0.25">
      <c r="A6340" s="1">
        <v>43730.083333333336</v>
      </c>
      <c r="B6340">
        <v>9.3000000000000007</v>
      </c>
      <c r="C6340">
        <v>0</v>
      </c>
      <c r="E6340">
        <f t="shared" ref="E6340:E6403" si="825">IF(DAY(A6340) = DAY(A6339), E6339, E6339+1)</f>
        <v>265</v>
      </c>
      <c r="F6340">
        <f t="shared" ref="F6340:F6403" si="826">HOUR(A6340)</f>
        <v>2</v>
      </c>
      <c r="G6340" t="b">
        <f t="shared" ref="G6340:G6403" si="827">AND(B6340 &gt; 0, C6340 &gt; 0)</f>
        <v>0</v>
      </c>
      <c r="H6340" t="b">
        <f t="shared" ref="H6340:H6403" si="828">AND(B6340 &lt;= 0, C6340 &gt; 0)</f>
        <v>0</v>
      </c>
      <c r="J6340">
        <f t="shared" ref="J6340:J6403" si="829">IF(G6340, IF(J6339 &gt; 0, J6339 + 1, 1), 0)</f>
        <v>0</v>
      </c>
      <c r="K6340">
        <f t="shared" ref="K6340:K6403" si="830">IF(H6340, IF(K6339 &gt; 0, K6339 + 1, 1), 0)</f>
        <v>0</v>
      </c>
      <c r="L6340">
        <f t="shared" ref="L6340:L6403" si="831">IF(M6339, 0, IF(G6340,0,IF(H6340,L6339+C6340,L6339)))</f>
        <v>0</v>
      </c>
      <c r="M6340" t="b">
        <f t="shared" si="824"/>
        <v>0</v>
      </c>
    </row>
    <row r="6341" spans="1:13" x14ac:dyDescent="0.25">
      <c r="A6341" s="1">
        <v>43730.125</v>
      </c>
      <c r="B6341">
        <v>9.3000000000000007</v>
      </c>
      <c r="C6341">
        <v>0</v>
      </c>
      <c r="E6341">
        <f t="shared" si="825"/>
        <v>265</v>
      </c>
      <c r="F6341">
        <f t="shared" si="826"/>
        <v>3</v>
      </c>
      <c r="G6341" t="b">
        <f t="shared" si="827"/>
        <v>0</v>
      </c>
      <c r="H6341" t="b">
        <f t="shared" si="828"/>
        <v>0</v>
      </c>
      <c r="J6341">
        <f t="shared" si="829"/>
        <v>0</v>
      </c>
      <c r="K6341">
        <f t="shared" si="830"/>
        <v>0</v>
      </c>
      <c r="L6341">
        <f t="shared" si="831"/>
        <v>0</v>
      </c>
      <c r="M6341" t="b">
        <f t="shared" ref="M6341:M6404" si="832">L6341&gt;4</f>
        <v>0</v>
      </c>
    </row>
    <row r="6342" spans="1:13" x14ac:dyDescent="0.25">
      <c r="A6342" s="1">
        <v>43730.166666666664</v>
      </c>
      <c r="B6342">
        <v>9.4</v>
      </c>
      <c r="C6342">
        <v>0</v>
      </c>
      <c r="E6342">
        <f t="shared" si="825"/>
        <v>265</v>
      </c>
      <c r="F6342">
        <f t="shared" si="826"/>
        <v>4</v>
      </c>
      <c r="G6342" t="b">
        <f t="shared" si="827"/>
        <v>0</v>
      </c>
      <c r="H6342" t="b">
        <f t="shared" si="828"/>
        <v>0</v>
      </c>
      <c r="J6342">
        <f t="shared" si="829"/>
        <v>0</v>
      </c>
      <c r="K6342">
        <f t="shared" si="830"/>
        <v>0</v>
      </c>
      <c r="L6342">
        <f t="shared" si="831"/>
        <v>0</v>
      </c>
      <c r="M6342" t="b">
        <f t="shared" si="832"/>
        <v>0</v>
      </c>
    </row>
    <row r="6343" spans="1:13" x14ac:dyDescent="0.25">
      <c r="A6343" s="1">
        <v>43730.208333333336</v>
      </c>
      <c r="B6343">
        <v>9</v>
      </c>
      <c r="C6343">
        <v>0</v>
      </c>
      <c r="E6343">
        <f t="shared" si="825"/>
        <v>265</v>
      </c>
      <c r="F6343">
        <f t="shared" si="826"/>
        <v>5</v>
      </c>
      <c r="G6343" t="b">
        <f t="shared" si="827"/>
        <v>0</v>
      </c>
      <c r="H6343" t="b">
        <f t="shared" si="828"/>
        <v>0</v>
      </c>
      <c r="J6343">
        <f t="shared" si="829"/>
        <v>0</v>
      </c>
      <c r="K6343">
        <f t="shared" si="830"/>
        <v>0</v>
      </c>
      <c r="L6343">
        <f t="shared" si="831"/>
        <v>0</v>
      </c>
      <c r="M6343" t="b">
        <f t="shared" si="832"/>
        <v>0</v>
      </c>
    </row>
    <row r="6344" spans="1:13" x14ac:dyDescent="0.25">
      <c r="A6344" s="1">
        <v>43730.25</v>
      </c>
      <c r="B6344">
        <v>9</v>
      </c>
      <c r="C6344">
        <v>0</v>
      </c>
      <c r="E6344">
        <f t="shared" si="825"/>
        <v>265</v>
      </c>
      <c r="F6344">
        <f t="shared" si="826"/>
        <v>6</v>
      </c>
      <c r="G6344" t="b">
        <f t="shared" si="827"/>
        <v>0</v>
      </c>
      <c r="H6344" t="b">
        <f t="shared" si="828"/>
        <v>0</v>
      </c>
      <c r="J6344">
        <f t="shared" si="829"/>
        <v>0</v>
      </c>
      <c r="K6344">
        <f t="shared" si="830"/>
        <v>0</v>
      </c>
      <c r="L6344">
        <f t="shared" si="831"/>
        <v>0</v>
      </c>
      <c r="M6344" t="b">
        <f t="shared" si="832"/>
        <v>0</v>
      </c>
    </row>
    <row r="6345" spans="1:13" x14ac:dyDescent="0.25">
      <c r="A6345" s="1">
        <v>43730.291666666664</v>
      </c>
      <c r="B6345">
        <v>10</v>
      </c>
      <c r="C6345">
        <v>0</v>
      </c>
      <c r="E6345">
        <f t="shared" si="825"/>
        <v>265</v>
      </c>
      <c r="F6345">
        <f t="shared" si="826"/>
        <v>7</v>
      </c>
      <c r="G6345" t="b">
        <f t="shared" si="827"/>
        <v>0</v>
      </c>
      <c r="H6345" t="b">
        <f t="shared" si="828"/>
        <v>0</v>
      </c>
      <c r="J6345">
        <f t="shared" si="829"/>
        <v>0</v>
      </c>
      <c r="K6345">
        <f t="shared" si="830"/>
        <v>0</v>
      </c>
      <c r="L6345">
        <f t="shared" si="831"/>
        <v>0</v>
      </c>
      <c r="M6345" t="b">
        <f t="shared" si="832"/>
        <v>0</v>
      </c>
    </row>
    <row r="6346" spans="1:13" x14ac:dyDescent="0.25">
      <c r="A6346" s="1">
        <v>43730.333333333336</v>
      </c>
      <c r="B6346">
        <v>11.1</v>
      </c>
      <c r="C6346">
        <v>0</v>
      </c>
      <c r="E6346">
        <f t="shared" si="825"/>
        <v>265</v>
      </c>
      <c r="F6346">
        <f t="shared" si="826"/>
        <v>8</v>
      </c>
      <c r="G6346" t="b">
        <f t="shared" si="827"/>
        <v>0</v>
      </c>
      <c r="H6346" t="b">
        <f t="shared" si="828"/>
        <v>0</v>
      </c>
      <c r="J6346">
        <f t="shared" si="829"/>
        <v>0</v>
      </c>
      <c r="K6346">
        <f t="shared" si="830"/>
        <v>0</v>
      </c>
      <c r="L6346">
        <f t="shared" si="831"/>
        <v>0</v>
      </c>
      <c r="M6346" t="b">
        <f t="shared" si="832"/>
        <v>0</v>
      </c>
    </row>
    <row r="6347" spans="1:13" x14ac:dyDescent="0.25">
      <c r="A6347" s="1">
        <v>43730.375</v>
      </c>
      <c r="B6347">
        <v>12.1</v>
      </c>
      <c r="C6347">
        <v>0</v>
      </c>
      <c r="E6347">
        <f t="shared" si="825"/>
        <v>265</v>
      </c>
      <c r="F6347">
        <f t="shared" si="826"/>
        <v>9</v>
      </c>
      <c r="G6347" t="b">
        <f t="shared" si="827"/>
        <v>0</v>
      </c>
      <c r="H6347" t="b">
        <f t="shared" si="828"/>
        <v>0</v>
      </c>
      <c r="J6347">
        <f t="shared" si="829"/>
        <v>0</v>
      </c>
      <c r="K6347">
        <f t="shared" si="830"/>
        <v>0</v>
      </c>
      <c r="L6347">
        <f t="shared" si="831"/>
        <v>0</v>
      </c>
      <c r="M6347" t="b">
        <f t="shared" si="832"/>
        <v>0</v>
      </c>
    </row>
    <row r="6348" spans="1:13" x14ac:dyDescent="0.25">
      <c r="A6348" s="1">
        <v>43730.416666666664</v>
      </c>
      <c r="B6348">
        <v>13.5</v>
      </c>
      <c r="C6348">
        <v>0</v>
      </c>
      <c r="E6348">
        <f t="shared" si="825"/>
        <v>265</v>
      </c>
      <c r="F6348">
        <f t="shared" si="826"/>
        <v>10</v>
      </c>
      <c r="G6348" t="b">
        <f t="shared" si="827"/>
        <v>0</v>
      </c>
      <c r="H6348" t="b">
        <f t="shared" si="828"/>
        <v>0</v>
      </c>
      <c r="J6348">
        <f t="shared" si="829"/>
        <v>0</v>
      </c>
      <c r="K6348">
        <f t="shared" si="830"/>
        <v>0</v>
      </c>
      <c r="L6348">
        <f t="shared" si="831"/>
        <v>0</v>
      </c>
      <c r="M6348" t="b">
        <f t="shared" si="832"/>
        <v>0</v>
      </c>
    </row>
    <row r="6349" spans="1:13" x14ac:dyDescent="0.25">
      <c r="A6349" s="1">
        <v>43730.458333333336</v>
      </c>
      <c r="B6349">
        <v>14.8</v>
      </c>
      <c r="C6349">
        <v>0</v>
      </c>
      <c r="E6349">
        <f t="shared" si="825"/>
        <v>265</v>
      </c>
      <c r="F6349">
        <f t="shared" si="826"/>
        <v>11</v>
      </c>
      <c r="G6349" t="b">
        <f t="shared" si="827"/>
        <v>0</v>
      </c>
      <c r="H6349" t="b">
        <f t="shared" si="828"/>
        <v>0</v>
      </c>
      <c r="J6349">
        <f t="shared" si="829"/>
        <v>0</v>
      </c>
      <c r="K6349">
        <f t="shared" si="830"/>
        <v>0</v>
      </c>
      <c r="L6349">
        <f t="shared" si="831"/>
        <v>0</v>
      </c>
      <c r="M6349" t="b">
        <f t="shared" si="832"/>
        <v>0</v>
      </c>
    </row>
    <row r="6350" spans="1:13" x14ac:dyDescent="0.25">
      <c r="A6350" s="1">
        <v>43730.5</v>
      </c>
      <c r="B6350">
        <v>16</v>
      </c>
      <c r="C6350">
        <v>0</v>
      </c>
      <c r="E6350">
        <f t="shared" si="825"/>
        <v>265</v>
      </c>
      <c r="F6350">
        <f t="shared" si="826"/>
        <v>12</v>
      </c>
      <c r="G6350" t="b">
        <f t="shared" si="827"/>
        <v>0</v>
      </c>
      <c r="H6350" t="b">
        <f t="shared" si="828"/>
        <v>0</v>
      </c>
      <c r="J6350">
        <f t="shared" si="829"/>
        <v>0</v>
      </c>
      <c r="K6350">
        <f t="shared" si="830"/>
        <v>0</v>
      </c>
      <c r="L6350">
        <f t="shared" si="831"/>
        <v>0</v>
      </c>
      <c r="M6350" t="b">
        <f t="shared" si="832"/>
        <v>0</v>
      </c>
    </row>
    <row r="6351" spans="1:13" x14ac:dyDescent="0.25">
      <c r="A6351" s="1">
        <v>43730.541666666664</v>
      </c>
      <c r="B6351">
        <v>16.7</v>
      </c>
      <c r="C6351">
        <v>0</v>
      </c>
      <c r="E6351">
        <f t="shared" si="825"/>
        <v>265</v>
      </c>
      <c r="F6351">
        <f t="shared" si="826"/>
        <v>13</v>
      </c>
      <c r="G6351" t="b">
        <f t="shared" si="827"/>
        <v>0</v>
      </c>
      <c r="H6351" t="b">
        <f t="shared" si="828"/>
        <v>0</v>
      </c>
      <c r="J6351">
        <f t="shared" si="829"/>
        <v>0</v>
      </c>
      <c r="K6351">
        <f t="shared" si="830"/>
        <v>0</v>
      </c>
      <c r="L6351">
        <f t="shared" si="831"/>
        <v>0</v>
      </c>
      <c r="M6351" t="b">
        <f t="shared" si="832"/>
        <v>0</v>
      </c>
    </row>
    <row r="6352" spans="1:13" x14ac:dyDescent="0.25">
      <c r="A6352" s="1">
        <v>43730.583333333336</v>
      </c>
      <c r="B6352">
        <v>17.100000000000001</v>
      </c>
      <c r="C6352">
        <v>0</v>
      </c>
      <c r="E6352">
        <f t="shared" si="825"/>
        <v>265</v>
      </c>
      <c r="F6352">
        <f t="shared" si="826"/>
        <v>14</v>
      </c>
      <c r="G6352" t="b">
        <f t="shared" si="827"/>
        <v>0</v>
      </c>
      <c r="H6352" t="b">
        <f t="shared" si="828"/>
        <v>0</v>
      </c>
      <c r="J6352">
        <f t="shared" si="829"/>
        <v>0</v>
      </c>
      <c r="K6352">
        <f t="shared" si="830"/>
        <v>0</v>
      </c>
      <c r="L6352">
        <f t="shared" si="831"/>
        <v>0</v>
      </c>
      <c r="M6352" t="b">
        <f t="shared" si="832"/>
        <v>0</v>
      </c>
    </row>
    <row r="6353" spans="1:13" x14ac:dyDescent="0.25">
      <c r="A6353" s="1">
        <v>43730.625</v>
      </c>
      <c r="B6353">
        <v>16.899999999999999</v>
      </c>
      <c r="C6353">
        <v>0</v>
      </c>
      <c r="E6353">
        <f t="shared" si="825"/>
        <v>265</v>
      </c>
      <c r="F6353">
        <f t="shared" si="826"/>
        <v>15</v>
      </c>
      <c r="G6353" t="b">
        <f t="shared" si="827"/>
        <v>0</v>
      </c>
      <c r="H6353" t="b">
        <f t="shared" si="828"/>
        <v>0</v>
      </c>
      <c r="J6353">
        <f t="shared" si="829"/>
        <v>0</v>
      </c>
      <c r="K6353">
        <f t="shared" si="830"/>
        <v>0</v>
      </c>
      <c r="L6353">
        <f t="shared" si="831"/>
        <v>0</v>
      </c>
      <c r="M6353" t="b">
        <f t="shared" si="832"/>
        <v>0</v>
      </c>
    </row>
    <row r="6354" spans="1:13" x14ac:dyDescent="0.25">
      <c r="A6354" s="1">
        <v>43730.666666666664</v>
      </c>
      <c r="B6354">
        <v>16.2</v>
      </c>
      <c r="C6354">
        <v>0</v>
      </c>
      <c r="E6354">
        <f t="shared" si="825"/>
        <v>265</v>
      </c>
      <c r="F6354">
        <f t="shared" si="826"/>
        <v>16</v>
      </c>
      <c r="G6354" t="b">
        <f t="shared" si="827"/>
        <v>0</v>
      </c>
      <c r="H6354" t="b">
        <f t="shared" si="828"/>
        <v>0</v>
      </c>
      <c r="J6354">
        <f t="shared" si="829"/>
        <v>0</v>
      </c>
      <c r="K6354">
        <f t="shared" si="830"/>
        <v>0</v>
      </c>
      <c r="L6354">
        <f t="shared" si="831"/>
        <v>0</v>
      </c>
      <c r="M6354" t="b">
        <f t="shared" si="832"/>
        <v>0</v>
      </c>
    </row>
    <row r="6355" spans="1:13" x14ac:dyDescent="0.25">
      <c r="A6355" s="1">
        <v>43730.708333333336</v>
      </c>
      <c r="B6355">
        <v>14.4</v>
      </c>
      <c r="C6355">
        <v>0</v>
      </c>
      <c r="E6355">
        <f t="shared" si="825"/>
        <v>265</v>
      </c>
      <c r="F6355">
        <f t="shared" si="826"/>
        <v>17</v>
      </c>
      <c r="G6355" t="b">
        <f t="shared" si="827"/>
        <v>0</v>
      </c>
      <c r="H6355" t="b">
        <f t="shared" si="828"/>
        <v>0</v>
      </c>
      <c r="J6355">
        <f t="shared" si="829"/>
        <v>0</v>
      </c>
      <c r="K6355">
        <f t="shared" si="830"/>
        <v>0</v>
      </c>
      <c r="L6355">
        <f t="shared" si="831"/>
        <v>0</v>
      </c>
      <c r="M6355" t="b">
        <f t="shared" si="832"/>
        <v>0</v>
      </c>
    </row>
    <row r="6356" spans="1:13" x14ac:dyDescent="0.25">
      <c r="A6356" s="1">
        <v>43730.75</v>
      </c>
      <c r="B6356">
        <v>13.1</v>
      </c>
      <c r="C6356">
        <v>0</v>
      </c>
      <c r="E6356">
        <f t="shared" si="825"/>
        <v>265</v>
      </c>
      <c r="F6356">
        <f t="shared" si="826"/>
        <v>18</v>
      </c>
      <c r="G6356" t="b">
        <f t="shared" si="827"/>
        <v>0</v>
      </c>
      <c r="H6356" t="b">
        <f t="shared" si="828"/>
        <v>0</v>
      </c>
      <c r="J6356">
        <f t="shared" si="829"/>
        <v>0</v>
      </c>
      <c r="K6356">
        <f t="shared" si="830"/>
        <v>0</v>
      </c>
      <c r="L6356">
        <f t="shared" si="831"/>
        <v>0</v>
      </c>
      <c r="M6356" t="b">
        <f t="shared" si="832"/>
        <v>0</v>
      </c>
    </row>
    <row r="6357" spans="1:13" x14ac:dyDescent="0.25">
      <c r="A6357" s="1">
        <v>43730.791666666664</v>
      </c>
      <c r="B6357">
        <v>12.3</v>
      </c>
      <c r="C6357">
        <v>0</v>
      </c>
      <c r="E6357">
        <f t="shared" si="825"/>
        <v>265</v>
      </c>
      <c r="F6357">
        <f t="shared" si="826"/>
        <v>19</v>
      </c>
      <c r="G6357" t="b">
        <f t="shared" si="827"/>
        <v>0</v>
      </c>
      <c r="H6357" t="b">
        <f t="shared" si="828"/>
        <v>0</v>
      </c>
      <c r="J6357">
        <f t="shared" si="829"/>
        <v>0</v>
      </c>
      <c r="K6357">
        <f t="shared" si="830"/>
        <v>0</v>
      </c>
      <c r="L6357">
        <f t="shared" si="831"/>
        <v>0</v>
      </c>
      <c r="M6357" t="b">
        <f t="shared" si="832"/>
        <v>0</v>
      </c>
    </row>
    <row r="6358" spans="1:13" x14ac:dyDescent="0.25">
      <c r="A6358" s="1">
        <v>43730.833333333336</v>
      </c>
      <c r="B6358">
        <v>11.8</v>
      </c>
      <c r="C6358">
        <v>0</v>
      </c>
      <c r="E6358">
        <f t="shared" si="825"/>
        <v>265</v>
      </c>
      <c r="F6358">
        <f t="shared" si="826"/>
        <v>20</v>
      </c>
      <c r="G6358" t="b">
        <f t="shared" si="827"/>
        <v>0</v>
      </c>
      <c r="H6358" t="b">
        <f t="shared" si="828"/>
        <v>0</v>
      </c>
      <c r="J6358">
        <f t="shared" si="829"/>
        <v>0</v>
      </c>
      <c r="K6358">
        <f t="shared" si="830"/>
        <v>0</v>
      </c>
      <c r="L6358">
        <f t="shared" si="831"/>
        <v>0</v>
      </c>
      <c r="M6358" t="b">
        <f t="shared" si="832"/>
        <v>0</v>
      </c>
    </row>
    <row r="6359" spans="1:13" x14ac:dyDescent="0.25">
      <c r="A6359" s="1">
        <v>43730.875</v>
      </c>
      <c r="B6359">
        <v>11.9</v>
      </c>
      <c r="C6359">
        <v>0</v>
      </c>
      <c r="E6359">
        <f t="shared" si="825"/>
        <v>265</v>
      </c>
      <c r="F6359">
        <f t="shared" si="826"/>
        <v>21</v>
      </c>
      <c r="G6359" t="b">
        <f t="shared" si="827"/>
        <v>0</v>
      </c>
      <c r="H6359" t="b">
        <f t="shared" si="828"/>
        <v>0</v>
      </c>
      <c r="J6359">
        <f t="shared" si="829"/>
        <v>0</v>
      </c>
      <c r="K6359">
        <f t="shared" si="830"/>
        <v>0</v>
      </c>
      <c r="L6359">
        <f t="shared" si="831"/>
        <v>0</v>
      </c>
      <c r="M6359" t="b">
        <f t="shared" si="832"/>
        <v>0</v>
      </c>
    </row>
    <row r="6360" spans="1:13" x14ac:dyDescent="0.25">
      <c r="A6360" s="1">
        <v>43730.916666666664</v>
      </c>
      <c r="B6360">
        <v>12.1</v>
      </c>
      <c r="C6360">
        <v>0</v>
      </c>
      <c r="E6360">
        <f t="shared" si="825"/>
        <v>265</v>
      </c>
      <c r="F6360">
        <f t="shared" si="826"/>
        <v>22</v>
      </c>
      <c r="G6360" t="b">
        <f t="shared" si="827"/>
        <v>0</v>
      </c>
      <c r="H6360" t="b">
        <f t="shared" si="828"/>
        <v>0</v>
      </c>
      <c r="J6360">
        <f t="shared" si="829"/>
        <v>0</v>
      </c>
      <c r="K6360">
        <f t="shared" si="830"/>
        <v>0</v>
      </c>
      <c r="L6360">
        <f t="shared" si="831"/>
        <v>0</v>
      </c>
      <c r="M6360" t="b">
        <f t="shared" si="832"/>
        <v>0</v>
      </c>
    </row>
    <row r="6361" spans="1:13" x14ac:dyDescent="0.25">
      <c r="A6361" s="1">
        <v>43730.958333333336</v>
      </c>
      <c r="B6361">
        <v>13.1</v>
      </c>
      <c r="C6361">
        <v>0</v>
      </c>
      <c r="E6361">
        <f t="shared" si="825"/>
        <v>265</v>
      </c>
      <c r="F6361">
        <f t="shared" si="826"/>
        <v>23</v>
      </c>
      <c r="G6361" t="b">
        <f t="shared" si="827"/>
        <v>0</v>
      </c>
      <c r="H6361" t="b">
        <f t="shared" si="828"/>
        <v>0</v>
      </c>
      <c r="J6361">
        <f t="shared" si="829"/>
        <v>0</v>
      </c>
      <c r="K6361">
        <f t="shared" si="830"/>
        <v>0</v>
      </c>
      <c r="L6361">
        <f t="shared" si="831"/>
        <v>0</v>
      </c>
      <c r="M6361" t="b">
        <f t="shared" si="832"/>
        <v>0</v>
      </c>
    </row>
    <row r="6362" spans="1:13" x14ac:dyDescent="0.25">
      <c r="A6362" s="1">
        <v>43731</v>
      </c>
      <c r="B6362">
        <v>12.4</v>
      </c>
      <c r="C6362">
        <v>0</v>
      </c>
      <c r="E6362">
        <f t="shared" si="825"/>
        <v>266</v>
      </c>
      <c r="F6362">
        <f t="shared" si="826"/>
        <v>0</v>
      </c>
      <c r="G6362" t="b">
        <f t="shared" si="827"/>
        <v>0</v>
      </c>
      <c r="H6362" t="b">
        <f t="shared" si="828"/>
        <v>0</v>
      </c>
      <c r="J6362">
        <f t="shared" si="829"/>
        <v>0</v>
      </c>
      <c r="K6362">
        <f t="shared" si="830"/>
        <v>0</v>
      </c>
      <c r="L6362">
        <f t="shared" si="831"/>
        <v>0</v>
      </c>
      <c r="M6362" t="b">
        <f t="shared" si="832"/>
        <v>0</v>
      </c>
    </row>
    <row r="6363" spans="1:13" x14ac:dyDescent="0.25">
      <c r="A6363" s="1">
        <v>43731.041666666664</v>
      </c>
      <c r="B6363">
        <v>12.1</v>
      </c>
      <c r="C6363">
        <v>0</v>
      </c>
      <c r="E6363">
        <f t="shared" si="825"/>
        <v>266</v>
      </c>
      <c r="F6363">
        <f t="shared" si="826"/>
        <v>1</v>
      </c>
      <c r="G6363" t="b">
        <f t="shared" si="827"/>
        <v>0</v>
      </c>
      <c r="H6363" t="b">
        <f t="shared" si="828"/>
        <v>0</v>
      </c>
      <c r="J6363">
        <f t="shared" si="829"/>
        <v>0</v>
      </c>
      <c r="K6363">
        <f t="shared" si="830"/>
        <v>0</v>
      </c>
      <c r="L6363">
        <f t="shared" si="831"/>
        <v>0</v>
      </c>
      <c r="M6363" t="b">
        <f t="shared" si="832"/>
        <v>0</v>
      </c>
    </row>
    <row r="6364" spans="1:13" x14ac:dyDescent="0.25">
      <c r="A6364" s="1">
        <v>43731.083333333336</v>
      </c>
      <c r="B6364">
        <v>12.4</v>
      </c>
      <c r="C6364">
        <v>0</v>
      </c>
      <c r="E6364">
        <f t="shared" si="825"/>
        <v>266</v>
      </c>
      <c r="F6364">
        <f t="shared" si="826"/>
        <v>2</v>
      </c>
      <c r="G6364" t="b">
        <f t="shared" si="827"/>
        <v>0</v>
      </c>
      <c r="H6364" t="b">
        <f t="shared" si="828"/>
        <v>0</v>
      </c>
      <c r="J6364">
        <f t="shared" si="829"/>
        <v>0</v>
      </c>
      <c r="K6364">
        <f t="shared" si="830"/>
        <v>0</v>
      </c>
      <c r="L6364">
        <f t="shared" si="831"/>
        <v>0</v>
      </c>
      <c r="M6364" t="b">
        <f t="shared" si="832"/>
        <v>0</v>
      </c>
    </row>
    <row r="6365" spans="1:13" x14ac:dyDescent="0.25">
      <c r="A6365" s="1">
        <v>43731.125</v>
      </c>
      <c r="B6365">
        <v>12.7</v>
      </c>
      <c r="C6365">
        <v>0</v>
      </c>
      <c r="E6365">
        <f t="shared" si="825"/>
        <v>266</v>
      </c>
      <c r="F6365">
        <f t="shared" si="826"/>
        <v>3</v>
      </c>
      <c r="G6365" t="b">
        <f t="shared" si="827"/>
        <v>0</v>
      </c>
      <c r="H6365" t="b">
        <f t="shared" si="828"/>
        <v>0</v>
      </c>
      <c r="J6365">
        <f t="shared" si="829"/>
        <v>0</v>
      </c>
      <c r="K6365">
        <f t="shared" si="830"/>
        <v>0</v>
      </c>
      <c r="L6365">
        <f t="shared" si="831"/>
        <v>0</v>
      </c>
      <c r="M6365" t="b">
        <f t="shared" si="832"/>
        <v>0</v>
      </c>
    </row>
    <row r="6366" spans="1:13" x14ac:dyDescent="0.25">
      <c r="A6366" s="1">
        <v>43731.166666666664</v>
      </c>
      <c r="B6366">
        <v>13.6</v>
      </c>
      <c r="C6366">
        <v>0</v>
      </c>
      <c r="E6366">
        <f t="shared" si="825"/>
        <v>266</v>
      </c>
      <c r="F6366">
        <f t="shared" si="826"/>
        <v>4</v>
      </c>
      <c r="G6366" t="b">
        <f t="shared" si="827"/>
        <v>0</v>
      </c>
      <c r="H6366" t="b">
        <f t="shared" si="828"/>
        <v>0</v>
      </c>
      <c r="J6366">
        <f t="shared" si="829"/>
        <v>0</v>
      </c>
      <c r="K6366">
        <f t="shared" si="830"/>
        <v>0</v>
      </c>
      <c r="L6366">
        <f t="shared" si="831"/>
        <v>0</v>
      </c>
      <c r="M6366" t="b">
        <f t="shared" si="832"/>
        <v>0</v>
      </c>
    </row>
    <row r="6367" spans="1:13" x14ac:dyDescent="0.25">
      <c r="A6367" s="1">
        <v>43731.208333333336</v>
      </c>
      <c r="B6367">
        <v>12.9</v>
      </c>
      <c r="C6367">
        <v>0</v>
      </c>
      <c r="E6367">
        <f t="shared" si="825"/>
        <v>266</v>
      </c>
      <c r="F6367">
        <f t="shared" si="826"/>
        <v>5</v>
      </c>
      <c r="G6367" t="b">
        <f t="shared" si="827"/>
        <v>0</v>
      </c>
      <c r="H6367" t="b">
        <f t="shared" si="828"/>
        <v>0</v>
      </c>
      <c r="J6367">
        <f t="shared" si="829"/>
        <v>0</v>
      </c>
      <c r="K6367">
        <f t="shared" si="830"/>
        <v>0</v>
      </c>
      <c r="L6367">
        <f t="shared" si="831"/>
        <v>0</v>
      </c>
      <c r="M6367" t="b">
        <f t="shared" si="832"/>
        <v>0</v>
      </c>
    </row>
    <row r="6368" spans="1:13" x14ac:dyDescent="0.25">
      <c r="A6368" s="1">
        <v>43731.25</v>
      </c>
      <c r="B6368">
        <v>13.2</v>
      </c>
      <c r="C6368">
        <v>0</v>
      </c>
      <c r="E6368">
        <f t="shared" si="825"/>
        <v>266</v>
      </c>
      <c r="F6368">
        <f t="shared" si="826"/>
        <v>6</v>
      </c>
      <c r="G6368" t="b">
        <f t="shared" si="827"/>
        <v>0</v>
      </c>
      <c r="H6368" t="b">
        <f t="shared" si="828"/>
        <v>0</v>
      </c>
      <c r="J6368">
        <f t="shared" si="829"/>
        <v>0</v>
      </c>
      <c r="K6368">
        <f t="shared" si="830"/>
        <v>0</v>
      </c>
      <c r="L6368">
        <f t="shared" si="831"/>
        <v>0</v>
      </c>
      <c r="M6368" t="b">
        <f t="shared" si="832"/>
        <v>0</v>
      </c>
    </row>
    <row r="6369" spans="1:13" x14ac:dyDescent="0.25">
      <c r="A6369" s="1">
        <v>43731.291666666664</v>
      </c>
      <c r="B6369">
        <v>13.4</v>
      </c>
      <c r="C6369">
        <v>0</v>
      </c>
      <c r="E6369">
        <f t="shared" si="825"/>
        <v>266</v>
      </c>
      <c r="F6369">
        <f t="shared" si="826"/>
        <v>7</v>
      </c>
      <c r="G6369" t="b">
        <f t="shared" si="827"/>
        <v>0</v>
      </c>
      <c r="H6369" t="b">
        <f t="shared" si="828"/>
        <v>0</v>
      </c>
      <c r="J6369">
        <f t="shared" si="829"/>
        <v>0</v>
      </c>
      <c r="K6369">
        <f t="shared" si="830"/>
        <v>0</v>
      </c>
      <c r="L6369">
        <f t="shared" si="831"/>
        <v>0</v>
      </c>
      <c r="M6369" t="b">
        <f t="shared" si="832"/>
        <v>0</v>
      </c>
    </row>
    <row r="6370" spans="1:13" x14ac:dyDescent="0.25">
      <c r="A6370" s="1">
        <v>43731.333333333336</v>
      </c>
      <c r="B6370">
        <v>13.3</v>
      </c>
      <c r="C6370">
        <v>0</v>
      </c>
      <c r="E6370">
        <f t="shared" si="825"/>
        <v>266</v>
      </c>
      <c r="F6370">
        <f t="shared" si="826"/>
        <v>8</v>
      </c>
      <c r="G6370" t="b">
        <f t="shared" si="827"/>
        <v>0</v>
      </c>
      <c r="H6370" t="b">
        <f t="shared" si="828"/>
        <v>0</v>
      </c>
      <c r="J6370">
        <f t="shared" si="829"/>
        <v>0</v>
      </c>
      <c r="K6370">
        <f t="shared" si="830"/>
        <v>0</v>
      </c>
      <c r="L6370">
        <f t="shared" si="831"/>
        <v>0</v>
      </c>
      <c r="M6370" t="b">
        <f t="shared" si="832"/>
        <v>0</v>
      </c>
    </row>
    <row r="6371" spans="1:13" x14ac:dyDescent="0.25">
      <c r="A6371" s="1">
        <v>43731.375</v>
      </c>
      <c r="B6371">
        <v>13.1</v>
      </c>
      <c r="C6371">
        <v>0</v>
      </c>
      <c r="E6371">
        <f t="shared" si="825"/>
        <v>266</v>
      </c>
      <c r="F6371">
        <f t="shared" si="826"/>
        <v>9</v>
      </c>
      <c r="G6371" t="b">
        <f t="shared" si="827"/>
        <v>0</v>
      </c>
      <c r="H6371" t="b">
        <f t="shared" si="828"/>
        <v>0</v>
      </c>
      <c r="J6371">
        <f t="shared" si="829"/>
        <v>0</v>
      </c>
      <c r="K6371">
        <f t="shared" si="830"/>
        <v>0</v>
      </c>
      <c r="L6371">
        <f t="shared" si="831"/>
        <v>0</v>
      </c>
      <c r="M6371" t="b">
        <f t="shared" si="832"/>
        <v>0</v>
      </c>
    </row>
    <row r="6372" spans="1:13" x14ac:dyDescent="0.25">
      <c r="A6372" s="1">
        <v>43731.416666666664</v>
      </c>
      <c r="B6372">
        <v>13.2</v>
      </c>
      <c r="C6372">
        <v>0</v>
      </c>
      <c r="E6372">
        <f t="shared" si="825"/>
        <v>266</v>
      </c>
      <c r="F6372">
        <f t="shared" si="826"/>
        <v>10</v>
      </c>
      <c r="G6372" t="b">
        <f t="shared" si="827"/>
        <v>0</v>
      </c>
      <c r="H6372" t="b">
        <f t="shared" si="828"/>
        <v>0</v>
      </c>
      <c r="J6372">
        <f t="shared" si="829"/>
        <v>0</v>
      </c>
      <c r="K6372">
        <f t="shared" si="830"/>
        <v>0</v>
      </c>
      <c r="L6372">
        <f t="shared" si="831"/>
        <v>0</v>
      </c>
      <c r="M6372" t="b">
        <f t="shared" si="832"/>
        <v>0</v>
      </c>
    </row>
    <row r="6373" spans="1:13" x14ac:dyDescent="0.25">
      <c r="A6373" s="1">
        <v>43731.458333333336</v>
      </c>
      <c r="B6373">
        <v>12.6</v>
      </c>
      <c r="C6373">
        <v>0.1</v>
      </c>
      <c r="E6373">
        <f t="shared" si="825"/>
        <v>266</v>
      </c>
      <c r="F6373">
        <f t="shared" si="826"/>
        <v>11</v>
      </c>
      <c r="G6373" t="b">
        <f t="shared" si="827"/>
        <v>1</v>
      </c>
      <c r="H6373" t="b">
        <f t="shared" si="828"/>
        <v>0</v>
      </c>
      <c r="J6373">
        <f t="shared" si="829"/>
        <v>1</v>
      </c>
      <c r="K6373">
        <f t="shared" si="830"/>
        <v>0</v>
      </c>
      <c r="L6373">
        <f t="shared" si="831"/>
        <v>0</v>
      </c>
      <c r="M6373" t="b">
        <f t="shared" si="832"/>
        <v>0</v>
      </c>
    </row>
    <row r="6374" spans="1:13" x14ac:dyDescent="0.25">
      <c r="A6374" s="1">
        <v>43731.5</v>
      </c>
      <c r="B6374">
        <v>11.9</v>
      </c>
      <c r="C6374">
        <v>0.8</v>
      </c>
      <c r="E6374">
        <f t="shared" si="825"/>
        <v>266</v>
      </c>
      <c r="F6374">
        <f t="shared" si="826"/>
        <v>12</v>
      </c>
      <c r="G6374" t="b">
        <f t="shared" si="827"/>
        <v>1</v>
      </c>
      <c r="H6374" t="b">
        <f t="shared" si="828"/>
        <v>0</v>
      </c>
      <c r="J6374">
        <f t="shared" si="829"/>
        <v>2</v>
      </c>
      <c r="K6374">
        <f t="shared" si="830"/>
        <v>0</v>
      </c>
      <c r="L6374">
        <f t="shared" si="831"/>
        <v>0</v>
      </c>
      <c r="M6374" t="b">
        <f t="shared" si="832"/>
        <v>0</v>
      </c>
    </row>
    <row r="6375" spans="1:13" x14ac:dyDescent="0.25">
      <c r="A6375" s="1">
        <v>43731.541666666664</v>
      </c>
      <c r="B6375">
        <v>12.6</v>
      </c>
      <c r="C6375">
        <v>0.2</v>
      </c>
      <c r="E6375">
        <f t="shared" si="825"/>
        <v>266</v>
      </c>
      <c r="F6375">
        <f t="shared" si="826"/>
        <v>13</v>
      </c>
      <c r="G6375" t="b">
        <f t="shared" si="827"/>
        <v>1</v>
      </c>
      <c r="H6375" t="b">
        <f t="shared" si="828"/>
        <v>0</v>
      </c>
      <c r="J6375">
        <f t="shared" si="829"/>
        <v>3</v>
      </c>
      <c r="K6375">
        <f t="shared" si="830"/>
        <v>0</v>
      </c>
      <c r="L6375">
        <f t="shared" si="831"/>
        <v>0</v>
      </c>
      <c r="M6375" t="b">
        <f t="shared" si="832"/>
        <v>0</v>
      </c>
    </row>
    <row r="6376" spans="1:13" x14ac:dyDescent="0.25">
      <c r="A6376" s="1">
        <v>43731.583333333336</v>
      </c>
      <c r="B6376">
        <v>12.6</v>
      </c>
      <c r="C6376">
        <v>0</v>
      </c>
      <c r="E6376">
        <f t="shared" si="825"/>
        <v>266</v>
      </c>
      <c r="F6376">
        <f t="shared" si="826"/>
        <v>14</v>
      </c>
      <c r="G6376" t="b">
        <f t="shared" si="827"/>
        <v>0</v>
      </c>
      <c r="H6376" t="b">
        <f t="shared" si="828"/>
        <v>0</v>
      </c>
      <c r="J6376">
        <f t="shared" si="829"/>
        <v>0</v>
      </c>
      <c r="K6376">
        <f t="shared" si="830"/>
        <v>0</v>
      </c>
      <c r="L6376">
        <f t="shared" si="831"/>
        <v>0</v>
      </c>
      <c r="M6376" t="b">
        <f t="shared" si="832"/>
        <v>0</v>
      </c>
    </row>
    <row r="6377" spans="1:13" x14ac:dyDescent="0.25">
      <c r="A6377" s="1">
        <v>43731.625</v>
      </c>
      <c r="B6377">
        <v>13.3</v>
      </c>
      <c r="C6377">
        <v>0</v>
      </c>
      <c r="E6377">
        <f t="shared" si="825"/>
        <v>266</v>
      </c>
      <c r="F6377">
        <f t="shared" si="826"/>
        <v>15</v>
      </c>
      <c r="G6377" t="b">
        <f t="shared" si="827"/>
        <v>0</v>
      </c>
      <c r="H6377" t="b">
        <f t="shared" si="828"/>
        <v>0</v>
      </c>
      <c r="J6377">
        <f t="shared" si="829"/>
        <v>0</v>
      </c>
      <c r="K6377">
        <f t="shared" si="830"/>
        <v>0</v>
      </c>
      <c r="L6377">
        <f t="shared" si="831"/>
        <v>0</v>
      </c>
      <c r="M6377" t="b">
        <f t="shared" si="832"/>
        <v>0</v>
      </c>
    </row>
    <row r="6378" spans="1:13" x14ac:dyDescent="0.25">
      <c r="A6378" s="1">
        <v>43731.666666666664</v>
      </c>
      <c r="B6378">
        <v>13.3</v>
      </c>
      <c r="C6378">
        <v>0</v>
      </c>
      <c r="E6378">
        <f t="shared" si="825"/>
        <v>266</v>
      </c>
      <c r="F6378">
        <f t="shared" si="826"/>
        <v>16</v>
      </c>
      <c r="G6378" t="b">
        <f t="shared" si="827"/>
        <v>0</v>
      </c>
      <c r="H6378" t="b">
        <f t="shared" si="828"/>
        <v>0</v>
      </c>
      <c r="J6378">
        <f t="shared" si="829"/>
        <v>0</v>
      </c>
      <c r="K6378">
        <f t="shared" si="830"/>
        <v>0</v>
      </c>
      <c r="L6378">
        <f t="shared" si="831"/>
        <v>0</v>
      </c>
      <c r="M6378" t="b">
        <f t="shared" si="832"/>
        <v>0</v>
      </c>
    </row>
    <row r="6379" spans="1:13" x14ac:dyDescent="0.25">
      <c r="A6379" s="1">
        <v>43731.708333333336</v>
      </c>
      <c r="B6379">
        <v>12.1</v>
      </c>
      <c r="C6379">
        <v>0</v>
      </c>
      <c r="E6379">
        <f t="shared" si="825"/>
        <v>266</v>
      </c>
      <c r="F6379">
        <f t="shared" si="826"/>
        <v>17</v>
      </c>
      <c r="G6379" t="b">
        <f t="shared" si="827"/>
        <v>0</v>
      </c>
      <c r="H6379" t="b">
        <f t="shared" si="828"/>
        <v>0</v>
      </c>
      <c r="J6379">
        <f t="shared" si="829"/>
        <v>0</v>
      </c>
      <c r="K6379">
        <f t="shared" si="830"/>
        <v>0</v>
      </c>
      <c r="L6379">
        <f t="shared" si="831"/>
        <v>0</v>
      </c>
      <c r="M6379" t="b">
        <f t="shared" si="832"/>
        <v>0</v>
      </c>
    </row>
    <row r="6380" spans="1:13" x14ac:dyDescent="0.25">
      <c r="A6380" s="1">
        <v>43731.75</v>
      </c>
      <c r="B6380">
        <v>11</v>
      </c>
      <c r="C6380">
        <v>0</v>
      </c>
      <c r="E6380">
        <f t="shared" si="825"/>
        <v>266</v>
      </c>
      <c r="F6380">
        <f t="shared" si="826"/>
        <v>18</v>
      </c>
      <c r="G6380" t="b">
        <f t="shared" si="827"/>
        <v>0</v>
      </c>
      <c r="H6380" t="b">
        <f t="shared" si="828"/>
        <v>0</v>
      </c>
      <c r="J6380">
        <f t="shared" si="829"/>
        <v>0</v>
      </c>
      <c r="K6380">
        <f t="shared" si="830"/>
        <v>0</v>
      </c>
      <c r="L6380">
        <f t="shared" si="831"/>
        <v>0</v>
      </c>
      <c r="M6380" t="b">
        <f t="shared" si="832"/>
        <v>0</v>
      </c>
    </row>
    <row r="6381" spans="1:13" x14ac:dyDescent="0.25">
      <c r="A6381" s="1">
        <v>43731.791666666664</v>
      </c>
      <c r="B6381">
        <v>11.1</v>
      </c>
      <c r="C6381">
        <v>0</v>
      </c>
      <c r="E6381">
        <f t="shared" si="825"/>
        <v>266</v>
      </c>
      <c r="F6381">
        <f t="shared" si="826"/>
        <v>19</v>
      </c>
      <c r="G6381" t="b">
        <f t="shared" si="827"/>
        <v>0</v>
      </c>
      <c r="H6381" t="b">
        <f t="shared" si="828"/>
        <v>0</v>
      </c>
      <c r="J6381">
        <f t="shared" si="829"/>
        <v>0</v>
      </c>
      <c r="K6381">
        <f t="shared" si="830"/>
        <v>0</v>
      </c>
      <c r="L6381">
        <f t="shared" si="831"/>
        <v>0</v>
      </c>
      <c r="M6381" t="b">
        <f t="shared" si="832"/>
        <v>0</v>
      </c>
    </row>
    <row r="6382" spans="1:13" x14ac:dyDescent="0.25">
      <c r="A6382" s="1">
        <v>43731.833333333336</v>
      </c>
      <c r="B6382">
        <v>10.9</v>
      </c>
      <c r="C6382">
        <v>0</v>
      </c>
      <c r="E6382">
        <f t="shared" si="825"/>
        <v>266</v>
      </c>
      <c r="F6382">
        <f t="shared" si="826"/>
        <v>20</v>
      </c>
      <c r="G6382" t="b">
        <f t="shared" si="827"/>
        <v>0</v>
      </c>
      <c r="H6382" t="b">
        <f t="shared" si="828"/>
        <v>0</v>
      </c>
      <c r="J6382">
        <f t="shared" si="829"/>
        <v>0</v>
      </c>
      <c r="K6382">
        <f t="shared" si="830"/>
        <v>0</v>
      </c>
      <c r="L6382">
        <f t="shared" si="831"/>
        <v>0</v>
      </c>
      <c r="M6382" t="b">
        <f t="shared" si="832"/>
        <v>0</v>
      </c>
    </row>
    <row r="6383" spans="1:13" x14ac:dyDescent="0.25">
      <c r="A6383" s="1">
        <v>43731.875</v>
      </c>
      <c r="B6383">
        <v>11.1</v>
      </c>
      <c r="C6383">
        <v>0</v>
      </c>
      <c r="E6383">
        <f t="shared" si="825"/>
        <v>266</v>
      </c>
      <c r="F6383">
        <f t="shared" si="826"/>
        <v>21</v>
      </c>
      <c r="G6383" t="b">
        <f t="shared" si="827"/>
        <v>0</v>
      </c>
      <c r="H6383" t="b">
        <f t="shared" si="828"/>
        <v>0</v>
      </c>
      <c r="J6383">
        <f t="shared" si="829"/>
        <v>0</v>
      </c>
      <c r="K6383">
        <f t="shared" si="830"/>
        <v>0</v>
      </c>
      <c r="L6383">
        <f t="shared" si="831"/>
        <v>0</v>
      </c>
      <c r="M6383" t="b">
        <f t="shared" si="832"/>
        <v>0</v>
      </c>
    </row>
    <row r="6384" spans="1:13" x14ac:dyDescent="0.25">
      <c r="A6384" s="1">
        <v>43731.916666666664</v>
      </c>
      <c r="B6384">
        <v>11.1</v>
      </c>
      <c r="C6384">
        <v>0</v>
      </c>
      <c r="E6384">
        <f t="shared" si="825"/>
        <v>266</v>
      </c>
      <c r="F6384">
        <f t="shared" si="826"/>
        <v>22</v>
      </c>
      <c r="G6384" t="b">
        <f t="shared" si="827"/>
        <v>0</v>
      </c>
      <c r="H6384" t="b">
        <f t="shared" si="828"/>
        <v>0</v>
      </c>
      <c r="J6384">
        <f t="shared" si="829"/>
        <v>0</v>
      </c>
      <c r="K6384">
        <f t="shared" si="830"/>
        <v>0</v>
      </c>
      <c r="L6384">
        <f t="shared" si="831"/>
        <v>0</v>
      </c>
      <c r="M6384" t="b">
        <f t="shared" si="832"/>
        <v>0</v>
      </c>
    </row>
    <row r="6385" spans="1:13" x14ac:dyDescent="0.25">
      <c r="A6385" s="1">
        <v>43731.958333333336</v>
      </c>
      <c r="B6385">
        <v>11</v>
      </c>
      <c r="C6385">
        <v>0</v>
      </c>
      <c r="E6385">
        <f t="shared" si="825"/>
        <v>266</v>
      </c>
      <c r="F6385">
        <f t="shared" si="826"/>
        <v>23</v>
      </c>
      <c r="G6385" t="b">
        <f t="shared" si="827"/>
        <v>0</v>
      </c>
      <c r="H6385" t="b">
        <f t="shared" si="828"/>
        <v>0</v>
      </c>
      <c r="J6385">
        <f t="shared" si="829"/>
        <v>0</v>
      </c>
      <c r="K6385">
        <f t="shared" si="830"/>
        <v>0</v>
      </c>
      <c r="L6385">
        <f t="shared" si="831"/>
        <v>0</v>
      </c>
      <c r="M6385" t="b">
        <f t="shared" si="832"/>
        <v>0</v>
      </c>
    </row>
    <row r="6386" spans="1:13" x14ac:dyDescent="0.25">
      <c r="A6386" s="1">
        <v>43732</v>
      </c>
      <c r="B6386">
        <v>10.9</v>
      </c>
      <c r="C6386">
        <v>0</v>
      </c>
      <c r="E6386">
        <f t="shared" si="825"/>
        <v>267</v>
      </c>
      <c r="F6386">
        <f t="shared" si="826"/>
        <v>0</v>
      </c>
      <c r="G6386" t="b">
        <f t="shared" si="827"/>
        <v>0</v>
      </c>
      <c r="H6386" t="b">
        <f t="shared" si="828"/>
        <v>0</v>
      </c>
      <c r="J6386">
        <f t="shared" si="829"/>
        <v>0</v>
      </c>
      <c r="K6386">
        <f t="shared" si="830"/>
        <v>0</v>
      </c>
      <c r="L6386">
        <f t="shared" si="831"/>
        <v>0</v>
      </c>
      <c r="M6386" t="b">
        <f t="shared" si="832"/>
        <v>0</v>
      </c>
    </row>
    <row r="6387" spans="1:13" x14ac:dyDescent="0.25">
      <c r="A6387" s="1">
        <v>43732.041666666664</v>
      </c>
      <c r="B6387">
        <v>11</v>
      </c>
      <c r="C6387">
        <v>0</v>
      </c>
      <c r="E6387">
        <f t="shared" si="825"/>
        <v>267</v>
      </c>
      <c r="F6387">
        <f t="shared" si="826"/>
        <v>1</v>
      </c>
      <c r="G6387" t="b">
        <f t="shared" si="827"/>
        <v>0</v>
      </c>
      <c r="H6387" t="b">
        <f t="shared" si="828"/>
        <v>0</v>
      </c>
      <c r="J6387">
        <f t="shared" si="829"/>
        <v>0</v>
      </c>
      <c r="K6387">
        <f t="shared" si="830"/>
        <v>0</v>
      </c>
      <c r="L6387">
        <f t="shared" si="831"/>
        <v>0</v>
      </c>
      <c r="M6387" t="b">
        <f t="shared" si="832"/>
        <v>0</v>
      </c>
    </row>
    <row r="6388" spans="1:13" x14ac:dyDescent="0.25">
      <c r="A6388" s="1">
        <v>43732.083333333336</v>
      </c>
      <c r="B6388">
        <v>10.6</v>
      </c>
      <c r="C6388">
        <v>0</v>
      </c>
      <c r="E6388">
        <f t="shared" si="825"/>
        <v>267</v>
      </c>
      <c r="F6388">
        <f t="shared" si="826"/>
        <v>2</v>
      </c>
      <c r="G6388" t="b">
        <f t="shared" si="827"/>
        <v>0</v>
      </c>
      <c r="H6388" t="b">
        <f t="shared" si="828"/>
        <v>0</v>
      </c>
      <c r="J6388">
        <f t="shared" si="829"/>
        <v>0</v>
      </c>
      <c r="K6388">
        <f t="shared" si="830"/>
        <v>0</v>
      </c>
      <c r="L6388">
        <f t="shared" si="831"/>
        <v>0</v>
      </c>
      <c r="M6388" t="b">
        <f t="shared" si="832"/>
        <v>0</v>
      </c>
    </row>
    <row r="6389" spans="1:13" x14ac:dyDescent="0.25">
      <c r="A6389" s="1">
        <v>43732.125</v>
      </c>
      <c r="B6389">
        <v>10.1</v>
      </c>
      <c r="C6389">
        <v>0</v>
      </c>
      <c r="E6389">
        <f t="shared" si="825"/>
        <v>267</v>
      </c>
      <c r="F6389">
        <f t="shared" si="826"/>
        <v>3</v>
      </c>
      <c r="G6389" t="b">
        <f t="shared" si="827"/>
        <v>0</v>
      </c>
      <c r="H6389" t="b">
        <f t="shared" si="828"/>
        <v>0</v>
      </c>
      <c r="J6389">
        <f t="shared" si="829"/>
        <v>0</v>
      </c>
      <c r="K6389">
        <f t="shared" si="830"/>
        <v>0</v>
      </c>
      <c r="L6389">
        <f t="shared" si="831"/>
        <v>0</v>
      </c>
      <c r="M6389" t="b">
        <f t="shared" si="832"/>
        <v>0</v>
      </c>
    </row>
    <row r="6390" spans="1:13" x14ac:dyDescent="0.25">
      <c r="A6390" s="1">
        <v>43732.166666666664</v>
      </c>
      <c r="B6390">
        <v>9.8000000000000007</v>
      </c>
      <c r="C6390">
        <v>0</v>
      </c>
      <c r="E6390">
        <f t="shared" si="825"/>
        <v>267</v>
      </c>
      <c r="F6390">
        <f t="shared" si="826"/>
        <v>4</v>
      </c>
      <c r="G6390" t="b">
        <f t="shared" si="827"/>
        <v>0</v>
      </c>
      <c r="H6390" t="b">
        <f t="shared" si="828"/>
        <v>0</v>
      </c>
      <c r="J6390">
        <f t="shared" si="829"/>
        <v>0</v>
      </c>
      <c r="K6390">
        <f t="shared" si="830"/>
        <v>0</v>
      </c>
      <c r="L6390">
        <f t="shared" si="831"/>
        <v>0</v>
      </c>
      <c r="M6390" t="b">
        <f t="shared" si="832"/>
        <v>0</v>
      </c>
    </row>
    <row r="6391" spans="1:13" x14ac:dyDescent="0.25">
      <c r="A6391" s="1">
        <v>43732.208333333336</v>
      </c>
      <c r="B6391">
        <v>9.5</v>
      </c>
      <c r="C6391">
        <v>0.1</v>
      </c>
      <c r="E6391">
        <f t="shared" si="825"/>
        <v>267</v>
      </c>
      <c r="F6391">
        <f t="shared" si="826"/>
        <v>5</v>
      </c>
      <c r="G6391" t="b">
        <f t="shared" si="827"/>
        <v>1</v>
      </c>
      <c r="H6391" t="b">
        <f t="shared" si="828"/>
        <v>0</v>
      </c>
      <c r="J6391">
        <f t="shared" si="829"/>
        <v>1</v>
      </c>
      <c r="K6391">
        <f t="shared" si="830"/>
        <v>0</v>
      </c>
      <c r="L6391">
        <f t="shared" si="831"/>
        <v>0</v>
      </c>
      <c r="M6391" t="b">
        <f t="shared" si="832"/>
        <v>0</v>
      </c>
    </row>
    <row r="6392" spans="1:13" x14ac:dyDescent="0.25">
      <c r="A6392" s="1">
        <v>43732.25</v>
      </c>
      <c r="B6392">
        <v>9.6999999999999993</v>
      </c>
      <c r="C6392">
        <v>0</v>
      </c>
      <c r="E6392">
        <f t="shared" si="825"/>
        <v>267</v>
      </c>
      <c r="F6392">
        <f t="shared" si="826"/>
        <v>6</v>
      </c>
      <c r="G6392" t="b">
        <f t="shared" si="827"/>
        <v>0</v>
      </c>
      <c r="H6392" t="b">
        <f t="shared" si="828"/>
        <v>0</v>
      </c>
      <c r="J6392">
        <f t="shared" si="829"/>
        <v>0</v>
      </c>
      <c r="K6392">
        <f t="shared" si="830"/>
        <v>0</v>
      </c>
      <c r="L6392">
        <f t="shared" si="831"/>
        <v>0</v>
      </c>
      <c r="M6392" t="b">
        <f t="shared" si="832"/>
        <v>0</v>
      </c>
    </row>
    <row r="6393" spans="1:13" x14ac:dyDescent="0.25">
      <c r="A6393" s="1">
        <v>43732.291666666664</v>
      </c>
      <c r="B6393">
        <v>10.7</v>
      </c>
      <c r="C6393">
        <v>0</v>
      </c>
      <c r="E6393">
        <f t="shared" si="825"/>
        <v>267</v>
      </c>
      <c r="F6393">
        <f t="shared" si="826"/>
        <v>7</v>
      </c>
      <c r="G6393" t="b">
        <f t="shared" si="827"/>
        <v>0</v>
      </c>
      <c r="H6393" t="b">
        <f t="shared" si="828"/>
        <v>0</v>
      </c>
      <c r="J6393">
        <f t="shared" si="829"/>
        <v>0</v>
      </c>
      <c r="K6393">
        <f t="shared" si="830"/>
        <v>0</v>
      </c>
      <c r="L6393">
        <f t="shared" si="831"/>
        <v>0</v>
      </c>
      <c r="M6393" t="b">
        <f t="shared" si="832"/>
        <v>0</v>
      </c>
    </row>
    <row r="6394" spans="1:13" x14ac:dyDescent="0.25">
      <c r="A6394" s="1">
        <v>43732.333333333336</v>
      </c>
      <c r="B6394">
        <v>12.6</v>
      </c>
      <c r="C6394">
        <v>0</v>
      </c>
      <c r="E6394">
        <f t="shared" si="825"/>
        <v>267</v>
      </c>
      <c r="F6394">
        <f t="shared" si="826"/>
        <v>8</v>
      </c>
      <c r="G6394" t="b">
        <f t="shared" si="827"/>
        <v>0</v>
      </c>
      <c r="H6394" t="b">
        <f t="shared" si="828"/>
        <v>0</v>
      </c>
      <c r="J6394">
        <f t="shared" si="829"/>
        <v>0</v>
      </c>
      <c r="K6394">
        <f t="shared" si="830"/>
        <v>0</v>
      </c>
      <c r="L6394">
        <f t="shared" si="831"/>
        <v>0</v>
      </c>
      <c r="M6394" t="b">
        <f t="shared" si="832"/>
        <v>0</v>
      </c>
    </row>
    <row r="6395" spans="1:13" x14ac:dyDescent="0.25">
      <c r="A6395" s="1">
        <v>43732.375</v>
      </c>
      <c r="B6395">
        <v>14.3</v>
      </c>
      <c r="C6395">
        <v>0</v>
      </c>
      <c r="E6395">
        <f t="shared" si="825"/>
        <v>267</v>
      </c>
      <c r="F6395">
        <f t="shared" si="826"/>
        <v>9</v>
      </c>
      <c r="G6395" t="b">
        <f t="shared" si="827"/>
        <v>0</v>
      </c>
      <c r="H6395" t="b">
        <f t="shared" si="828"/>
        <v>0</v>
      </c>
      <c r="J6395">
        <f t="shared" si="829"/>
        <v>0</v>
      </c>
      <c r="K6395">
        <f t="shared" si="830"/>
        <v>0</v>
      </c>
      <c r="L6395">
        <f t="shared" si="831"/>
        <v>0</v>
      </c>
      <c r="M6395" t="b">
        <f t="shared" si="832"/>
        <v>0</v>
      </c>
    </row>
    <row r="6396" spans="1:13" x14ac:dyDescent="0.25">
      <c r="A6396" s="1">
        <v>43732.416666666664</v>
      </c>
      <c r="B6396">
        <v>14.7</v>
      </c>
      <c r="C6396">
        <v>0</v>
      </c>
      <c r="E6396">
        <f t="shared" si="825"/>
        <v>267</v>
      </c>
      <c r="F6396">
        <f t="shared" si="826"/>
        <v>10</v>
      </c>
      <c r="G6396" t="b">
        <f t="shared" si="827"/>
        <v>0</v>
      </c>
      <c r="H6396" t="b">
        <f t="shared" si="828"/>
        <v>0</v>
      </c>
      <c r="J6396">
        <f t="shared" si="829"/>
        <v>0</v>
      </c>
      <c r="K6396">
        <f t="shared" si="830"/>
        <v>0</v>
      </c>
      <c r="L6396">
        <f t="shared" si="831"/>
        <v>0</v>
      </c>
      <c r="M6396" t="b">
        <f t="shared" si="832"/>
        <v>0</v>
      </c>
    </row>
    <row r="6397" spans="1:13" x14ac:dyDescent="0.25">
      <c r="A6397" s="1">
        <v>43732.458333333336</v>
      </c>
      <c r="B6397">
        <v>14.9</v>
      </c>
      <c r="C6397">
        <v>0</v>
      </c>
      <c r="E6397">
        <f t="shared" si="825"/>
        <v>267</v>
      </c>
      <c r="F6397">
        <f t="shared" si="826"/>
        <v>11</v>
      </c>
      <c r="G6397" t="b">
        <f t="shared" si="827"/>
        <v>0</v>
      </c>
      <c r="H6397" t="b">
        <f t="shared" si="828"/>
        <v>0</v>
      </c>
      <c r="J6397">
        <f t="shared" si="829"/>
        <v>0</v>
      </c>
      <c r="K6397">
        <f t="shared" si="830"/>
        <v>0</v>
      </c>
      <c r="L6397">
        <f t="shared" si="831"/>
        <v>0</v>
      </c>
      <c r="M6397" t="b">
        <f t="shared" si="832"/>
        <v>0</v>
      </c>
    </row>
    <row r="6398" spans="1:13" x14ac:dyDescent="0.25">
      <c r="A6398" s="1">
        <v>43732.5</v>
      </c>
      <c r="B6398">
        <v>13.8</v>
      </c>
      <c r="C6398">
        <v>0</v>
      </c>
      <c r="E6398">
        <f t="shared" si="825"/>
        <v>267</v>
      </c>
      <c r="F6398">
        <f t="shared" si="826"/>
        <v>12</v>
      </c>
      <c r="G6398" t="b">
        <f t="shared" si="827"/>
        <v>0</v>
      </c>
      <c r="H6398" t="b">
        <f t="shared" si="828"/>
        <v>0</v>
      </c>
      <c r="J6398">
        <f t="shared" si="829"/>
        <v>0</v>
      </c>
      <c r="K6398">
        <f t="shared" si="830"/>
        <v>0</v>
      </c>
      <c r="L6398">
        <f t="shared" si="831"/>
        <v>0</v>
      </c>
      <c r="M6398" t="b">
        <f t="shared" si="832"/>
        <v>0</v>
      </c>
    </row>
    <row r="6399" spans="1:13" x14ac:dyDescent="0.25">
      <c r="A6399" s="1">
        <v>43732.541666666664</v>
      </c>
      <c r="B6399">
        <v>15.3</v>
      </c>
      <c r="C6399">
        <v>0</v>
      </c>
      <c r="E6399">
        <f t="shared" si="825"/>
        <v>267</v>
      </c>
      <c r="F6399">
        <f t="shared" si="826"/>
        <v>13</v>
      </c>
      <c r="G6399" t="b">
        <f t="shared" si="827"/>
        <v>0</v>
      </c>
      <c r="H6399" t="b">
        <f t="shared" si="828"/>
        <v>0</v>
      </c>
      <c r="J6399">
        <f t="shared" si="829"/>
        <v>0</v>
      </c>
      <c r="K6399">
        <f t="shared" si="830"/>
        <v>0</v>
      </c>
      <c r="L6399">
        <f t="shared" si="831"/>
        <v>0</v>
      </c>
      <c r="M6399" t="b">
        <f t="shared" si="832"/>
        <v>0</v>
      </c>
    </row>
    <row r="6400" spans="1:13" x14ac:dyDescent="0.25">
      <c r="A6400" s="1">
        <v>43732.583333333336</v>
      </c>
      <c r="B6400">
        <v>15.7</v>
      </c>
      <c r="C6400">
        <v>0</v>
      </c>
      <c r="E6400">
        <f t="shared" si="825"/>
        <v>267</v>
      </c>
      <c r="F6400">
        <f t="shared" si="826"/>
        <v>14</v>
      </c>
      <c r="G6400" t="b">
        <f t="shared" si="827"/>
        <v>0</v>
      </c>
      <c r="H6400" t="b">
        <f t="shared" si="828"/>
        <v>0</v>
      </c>
      <c r="J6400">
        <f t="shared" si="829"/>
        <v>0</v>
      </c>
      <c r="K6400">
        <f t="shared" si="830"/>
        <v>0</v>
      </c>
      <c r="L6400">
        <f t="shared" si="831"/>
        <v>0</v>
      </c>
      <c r="M6400" t="b">
        <f t="shared" si="832"/>
        <v>0</v>
      </c>
    </row>
    <row r="6401" spans="1:13" x14ac:dyDescent="0.25">
      <c r="A6401" s="1">
        <v>43732.625</v>
      </c>
      <c r="B6401">
        <v>15</v>
      </c>
      <c r="C6401">
        <v>0</v>
      </c>
      <c r="E6401">
        <f t="shared" si="825"/>
        <v>267</v>
      </c>
      <c r="F6401">
        <f t="shared" si="826"/>
        <v>15</v>
      </c>
      <c r="G6401" t="b">
        <f t="shared" si="827"/>
        <v>0</v>
      </c>
      <c r="H6401" t="b">
        <f t="shared" si="828"/>
        <v>0</v>
      </c>
      <c r="J6401">
        <f t="shared" si="829"/>
        <v>0</v>
      </c>
      <c r="K6401">
        <f t="shared" si="830"/>
        <v>0</v>
      </c>
      <c r="L6401">
        <f t="shared" si="831"/>
        <v>0</v>
      </c>
      <c r="M6401" t="b">
        <f t="shared" si="832"/>
        <v>0</v>
      </c>
    </row>
    <row r="6402" spans="1:13" x14ac:dyDescent="0.25">
      <c r="A6402" s="1">
        <v>43732.666666666664</v>
      </c>
      <c r="B6402">
        <v>13.9</v>
      </c>
      <c r="C6402">
        <v>0</v>
      </c>
      <c r="E6402">
        <f t="shared" si="825"/>
        <v>267</v>
      </c>
      <c r="F6402">
        <f t="shared" si="826"/>
        <v>16</v>
      </c>
      <c r="G6402" t="b">
        <f t="shared" si="827"/>
        <v>0</v>
      </c>
      <c r="H6402" t="b">
        <f t="shared" si="828"/>
        <v>0</v>
      </c>
      <c r="J6402">
        <f t="shared" si="829"/>
        <v>0</v>
      </c>
      <c r="K6402">
        <f t="shared" si="830"/>
        <v>0</v>
      </c>
      <c r="L6402">
        <f t="shared" si="831"/>
        <v>0</v>
      </c>
      <c r="M6402" t="b">
        <f t="shared" si="832"/>
        <v>0</v>
      </c>
    </row>
    <row r="6403" spans="1:13" x14ac:dyDescent="0.25">
      <c r="A6403" s="1">
        <v>43732.708333333336</v>
      </c>
      <c r="B6403">
        <v>12.9</v>
      </c>
      <c r="C6403">
        <v>0</v>
      </c>
      <c r="E6403">
        <f t="shared" si="825"/>
        <v>267</v>
      </c>
      <c r="F6403">
        <f t="shared" si="826"/>
        <v>17</v>
      </c>
      <c r="G6403" t="b">
        <f t="shared" si="827"/>
        <v>0</v>
      </c>
      <c r="H6403" t="b">
        <f t="shared" si="828"/>
        <v>0</v>
      </c>
      <c r="J6403">
        <f t="shared" si="829"/>
        <v>0</v>
      </c>
      <c r="K6403">
        <f t="shared" si="830"/>
        <v>0</v>
      </c>
      <c r="L6403">
        <f t="shared" si="831"/>
        <v>0</v>
      </c>
      <c r="M6403" t="b">
        <f t="shared" si="832"/>
        <v>0</v>
      </c>
    </row>
    <row r="6404" spans="1:13" x14ac:dyDescent="0.25">
      <c r="A6404" s="1">
        <v>43732.75</v>
      </c>
      <c r="B6404">
        <v>12.6</v>
      </c>
      <c r="C6404">
        <v>0</v>
      </c>
      <c r="E6404">
        <f t="shared" ref="E6404:E6467" si="833">IF(DAY(A6404) = DAY(A6403), E6403, E6403+1)</f>
        <v>267</v>
      </c>
      <c r="F6404">
        <f t="shared" ref="F6404:F6467" si="834">HOUR(A6404)</f>
        <v>18</v>
      </c>
      <c r="G6404" t="b">
        <f t="shared" ref="G6404:G6467" si="835">AND(B6404 &gt; 0, C6404 &gt; 0)</f>
        <v>0</v>
      </c>
      <c r="H6404" t="b">
        <f t="shared" ref="H6404:H6467" si="836">AND(B6404 &lt;= 0, C6404 &gt; 0)</f>
        <v>0</v>
      </c>
      <c r="J6404">
        <f t="shared" ref="J6404:J6467" si="837">IF(G6404, IF(J6403 &gt; 0, J6403 + 1, 1), 0)</f>
        <v>0</v>
      </c>
      <c r="K6404">
        <f t="shared" ref="K6404:K6467" si="838">IF(H6404, IF(K6403 &gt; 0, K6403 + 1, 1), 0)</f>
        <v>0</v>
      </c>
      <c r="L6404">
        <f t="shared" ref="L6404:L6467" si="839">IF(M6403, 0, IF(G6404,0,IF(H6404,L6403+C6404,L6403)))</f>
        <v>0</v>
      </c>
      <c r="M6404" t="b">
        <f t="shared" si="832"/>
        <v>0</v>
      </c>
    </row>
    <row r="6405" spans="1:13" x14ac:dyDescent="0.25">
      <c r="A6405" s="1">
        <v>43732.791666666664</v>
      </c>
      <c r="B6405">
        <v>12.8</v>
      </c>
      <c r="C6405">
        <v>0</v>
      </c>
      <c r="E6405">
        <f t="shared" si="833"/>
        <v>267</v>
      </c>
      <c r="F6405">
        <f t="shared" si="834"/>
        <v>19</v>
      </c>
      <c r="G6405" t="b">
        <f t="shared" si="835"/>
        <v>0</v>
      </c>
      <c r="H6405" t="b">
        <f t="shared" si="836"/>
        <v>0</v>
      </c>
      <c r="J6405">
        <f t="shared" si="837"/>
        <v>0</v>
      </c>
      <c r="K6405">
        <f t="shared" si="838"/>
        <v>0</v>
      </c>
      <c r="L6405">
        <f t="shared" si="839"/>
        <v>0</v>
      </c>
      <c r="M6405" t="b">
        <f t="shared" ref="M6405:M6468" si="840">L6405&gt;4</f>
        <v>0</v>
      </c>
    </row>
    <row r="6406" spans="1:13" x14ac:dyDescent="0.25">
      <c r="A6406" s="1">
        <v>43732.833333333336</v>
      </c>
      <c r="B6406">
        <v>13.6</v>
      </c>
      <c r="C6406">
        <v>0</v>
      </c>
      <c r="E6406">
        <f t="shared" si="833"/>
        <v>267</v>
      </c>
      <c r="F6406">
        <f t="shared" si="834"/>
        <v>20</v>
      </c>
      <c r="G6406" t="b">
        <f t="shared" si="835"/>
        <v>0</v>
      </c>
      <c r="H6406" t="b">
        <f t="shared" si="836"/>
        <v>0</v>
      </c>
      <c r="J6406">
        <f t="shared" si="837"/>
        <v>0</v>
      </c>
      <c r="K6406">
        <f t="shared" si="838"/>
        <v>0</v>
      </c>
      <c r="L6406">
        <f t="shared" si="839"/>
        <v>0</v>
      </c>
      <c r="M6406" t="b">
        <f t="shared" si="840"/>
        <v>0</v>
      </c>
    </row>
    <row r="6407" spans="1:13" x14ac:dyDescent="0.25">
      <c r="A6407" s="1">
        <v>43732.875</v>
      </c>
      <c r="B6407">
        <v>13.8</v>
      </c>
      <c r="C6407">
        <v>0</v>
      </c>
      <c r="E6407">
        <f t="shared" si="833"/>
        <v>267</v>
      </c>
      <c r="F6407">
        <f t="shared" si="834"/>
        <v>21</v>
      </c>
      <c r="G6407" t="b">
        <f t="shared" si="835"/>
        <v>0</v>
      </c>
      <c r="H6407" t="b">
        <f t="shared" si="836"/>
        <v>0</v>
      </c>
      <c r="J6407">
        <f t="shared" si="837"/>
        <v>0</v>
      </c>
      <c r="K6407">
        <f t="shared" si="838"/>
        <v>0</v>
      </c>
      <c r="L6407">
        <f t="shared" si="839"/>
        <v>0</v>
      </c>
      <c r="M6407" t="b">
        <f t="shared" si="840"/>
        <v>0</v>
      </c>
    </row>
    <row r="6408" spans="1:13" x14ac:dyDescent="0.25">
      <c r="A6408" s="1">
        <v>43732.916666666664</v>
      </c>
      <c r="B6408">
        <v>13.6</v>
      </c>
      <c r="C6408">
        <v>0</v>
      </c>
      <c r="E6408">
        <f t="shared" si="833"/>
        <v>267</v>
      </c>
      <c r="F6408">
        <f t="shared" si="834"/>
        <v>22</v>
      </c>
      <c r="G6408" t="b">
        <f t="shared" si="835"/>
        <v>0</v>
      </c>
      <c r="H6408" t="b">
        <f t="shared" si="836"/>
        <v>0</v>
      </c>
      <c r="J6408">
        <f t="shared" si="837"/>
        <v>0</v>
      </c>
      <c r="K6408">
        <f t="shared" si="838"/>
        <v>0</v>
      </c>
      <c r="L6408">
        <f t="shared" si="839"/>
        <v>0</v>
      </c>
      <c r="M6408" t="b">
        <f t="shared" si="840"/>
        <v>0</v>
      </c>
    </row>
    <row r="6409" spans="1:13" x14ac:dyDescent="0.25">
      <c r="A6409" s="1">
        <v>43732.958333333336</v>
      </c>
      <c r="B6409">
        <v>13.4</v>
      </c>
      <c r="C6409">
        <v>0.1</v>
      </c>
      <c r="E6409">
        <f t="shared" si="833"/>
        <v>267</v>
      </c>
      <c r="F6409">
        <f t="shared" si="834"/>
        <v>23</v>
      </c>
      <c r="G6409" t="b">
        <f t="shared" si="835"/>
        <v>1</v>
      </c>
      <c r="H6409" t="b">
        <f t="shared" si="836"/>
        <v>0</v>
      </c>
      <c r="J6409">
        <f t="shared" si="837"/>
        <v>1</v>
      </c>
      <c r="K6409">
        <f t="shared" si="838"/>
        <v>0</v>
      </c>
      <c r="L6409">
        <f t="shared" si="839"/>
        <v>0</v>
      </c>
      <c r="M6409" t="b">
        <f t="shared" si="840"/>
        <v>0</v>
      </c>
    </row>
    <row r="6410" spans="1:13" x14ac:dyDescent="0.25">
      <c r="A6410" s="1">
        <v>43733</v>
      </c>
      <c r="B6410">
        <v>13.3</v>
      </c>
      <c r="C6410">
        <v>0</v>
      </c>
      <c r="E6410">
        <f t="shared" si="833"/>
        <v>268</v>
      </c>
      <c r="F6410">
        <f t="shared" si="834"/>
        <v>0</v>
      </c>
      <c r="G6410" t="b">
        <f t="shared" si="835"/>
        <v>0</v>
      </c>
      <c r="H6410" t="b">
        <f t="shared" si="836"/>
        <v>0</v>
      </c>
      <c r="J6410">
        <f t="shared" si="837"/>
        <v>0</v>
      </c>
      <c r="K6410">
        <f t="shared" si="838"/>
        <v>0</v>
      </c>
      <c r="L6410">
        <f t="shared" si="839"/>
        <v>0</v>
      </c>
      <c r="M6410" t="b">
        <f t="shared" si="840"/>
        <v>0</v>
      </c>
    </row>
    <row r="6411" spans="1:13" x14ac:dyDescent="0.25">
      <c r="A6411" s="1">
        <v>43733.041666666664</v>
      </c>
      <c r="B6411">
        <v>13.7</v>
      </c>
      <c r="C6411">
        <v>0</v>
      </c>
      <c r="E6411">
        <f t="shared" si="833"/>
        <v>268</v>
      </c>
      <c r="F6411">
        <f t="shared" si="834"/>
        <v>1</v>
      </c>
      <c r="G6411" t="b">
        <f t="shared" si="835"/>
        <v>0</v>
      </c>
      <c r="H6411" t="b">
        <f t="shared" si="836"/>
        <v>0</v>
      </c>
      <c r="J6411">
        <f t="shared" si="837"/>
        <v>0</v>
      </c>
      <c r="K6411">
        <f t="shared" si="838"/>
        <v>0</v>
      </c>
      <c r="L6411">
        <f t="shared" si="839"/>
        <v>0</v>
      </c>
      <c r="M6411" t="b">
        <f t="shared" si="840"/>
        <v>0</v>
      </c>
    </row>
    <row r="6412" spans="1:13" x14ac:dyDescent="0.25">
      <c r="A6412" s="1">
        <v>43733.083333333336</v>
      </c>
      <c r="B6412">
        <v>13.4</v>
      </c>
      <c r="C6412">
        <v>0</v>
      </c>
      <c r="E6412">
        <f t="shared" si="833"/>
        <v>268</v>
      </c>
      <c r="F6412">
        <f t="shared" si="834"/>
        <v>2</v>
      </c>
      <c r="G6412" t="b">
        <f t="shared" si="835"/>
        <v>0</v>
      </c>
      <c r="H6412" t="b">
        <f t="shared" si="836"/>
        <v>0</v>
      </c>
      <c r="J6412">
        <f t="shared" si="837"/>
        <v>0</v>
      </c>
      <c r="K6412">
        <f t="shared" si="838"/>
        <v>0</v>
      </c>
      <c r="L6412">
        <f t="shared" si="839"/>
        <v>0</v>
      </c>
      <c r="M6412" t="b">
        <f t="shared" si="840"/>
        <v>0</v>
      </c>
    </row>
    <row r="6413" spans="1:13" x14ac:dyDescent="0.25">
      <c r="A6413" s="1">
        <v>43733.125</v>
      </c>
      <c r="B6413">
        <v>12.7</v>
      </c>
      <c r="C6413">
        <v>0</v>
      </c>
      <c r="E6413">
        <f t="shared" si="833"/>
        <v>268</v>
      </c>
      <c r="F6413">
        <f t="shared" si="834"/>
        <v>3</v>
      </c>
      <c r="G6413" t="b">
        <f t="shared" si="835"/>
        <v>0</v>
      </c>
      <c r="H6413" t="b">
        <f t="shared" si="836"/>
        <v>0</v>
      </c>
      <c r="J6413">
        <f t="shared" si="837"/>
        <v>0</v>
      </c>
      <c r="K6413">
        <f t="shared" si="838"/>
        <v>0</v>
      </c>
      <c r="L6413">
        <f t="shared" si="839"/>
        <v>0</v>
      </c>
      <c r="M6413" t="b">
        <f t="shared" si="840"/>
        <v>0</v>
      </c>
    </row>
    <row r="6414" spans="1:13" x14ac:dyDescent="0.25">
      <c r="A6414" s="1">
        <v>43733.166666666664</v>
      </c>
      <c r="B6414">
        <v>11.8</v>
      </c>
      <c r="C6414">
        <v>0.1</v>
      </c>
      <c r="E6414">
        <f t="shared" si="833"/>
        <v>268</v>
      </c>
      <c r="F6414">
        <f t="shared" si="834"/>
        <v>4</v>
      </c>
      <c r="G6414" t="b">
        <f t="shared" si="835"/>
        <v>1</v>
      </c>
      <c r="H6414" t="b">
        <f t="shared" si="836"/>
        <v>0</v>
      </c>
      <c r="J6414">
        <f t="shared" si="837"/>
        <v>1</v>
      </c>
      <c r="K6414">
        <f t="shared" si="838"/>
        <v>0</v>
      </c>
      <c r="L6414">
        <f t="shared" si="839"/>
        <v>0</v>
      </c>
      <c r="M6414" t="b">
        <f t="shared" si="840"/>
        <v>0</v>
      </c>
    </row>
    <row r="6415" spans="1:13" x14ac:dyDescent="0.25">
      <c r="A6415" s="1">
        <v>43733.208333333336</v>
      </c>
      <c r="B6415">
        <v>11.9</v>
      </c>
      <c r="C6415">
        <v>0</v>
      </c>
      <c r="E6415">
        <f t="shared" si="833"/>
        <v>268</v>
      </c>
      <c r="F6415">
        <f t="shared" si="834"/>
        <v>5</v>
      </c>
      <c r="G6415" t="b">
        <f t="shared" si="835"/>
        <v>0</v>
      </c>
      <c r="H6415" t="b">
        <f t="shared" si="836"/>
        <v>0</v>
      </c>
      <c r="J6415">
        <f t="shared" si="837"/>
        <v>0</v>
      </c>
      <c r="K6415">
        <f t="shared" si="838"/>
        <v>0</v>
      </c>
      <c r="L6415">
        <f t="shared" si="839"/>
        <v>0</v>
      </c>
      <c r="M6415" t="b">
        <f t="shared" si="840"/>
        <v>0</v>
      </c>
    </row>
    <row r="6416" spans="1:13" x14ac:dyDescent="0.25">
      <c r="A6416" s="1">
        <v>43733.25</v>
      </c>
      <c r="B6416">
        <v>11.8</v>
      </c>
      <c r="C6416">
        <v>0</v>
      </c>
      <c r="E6416">
        <f t="shared" si="833"/>
        <v>268</v>
      </c>
      <c r="F6416">
        <f t="shared" si="834"/>
        <v>6</v>
      </c>
      <c r="G6416" t="b">
        <f t="shared" si="835"/>
        <v>0</v>
      </c>
      <c r="H6416" t="b">
        <f t="shared" si="836"/>
        <v>0</v>
      </c>
      <c r="J6416">
        <f t="shared" si="837"/>
        <v>0</v>
      </c>
      <c r="K6416">
        <f t="shared" si="838"/>
        <v>0</v>
      </c>
      <c r="L6416">
        <f t="shared" si="839"/>
        <v>0</v>
      </c>
      <c r="M6416" t="b">
        <f t="shared" si="840"/>
        <v>0</v>
      </c>
    </row>
    <row r="6417" spans="1:13" x14ac:dyDescent="0.25">
      <c r="A6417" s="1">
        <v>43733.291666666664</v>
      </c>
      <c r="B6417">
        <v>12.1</v>
      </c>
      <c r="C6417">
        <v>0</v>
      </c>
      <c r="E6417">
        <f t="shared" si="833"/>
        <v>268</v>
      </c>
      <c r="F6417">
        <f t="shared" si="834"/>
        <v>7</v>
      </c>
      <c r="G6417" t="b">
        <f t="shared" si="835"/>
        <v>0</v>
      </c>
      <c r="H6417" t="b">
        <f t="shared" si="836"/>
        <v>0</v>
      </c>
      <c r="J6417">
        <f t="shared" si="837"/>
        <v>0</v>
      </c>
      <c r="K6417">
        <f t="shared" si="838"/>
        <v>0</v>
      </c>
      <c r="L6417">
        <f t="shared" si="839"/>
        <v>0</v>
      </c>
      <c r="M6417" t="b">
        <f t="shared" si="840"/>
        <v>0</v>
      </c>
    </row>
    <row r="6418" spans="1:13" x14ac:dyDescent="0.25">
      <c r="A6418" s="1">
        <v>43733.333333333336</v>
      </c>
      <c r="B6418">
        <v>12.3</v>
      </c>
      <c r="C6418">
        <v>0</v>
      </c>
      <c r="E6418">
        <f t="shared" si="833"/>
        <v>268</v>
      </c>
      <c r="F6418">
        <f t="shared" si="834"/>
        <v>8</v>
      </c>
      <c r="G6418" t="b">
        <f t="shared" si="835"/>
        <v>0</v>
      </c>
      <c r="H6418" t="b">
        <f t="shared" si="836"/>
        <v>0</v>
      </c>
      <c r="J6418">
        <f t="shared" si="837"/>
        <v>0</v>
      </c>
      <c r="K6418">
        <f t="shared" si="838"/>
        <v>0</v>
      </c>
      <c r="L6418">
        <f t="shared" si="839"/>
        <v>0</v>
      </c>
      <c r="M6418" t="b">
        <f t="shared" si="840"/>
        <v>0</v>
      </c>
    </row>
    <row r="6419" spans="1:13" x14ac:dyDescent="0.25">
      <c r="A6419" s="1">
        <v>43733.375</v>
      </c>
      <c r="B6419">
        <v>12.3</v>
      </c>
      <c r="C6419">
        <v>0</v>
      </c>
      <c r="E6419">
        <f t="shared" si="833"/>
        <v>268</v>
      </c>
      <c r="F6419">
        <f t="shared" si="834"/>
        <v>9</v>
      </c>
      <c r="G6419" t="b">
        <f t="shared" si="835"/>
        <v>0</v>
      </c>
      <c r="H6419" t="b">
        <f t="shared" si="836"/>
        <v>0</v>
      </c>
      <c r="J6419">
        <f t="shared" si="837"/>
        <v>0</v>
      </c>
      <c r="K6419">
        <f t="shared" si="838"/>
        <v>0</v>
      </c>
      <c r="L6419">
        <f t="shared" si="839"/>
        <v>0</v>
      </c>
      <c r="M6419" t="b">
        <f t="shared" si="840"/>
        <v>0</v>
      </c>
    </row>
    <row r="6420" spans="1:13" x14ac:dyDescent="0.25">
      <c r="A6420" s="1">
        <v>43733.416666666664</v>
      </c>
      <c r="B6420">
        <v>13.4</v>
      </c>
      <c r="C6420">
        <v>0</v>
      </c>
      <c r="E6420">
        <f t="shared" si="833"/>
        <v>268</v>
      </c>
      <c r="F6420">
        <f t="shared" si="834"/>
        <v>10</v>
      </c>
      <c r="G6420" t="b">
        <f t="shared" si="835"/>
        <v>0</v>
      </c>
      <c r="H6420" t="b">
        <f t="shared" si="836"/>
        <v>0</v>
      </c>
      <c r="J6420">
        <f t="shared" si="837"/>
        <v>0</v>
      </c>
      <c r="K6420">
        <f t="shared" si="838"/>
        <v>0</v>
      </c>
      <c r="L6420">
        <f t="shared" si="839"/>
        <v>0</v>
      </c>
      <c r="M6420" t="b">
        <f t="shared" si="840"/>
        <v>0</v>
      </c>
    </row>
    <row r="6421" spans="1:13" x14ac:dyDescent="0.25">
      <c r="A6421" s="1">
        <v>43733.458333333336</v>
      </c>
      <c r="B6421">
        <v>13.7</v>
      </c>
      <c r="C6421">
        <v>0</v>
      </c>
      <c r="E6421">
        <f t="shared" si="833"/>
        <v>268</v>
      </c>
      <c r="F6421">
        <f t="shared" si="834"/>
        <v>11</v>
      </c>
      <c r="G6421" t="b">
        <f t="shared" si="835"/>
        <v>0</v>
      </c>
      <c r="H6421" t="b">
        <f t="shared" si="836"/>
        <v>0</v>
      </c>
      <c r="J6421">
        <f t="shared" si="837"/>
        <v>0</v>
      </c>
      <c r="K6421">
        <f t="shared" si="838"/>
        <v>0</v>
      </c>
      <c r="L6421">
        <f t="shared" si="839"/>
        <v>0</v>
      </c>
      <c r="M6421" t="b">
        <f t="shared" si="840"/>
        <v>0</v>
      </c>
    </row>
    <row r="6422" spans="1:13" x14ac:dyDescent="0.25">
      <c r="A6422" s="1">
        <v>43733.5</v>
      </c>
      <c r="B6422">
        <v>12.9</v>
      </c>
      <c r="C6422">
        <v>0.1</v>
      </c>
      <c r="E6422">
        <f t="shared" si="833"/>
        <v>268</v>
      </c>
      <c r="F6422">
        <f t="shared" si="834"/>
        <v>12</v>
      </c>
      <c r="G6422" t="b">
        <f t="shared" si="835"/>
        <v>1</v>
      </c>
      <c r="H6422" t="b">
        <f t="shared" si="836"/>
        <v>0</v>
      </c>
      <c r="J6422">
        <f t="shared" si="837"/>
        <v>1</v>
      </c>
      <c r="K6422">
        <f t="shared" si="838"/>
        <v>0</v>
      </c>
      <c r="L6422">
        <f t="shared" si="839"/>
        <v>0</v>
      </c>
      <c r="M6422" t="b">
        <f t="shared" si="840"/>
        <v>0</v>
      </c>
    </row>
    <row r="6423" spans="1:13" x14ac:dyDescent="0.25">
      <c r="A6423" s="1">
        <v>43733.541666666664</v>
      </c>
      <c r="B6423">
        <v>12.2</v>
      </c>
      <c r="C6423">
        <v>0</v>
      </c>
      <c r="E6423">
        <f t="shared" si="833"/>
        <v>268</v>
      </c>
      <c r="F6423">
        <f t="shared" si="834"/>
        <v>13</v>
      </c>
      <c r="G6423" t="b">
        <f t="shared" si="835"/>
        <v>0</v>
      </c>
      <c r="H6423" t="b">
        <f t="shared" si="836"/>
        <v>0</v>
      </c>
      <c r="J6423">
        <f t="shared" si="837"/>
        <v>0</v>
      </c>
      <c r="K6423">
        <f t="shared" si="838"/>
        <v>0</v>
      </c>
      <c r="L6423">
        <f t="shared" si="839"/>
        <v>0</v>
      </c>
      <c r="M6423" t="b">
        <f t="shared" si="840"/>
        <v>0</v>
      </c>
    </row>
    <row r="6424" spans="1:13" x14ac:dyDescent="0.25">
      <c r="A6424" s="1">
        <v>43733.583333333336</v>
      </c>
      <c r="B6424">
        <v>12.3</v>
      </c>
      <c r="C6424">
        <v>0</v>
      </c>
      <c r="E6424">
        <f t="shared" si="833"/>
        <v>268</v>
      </c>
      <c r="F6424">
        <f t="shared" si="834"/>
        <v>14</v>
      </c>
      <c r="G6424" t="b">
        <f t="shared" si="835"/>
        <v>0</v>
      </c>
      <c r="H6424" t="b">
        <f t="shared" si="836"/>
        <v>0</v>
      </c>
      <c r="J6424">
        <f t="shared" si="837"/>
        <v>0</v>
      </c>
      <c r="K6424">
        <f t="shared" si="838"/>
        <v>0</v>
      </c>
      <c r="L6424">
        <f t="shared" si="839"/>
        <v>0</v>
      </c>
      <c r="M6424" t="b">
        <f t="shared" si="840"/>
        <v>0</v>
      </c>
    </row>
    <row r="6425" spans="1:13" x14ac:dyDescent="0.25">
      <c r="A6425" s="1">
        <v>43733.625</v>
      </c>
      <c r="B6425">
        <v>12.5</v>
      </c>
      <c r="C6425">
        <v>0</v>
      </c>
      <c r="E6425">
        <f t="shared" si="833"/>
        <v>268</v>
      </c>
      <c r="F6425">
        <f t="shared" si="834"/>
        <v>15</v>
      </c>
      <c r="G6425" t="b">
        <f t="shared" si="835"/>
        <v>0</v>
      </c>
      <c r="H6425" t="b">
        <f t="shared" si="836"/>
        <v>0</v>
      </c>
      <c r="J6425">
        <f t="shared" si="837"/>
        <v>0</v>
      </c>
      <c r="K6425">
        <f t="shared" si="838"/>
        <v>0</v>
      </c>
      <c r="L6425">
        <f t="shared" si="839"/>
        <v>0</v>
      </c>
      <c r="M6425" t="b">
        <f t="shared" si="840"/>
        <v>0</v>
      </c>
    </row>
    <row r="6426" spans="1:13" x14ac:dyDescent="0.25">
      <c r="A6426" s="1">
        <v>43733.666666666664</v>
      </c>
      <c r="B6426">
        <v>12.1</v>
      </c>
      <c r="C6426">
        <v>0</v>
      </c>
      <c r="E6426">
        <f t="shared" si="833"/>
        <v>268</v>
      </c>
      <c r="F6426">
        <f t="shared" si="834"/>
        <v>16</v>
      </c>
      <c r="G6426" t="b">
        <f t="shared" si="835"/>
        <v>0</v>
      </c>
      <c r="H6426" t="b">
        <f t="shared" si="836"/>
        <v>0</v>
      </c>
      <c r="J6426">
        <f t="shared" si="837"/>
        <v>0</v>
      </c>
      <c r="K6426">
        <f t="shared" si="838"/>
        <v>0</v>
      </c>
      <c r="L6426">
        <f t="shared" si="839"/>
        <v>0</v>
      </c>
      <c r="M6426" t="b">
        <f t="shared" si="840"/>
        <v>0</v>
      </c>
    </row>
    <row r="6427" spans="1:13" x14ac:dyDescent="0.25">
      <c r="A6427" s="1">
        <v>43733.708333333336</v>
      </c>
      <c r="B6427">
        <v>11.7</v>
      </c>
      <c r="C6427">
        <v>0</v>
      </c>
      <c r="E6427">
        <f t="shared" si="833"/>
        <v>268</v>
      </c>
      <c r="F6427">
        <f t="shared" si="834"/>
        <v>17</v>
      </c>
      <c r="G6427" t="b">
        <f t="shared" si="835"/>
        <v>0</v>
      </c>
      <c r="H6427" t="b">
        <f t="shared" si="836"/>
        <v>0</v>
      </c>
      <c r="J6427">
        <f t="shared" si="837"/>
        <v>0</v>
      </c>
      <c r="K6427">
        <f t="shared" si="838"/>
        <v>0</v>
      </c>
      <c r="L6427">
        <f t="shared" si="839"/>
        <v>0</v>
      </c>
      <c r="M6427" t="b">
        <f t="shared" si="840"/>
        <v>0</v>
      </c>
    </row>
    <row r="6428" spans="1:13" x14ac:dyDescent="0.25">
      <c r="A6428" s="1">
        <v>43733.75</v>
      </c>
      <c r="B6428">
        <v>11.4</v>
      </c>
      <c r="C6428">
        <v>0</v>
      </c>
      <c r="E6428">
        <f t="shared" si="833"/>
        <v>268</v>
      </c>
      <c r="F6428">
        <f t="shared" si="834"/>
        <v>18</v>
      </c>
      <c r="G6428" t="b">
        <f t="shared" si="835"/>
        <v>0</v>
      </c>
      <c r="H6428" t="b">
        <f t="shared" si="836"/>
        <v>0</v>
      </c>
      <c r="J6428">
        <f t="shared" si="837"/>
        <v>0</v>
      </c>
      <c r="K6428">
        <f t="shared" si="838"/>
        <v>0</v>
      </c>
      <c r="L6428">
        <f t="shared" si="839"/>
        <v>0</v>
      </c>
      <c r="M6428" t="b">
        <f t="shared" si="840"/>
        <v>0</v>
      </c>
    </row>
    <row r="6429" spans="1:13" x14ac:dyDescent="0.25">
      <c r="A6429" s="1">
        <v>43733.791666666664</v>
      </c>
      <c r="B6429">
        <v>11.7</v>
      </c>
      <c r="C6429">
        <v>0</v>
      </c>
      <c r="E6429">
        <f t="shared" si="833"/>
        <v>268</v>
      </c>
      <c r="F6429">
        <f t="shared" si="834"/>
        <v>19</v>
      </c>
      <c r="G6429" t="b">
        <f t="shared" si="835"/>
        <v>0</v>
      </c>
      <c r="H6429" t="b">
        <f t="shared" si="836"/>
        <v>0</v>
      </c>
      <c r="J6429">
        <f t="shared" si="837"/>
        <v>0</v>
      </c>
      <c r="K6429">
        <f t="shared" si="838"/>
        <v>0</v>
      </c>
      <c r="L6429">
        <f t="shared" si="839"/>
        <v>0</v>
      </c>
      <c r="M6429" t="b">
        <f t="shared" si="840"/>
        <v>0</v>
      </c>
    </row>
    <row r="6430" spans="1:13" x14ac:dyDescent="0.25">
      <c r="A6430" s="1">
        <v>43733.833333333336</v>
      </c>
      <c r="B6430">
        <v>11.6</v>
      </c>
      <c r="C6430">
        <v>0</v>
      </c>
      <c r="E6430">
        <f t="shared" si="833"/>
        <v>268</v>
      </c>
      <c r="F6430">
        <f t="shared" si="834"/>
        <v>20</v>
      </c>
      <c r="G6430" t="b">
        <f t="shared" si="835"/>
        <v>0</v>
      </c>
      <c r="H6430" t="b">
        <f t="shared" si="836"/>
        <v>0</v>
      </c>
      <c r="J6430">
        <f t="shared" si="837"/>
        <v>0</v>
      </c>
      <c r="K6430">
        <f t="shared" si="838"/>
        <v>0</v>
      </c>
      <c r="L6430">
        <f t="shared" si="839"/>
        <v>0</v>
      </c>
      <c r="M6430" t="b">
        <f t="shared" si="840"/>
        <v>0</v>
      </c>
    </row>
    <row r="6431" spans="1:13" x14ac:dyDescent="0.25">
      <c r="A6431" s="1">
        <v>43733.875</v>
      </c>
      <c r="B6431">
        <v>11.7</v>
      </c>
      <c r="C6431">
        <v>0</v>
      </c>
      <c r="E6431">
        <f t="shared" si="833"/>
        <v>268</v>
      </c>
      <c r="F6431">
        <f t="shared" si="834"/>
        <v>21</v>
      </c>
      <c r="G6431" t="b">
        <f t="shared" si="835"/>
        <v>0</v>
      </c>
      <c r="H6431" t="b">
        <f t="shared" si="836"/>
        <v>0</v>
      </c>
      <c r="J6431">
        <f t="shared" si="837"/>
        <v>0</v>
      </c>
      <c r="K6431">
        <f t="shared" si="838"/>
        <v>0</v>
      </c>
      <c r="L6431">
        <f t="shared" si="839"/>
        <v>0</v>
      </c>
      <c r="M6431" t="b">
        <f t="shared" si="840"/>
        <v>0</v>
      </c>
    </row>
    <row r="6432" spans="1:13" x14ac:dyDescent="0.25">
      <c r="A6432" s="1">
        <v>43733.916666666664</v>
      </c>
      <c r="B6432">
        <v>11.8</v>
      </c>
      <c r="C6432">
        <v>0</v>
      </c>
      <c r="E6432">
        <f t="shared" si="833"/>
        <v>268</v>
      </c>
      <c r="F6432">
        <f t="shared" si="834"/>
        <v>22</v>
      </c>
      <c r="G6432" t="b">
        <f t="shared" si="835"/>
        <v>0</v>
      </c>
      <c r="H6432" t="b">
        <f t="shared" si="836"/>
        <v>0</v>
      </c>
      <c r="J6432">
        <f t="shared" si="837"/>
        <v>0</v>
      </c>
      <c r="K6432">
        <f t="shared" si="838"/>
        <v>0</v>
      </c>
      <c r="L6432">
        <f t="shared" si="839"/>
        <v>0</v>
      </c>
      <c r="M6432" t="b">
        <f t="shared" si="840"/>
        <v>0</v>
      </c>
    </row>
    <row r="6433" spans="1:13" x14ac:dyDescent="0.25">
      <c r="A6433" s="1">
        <v>43733.958333333336</v>
      </c>
      <c r="B6433">
        <v>11.6</v>
      </c>
      <c r="C6433">
        <v>0</v>
      </c>
      <c r="E6433">
        <f t="shared" si="833"/>
        <v>268</v>
      </c>
      <c r="F6433">
        <f t="shared" si="834"/>
        <v>23</v>
      </c>
      <c r="G6433" t="b">
        <f t="shared" si="835"/>
        <v>0</v>
      </c>
      <c r="H6433" t="b">
        <f t="shared" si="836"/>
        <v>0</v>
      </c>
      <c r="J6433">
        <f t="shared" si="837"/>
        <v>0</v>
      </c>
      <c r="K6433">
        <f t="shared" si="838"/>
        <v>0</v>
      </c>
      <c r="L6433">
        <f t="shared" si="839"/>
        <v>0</v>
      </c>
      <c r="M6433" t="b">
        <f t="shared" si="840"/>
        <v>0</v>
      </c>
    </row>
    <row r="6434" spans="1:13" x14ac:dyDescent="0.25">
      <c r="A6434" s="1">
        <v>43734</v>
      </c>
      <c r="B6434">
        <v>11.2</v>
      </c>
      <c r="C6434">
        <v>0</v>
      </c>
      <c r="E6434">
        <f t="shared" si="833"/>
        <v>269</v>
      </c>
      <c r="F6434">
        <f t="shared" si="834"/>
        <v>0</v>
      </c>
      <c r="G6434" t="b">
        <f t="shared" si="835"/>
        <v>0</v>
      </c>
      <c r="H6434" t="b">
        <f t="shared" si="836"/>
        <v>0</v>
      </c>
      <c r="J6434">
        <f t="shared" si="837"/>
        <v>0</v>
      </c>
      <c r="K6434">
        <f t="shared" si="838"/>
        <v>0</v>
      </c>
      <c r="L6434">
        <f t="shared" si="839"/>
        <v>0</v>
      </c>
      <c r="M6434" t="b">
        <f t="shared" si="840"/>
        <v>0</v>
      </c>
    </row>
    <row r="6435" spans="1:13" x14ac:dyDescent="0.25">
      <c r="A6435" s="1">
        <v>43734.041666666664</v>
      </c>
      <c r="B6435">
        <v>10.6</v>
      </c>
      <c r="C6435">
        <v>0</v>
      </c>
      <c r="E6435">
        <f t="shared" si="833"/>
        <v>269</v>
      </c>
      <c r="F6435">
        <f t="shared" si="834"/>
        <v>1</v>
      </c>
      <c r="G6435" t="b">
        <f t="shared" si="835"/>
        <v>0</v>
      </c>
      <c r="H6435" t="b">
        <f t="shared" si="836"/>
        <v>0</v>
      </c>
      <c r="J6435">
        <f t="shared" si="837"/>
        <v>0</v>
      </c>
      <c r="K6435">
        <f t="shared" si="838"/>
        <v>0</v>
      </c>
      <c r="L6435">
        <f t="shared" si="839"/>
        <v>0</v>
      </c>
      <c r="M6435" t="b">
        <f t="shared" si="840"/>
        <v>0</v>
      </c>
    </row>
    <row r="6436" spans="1:13" x14ac:dyDescent="0.25">
      <c r="A6436" s="1">
        <v>43734.083333333336</v>
      </c>
      <c r="B6436">
        <v>10.5</v>
      </c>
      <c r="C6436">
        <v>0</v>
      </c>
      <c r="E6436">
        <f t="shared" si="833"/>
        <v>269</v>
      </c>
      <c r="F6436">
        <f t="shared" si="834"/>
        <v>2</v>
      </c>
      <c r="G6436" t="b">
        <f t="shared" si="835"/>
        <v>0</v>
      </c>
      <c r="H6436" t="b">
        <f t="shared" si="836"/>
        <v>0</v>
      </c>
      <c r="J6436">
        <f t="shared" si="837"/>
        <v>0</v>
      </c>
      <c r="K6436">
        <f t="shared" si="838"/>
        <v>0</v>
      </c>
      <c r="L6436">
        <f t="shared" si="839"/>
        <v>0</v>
      </c>
      <c r="M6436" t="b">
        <f t="shared" si="840"/>
        <v>0</v>
      </c>
    </row>
    <row r="6437" spans="1:13" x14ac:dyDescent="0.25">
      <c r="A6437" s="1">
        <v>43734.125</v>
      </c>
      <c r="B6437">
        <v>10.4</v>
      </c>
      <c r="C6437">
        <v>0</v>
      </c>
      <c r="E6437">
        <f t="shared" si="833"/>
        <v>269</v>
      </c>
      <c r="F6437">
        <f t="shared" si="834"/>
        <v>3</v>
      </c>
      <c r="G6437" t="b">
        <f t="shared" si="835"/>
        <v>0</v>
      </c>
      <c r="H6437" t="b">
        <f t="shared" si="836"/>
        <v>0</v>
      </c>
      <c r="J6437">
        <f t="shared" si="837"/>
        <v>0</v>
      </c>
      <c r="K6437">
        <f t="shared" si="838"/>
        <v>0</v>
      </c>
      <c r="L6437">
        <f t="shared" si="839"/>
        <v>0</v>
      </c>
      <c r="M6437" t="b">
        <f t="shared" si="840"/>
        <v>0</v>
      </c>
    </row>
    <row r="6438" spans="1:13" x14ac:dyDescent="0.25">
      <c r="A6438" s="1">
        <v>43734.166666666664</v>
      </c>
      <c r="B6438">
        <v>10.199999999999999</v>
      </c>
      <c r="C6438">
        <v>0</v>
      </c>
      <c r="E6438">
        <f t="shared" si="833"/>
        <v>269</v>
      </c>
      <c r="F6438">
        <f t="shared" si="834"/>
        <v>4</v>
      </c>
      <c r="G6438" t="b">
        <f t="shared" si="835"/>
        <v>0</v>
      </c>
      <c r="H6438" t="b">
        <f t="shared" si="836"/>
        <v>0</v>
      </c>
      <c r="J6438">
        <f t="shared" si="837"/>
        <v>0</v>
      </c>
      <c r="K6438">
        <f t="shared" si="838"/>
        <v>0</v>
      </c>
      <c r="L6438">
        <f t="shared" si="839"/>
        <v>0</v>
      </c>
      <c r="M6438" t="b">
        <f t="shared" si="840"/>
        <v>0</v>
      </c>
    </row>
    <row r="6439" spans="1:13" x14ac:dyDescent="0.25">
      <c r="A6439" s="1">
        <v>43734.208333333336</v>
      </c>
      <c r="B6439">
        <v>10.199999999999999</v>
      </c>
      <c r="C6439">
        <v>0</v>
      </c>
      <c r="E6439">
        <f t="shared" si="833"/>
        <v>269</v>
      </c>
      <c r="F6439">
        <f t="shared" si="834"/>
        <v>5</v>
      </c>
      <c r="G6439" t="b">
        <f t="shared" si="835"/>
        <v>0</v>
      </c>
      <c r="H6439" t="b">
        <f t="shared" si="836"/>
        <v>0</v>
      </c>
      <c r="J6439">
        <f t="shared" si="837"/>
        <v>0</v>
      </c>
      <c r="K6439">
        <f t="shared" si="838"/>
        <v>0</v>
      </c>
      <c r="L6439">
        <f t="shared" si="839"/>
        <v>0</v>
      </c>
      <c r="M6439" t="b">
        <f t="shared" si="840"/>
        <v>0</v>
      </c>
    </row>
    <row r="6440" spans="1:13" x14ac:dyDescent="0.25">
      <c r="A6440" s="1">
        <v>43734.25</v>
      </c>
      <c r="B6440">
        <v>10.1</v>
      </c>
      <c r="C6440">
        <v>0</v>
      </c>
      <c r="E6440">
        <f t="shared" si="833"/>
        <v>269</v>
      </c>
      <c r="F6440">
        <f t="shared" si="834"/>
        <v>6</v>
      </c>
      <c r="G6440" t="b">
        <f t="shared" si="835"/>
        <v>0</v>
      </c>
      <c r="H6440" t="b">
        <f t="shared" si="836"/>
        <v>0</v>
      </c>
      <c r="J6440">
        <f t="shared" si="837"/>
        <v>0</v>
      </c>
      <c r="K6440">
        <f t="shared" si="838"/>
        <v>0</v>
      </c>
      <c r="L6440">
        <f t="shared" si="839"/>
        <v>0</v>
      </c>
      <c r="M6440" t="b">
        <f t="shared" si="840"/>
        <v>0</v>
      </c>
    </row>
    <row r="6441" spans="1:13" x14ac:dyDescent="0.25">
      <c r="A6441" s="1">
        <v>43734.291666666664</v>
      </c>
      <c r="B6441">
        <v>10.199999999999999</v>
      </c>
      <c r="C6441">
        <v>0</v>
      </c>
      <c r="E6441">
        <f t="shared" si="833"/>
        <v>269</v>
      </c>
      <c r="F6441">
        <f t="shared" si="834"/>
        <v>7</v>
      </c>
      <c r="G6441" t="b">
        <f t="shared" si="835"/>
        <v>0</v>
      </c>
      <c r="H6441" t="b">
        <f t="shared" si="836"/>
        <v>0</v>
      </c>
      <c r="J6441">
        <f t="shared" si="837"/>
        <v>0</v>
      </c>
      <c r="K6441">
        <f t="shared" si="838"/>
        <v>0</v>
      </c>
      <c r="L6441">
        <f t="shared" si="839"/>
        <v>0</v>
      </c>
      <c r="M6441" t="b">
        <f t="shared" si="840"/>
        <v>0</v>
      </c>
    </row>
    <row r="6442" spans="1:13" x14ac:dyDescent="0.25">
      <c r="A6442" s="1">
        <v>43734.333333333336</v>
      </c>
      <c r="B6442">
        <v>10.9</v>
      </c>
      <c r="C6442">
        <v>0</v>
      </c>
      <c r="E6442">
        <f t="shared" si="833"/>
        <v>269</v>
      </c>
      <c r="F6442">
        <f t="shared" si="834"/>
        <v>8</v>
      </c>
      <c r="G6442" t="b">
        <f t="shared" si="835"/>
        <v>0</v>
      </c>
      <c r="H6442" t="b">
        <f t="shared" si="836"/>
        <v>0</v>
      </c>
      <c r="J6442">
        <f t="shared" si="837"/>
        <v>0</v>
      </c>
      <c r="K6442">
        <f t="shared" si="838"/>
        <v>0</v>
      </c>
      <c r="L6442">
        <f t="shared" si="839"/>
        <v>0</v>
      </c>
      <c r="M6442" t="b">
        <f t="shared" si="840"/>
        <v>0</v>
      </c>
    </row>
    <row r="6443" spans="1:13" x14ac:dyDescent="0.25">
      <c r="A6443" s="1">
        <v>43734.375</v>
      </c>
      <c r="B6443">
        <v>11.6</v>
      </c>
      <c r="C6443">
        <v>0</v>
      </c>
      <c r="E6443">
        <f t="shared" si="833"/>
        <v>269</v>
      </c>
      <c r="F6443">
        <f t="shared" si="834"/>
        <v>9</v>
      </c>
      <c r="G6443" t="b">
        <f t="shared" si="835"/>
        <v>0</v>
      </c>
      <c r="H6443" t="b">
        <f t="shared" si="836"/>
        <v>0</v>
      </c>
      <c r="J6443">
        <f t="shared" si="837"/>
        <v>0</v>
      </c>
      <c r="K6443">
        <f t="shared" si="838"/>
        <v>0</v>
      </c>
      <c r="L6443">
        <f t="shared" si="839"/>
        <v>0</v>
      </c>
      <c r="M6443" t="b">
        <f t="shared" si="840"/>
        <v>0</v>
      </c>
    </row>
    <row r="6444" spans="1:13" x14ac:dyDescent="0.25">
      <c r="A6444" s="1">
        <v>43734.416666666664</v>
      </c>
      <c r="B6444">
        <v>12.9</v>
      </c>
      <c r="C6444">
        <v>0</v>
      </c>
      <c r="E6444">
        <f t="shared" si="833"/>
        <v>269</v>
      </c>
      <c r="F6444">
        <f t="shared" si="834"/>
        <v>10</v>
      </c>
      <c r="G6444" t="b">
        <f t="shared" si="835"/>
        <v>0</v>
      </c>
      <c r="H6444" t="b">
        <f t="shared" si="836"/>
        <v>0</v>
      </c>
      <c r="J6444">
        <f t="shared" si="837"/>
        <v>0</v>
      </c>
      <c r="K6444">
        <f t="shared" si="838"/>
        <v>0</v>
      </c>
      <c r="L6444">
        <f t="shared" si="839"/>
        <v>0</v>
      </c>
      <c r="M6444" t="b">
        <f t="shared" si="840"/>
        <v>0</v>
      </c>
    </row>
    <row r="6445" spans="1:13" x14ac:dyDescent="0.25">
      <c r="A6445" s="1">
        <v>43734.458333333336</v>
      </c>
      <c r="B6445">
        <v>13.1</v>
      </c>
      <c r="C6445">
        <v>0</v>
      </c>
      <c r="E6445">
        <f t="shared" si="833"/>
        <v>269</v>
      </c>
      <c r="F6445">
        <f t="shared" si="834"/>
        <v>11</v>
      </c>
      <c r="G6445" t="b">
        <f t="shared" si="835"/>
        <v>0</v>
      </c>
      <c r="H6445" t="b">
        <f t="shared" si="836"/>
        <v>0</v>
      </c>
      <c r="J6445">
        <f t="shared" si="837"/>
        <v>0</v>
      </c>
      <c r="K6445">
        <f t="shared" si="838"/>
        <v>0</v>
      </c>
      <c r="L6445">
        <f t="shared" si="839"/>
        <v>0</v>
      </c>
      <c r="M6445" t="b">
        <f t="shared" si="840"/>
        <v>0</v>
      </c>
    </row>
    <row r="6446" spans="1:13" x14ac:dyDescent="0.25">
      <c r="A6446" s="1">
        <v>43734.5</v>
      </c>
      <c r="B6446">
        <v>13.4</v>
      </c>
      <c r="C6446">
        <v>0</v>
      </c>
      <c r="E6446">
        <f t="shared" si="833"/>
        <v>269</v>
      </c>
      <c r="F6446">
        <f t="shared" si="834"/>
        <v>12</v>
      </c>
      <c r="G6446" t="b">
        <f t="shared" si="835"/>
        <v>0</v>
      </c>
      <c r="H6446" t="b">
        <f t="shared" si="836"/>
        <v>0</v>
      </c>
      <c r="J6446">
        <f t="shared" si="837"/>
        <v>0</v>
      </c>
      <c r="K6446">
        <f t="shared" si="838"/>
        <v>0</v>
      </c>
      <c r="L6446">
        <f t="shared" si="839"/>
        <v>0</v>
      </c>
      <c r="M6446" t="b">
        <f t="shared" si="840"/>
        <v>0</v>
      </c>
    </row>
    <row r="6447" spans="1:13" x14ac:dyDescent="0.25">
      <c r="A6447" s="1">
        <v>43734.541666666664</v>
      </c>
      <c r="B6447">
        <v>13.6</v>
      </c>
      <c r="C6447">
        <v>0</v>
      </c>
      <c r="E6447">
        <f t="shared" si="833"/>
        <v>269</v>
      </c>
      <c r="F6447">
        <f t="shared" si="834"/>
        <v>13</v>
      </c>
      <c r="G6447" t="b">
        <f t="shared" si="835"/>
        <v>0</v>
      </c>
      <c r="H6447" t="b">
        <f t="shared" si="836"/>
        <v>0</v>
      </c>
      <c r="J6447">
        <f t="shared" si="837"/>
        <v>0</v>
      </c>
      <c r="K6447">
        <f t="shared" si="838"/>
        <v>0</v>
      </c>
      <c r="L6447">
        <f t="shared" si="839"/>
        <v>0</v>
      </c>
      <c r="M6447" t="b">
        <f t="shared" si="840"/>
        <v>0</v>
      </c>
    </row>
    <row r="6448" spans="1:13" x14ac:dyDescent="0.25">
      <c r="A6448" s="1">
        <v>43734.583333333336</v>
      </c>
      <c r="B6448">
        <v>12.1</v>
      </c>
      <c r="C6448">
        <v>0.1</v>
      </c>
      <c r="E6448">
        <f t="shared" si="833"/>
        <v>269</v>
      </c>
      <c r="F6448">
        <f t="shared" si="834"/>
        <v>14</v>
      </c>
      <c r="G6448" t="b">
        <f t="shared" si="835"/>
        <v>1</v>
      </c>
      <c r="H6448" t="b">
        <f t="shared" si="836"/>
        <v>0</v>
      </c>
      <c r="J6448">
        <f t="shared" si="837"/>
        <v>1</v>
      </c>
      <c r="K6448">
        <f t="shared" si="838"/>
        <v>0</v>
      </c>
      <c r="L6448">
        <f t="shared" si="839"/>
        <v>0</v>
      </c>
      <c r="M6448" t="b">
        <f t="shared" si="840"/>
        <v>0</v>
      </c>
    </row>
    <row r="6449" spans="1:13" x14ac:dyDescent="0.25">
      <c r="A6449" s="1">
        <v>43734.625</v>
      </c>
      <c r="B6449">
        <v>12.3</v>
      </c>
      <c r="C6449">
        <v>0</v>
      </c>
      <c r="E6449">
        <f t="shared" si="833"/>
        <v>269</v>
      </c>
      <c r="F6449">
        <f t="shared" si="834"/>
        <v>15</v>
      </c>
      <c r="G6449" t="b">
        <f t="shared" si="835"/>
        <v>0</v>
      </c>
      <c r="H6449" t="b">
        <f t="shared" si="836"/>
        <v>0</v>
      </c>
      <c r="J6449">
        <f t="shared" si="837"/>
        <v>0</v>
      </c>
      <c r="K6449">
        <f t="shared" si="838"/>
        <v>0</v>
      </c>
      <c r="L6449">
        <f t="shared" si="839"/>
        <v>0</v>
      </c>
      <c r="M6449" t="b">
        <f t="shared" si="840"/>
        <v>0</v>
      </c>
    </row>
    <row r="6450" spans="1:13" x14ac:dyDescent="0.25">
      <c r="A6450" s="1">
        <v>43734.666666666664</v>
      </c>
      <c r="B6450">
        <v>12.1</v>
      </c>
      <c r="C6450">
        <v>0</v>
      </c>
      <c r="E6450">
        <f t="shared" si="833"/>
        <v>269</v>
      </c>
      <c r="F6450">
        <f t="shared" si="834"/>
        <v>16</v>
      </c>
      <c r="G6450" t="b">
        <f t="shared" si="835"/>
        <v>0</v>
      </c>
      <c r="H6450" t="b">
        <f t="shared" si="836"/>
        <v>0</v>
      </c>
      <c r="J6450">
        <f t="shared" si="837"/>
        <v>0</v>
      </c>
      <c r="K6450">
        <f t="shared" si="838"/>
        <v>0</v>
      </c>
      <c r="L6450">
        <f t="shared" si="839"/>
        <v>0</v>
      </c>
      <c r="M6450" t="b">
        <f t="shared" si="840"/>
        <v>0</v>
      </c>
    </row>
    <row r="6451" spans="1:13" x14ac:dyDescent="0.25">
      <c r="A6451" s="1">
        <v>43734.708333333336</v>
      </c>
      <c r="B6451">
        <v>11.3</v>
      </c>
      <c r="C6451">
        <v>0</v>
      </c>
      <c r="E6451">
        <f t="shared" si="833"/>
        <v>269</v>
      </c>
      <c r="F6451">
        <f t="shared" si="834"/>
        <v>17</v>
      </c>
      <c r="G6451" t="b">
        <f t="shared" si="835"/>
        <v>0</v>
      </c>
      <c r="H6451" t="b">
        <f t="shared" si="836"/>
        <v>0</v>
      </c>
      <c r="J6451">
        <f t="shared" si="837"/>
        <v>0</v>
      </c>
      <c r="K6451">
        <f t="shared" si="838"/>
        <v>0</v>
      </c>
      <c r="L6451">
        <f t="shared" si="839"/>
        <v>0</v>
      </c>
      <c r="M6451" t="b">
        <f t="shared" si="840"/>
        <v>0</v>
      </c>
    </row>
    <row r="6452" spans="1:13" x14ac:dyDescent="0.25">
      <c r="A6452" s="1">
        <v>43734.75</v>
      </c>
      <c r="B6452">
        <v>11.2</v>
      </c>
      <c r="C6452">
        <v>0</v>
      </c>
      <c r="E6452">
        <f t="shared" si="833"/>
        <v>269</v>
      </c>
      <c r="F6452">
        <f t="shared" si="834"/>
        <v>18</v>
      </c>
      <c r="G6452" t="b">
        <f t="shared" si="835"/>
        <v>0</v>
      </c>
      <c r="H6452" t="b">
        <f t="shared" si="836"/>
        <v>0</v>
      </c>
      <c r="J6452">
        <f t="shared" si="837"/>
        <v>0</v>
      </c>
      <c r="K6452">
        <f t="shared" si="838"/>
        <v>0</v>
      </c>
      <c r="L6452">
        <f t="shared" si="839"/>
        <v>0</v>
      </c>
      <c r="M6452" t="b">
        <f t="shared" si="840"/>
        <v>0</v>
      </c>
    </row>
    <row r="6453" spans="1:13" x14ac:dyDescent="0.25">
      <c r="A6453" s="1">
        <v>43734.791666666664</v>
      </c>
      <c r="B6453">
        <v>11.3</v>
      </c>
      <c r="C6453">
        <v>0</v>
      </c>
      <c r="E6453">
        <f t="shared" si="833"/>
        <v>269</v>
      </c>
      <c r="F6453">
        <f t="shared" si="834"/>
        <v>19</v>
      </c>
      <c r="G6453" t="b">
        <f t="shared" si="835"/>
        <v>0</v>
      </c>
      <c r="H6453" t="b">
        <f t="shared" si="836"/>
        <v>0</v>
      </c>
      <c r="J6453">
        <f t="shared" si="837"/>
        <v>0</v>
      </c>
      <c r="K6453">
        <f t="shared" si="838"/>
        <v>0</v>
      </c>
      <c r="L6453">
        <f t="shared" si="839"/>
        <v>0</v>
      </c>
      <c r="M6453" t="b">
        <f t="shared" si="840"/>
        <v>0</v>
      </c>
    </row>
    <row r="6454" spans="1:13" x14ac:dyDescent="0.25">
      <c r="A6454" s="1">
        <v>43734.833333333336</v>
      </c>
      <c r="B6454">
        <v>11</v>
      </c>
      <c r="C6454">
        <v>0</v>
      </c>
      <c r="E6454">
        <f t="shared" si="833"/>
        <v>269</v>
      </c>
      <c r="F6454">
        <f t="shared" si="834"/>
        <v>20</v>
      </c>
      <c r="G6454" t="b">
        <f t="shared" si="835"/>
        <v>0</v>
      </c>
      <c r="H6454" t="b">
        <f t="shared" si="836"/>
        <v>0</v>
      </c>
      <c r="J6454">
        <f t="shared" si="837"/>
        <v>0</v>
      </c>
      <c r="K6454">
        <f t="shared" si="838"/>
        <v>0</v>
      </c>
      <c r="L6454">
        <f t="shared" si="839"/>
        <v>0</v>
      </c>
      <c r="M6454" t="b">
        <f t="shared" si="840"/>
        <v>0</v>
      </c>
    </row>
    <row r="6455" spans="1:13" x14ac:dyDescent="0.25">
      <c r="A6455" s="1">
        <v>43734.875</v>
      </c>
      <c r="B6455">
        <v>10.7</v>
      </c>
      <c r="C6455">
        <v>0</v>
      </c>
      <c r="E6455">
        <f t="shared" si="833"/>
        <v>269</v>
      </c>
      <c r="F6455">
        <f t="shared" si="834"/>
        <v>21</v>
      </c>
      <c r="G6455" t="b">
        <f t="shared" si="835"/>
        <v>0</v>
      </c>
      <c r="H6455" t="b">
        <f t="shared" si="836"/>
        <v>0</v>
      </c>
      <c r="J6455">
        <f t="shared" si="837"/>
        <v>0</v>
      </c>
      <c r="K6455">
        <f t="shared" si="838"/>
        <v>0</v>
      </c>
      <c r="L6455">
        <f t="shared" si="839"/>
        <v>0</v>
      </c>
      <c r="M6455" t="b">
        <f t="shared" si="840"/>
        <v>0</v>
      </c>
    </row>
    <row r="6456" spans="1:13" x14ac:dyDescent="0.25">
      <c r="A6456" s="1">
        <v>43734.916666666664</v>
      </c>
      <c r="B6456">
        <v>10.7</v>
      </c>
      <c r="C6456">
        <v>0</v>
      </c>
      <c r="E6456">
        <f t="shared" si="833"/>
        <v>269</v>
      </c>
      <c r="F6456">
        <f t="shared" si="834"/>
        <v>22</v>
      </c>
      <c r="G6456" t="b">
        <f t="shared" si="835"/>
        <v>0</v>
      </c>
      <c r="H6456" t="b">
        <f t="shared" si="836"/>
        <v>0</v>
      </c>
      <c r="J6456">
        <f t="shared" si="837"/>
        <v>0</v>
      </c>
      <c r="K6456">
        <f t="shared" si="838"/>
        <v>0</v>
      </c>
      <c r="L6456">
        <f t="shared" si="839"/>
        <v>0</v>
      </c>
      <c r="M6456" t="b">
        <f t="shared" si="840"/>
        <v>0</v>
      </c>
    </row>
    <row r="6457" spans="1:13" x14ac:dyDescent="0.25">
      <c r="A6457" s="1">
        <v>43734.958333333336</v>
      </c>
      <c r="B6457">
        <v>10.6</v>
      </c>
      <c r="C6457">
        <v>0</v>
      </c>
      <c r="E6457">
        <f t="shared" si="833"/>
        <v>269</v>
      </c>
      <c r="F6457">
        <f t="shared" si="834"/>
        <v>23</v>
      </c>
      <c r="G6457" t="b">
        <f t="shared" si="835"/>
        <v>0</v>
      </c>
      <c r="H6457" t="b">
        <f t="shared" si="836"/>
        <v>0</v>
      </c>
      <c r="J6457">
        <f t="shared" si="837"/>
        <v>0</v>
      </c>
      <c r="K6457">
        <f t="shared" si="838"/>
        <v>0</v>
      </c>
      <c r="L6457">
        <f t="shared" si="839"/>
        <v>0</v>
      </c>
      <c r="M6457" t="b">
        <f t="shared" si="840"/>
        <v>0</v>
      </c>
    </row>
    <row r="6458" spans="1:13" x14ac:dyDescent="0.25">
      <c r="A6458" s="1">
        <v>43735</v>
      </c>
      <c r="B6458">
        <v>10.6</v>
      </c>
      <c r="C6458">
        <v>0</v>
      </c>
      <c r="E6458">
        <f t="shared" si="833"/>
        <v>270</v>
      </c>
      <c r="F6458">
        <f t="shared" si="834"/>
        <v>0</v>
      </c>
      <c r="G6458" t="b">
        <f t="shared" si="835"/>
        <v>0</v>
      </c>
      <c r="H6458" t="b">
        <f t="shared" si="836"/>
        <v>0</v>
      </c>
      <c r="J6458">
        <f t="shared" si="837"/>
        <v>0</v>
      </c>
      <c r="K6458">
        <f t="shared" si="838"/>
        <v>0</v>
      </c>
      <c r="L6458">
        <f t="shared" si="839"/>
        <v>0</v>
      </c>
      <c r="M6458" t="b">
        <f t="shared" si="840"/>
        <v>0</v>
      </c>
    </row>
    <row r="6459" spans="1:13" x14ac:dyDescent="0.25">
      <c r="A6459" s="1">
        <v>43735.041666666664</v>
      </c>
      <c r="B6459">
        <v>10.3</v>
      </c>
      <c r="C6459">
        <v>0</v>
      </c>
      <c r="E6459">
        <f t="shared" si="833"/>
        <v>270</v>
      </c>
      <c r="F6459">
        <f t="shared" si="834"/>
        <v>1</v>
      </c>
      <c r="G6459" t="b">
        <f t="shared" si="835"/>
        <v>0</v>
      </c>
      <c r="H6459" t="b">
        <f t="shared" si="836"/>
        <v>0</v>
      </c>
      <c r="J6459">
        <f t="shared" si="837"/>
        <v>0</v>
      </c>
      <c r="K6459">
        <f t="shared" si="838"/>
        <v>0</v>
      </c>
      <c r="L6459">
        <f t="shared" si="839"/>
        <v>0</v>
      </c>
      <c r="M6459" t="b">
        <f t="shared" si="840"/>
        <v>0</v>
      </c>
    </row>
    <row r="6460" spans="1:13" x14ac:dyDescent="0.25">
      <c r="A6460" s="1">
        <v>43735.083333333336</v>
      </c>
      <c r="B6460">
        <v>10.5</v>
      </c>
      <c r="C6460">
        <v>0</v>
      </c>
      <c r="E6460">
        <f t="shared" si="833"/>
        <v>270</v>
      </c>
      <c r="F6460">
        <f t="shared" si="834"/>
        <v>2</v>
      </c>
      <c r="G6460" t="b">
        <f t="shared" si="835"/>
        <v>0</v>
      </c>
      <c r="H6460" t="b">
        <f t="shared" si="836"/>
        <v>0</v>
      </c>
      <c r="J6460">
        <f t="shared" si="837"/>
        <v>0</v>
      </c>
      <c r="K6460">
        <f t="shared" si="838"/>
        <v>0</v>
      </c>
      <c r="L6460">
        <f t="shared" si="839"/>
        <v>0</v>
      </c>
      <c r="M6460" t="b">
        <f t="shared" si="840"/>
        <v>0</v>
      </c>
    </row>
    <row r="6461" spans="1:13" x14ac:dyDescent="0.25">
      <c r="A6461" s="1">
        <v>43735.125</v>
      </c>
      <c r="B6461">
        <v>9.8000000000000007</v>
      </c>
      <c r="C6461">
        <v>0</v>
      </c>
      <c r="E6461">
        <f t="shared" si="833"/>
        <v>270</v>
      </c>
      <c r="F6461">
        <f t="shared" si="834"/>
        <v>3</v>
      </c>
      <c r="G6461" t="b">
        <f t="shared" si="835"/>
        <v>0</v>
      </c>
      <c r="H6461" t="b">
        <f t="shared" si="836"/>
        <v>0</v>
      </c>
      <c r="J6461">
        <f t="shared" si="837"/>
        <v>0</v>
      </c>
      <c r="K6461">
        <f t="shared" si="838"/>
        <v>0</v>
      </c>
      <c r="L6461">
        <f t="shared" si="839"/>
        <v>0</v>
      </c>
      <c r="M6461" t="b">
        <f t="shared" si="840"/>
        <v>0</v>
      </c>
    </row>
    <row r="6462" spans="1:13" x14ac:dyDescent="0.25">
      <c r="A6462" s="1">
        <v>43735.166666666664</v>
      </c>
      <c r="B6462">
        <v>9.8000000000000007</v>
      </c>
      <c r="C6462">
        <v>0</v>
      </c>
      <c r="E6462">
        <f t="shared" si="833"/>
        <v>270</v>
      </c>
      <c r="F6462">
        <f t="shared" si="834"/>
        <v>4</v>
      </c>
      <c r="G6462" t="b">
        <f t="shared" si="835"/>
        <v>0</v>
      </c>
      <c r="H6462" t="b">
        <f t="shared" si="836"/>
        <v>0</v>
      </c>
      <c r="J6462">
        <f t="shared" si="837"/>
        <v>0</v>
      </c>
      <c r="K6462">
        <f t="shared" si="838"/>
        <v>0</v>
      </c>
      <c r="L6462">
        <f t="shared" si="839"/>
        <v>0</v>
      </c>
      <c r="M6462" t="b">
        <f t="shared" si="840"/>
        <v>0</v>
      </c>
    </row>
    <row r="6463" spans="1:13" x14ac:dyDescent="0.25">
      <c r="A6463" s="1">
        <v>43735.208333333336</v>
      </c>
      <c r="B6463">
        <v>9.9</v>
      </c>
      <c r="C6463">
        <v>0</v>
      </c>
      <c r="E6463">
        <f t="shared" si="833"/>
        <v>270</v>
      </c>
      <c r="F6463">
        <f t="shared" si="834"/>
        <v>5</v>
      </c>
      <c r="G6463" t="b">
        <f t="shared" si="835"/>
        <v>0</v>
      </c>
      <c r="H6463" t="b">
        <f t="shared" si="836"/>
        <v>0</v>
      </c>
      <c r="J6463">
        <f t="shared" si="837"/>
        <v>0</v>
      </c>
      <c r="K6463">
        <f t="shared" si="838"/>
        <v>0</v>
      </c>
      <c r="L6463">
        <f t="shared" si="839"/>
        <v>0</v>
      </c>
      <c r="M6463" t="b">
        <f t="shared" si="840"/>
        <v>0</v>
      </c>
    </row>
    <row r="6464" spans="1:13" x14ac:dyDescent="0.25">
      <c r="A6464" s="1">
        <v>43735.25</v>
      </c>
      <c r="B6464">
        <v>10</v>
      </c>
      <c r="C6464">
        <v>0</v>
      </c>
      <c r="E6464">
        <f t="shared" si="833"/>
        <v>270</v>
      </c>
      <c r="F6464">
        <f t="shared" si="834"/>
        <v>6</v>
      </c>
      <c r="G6464" t="b">
        <f t="shared" si="835"/>
        <v>0</v>
      </c>
      <c r="H6464" t="b">
        <f t="shared" si="836"/>
        <v>0</v>
      </c>
      <c r="J6464">
        <f t="shared" si="837"/>
        <v>0</v>
      </c>
      <c r="K6464">
        <f t="shared" si="838"/>
        <v>0</v>
      </c>
      <c r="L6464">
        <f t="shared" si="839"/>
        <v>0</v>
      </c>
      <c r="M6464" t="b">
        <f t="shared" si="840"/>
        <v>0</v>
      </c>
    </row>
    <row r="6465" spans="1:13" x14ac:dyDescent="0.25">
      <c r="A6465" s="1">
        <v>43735.291666666664</v>
      </c>
      <c r="B6465">
        <v>11</v>
      </c>
      <c r="C6465">
        <v>0</v>
      </c>
      <c r="E6465">
        <f t="shared" si="833"/>
        <v>270</v>
      </c>
      <c r="F6465">
        <f t="shared" si="834"/>
        <v>7</v>
      </c>
      <c r="G6465" t="b">
        <f t="shared" si="835"/>
        <v>0</v>
      </c>
      <c r="H6465" t="b">
        <f t="shared" si="836"/>
        <v>0</v>
      </c>
      <c r="J6465">
        <f t="shared" si="837"/>
        <v>0</v>
      </c>
      <c r="K6465">
        <f t="shared" si="838"/>
        <v>0</v>
      </c>
      <c r="L6465">
        <f t="shared" si="839"/>
        <v>0</v>
      </c>
      <c r="M6465" t="b">
        <f t="shared" si="840"/>
        <v>0</v>
      </c>
    </row>
    <row r="6466" spans="1:13" x14ac:dyDescent="0.25">
      <c r="A6466" s="1">
        <v>43735.333333333336</v>
      </c>
      <c r="B6466">
        <v>12</v>
      </c>
      <c r="C6466">
        <v>0</v>
      </c>
      <c r="E6466">
        <f t="shared" si="833"/>
        <v>270</v>
      </c>
      <c r="F6466">
        <f t="shared" si="834"/>
        <v>8</v>
      </c>
      <c r="G6466" t="b">
        <f t="shared" si="835"/>
        <v>0</v>
      </c>
      <c r="H6466" t="b">
        <f t="shared" si="836"/>
        <v>0</v>
      </c>
      <c r="J6466">
        <f t="shared" si="837"/>
        <v>0</v>
      </c>
      <c r="K6466">
        <f t="shared" si="838"/>
        <v>0</v>
      </c>
      <c r="L6466">
        <f t="shared" si="839"/>
        <v>0</v>
      </c>
      <c r="M6466" t="b">
        <f t="shared" si="840"/>
        <v>0</v>
      </c>
    </row>
    <row r="6467" spans="1:13" x14ac:dyDescent="0.25">
      <c r="A6467" s="1">
        <v>43735.375</v>
      </c>
      <c r="B6467">
        <v>12.5</v>
      </c>
      <c r="C6467">
        <v>0</v>
      </c>
      <c r="E6467">
        <f t="shared" si="833"/>
        <v>270</v>
      </c>
      <c r="F6467">
        <f t="shared" si="834"/>
        <v>9</v>
      </c>
      <c r="G6467" t="b">
        <f t="shared" si="835"/>
        <v>0</v>
      </c>
      <c r="H6467" t="b">
        <f t="shared" si="836"/>
        <v>0</v>
      </c>
      <c r="J6467">
        <f t="shared" si="837"/>
        <v>0</v>
      </c>
      <c r="K6467">
        <f t="shared" si="838"/>
        <v>0</v>
      </c>
      <c r="L6467">
        <f t="shared" si="839"/>
        <v>0</v>
      </c>
      <c r="M6467" t="b">
        <f t="shared" si="840"/>
        <v>0</v>
      </c>
    </row>
    <row r="6468" spans="1:13" x14ac:dyDescent="0.25">
      <c r="A6468" s="1">
        <v>43735.416666666664</v>
      </c>
      <c r="B6468">
        <v>12.8</v>
      </c>
      <c r="C6468">
        <v>0</v>
      </c>
      <c r="E6468">
        <f t="shared" ref="E6468:E6531" si="841">IF(DAY(A6468) = DAY(A6467), E6467, E6467+1)</f>
        <v>270</v>
      </c>
      <c r="F6468">
        <f t="shared" ref="F6468:F6531" si="842">HOUR(A6468)</f>
        <v>10</v>
      </c>
      <c r="G6468" t="b">
        <f t="shared" ref="G6468:G6531" si="843">AND(B6468 &gt; 0, C6468 &gt; 0)</f>
        <v>0</v>
      </c>
      <c r="H6468" t="b">
        <f t="shared" ref="H6468:H6531" si="844">AND(B6468 &lt;= 0, C6468 &gt; 0)</f>
        <v>0</v>
      </c>
      <c r="J6468">
        <f t="shared" ref="J6468:J6531" si="845">IF(G6468, IF(J6467 &gt; 0, J6467 + 1, 1), 0)</f>
        <v>0</v>
      </c>
      <c r="K6468">
        <f t="shared" ref="K6468:K6531" si="846">IF(H6468, IF(K6467 &gt; 0, K6467 + 1, 1), 0)</f>
        <v>0</v>
      </c>
      <c r="L6468">
        <f t="shared" ref="L6468:L6531" si="847">IF(M6467, 0, IF(G6468,0,IF(H6468,L6467+C6468,L6467)))</f>
        <v>0</v>
      </c>
      <c r="M6468" t="b">
        <f t="shared" si="840"/>
        <v>0</v>
      </c>
    </row>
    <row r="6469" spans="1:13" x14ac:dyDescent="0.25">
      <c r="A6469" s="1">
        <v>43735.458333333336</v>
      </c>
      <c r="B6469">
        <v>14.2</v>
      </c>
      <c r="C6469">
        <v>0</v>
      </c>
      <c r="E6469">
        <f t="shared" si="841"/>
        <v>270</v>
      </c>
      <c r="F6469">
        <f t="shared" si="842"/>
        <v>11</v>
      </c>
      <c r="G6469" t="b">
        <f t="shared" si="843"/>
        <v>0</v>
      </c>
      <c r="H6469" t="b">
        <f t="shared" si="844"/>
        <v>0</v>
      </c>
      <c r="J6469">
        <f t="shared" si="845"/>
        <v>0</v>
      </c>
      <c r="K6469">
        <f t="shared" si="846"/>
        <v>0</v>
      </c>
      <c r="L6469">
        <f t="shared" si="847"/>
        <v>0</v>
      </c>
      <c r="M6469" t="b">
        <f t="shared" ref="M6469:M6532" si="848">L6469&gt;4</f>
        <v>0</v>
      </c>
    </row>
    <row r="6470" spans="1:13" x14ac:dyDescent="0.25">
      <c r="A6470" s="1">
        <v>43735.5</v>
      </c>
      <c r="B6470">
        <v>14.1</v>
      </c>
      <c r="C6470">
        <v>0</v>
      </c>
      <c r="E6470">
        <f t="shared" si="841"/>
        <v>270</v>
      </c>
      <c r="F6470">
        <f t="shared" si="842"/>
        <v>12</v>
      </c>
      <c r="G6470" t="b">
        <f t="shared" si="843"/>
        <v>0</v>
      </c>
      <c r="H6470" t="b">
        <f t="shared" si="844"/>
        <v>0</v>
      </c>
      <c r="J6470">
        <f t="shared" si="845"/>
        <v>0</v>
      </c>
      <c r="K6470">
        <f t="shared" si="846"/>
        <v>0</v>
      </c>
      <c r="L6470">
        <f t="shared" si="847"/>
        <v>0</v>
      </c>
      <c r="M6470" t="b">
        <f t="shared" si="848"/>
        <v>0</v>
      </c>
    </row>
    <row r="6471" spans="1:13" x14ac:dyDescent="0.25">
      <c r="A6471" s="1">
        <v>43735.541666666664</v>
      </c>
      <c r="B6471">
        <v>13.7</v>
      </c>
      <c r="C6471">
        <v>0</v>
      </c>
      <c r="E6471">
        <f t="shared" si="841"/>
        <v>270</v>
      </c>
      <c r="F6471">
        <f t="shared" si="842"/>
        <v>13</v>
      </c>
      <c r="G6471" t="b">
        <f t="shared" si="843"/>
        <v>0</v>
      </c>
      <c r="H6471" t="b">
        <f t="shared" si="844"/>
        <v>0</v>
      </c>
      <c r="J6471">
        <f t="shared" si="845"/>
        <v>0</v>
      </c>
      <c r="K6471">
        <f t="shared" si="846"/>
        <v>0</v>
      </c>
      <c r="L6471">
        <f t="shared" si="847"/>
        <v>0</v>
      </c>
      <c r="M6471" t="b">
        <f t="shared" si="848"/>
        <v>0</v>
      </c>
    </row>
    <row r="6472" spans="1:13" x14ac:dyDescent="0.25">
      <c r="A6472" s="1">
        <v>43735.583333333336</v>
      </c>
      <c r="B6472">
        <v>13.4</v>
      </c>
      <c r="C6472">
        <v>0</v>
      </c>
      <c r="E6472">
        <f t="shared" si="841"/>
        <v>270</v>
      </c>
      <c r="F6472">
        <f t="shared" si="842"/>
        <v>14</v>
      </c>
      <c r="G6472" t="b">
        <f t="shared" si="843"/>
        <v>0</v>
      </c>
      <c r="H6472" t="b">
        <f t="shared" si="844"/>
        <v>0</v>
      </c>
      <c r="J6472">
        <f t="shared" si="845"/>
        <v>0</v>
      </c>
      <c r="K6472">
        <f t="shared" si="846"/>
        <v>0</v>
      </c>
      <c r="L6472">
        <f t="shared" si="847"/>
        <v>0</v>
      </c>
      <c r="M6472" t="b">
        <f t="shared" si="848"/>
        <v>0</v>
      </c>
    </row>
    <row r="6473" spans="1:13" x14ac:dyDescent="0.25">
      <c r="A6473" s="1">
        <v>43735.625</v>
      </c>
      <c r="B6473">
        <v>12.6</v>
      </c>
      <c r="C6473">
        <v>0</v>
      </c>
      <c r="E6473">
        <f t="shared" si="841"/>
        <v>270</v>
      </c>
      <c r="F6473">
        <f t="shared" si="842"/>
        <v>15</v>
      </c>
      <c r="G6473" t="b">
        <f t="shared" si="843"/>
        <v>0</v>
      </c>
      <c r="H6473" t="b">
        <f t="shared" si="844"/>
        <v>0</v>
      </c>
      <c r="J6473">
        <f t="shared" si="845"/>
        <v>0</v>
      </c>
      <c r="K6473">
        <f t="shared" si="846"/>
        <v>0</v>
      </c>
      <c r="L6473">
        <f t="shared" si="847"/>
        <v>0</v>
      </c>
      <c r="M6473" t="b">
        <f t="shared" si="848"/>
        <v>0</v>
      </c>
    </row>
    <row r="6474" spans="1:13" x14ac:dyDescent="0.25">
      <c r="A6474" s="1">
        <v>43735.666666666664</v>
      </c>
      <c r="B6474">
        <v>12.5</v>
      </c>
      <c r="C6474">
        <v>0</v>
      </c>
      <c r="E6474">
        <f t="shared" si="841"/>
        <v>270</v>
      </c>
      <c r="F6474">
        <f t="shared" si="842"/>
        <v>16</v>
      </c>
      <c r="G6474" t="b">
        <f t="shared" si="843"/>
        <v>0</v>
      </c>
      <c r="H6474" t="b">
        <f t="shared" si="844"/>
        <v>0</v>
      </c>
      <c r="J6474">
        <f t="shared" si="845"/>
        <v>0</v>
      </c>
      <c r="K6474">
        <f t="shared" si="846"/>
        <v>0</v>
      </c>
      <c r="L6474">
        <f t="shared" si="847"/>
        <v>0</v>
      </c>
      <c r="M6474" t="b">
        <f t="shared" si="848"/>
        <v>0</v>
      </c>
    </row>
    <row r="6475" spans="1:13" x14ac:dyDescent="0.25">
      <c r="A6475" s="1">
        <v>43735.708333333336</v>
      </c>
      <c r="B6475">
        <v>12.2</v>
      </c>
      <c r="C6475">
        <v>0</v>
      </c>
      <c r="E6475">
        <f t="shared" si="841"/>
        <v>270</v>
      </c>
      <c r="F6475">
        <f t="shared" si="842"/>
        <v>17</v>
      </c>
      <c r="G6475" t="b">
        <f t="shared" si="843"/>
        <v>0</v>
      </c>
      <c r="H6475" t="b">
        <f t="shared" si="844"/>
        <v>0</v>
      </c>
      <c r="J6475">
        <f t="shared" si="845"/>
        <v>0</v>
      </c>
      <c r="K6475">
        <f t="shared" si="846"/>
        <v>0</v>
      </c>
      <c r="L6475">
        <f t="shared" si="847"/>
        <v>0</v>
      </c>
      <c r="M6475" t="b">
        <f t="shared" si="848"/>
        <v>0</v>
      </c>
    </row>
    <row r="6476" spans="1:13" x14ac:dyDescent="0.25">
      <c r="A6476" s="1">
        <v>43735.75</v>
      </c>
      <c r="B6476">
        <v>12.1</v>
      </c>
      <c r="C6476">
        <v>0</v>
      </c>
      <c r="E6476">
        <f t="shared" si="841"/>
        <v>270</v>
      </c>
      <c r="F6476">
        <f t="shared" si="842"/>
        <v>18</v>
      </c>
      <c r="G6476" t="b">
        <f t="shared" si="843"/>
        <v>0</v>
      </c>
      <c r="H6476" t="b">
        <f t="shared" si="844"/>
        <v>0</v>
      </c>
      <c r="J6476">
        <f t="shared" si="845"/>
        <v>0</v>
      </c>
      <c r="K6476">
        <f t="shared" si="846"/>
        <v>0</v>
      </c>
      <c r="L6476">
        <f t="shared" si="847"/>
        <v>0</v>
      </c>
      <c r="M6476" t="b">
        <f t="shared" si="848"/>
        <v>0</v>
      </c>
    </row>
    <row r="6477" spans="1:13" x14ac:dyDescent="0.25">
      <c r="A6477" s="1">
        <v>43735.791666666664</v>
      </c>
      <c r="B6477">
        <v>12.2</v>
      </c>
      <c r="C6477">
        <v>0</v>
      </c>
      <c r="E6477">
        <f t="shared" si="841"/>
        <v>270</v>
      </c>
      <c r="F6477">
        <f t="shared" si="842"/>
        <v>19</v>
      </c>
      <c r="G6477" t="b">
        <f t="shared" si="843"/>
        <v>0</v>
      </c>
      <c r="H6477" t="b">
        <f t="shared" si="844"/>
        <v>0</v>
      </c>
      <c r="J6477">
        <f t="shared" si="845"/>
        <v>0</v>
      </c>
      <c r="K6477">
        <f t="shared" si="846"/>
        <v>0</v>
      </c>
      <c r="L6477">
        <f t="shared" si="847"/>
        <v>0</v>
      </c>
      <c r="M6477" t="b">
        <f t="shared" si="848"/>
        <v>0</v>
      </c>
    </row>
    <row r="6478" spans="1:13" x14ac:dyDescent="0.25">
      <c r="A6478" s="1">
        <v>43735.833333333336</v>
      </c>
      <c r="B6478">
        <v>12.4</v>
      </c>
      <c r="C6478">
        <v>0</v>
      </c>
      <c r="E6478">
        <f t="shared" si="841"/>
        <v>270</v>
      </c>
      <c r="F6478">
        <f t="shared" si="842"/>
        <v>20</v>
      </c>
      <c r="G6478" t="b">
        <f t="shared" si="843"/>
        <v>0</v>
      </c>
      <c r="H6478" t="b">
        <f t="shared" si="844"/>
        <v>0</v>
      </c>
      <c r="J6478">
        <f t="shared" si="845"/>
        <v>0</v>
      </c>
      <c r="K6478">
        <f t="shared" si="846"/>
        <v>0</v>
      </c>
      <c r="L6478">
        <f t="shared" si="847"/>
        <v>0</v>
      </c>
      <c r="M6478" t="b">
        <f t="shared" si="848"/>
        <v>0</v>
      </c>
    </row>
    <row r="6479" spans="1:13" x14ac:dyDescent="0.25">
      <c r="A6479" s="1">
        <v>43735.875</v>
      </c>
      <c r="B6479">
        <v>12.9</v>
      </c>
      <c r="C6479">
        <v>0</v>
      </c>
      <c r="E6479">
        <f t="shared" si="841"/>
        <v>270</v>
      </c>
      <c r="F6479">
        <f t="shared" si="842"/>
        <v>21</v>
      </c>
      <c r="G6479" t="b">
        <f t="shared" si="843"/>
        <v>0</v>
      </c>
      <c r="H6479" t="b">
        <f t="shared" si="844"/>
        <v>0</v>
      </c>
      <c r="J6479">
        <f t="shared" si="845"/>
        <v>0</v>
      </c>
      <c r="K6479">
        <f t="shared" si="846"/>
        <v>0</v>
      </c>
      <c r="L6479">
        <f t="shared" si="847"/>
        <v>0</v>
      </c>
      <c r="M6479" t="b">
        <f t="shared" si="848"/>
        <v>0</v>
      </c>
    </row>
    <row r="6480" spans="1:13" x14ac:dyDescent="0.25">
      <c r="A6480" s="1">
        <v>43735.916666666664</v>
      </c>
      <c r="B6480">
        <v>13.3</v>
      </c>
      <c r="C6480">
        <v>0</v>
      </c>
      <c r="E6480">
        <f t="shared" si="841"/>
        <v>270</v>
      </c>
      <c r="F6480">
        <f t="shared" si="842"/>
        <v>22</v>
      </c>
      <c r="G6480" t="b">
        <f t="shared" si="843"/>
        <v>0</v>
      </c>
      <c r="H6480" t="b">
        <f t="shared" si="844"/>
        <v>0</v>
      </c>
      <c r="J6480">
        <f t="shared" si="845"/>
        <v>0</v>
      </c>
      <c r="K6480">
        <f t="shared" si="846"/>
        <v>0</v>
      </c>
      <c r="L6480">
        <f t="shared" si="847"/>
        <v>0</v>
      </c>
      <c r="M6480" t="b">
        <f t="shared" si="848"/>
        <v>0</v>
      </c>
    </row>
    <row r="6481" spans="1:13" x14ac:dyDescent="0.25">
      <c r="A6481" s="1">
        <v>43735.958333333336</v>
      </c>
      <c r="B6481">
        <v>13.2</v>
      </c>
      <c r="C6481">
        <v>0.1</v>
      </c>
      <c r="E6481">
        <f t="shared" si="841"/>
        <v>270</v>
      </c>
      <c r="F6481">
        <f t="shared" si="842"/>
        <v>23</v>
      </c>
      <c r="G6481" t="b">
        <f t="shared" si="843"/>
        <v>1</v>
      </c>
      <c r="H6481" t="b">
        <f t="shared" si="844"/>
        <v>0</v>
      </c>
      <c r="J6481">
        <f t="shared" si="845"/>
        <v>1</v>
      </c>
      <c r="K6481">
        <f t="shared" si="846"/>
        <v>0</v>
      </c>
      <c r="L6481">
        <f t="shared" si="847"/>
        <v>0</v>
      </c>
      <c r="M6481" t="b">
        <f t="shared" si="848"/>
        <v>0</v>
      </c>
    </row>
    <row r="6482" spans="1:13" x14ac:dyDescent="0.25">
      <c r="A6482" s="1">
        <v>43736</v>
      </c>
      <c r="B6482">
        <v>12.7</v>
      </c>
      <c r="C6482">
        <v>0</v>
      </c>
      <c r="E6482">
        <f t="shared" si="841"/>
        <v>271</v>
      </c>
      <c r="F6482">
        <f t="shared" si="842"/>
        <v>0</v>
      </c>
      <c r="G6482" t="b">
        <f t="shared" si="843"/>
        <v>0</v>
      </c>
      <c r="H6482" t="b">
        <f t="shared" si="844"/>
        <v>0</v>
      </c>
      <c r="J6482">
        <f t="shared" si="845"/>
        <v>0</v>
      </c>
      <c r="K6482">
        <f t="shared" si="846"/>
        <v>0</v>
      </c>
      <c r="L6482">
        <f t="shared" si="847"/>
        <v>0</v>
      </c>
      <c r="M6482" t="b">
        <f t="shared" si="848"/>
        <v>0</v>
      </c>
    </row>
    <row r="6483" spans="1:13" x14ac:dyDescent="0.25">
      <c r="A6483" s="1">
        <v>43736.041666666664</v>
      </c>
      <c r="B6483">
        <v>12.6</v>
      </c>
      <c r="C6483">
        <v>0</v>
      </c>
      <c r="E6483">
        <f t="shared" si="841"/>
        <v>271</v>
      </c>
      <c r="F6483">
        <f t="shared" si="842"/>
        <v>1</v>
      </c>
      <c r="G6483" t="b">
        <f t="shared" si="843"/>
        <v>0</v>
      </c>
      <c r="H6483" t="b">
        <f t="shared" si="844"/>
        <v>0</v>
      </c>
      <c r="J6483">
        <f t="shared" si="845"/>
        <v>0</v>
      </c>
      <c r="K6483">
        <f t="shared" si="846"/>
        <v>0</v>
      </c>
      <c r="L6483">
        <f t="shared" si="847"/>
        <v>0</v>
      </c>
      <c r="M6483" t="b">
        <f t="shared" si="848"/>
        <v>0</v>
      </c>
    </row>
    <row r="6484" spans="1:13" x14ac:dyDescent="0.25">
      <c r="A6484" s="1">
        <v>43736.083333333336</v>
      </c>
      <c r="B6484">
        <v>12.6</v>
      </c>
      <c r="C6484">
        <v>0</v>
      </c>
      <c r="E6484">
        <f t="shared" si="841"/>
        <v>271</v>
      </c>
      <c r="F6484">
        <f t="shared" si="842"/>
        <v>2</v>
      </c>
      <c r="G6484" t="b">
        <f t="shared" si="843"/>
        <v>0</v>
      </c>
      <c r="H6484" t="b">
        <f t="shared" si="844"/>
        <v>0</v>
      </c>
      <c r="J6484">
        <f t="shared" si="845"/>
        <v>0</v>
      </c>
      <c r="K6484">
        <f t="shared" si="846"/>
        <v>0</v>
      </c>
      <c r="L6484">
        <f t="shared" si="847"/>
        <v>0</v>
      </c>
      <c r="M6484" t="b">
        <f t="shared" si="848"/>
        <v>0</v>
      </c>
    </row>
    <row r="6485" spans="1:13" x14ac:dyDescent="0.25">
      <c r="A6485" s="1">
        <v>43736.125</v>
      </c>
      <c r="B6485">
        <v>12.1</v>
      </c>
      <c r="C6485">
        <v>0</v>
      </c>
      <c r="E6485">
        <f t="shared" si="841"/>
        <v>271</v>
      </c>
      <c r="F6485">
        <f t="shared" si="842"/>
        <v>3</v>
      </c>
      <c r="G6485" t="b">
        <f t="shared" si="843"/>
        <v>0</v>
      </c>
      <c r="H6485" t="b">
        <f t="shared" si="844"/>
        <v>0</v>
      </c>
      <c r="J6485">
        <f t="shared" si="845"/>
        <v>0</v>
      </c>
      <c r="K6485">
        <f t="shared" si="846"/>
        <v>0</v>
      </c>
      <c r="L6485">
        <f t="shared" si="847"/>
        <v>0</v>
      </c>
      <c r="M6485" t="b">
        <f t="shared" si="848"/>
        <v>0</v>
      </c>
    </row>
    <row r="6486" spans="1:13" x14ac:dyDescent="0.25">
      <c r="A6486" s="1">
        <v>43736.166666666664</v>
      </c>
      <c r="B6486">
        <v>11.8</v>
      </c>
      <c r="C6486">
        <v>0</v>
      </c>
      <c r="E6486">
        <f t="shared" si="841"/>
        <v>271</v>
      </c>
      <c r="F6486">
        <f t="shared" si="842"/>
        <v>4</v>
      </c>
      <c r="G6486" t="b">
        <f t="shared" si="843"/>
        <v>0</v>
      </c>
      <c r="H6486" t="b">
        <f t="shared" si="844"/>
        <v>0</v>
      </c>
      <c r="J6486">
        <f t="shared" si="845"/>
        <v>0</v>
      </c>
      <c r="K6486">
        <f t="shared" si="846"/>
        <v>0</v>
      </c>
      <c r="L6486">
        <f t="shared" si="847"/>
        <v>0</v>
      </c>
      <c r="M6486" t="b">
        <f t="shared" si="848"/>
        <v>0</v>
      </c>
    </row>
    <row r="6487" spans="1:13" x14ac:dyDescent="0.25">
      <c r="A6487" s="1">
        <v>43736.208333333336</v>
      </c>
      <c r="B6487">
        <v>11.8</v>
      </c>
      <c r="C6487">
        <v>0</v>
      </c>
      <c r="E6487">
        <f t="shared" si="841"/>
        <v>271</v>
      </c>
      <c r="F6487">
        <f t="shared" si="842"/>
        <v>5</v>
      </c>
      <c r="G6487" t="b">
        <f t="shared" si="843"/>
        <v>0</v>
      </c>
      <c r="H6487" t="b">
        <f t="shared" si="844"/>
        <v>0</v>
      </c>
      <c r="J6487">
        <f t="shared" si="845"/>
        <v>0</v>
      </c>
      <c r="K6487">
        <f t="shared" si="846"/>
        <v>0</v>
      </c>
      <c r="L6487">
        <f t="shared" si="847"/>
        <v>0</v>
      </c>
      <c r="M6487" t="b">
        <f t="shared" si="848"/>
        <v>0</v>
      </c>
    </row>
    <row r="6488" spans="1:13" x14ac:dyDescent="0.25">
      <c r="A6488" s="1">
        <v>43736.25</v>
      </c>
      <c r="B6488">
        <v>11.8</v>
      </c>
      <c r="C6488">
        <v>0</v>
      </c>
      <c r="E6488">
        <f t="shared" si="841"/>
        <v>271</v>
      </c>
      <c r="F6488">
        <f t="shared" si="842"/>
        <v>6</v>
      </c>
      <c r="G6488" t="b">
        <f t="shared" si="843"/>
        <v>0</v>
      </c>
      <c r="H6488" t="b">
        <f t="shared" si="844"/>
        <v>0</v>
      </c>
      <c r="J6488">
        <f t="shared" si="845"/>
        <v>0</v>
      </c>
      <c r="K6488">
        <f t="shared" si="846"/>
        <v>0</v>
      </c>
      <c r="L6488">
        <f t="shared" si="847"/>
        <v>0</v>
      </c>
      <c r="M6488" t="b">
        <f t="shared" si="848"/>
        <v>0</v>
      </c>
    </row>
    <row r="6489" spans="1:13" x14ac:dyDescent="0.25">
      <c r="A6489" s="1">
        <v>43736.291666666664</v>
      </c>
      <c r="B6489">
        <v>12</v>
      </c>
      <c r="C6489">
        <v>0</v>
      </c>
      <c r="E6489">
        <f t="shared" si="841"/>
        <v>271</v>
      </c>
      <c r="F6489">
        <f t="shared" si="842"/>
        <v>7</v>
      </c>
      <c r="G6489" t="b">
        <f t="shared" si="843"/>
        <v>0</v>
      </c>
      <c r="H6489" t="b">
        <f t="shared" si="844"/>
        <v>0</v>
      </c>
      <c r="J6489">
        <f t="shared" si="845"/>
        <v>0</v>
      </c>
      <c r="K6489">
        <f t="shared" si="846"/>
        <v>0</v>
      </c>
      <c r="L6489">
        <f t="shared" si="847"/>
        <v>0</v>
      </c>
      <c r="M6489" t="b">
        <f t="shared" si="848"/>
        <v>0</v>
      </c>
    </row>
    <row r="6490" spans="1:13" x14ac:dyDescent="0.25">
      <c r="A6490" s="1">
        <v>43736.333333333336</v>
      </c>
      <c r="B6490">
        <v>12.2</v>
      </c>
      <c r="C6490">
        <v>0</v>
      </c>
      <c r="E6490">
        <f t="shared" si="841"/>
        <v>271</v>
      </c>
      <c r="F6490">
        <f t="shared" si="842"/>
        <v>8</v>
      </c>
      <c r="G6490" t="b">
        <f t="shared" si="843"/>
        <v>0</v>
      </c>
      <c r="H6490" t="b">
        <f t="shared" si="844"/>
        <v>0</v>
      </c>
      <c r="J6490">
        <f t="shared" si="845"/>
        <v>0</v>
      </c>
      <c r="K6490">
        <f t="shared" si="846"/>
        <v>0</v>
      </c>
      <c r="L6490">
        <f t="shared" si="847"/>
        <v>0</v>
      </c>
      <c r="M6490" t="b">
        <f t="shared" si="848"/>
        <v>0</v>
      </c>
    </row>
    <row r="6491" spans="1:13" x14ac:dyDescent="0.25">
      <c r="A6491" s="1">
        <v>43736.375</v>
      </c>
      <c r="B6491">
        <v>13.4</v>
      </c>
      <c r="C6491">
        <v>0</v>
      </c>
      <c r="E6491">
        <f t="shared" si="841"/>
        <v>271</v>
      </c>
      <c r="F6491">
        <f t="shared" si="842"/>
        <v>9</v>
      </c>
      <c r="G6491" t="b">
        <f t="shared" si="843"/>
        <v>0</v>
      </c>
      <c r="H6491" t="b">
        <f t="shared" si="844"/>
        <v>0</v>
      </c>
      <c r="J6491">
        <f t="shared" si="845"/>
        <v>0</v>
      </c>
      <c r="K6491">
        <f t="shared" si="846"/>
        <v>0</v>
      </c>
      <c r="L6491">
        <f t="shared" si="847"/>
        <v>0</v>
      </c>
      <c r="M6491" t="b">
        <f t="shared" si="848"/>
        <v>0</v>
      </c>
    </row>
    <row r="6492" spans="1:13" x14ac:dyDescent="0.25">
      <c r="A6492" s="1">
        <v>43736.416666666664</v>
      </c>
      <c r="B6492">
        <v>14</v>
      </c>
      <c r="C6492">
        <v>0</v>
      </c>
      <c r="E6492">
        <f t="shared" si="841"/>
        <v>271</v>
      </c>
      <c r="F6492">
        <f t="shared" si="842"/>
        <v>10</v>
      </c>
      <c r="G6492" t="b">
        <f t="shared" si="843"/>
        <v>0</v>
      </c>
      <c r="H6492" t="b">
        <f t="shared" si="844"/>
        <v>0</v>
      </c>
      <c r="J6492">
        <f t="shared" si="845"/>
        <v>0</v>
      </c>
      <c r="K6492">
        <f t="shared" si="846"/>
        <v>0</v>
      </c>
      <c r="L6492">
        <f t="shared" si="847"/>
        <v>0</v>
      </c>
      <c r="M6492" t="b">
        <f t="shared" si="848"/>
        <v>0</v>
      </c>
    </row>
    <row r="6493" spans="1:13" x14ac:dyDescent="0.25">
      <c r="A6493" s="1">
        <v>43736.458333333336</v>
      </c>
      <c r="B6493">
        <v>13.3</v>
      </c>
      <c r="C6493">
        <v>0</v>
      </c>
      <c r="E6493">
        <f t="shared" si="841"/>
        <v>271</v>
      </c>
      <c r="F6493">
        <f t="shared" si="842"/>
        <v>11</v>
      </c>
      <c r="G6493" t="b">
        <f t="shared" si="843"/>
        <v>0</v>
      </c>
      <c r="H6493" t="b">
        <f t="shared" si="844"/>
        <v>0</v>
      </c>
      <c r="J6493">
        <f t="shared" si="845"/>
        <v>0</v>
      </c>
      <c r="K6493">
        <f t="shared" si="846"/>
        <v>0</v>
      </c>
      <c r="L6493">
        <f t="shared" si="847"/>
        <v>0</v>
      </c>
      <c r="M6493" t="b">
        <f t="shared" si="848"/>
        <v>0</v>
      </c>
    </row>
    <row r="6494" spans="1:13" x14ac:dyDescent="0.25">
      <c r="A6494" s="1">
        <v>43736.5</v>
      </c>
      <c r="B6494">
        <v>12.9</v>
      </c>
      <c r="C6494">
        <v>0</v>
      </c>
      <c r="E6494">
        <f t="shared" si="841"/>
        <v>271</v>
      </c>
      <c r="F6494">
        <f t="shared" si="842"/>
        <v>12</v>
      </c>
      <c r="G6494" t="b">
        <f t="shared" si="843"/>
        <v>0</v>
      </c>
      <c r="H6494" t="b">
        <f t="shared" si="844"/>
        <v>0</v>
      </c>
      <c r="J6494">
        <f t="shared" si="845"/>
        <v>0</v>
      </c>
      <c r="K6494">
        <f t="shared" si="846"/>
        <v>0</v>
      </c>
      <c r="L6494">
        <f t="shared" si="847"/>
        <v>0</v>
      </c>
      <c r="M6494" t="b">
        <f t="shared" si="848"/>
        <v>0</v>
      </c>
    </row>
    <row r="6495" spans="1:13" x14ac:dyDescent="0.25">
      <c r="A6495" s="1">
        <v>43736.541666666664</v>
      </c>
      <c r="B6495">
        <v>12.5</v>
      </c>
      <c r="C6495">
        <v>0</v>
      </c>
      <c r="E6495">
        <f t="shared" si="841"/>
        <v>271</v>
      </c>
      <c r="F6495">
        <f t="shared" si="842"/>
        <v>13</v>
      </c>
      <c r="G6495" t="b">
        <f t="shared" si="843"/>
        <v>0</v>
      </c>
      <c r="H6495" t="b">
        <f t="shared" si="844"/>
        <v>0</v>
      </c>
      <c r="J6495">
        <f t="shared" si="845"/>
        <v>0</v>
      </c>
      <c r="K6495">
        <f t="shared" si="846"/>
        <v>0</v>
      </c>
      <c r="L6495">
        <f t="shared" si="847"/>
        <v>0</v>
      </c>
      <c r="M6495" t="b">
        <f t="shared" si="848"/>
        <v>0</v>
      </c>
    </row>
    <row r="6496" spans="1:13" x14ac:dyDescent="0.25">
      <c r="A6496" s="1">
        <v>43736.583333333336</v>
      </c>
      <c r="B6496">
        <v>11.9</v>
      </c>
      <c r="C6496">
        <v>0</v>
      </c>
      <c r="E6496">
        <f t="shared" si="841"/>
        <v>271</v>
      </c>
      <c r="F6496">
        <f t="shared" si="842"/>
        <v>14</v>
      </c>
      <c r="G6496" t="b">
        <f t="shared" si="843"/>
        <v>0</v>
      </c>
      <c r="H6496" t="b">
        <f t="shared" si="844"/>
        <v>0</v>
      </c>
      <c r="J6496">
        <f t="shared" si="845"/>
        <v>0</v>
      </c>
      <c r="K6496">
        <f t="shared" si="846"/>
        <v>0</v>
      </c>
      <c r="L6496">
        <f t="shared" si="847"/>
        <v>0</v>
      </c>
      <c r="M6496" t="b">
        <f t="shared" si="848"/>
        <v>0</v>
      </c>
    </row>
    <row r="6497" spans="1:13" x14ac:dyDescent="0.25">
      <c r="A6497" s="1">
        <v>43736.625</v>
      </c>
      <c r="B6497">
        <v>12.8</v>
      </c>
      <c r="C6497">
        <v>0</v>
      </c>
      <c r="E6497">
        <f t="shared" si="841"/>
        <v>271</v>
      </c>
      <c r="F6497">
        <f t="shared" si="842"/>
        <v>15</v>
      </c>
      <c r="G6497" t="b">
        <f t="shared" si="843"/>
        <v>0</v>
      </c>
      <c r="H6497" t="b">
        <f t="shared" si="844"/>
        <v>0</v>
      </c>
      <c r="J6497">
        <f t="shared" si="845"/>
        <v>0</v>
      </c>
      <c r="K6497">
        <f t="shared" si="846"/>
        <v>0</v>
      </c>
      <c r="L6497">
        <f t="shared" si="847"/>
        <v>0</v>
      </c>
      <c r="M6497" t="b">
        <f t="shared" si="848"/>
        <v>0</v>
      </c>
    </row>
    <row r="6498" spans="1:13" x14ac:dyDescent="0.25">
      <c r="A6498" s="1">
        <v>43736.666666666664</v>
      </c>
      <c r="B6498">
        <v>11.6</v>
      </c>
      <c r="C6498">
        <v>0</v>
      </c>
      <c r="E6498">
        <f t="shared" si="841"/>
        <v>271</v>
      </c>
      <c r="F6498">
        <f t="shared" si="842"/>
        <v>16</v>
      </c>
      <c r="G6498" t="b">
        <f t="shared" si="843"/>
        <v>0</v>
      </c>
      <c r="H6498" t="b">
        <f t="shared" si="844"/>
        <v>0</v>
      </c>
      <c r="J6498">
        <f t="shared" si="845"/>
        <v>0</v>
      </c>
      <c r="K6498">
        <f t="shared" si="846"/>
        <v>0</v>
      </c>
      <c r="L6498">
        <f t="shared" si="847"/>
        <v>0</v>
      </c>
      <c r="M6498" t="b">
        <f t="shared" si="848"/>
        <v>0</v>
      </c>
    </row>
    <row r="6499" spans="1:13" x14ac:dyDescent="0.25">
      <c r="A6499" s="1">
        <v>43736.708333333336</v>
      </c>
      <c r="B6499">
        <v>11</v>
      </c>
      <c r="C6499">
        <v>0</v>
      </c>
      <c r="E6499">
        <f t="shared" si="841"/>
        <v>271</v>
      </c>
      <c r="F6499">
        <f t="shared" si="842"/>
        <v>17</v>
      </c>
      <c r="G6499" t="b">
        <f t="shared" si="843"/>
        <v>0</v>
      </c>
      <c r="H6499" t="b">
        <f t="shared" si="844"/>
        <v>0</v>
      </c>
      <c r="J6499">
        <f t="shared" si="845"/>
        <v>0</v>
      </c>
      <c r="K6499">
        <f t="shared" si="846"/>
        <v>0</v>
      </c>
      <c r="L6499">
        <f t="shared" si="847"/>
        <v>0</v>
      </c>
      <c r="M6499" t="b">
        <f t="shared" si="848"/>
        <v>0</v>
      </c>
    </row>
    <row r="6500" spans="1:13" x14ac:dyDescent="0.25">
      <c r="A6500" s="1">
        <v>43736.75</v>
      </c>
      <c r="B6500">
        <v>10.5</v>
      </c>
      <c r="C6500">
        <v>0</v>
      </c>
      <c r="E6500">
        <f t="shared" si="841"/>
        <v>271</v>
      </c>
      <c r="F6500">
        <f t="shared" si="842"/>
        <v>18</v>
      </c>
      <c r="G6500" t="b">
        <f t="shared" si="843"/>
        <v>0</v>
      </c>
      <c r="H6500" t="b">
        <f t="shared" si="844"/>
        <v>0</v>
      </c>
      <c r="J6500">
        <f t="shared" si="845"/>
        <v>0</v>
      </c>
      <c r="K6500">
        <f t="shared" si="846"/>
        <v>0</v>
      </c>
      <c r="L6500">
        <f t="shared" si="847"/>
        <v>0</v>
      </c>
      <c r="M6500" t="b">
        <f t="shared" si="848"/>
        <v>0</v>
      </c>
    </row>
    <row r="6501" spans="1:13" x14ac:dyDescent="0.25">
      <c r="A6501" s="1">
        <v>43736.791666666664</v>
      </c>
      <c r="B6501">
        <v>10.199999999999999</v>
      </c>
      <c r="C6501">
        <v>0</v>
      </c>
      <c r="E6501">
        <f t="shared" si="841"/>
        <v>271</v>
      </c>
      <c r="F6501">
        <f t="shared" si="842"/>
        <v>19</v>
      </c>
      <c r="G6501" t="b">
        <f t="shared" si="843"/>
        <v>0</v>
      </c>
      <c r="H6501" t="b">
        <f t="shared" si="844"/>
        <v>0</v>
      </c>
      <c r="J6501">
        <f t="shared" si="845"/>
        <v>0</v>
      </c>
      <c r="K6501">
        <f t="shared" si="846"/>
        <v>0</v>
      </c>
      <c r="L6501">
        <f t="shared" si="847"/>
        <v>0</v>
      </c>
      <c r="M6501" t="b">
        <f t="shared" si="848"/>
        <v>0</v>
      </c>
    </row>
    <row r="6502" spans="1:13" x14ac:dyDescent="0.25">
      <c r="A6502" s="1">
        <v>43736.833333333336</v>
      </c>
      <c r="B6502">
        <v>10.1</v>
      </c>
      <c r="C6502">
        <v>0</v>
      </c>
      <c r="E6502">
        <f t="shared" si="841"/>
        <v>271</v>
      </c>
      <c r="F6502">
        <f t="shared" si="842"/>
        <v>20</v>
      </c>
      <c r="G6502" t="b">
        <f t="shared" si="843"/>
        <v>0</v>
      </c>
      <c r="H6502" t="b">
        <f t="shared" si="844"/>
        <v>0</v>
      </c>
      <c r="J6502">
        <f t="shared" si="845"/>
        <v>0</v>
      </c>
      <c r="K6502">
        <f t="shared" si="846"/>
        <v>0</v>
      </c>
      <c r="L6502">
        <f t="shared" si="847"/>
        <v>0</v>
      </c>
      <c r="M6502" t="b">
        <f t="shared" si="848"/>
        <v>0</v>
      </c>
    </row>
    <row r="6503" spans="1:13" x14ac:dyDescent="0.25">
      <c r="A6503" s="1">
        <v>43736.875</v>
      </c>
      <c r="B6503">
        <v>10.199999999999999</v>
      </c>
      <c r="C6503">
        <v>0</v>
      </c>
      <c r="E6503">
        <f t="shared" si="841"/>
        <v>271</v>
      </c>
      <c r="F6503">
        <f t="shared" si="842"/>
        <v>21</v>
      </c>
      <c r="G6503" t="b">
        <f t="shared" si="843"/>
        <v>0</v>
      </c>
      <c r="H6503" t="b">
        <f t="shared" si="844"/>
        <v>0</v>
      </c>
      <c r="J6503">
        <f t="shared" si="845"/>
        <v>0</v>
      </c>
      <c r="K6503">
        <f t="shared" si="846"/>
        <v>0</v>
      </c>
      <c r="L6503">
        <f t="shared" si="847"/>
        <v>0</v>
      </c>
      <c r="M6503" t="b">
        <f t="shared" si="848"/>
        <v>0</v>
      </c>
    </row>
    <row r="6504" spans="1:13" x14ac:dyDescent="0.25">
      <c r="A6504" s="1">
        <v>43736.916666666664</v>
      </c>
      <c r="B6504">
        <v>10.199999999999999</v>
      </c>
      <c r="C6504">
        <v>0</v>
      </c>
      <c r="E6504">
        <f t="shared" si="841"/>
        <v>271</v>
      </c>
      <c r="F6504">
        <f t="shared" si="842"/>
        <v>22</v>
      </c>
      <c r="G6504" t="b">
        <f t="shared" si="843"/>
        <v>0</v>
      </c>
      <c r="H6504" t="b">
        <f t="shared" si="844"/>
        <v>0</v>
      </c>
      <c r="J6504">
        <f t="shared" si="845"/>
        <v>0</v>
      </c>
      <c r="K6504">
        <f t="shared" si="846"/>
        <v>0</v>
      </c>
      <c r="L6504">
        <f t="shared" si="847"/>
        <v>0</v>
      </c>
      <c r="M6504" t="b">
        <f t="shared" si="848"/>
        <v>0</v>
      </c>
    </row>
    <row r="6505" spans="1:13" x14ac:dyDescent="0.25">
      <c r="A6505" s="1">
        <v>43736.958333333336</v>
      </c>
      <c r="B6505">
        <v>10.199999999999999</v>
      </c>
      <c r="C6505">
        <v>0</v>
      </c>
      <c r="E6505">
        <f t="shared" si="841"/>
        <v>271</v>
      </c>
      <c r="F6505">
        <f t="shared" si="842"/>
        <v>23</v>
      </c>
      <c r="G6505" t="b">
        <f t="shared" si="843"/>
        <v>0</v>
      </c>
      <c r="H6505" t="b">
        <f t="shared" si="844"/>
        <v>0</v>
      </c>
      <c r="J6505">
        <f t="shared" si="845"/>
        <v>0</v>
      </c>
      <c r="K6505">
        <f t="shared" si="846"/>
        <v>0</v>
      </c>
      <c r="L6505">
        <f t="shared" si="847"/>
        <v>0</v>
      </c>
      <c r="M6505" t="b">
        <f t="shared" si="848"/>
        <v>0</v>
      </c>
    </row>
    <row r="6506" spans="1:13" x14ac:dyDescent="0.25">
      <c r="A6506" s="1">
        <v>43737</v>
      </c>
      <c r="B6506">
        <v>9.9</v>
      </c>
      <c r="C6506">
        <v>0</v>
      </c>
      <c r="E6506">
        <f t="shared" si="841"/>
        <v>272</v>
      </c>
      <c r="F6506">
        <f t="shared" si="842"/>
        <v>0</v>
      </c>
      <c r="G6506" t="b">
        <f t="shared" si="843"/>
        <v>0</v>
      </c>
      <c r="H6506" t="b">
        <f t="shared" si="844"/>
        <v>0</v>
      </c>
      <c r="J6506">
        <f t="shared" si="845"/>
        <v>0</v>
      </c>
      <c r="K6506">
        <f t="shared" si="846"/>
        <v>0</v>
      </c>
      <c r="L6506">
        <f t="shared" si="847"/>
        <v>0</v>
      </c>
      <c r="M6506" t="b">
        <f t="shared" si="848"/>
        <v>0</v>
      </c>
    </row>
    <row r="6507" spans="1:13" x14ac:dyDescent="0.25">
      <c r="A6507" s="1">
        <v>43737.041666666664</v>
      </c>
      <c r="B6507">
        <v>9.9</v>
      </c>
      <c r="C6507">
        <v>0</v>
      </c>
      <c r="E6507">
        <f t="shared" si="841"/>
        <v>272</v>
      </c>
      <c r="F6507">
        <f t="shared" si="842"/>
        <v>1</v>
      </c>
      <c r="G6507" t="b">
        <f t="shared" si="843"/>
        <v>0</v>
      </c>
      <c r="H6507" t="b">
        <f t="shared" si="844"/>
        <v>0</v>
      </c>
      <c r="J6507">
        <f t="shared" si="845"/>
        <v>0</v>
      </c>
      <c r="K6507">
        <f t="shared" si="846"/>
        <v>0</v>
      </c>
      <c r="L6507">
        <f t="shared" si="847"/>
        <v>0</v>
      </c>
      <c r="M6507" t="b">
        <f t="shared" si="848"/>
        <v>0</v>
      </c>
    </row>
    <row r="6508" spans="1:13" x14ac:dyDescent="0.25">
      <c r="A6508" s="1">
        <v>43737.083333333336</v>
      </c>
      <c r="B6508">
        <v>9.8000000000000007</v>
      </c>
      <c r="C6508">
        <v>0</v>
      </c>
      <c r="E6508">
        <f t="shared" si="841"/>
        <v>272</v>
      </c>
      <c r="F6508">
        <f t="shared" si="842"/>
        <v>2</v>
      </c>
      <c r="G6508" t="b">
        <f t="shared" si="843"/>
        <v>0</v>
      </c>
      <c r="H6508" t="b">
        <f t="shared" si="844"/>
        <v>0</v>
      </c>
      <c r="J6508">
        <f t="shared" si="845"/>
        <v>0</v>
      </c>
      <c r="K6508">
        <f t="shared" si="846"/>
        <v>0</v>
      </c>
      <c r="L6508">
        <f t="shared" si="847"/>
        <v>0</v>
      </c>
      <c r="M6508" t="b">
        <f t="shared" si="848"/>
        <v>0</v>
      </c>
    </row>
    <row r="6509" spans="1:13" x14ac:dyDescent="0.25">
      <c r="A6509" s="1">
        <v>43737.125</v>
      </c>
      <c r="B6509">
        <v>9.4</v>
      </c>
      <c r="C6509">
        <v>0</v>
      </c>
      <c r="E6509">
        <f t="shared" si="841"/>
        <v>272</v>
      </c>
      <c r="F6509">
        <f t="shared" si="842"/>
        <v>3</v>
      </c>
      <c r="G6509" t="b">
        <f t="shared" si="843"/>
        <v>0</v>
      </c>
      <c r="H6509" t="b">
        <f t="shared" si="844"/>
        <v>0</v>
      </c>
      <c r="J6509">
        <f t="shared" si="845"/>
        <v>0</v>
      </c>
      <c r="K6509">
        <f t="shared" si="846"/>
        <v>0</v>
      </c>
      <c r="L6509">
        <f t="shared" si="847"/>
        <v>0</v>
      </c>
      <c r="M6509" t="b">
        <f t="shared" si="848"/>
        <v>0</v>
      </c>
    </row>
    <row r="6510" spans="1:13" x14ac:dyDescent="0.25">
      <c r="A6510" s="1">
        <v>43737.166666666664</v>
      </c>
      <c r="B6510">
        <v>9.1999999999999993</v>
      </c>
      <c r="C6510">
        <v>0</v>
      </c>
      <c r="E6510">
        <f t="shared" si="841"/>
        <v>272</v>
      </c>
      <c r="F6510">
        <f t="shared" si="842"/>
        <v>4</v>
      </c>
      <c r="G6510" t="b">
        <f t="shared" si="843"/>
        <v>0</v>
      </c>
      <c r="H6510" t="b">
        <f t="shared" si="844"/>
        <v>0</v>
      </c>
      <c r="J6510">
        <f t="shared" si="845"/>
        <v>0</v>
      </c>
      <c r="K6510">
        <f t="shared" si="846"/>
        <v>0</v>
      </c>
      <c r="L6510">
        <f t="shared" si="847"/>
        <v>0</v>
      </c>
      <c r="M6510" t="b">
        <f t="shared" si="848"/>
        <v>0</v>
      </c>
    </row>
    <row r="6511" spans="1:13" x14ac:dyDescent="0.25">
      <c r="A6511" s="1">
        <v>43737.208333333336</v>
      </c>
      <c r="B6511">
        <v>8.9</v>
      </c>
      <c r="C6511">
        <v>0</v>
      </c>
      <c r="E6511">
        <f t="shared" si="841"/>
        <v>272</v>
      </c>
      <c r="F6511">
        <f t="shared" si="842"/>
        <v>5</v>
      </c>
      <c r="G6511" t="b">
        <f t="shared" si="843"/>
        <v>0</v>
      </c>
      <c r="H6511" t="b">
        <f t="shared" si="844"/>
        <v>0</v>
      </c>
      <c r="J6511">
        <f t="shared" si="845"/>
        <v>0</v>
      </c>
      <c r="K6511">
        <f t="shared" si="846"/>
        <v>0</v>
      </c>
      <c r="L6511">
        <f t="shared" si="847"/>
        <v>0</v>
      </c>
      <c r="M6511" t="b">
        <f t="shared" si="848"/>
        <v>0</v>
      </c>
    </row>
    <row r="6512" spans="1:13" x14ac:dyDescent="0.25">
      <c r="A6512" s="1">
        <v>43737.25</v>
      </c>
      <c r="B6512">
        <v>8.6999999999999993</v>
      </c>
      <c r="C6512">
        <v>0</v>
      </c>
      <c r="E6512">
        <f t="shared" si="841"/>
        <v>272</v>
      </c>
      <c r="F6512">
        <f t="shared" si="842"/>
        <v>6</v>
      </c>
      <c r="G6512" t="b">
        <f t="shared" si="843"/>
        <v>0</v>
      </c>
      <c r="H6512" t="b">
        <f t="shared" si="844"/>
        <v>0</v>
      </c>
      <c r="J6512">
        <f t="shared" si="845"/>
        <v>0</v>
      </c>
      <c r="K6512">
        <f t="shared" si="846"/>
        <v>0</v>
      </c>
      <c r="L6512">
        <f t="shared" si="847"/>
        <v>0</v>
      </c>
      <c r="M6512" t="b">
        <f t="shared" si="848"/>
        <v>0</v>
      </c>
    </row>
    <row r="6513" spans="1:13" x14ac:dyDescent="0.25">
      <c r="A6513" s="1">
        <v>43737.291666666664</v>
      </c>
      <c r="B6513">
        <v>9.1</v>
      </c>
      <c r="C6513">
        <v>0</v>
      </c>
      <c r="E6513">
        <f t="shared" si="841"/>
        <v>272</v>
      </c>
      <c r="F6513">
        <f t="shared" si="842"/>
        <v>7</v>
      </c>
      <c r="G6513" t="b">
        <f t="shared" si="843"/>
        <v>0</v>
      </c>
      <c r="H6513" t="b">
        <f t="shared" si="844"/>
        <v>0</v>
      </c>
      <c r="J6513">
        <f t="shared" si="845"/>
        <v>0</v>
      </c>
      <c r="K6513">
        <f t="shared" si="846"/>
        <v>0</v>
      </c>
      <c r="L6513">
        <f t="shared" si="847"/>
        <v>0</v>
      </c>
      <c r="M6513" t="b">
        <f t="shared" si="848"/>
        <v>0</v>
      </c>
    </row>
    <row r="6514" spans="1:13" x14ac:dyDescent="0.25">
      <c r="A6514" s="1">
        <v>43737.333333333336</v>
      </c>
      <c r="B6514">
        <v>10.199999999999999</v>
      </c>
      <c r="C6514">
        <v>0</v>
      </c>
      <c r="E6514">
        <f t="shared" si="841"/>
        <v>272</v>
      </c>
      <c r="F6514">
        <f t="shared" si="842"/>
        <v>8</v>
      </c>
      <c r="G6514" t="b">
        <f t="shared" si="843"/>
        <v>0</v>
      </c>
      <c r="H6514" t="b">
        <f t="shared" si="844"/>
        <v>0</v>
      </c>
      <c r="J6514">
        <f t="shared" si="845"/>
        <v>0</v>
      </c>
      <c r="K6514">
        <f t="shared" si="846"/>
        <v>0</v>
      </c>
      <c r="L6514">
        <f t="shared" si="847"/>
        <v>0</v>
      </c>
      <c r="M6514" t="b">
        <f t="shared" si="848"/>
        <v>0</v>
      </c>
    </row>
    <row r="6515" spans="1:13" x14ac:dyDescent="0.25">
      <c r="A6515" s="1">
        <v>43737.375</v>
      </c>
      <c r="B6515">
        <v>11.3</v>
      </c>
      <c r="C6515">
        <v>0</v>
      </c>
      <c r="E6515">
        <f t="shared" si="841"/>
        <v>272</v>
      </c>
      <c r="F6515">
        <f t="shared" si="842"/>
        <v>9</v>
      </c>
      <c r="G6515" t="b">
        <f t="shared" si="843"/>
        <v>0</v>
      </c>
      <c r="H6515" t="b">
        <f t="shared" si="844"/>
        <v>0</v>
      </c>
      <c r="J6515">
        <f t="shared" si="845"/>
        <v>0</v>
      </c>
      <c r="K6515">
        <f t="shared" si="846"/>
        <v>0</v>
      </c>
      <c r="L6515">
        <f t="shared" si="847"/>
        <v>0</v>
      </c>
      <c r="M6515" t="b">
        <f t="shared" si="848"/>
        <v>0</v>
      </c>
    </row>
    <row r="6516" spans="1:13" x14ac:dyDescent="0.25">
      <c r="A6516" s="1">
        <v>43737.416666666664</v>
      </c>
      <c r="B6516">
        <v>12.7</v>
      </c>
      <c r="C6516">
        <v>0</v>
      </c>
      <c r="E6516">
        <f t="shared" si="841"/>
        <v>272</v>
      </c>
      <c r="F6516">
        <f t="shared" si="842"/>
        <v>10</v>
      </c>
      <c r="G6516" t="b">
        <f t="shared" si="843"/>
        <v>0</v>
      </c>
      <c r="H6516" t="b">
        <f t="shared" si="844"/>
        <v>0</v>
      </c>
      <c r="J6516">
        <f t="shared" si="845"/>
        <v>0</v>
      </c>
      <c r="K6516">
        <f t="shared" si="846"/>
        <v>0</v>
      </c>
      <c r="L6516">
        <f t="shared" si="847"/>
        <v>0</v>
      </c>
      <c r="M6516" t="b">
        <f t="shared" si="848"/>
        <v>0</v>
      </c>
    </row>
    <row r="6517" spans="1:13" x14ac:dyDescent="0.25">
      <c r="A6517" s="1">
        <v>43737.458333333336</v>
      </c>
      <c r="B6517">
        <v>13.8</v>
      </c>
      <c r="C6517">
        <v>0</v>
      </c>
      <c r="E6517">
        <f t="shared" si="841"/>
        <v>272</v>
      </c>
      <c r="F6517">
        <f t="shared" si="842"/>
        <v>11</v>
      </c>
      <c r="G6517" t="b">
        <f t="shared" si="843"/>
        <v>0</v>
      </c>
      <c r="H6517" t="b">
        <f t="shared" si="844"/>
        <v>0</v>
      </c>
      <c r="J6517">
        <f t="shared" si="845"/>
        <v>0</v>
      </c>
      <c r="K6517">
        <f t="shared" si="846"/>
        <v>0</v>
      </c>
      <c r="L6517">
        <f t="shared" si="847"/>
        <v>0</v>
      </c>
      <c r="M6517" t="b">
        <f t="shared" si="848"/>
        <v>0</v>
      </c>
    </row>
    <row r="6518" spans="1:13" x14ac:dyDescent="0.25">
      <c r="A6518" s="1">
        <v>43737.5</v>
      </c>
      <c r="B6518">
        <v>14.2</v>
      </c>
      <c r="C6518">
        <v>0</v>
      </c>
      <c r="E6518">
        <f t="shared" si="841"/>
        <v>272</v>
      </c>
      <c r="F6518">
        <f t="shared" si="842"/>
        <v>12</v>
      </c>
      <c r="G6518" t="b">
        <f t="shared" si="843"/>
        <v>0</v>
      </c>
      <c r="H6518" t="b">
        <f t="shared" si="844"/>
        <v>0</v>
      </c>
      <c r="J6518">
        <f t="shared" si="845"/>
        <v>0</v>
      </c>
      <c r="K6518">
        <f t="shared" si="846"/>
        <v>0</v>
      </c>
      <c r="L6518">
        <f t="shared" si="847"/>
        <v>0</v>
      </c>
      <c r="M6518" t="b">
        <f t="shared" si="848"/>
        <v>0</v>
      </c>
    </row>
    <row r="6519" spans="1:13" x14ac:dyDescent="0.25">
      <c r="A6519" s="1">
        <v>43737.541666666664</v>
      </c>
      <c r="B6519">
        <v>14.6</v>
      </c>
      <c r="C6519">
        <v>0</v>
      </c>
      <c r="E6519">
        <f t="shared" si="841"/>
        <v>272</v>
      </c>
      <c r="F6519">
        <f t="shared" si="842"/>
        <v>13</v>
      </c>
      <c r="G6519" t="b">
        <f t="shared" si="843"/>
        <v>0</v>
      </c>
      <c r="H6519" t="b">
        <f t="shared" si="844"/>
        <v>0</v>
      </c>
      <c r="J6519">
        <f t="shared" si="845"/>
        <v>0</v>
      </c>
      <c r="K6519">
        <f t="shared" si="846"/>
        <v>0</v>
      </c>
      <c r="L6519">
        <f t="shared" si="847"/>
        <v>0</v>
      </c>
      <c r="M6519" t="b">
        <f t="shared" si="848"/>
        <v>0</v>
      </c>
    </row>
    <row r="6520" spans="1:13" x14ac:dyDescent="0.25">
      <c r="A6520" s="1">
        <v>43737.583333333336</v>
      </c>
      <c r="B6520">
        <v>15</v>
      </c>
      <c r="C6520">
        <v>0</v>
      </c>
      <c r="E6520">
        <f t="shared" si="841"/>
        <v>272</v>
      </c>
      <c r="F6520">
        <f t="shared" si="842"/>
        <v>14</v>
      </c>
      <c r="G6520" t="b">
        <f t="shared" si="843"/>
        <v>0</v>
      </c>
      <c r="H6520" t="b">
        <f t="shared" si="844"/>
        <v>0</v>
      </c>
      <c r="J6520">
        <f t="shared" si="845"/>
        <v>0</v>
      </c>
      <c r="K6520">
        <f t="shared" si="846"/>
        <v>0</v>
      </c>
      <c r="L6520">
        <f t="shared" si="847"/>
        <v>0</v>
      </c>
      <c r="M6520" t="b">
        <f t="shared" si="848"/>
        <v>0</v>
      </c>
    </row>
    <row r="6521" spans="1:13" x14ac:dyDescent="0.25">
      <c r="A6521" s="1">
        <v>43737.625</v>
      </c>
      <c r="B6521">
        <v>15.1</v>
      </c>
      <c r="C6521">
        <v>0</v>
      </c>
      <c r="E6521">
        <f t="shared" si="841"/>
        <v>272</v>
      </c>
      <c r="F6521">
        <f t="shared" si="842"/>
        <v>15</v>
      </c>
      <c r="G6521" t="b">
        <f t="shared" si="843"/>
        <v>0</v>
      </c>
      <c r="H6521" t="b">
        <f t="shared" si="844"/>
        <v>0</v>
      </c>
      <c r="J6521">
        <f t="shared" si="845"/>
        <v>0</v>
      </c>
      <c r="K6521">
        <f t="shared" si="846"/>
        <v>0</v>
      </c>
      <c r="L6521">
        <f t="shared" si="847"/>
        <v>0</v>
      </c>
      <c r="M6521" t="b">
        <f t="shared" si="848"/>
        <v>0</v>
      </c>
    </row>
    <row r="6522" spans="1:13" x14ac:dyDescent="0.25">
      <c r="A6522" s="1">
        <v>43737.666666666664</v>
      </c>
      <c r="B6522">
        <v>14</v>
      </c>
      <c r="C6522">
        <v>0</v>
      </c>
      <c r="E6522">
        <f t="shared" si="841"/>
        <v>272</v>
      </c>
      <c r="F6522">
        <f t="shared" si="842"/>
        <v>16</v>
      </c>
      <c r="G6522" t="b">
        <f t="shared" si="843"/>
        <v>0</v>
      </c>
      <c r="H6522" t="b">
        <f t="shared" si="844"/>
        <v>0</v>
      </c>
      <c r="J6522">
        <f t="shared" si="845"/>
        <v>0</v>
      </c>
      <c r="K6522">
        <f t="shared" si="846"/>
        <v>0</v>
      </c>
      <c r="L6522">
        <f t="shared" si="847"/>
        <v>0</v>
      </c>
      <c r="M6522" t="b">
        <f t="shared" si="848"/>
        <v>0</v>
      </c>
    </row>
    <row r="6523" spans="1:13" x14ac:dyDescent="0.25">
      <c r="A6523" s="1">
        <v>43737.708333333336</v>
      </c>
      <c r="B6523">
        <v>13.7</v>
      </c>
      <c r="C6523">
        <v>0</v>
      </c>
      <c r="E6523">
        <f t="shared" si="841"/>
        <v>272</v>
      </c>
      <c r="F6523">
        <f t="shared" si="842"/>
        <v>17</v>
      </c>
      <c r="G6523" t="b">
        <f t="shared" si="843"/>
        <v>0</v>
      </c>
      <c r="H6523" t="b">
        <f t="shared" si="844"/>
        <v>0</v>
      </c>
      <c r="J6523">
        <f t="shared" si="845"/>
        <v>0</v>
      </c>
      <c r="K6523">
        <f t="shared" si="846"/>
        <v>0</v>
      </c>
      <c r="L6523">
        <f t="shared" si="847"/>
        <v>0</v>
      </c>
      <c r="M6523" t="b">
        <f t="shared" si="848"/>
        <v>0</v>
      </c>
    </row>
    <row r="6524" spans="1:13" x14ac:dyDescent="0.25">
      <c r="A6524" s="1">
        <v>43737.75</v>
      </c>
      <c r="B6524">
        <v>13.5</v>
      </c>
      <c r="C6524">
        <v>0</v>
      </c>
      <c r="E6524">
        <f t="shared" si="841"/>
        <v>272</v>
      </c>
      <c r="F6524">
        <f t="shared" si="842"/>
        <v>18</v>
      </c>
      <c r="G6524" t="b">
        <f t="shared" si="843"/>
        <v>0</v>
      </c>
      <c r="H6524" t="b">
        <f t="shared" si="844"/>
        <v>0</v>
      </c>
      <c r="J6524">
        <f t="shared" si="845"/>
        <v>0</v>
      </c>
      <c r="K6524">
        <f t="shared" si="846"/>
        <v>0</v>
      </c>
      <c r="L6524">
        <f t="shared" si="847"/>
        <v>0</v>
      </c>
      <c r="M6524" t="b">
        <f t="shared" si="848"/>
        <v>0</v>
      </c>
    </row>
    <row r="6525" spans="1:13" x14ac:dyDescent="0.25">
      <c r="A6525" s="1">
        <v>43737.791666666664</v>
      </c>
      <c r="B6525">
        <v>13.5</v>
      </c>
      <c r="C6525">
        <v>0</v>
      </c>
      <c r="E6525">
        <f t="shared" si="841"/>
        <v>272</v>
      </c>
      <c r="F6525">
        <f t="shared" si="842"/>
        <v>19</v>
      </c>
      <c r="G6525" t="b">
        <f t="shared" si="843"/>
        <v>0</v>
      </c>
      <c r="H6525" t="b">
        <f t="shared" si="844"/>
        <v>0</v>
      </c>
      <c r="J6525">
        <f t="shared" si="845"/>
        <v>0</v>
      </c>
      <c r="K6525">
        <f t="shared" si="846"/>
        <v>0</v>
      </c>
      <c r="L6525">
        <f t="shared" si="847"/>
        <v>0</v>
      </c>
      <c r="M6525" t="b">
        <f t="shared" si="848"/>
        <v>0</v>
      </c>
    </row>
    <row r="6526" spans="1:13" x14ac:dyDescent="0.25">
      <c r="A6526" s="1">
        <v>43737.833333333336</v>
      </c>
      <c r="B6526">
        <v>13.2</v>
      </c>
      <c r="C6526">
        <v>0</v>
      </c>
      <c r="E6526">
        <f t="shared" si="841"/>
        <v>272</v>
      </c>
      <c r="F6526">
        <f t="shared" si="842"/>
        <v>20</v>
      </c>
      <c r="G6526" t="b">
        <f t="shared" si="843"/>
        <v>0</v>
      </c>
      <c r="H6526" t="b">
        <f t="shared" si="844"/>
        <v>0</v>
      </c>
      <c r="J6526">
        <f t="shared" si="845"/>
        <v>0</v>
      </c>
      <c r="K6526">
        <f t="shared" si="846"/>
        <v>0</v>
      </c>
      <c r="L6526">
        <f t="shared" si="847"/>
        <v>0</v>
      </c>
      <c r="M6526" t="b">
        <f t="shared" si="848"/>
        <v>0</v>
      </c>
    </row>
    <row r="6527" spans="1:13" x14ac:dyDescent="0.25">
      <c r="A6527" s="1">
        <v>43737.875</v>
      </c>
      <c r="B6527">
        <v>13</v>
      </c>
      <c r="C6527">
        <v>0</v>
      </c>
      <c r="E6527">
        <f t="shared" si="841"/>
        <v>272</v>
      </c>
      <c r="F6527">
        <f t="shared" si="842"/>
        <v>21</v>
      </c>
      <c r="G6527" t="b">
        <f t="shared" si="843"/>
        <v>0</v>
      </c>
      <c r="H6527" t="b">
        <f t="shared" si="844"/>
        <v>0</v>
      </c>
      <c r="J6527">
        <f t="shared" si="845"/>
        <v>0</v>
      </c>
      <c r="K6527">
        <f t="shared" si="846"/>
        <v>0</v>
      </c>
      <c r="L6527">
        <f t="shared" si="847"/>
        <v>0</v>
      </c>
      <c r="M6527" t="b">
        <f t="shared" si="848"/>
        <v>0</v>
      </c>
    </row>
    <row r="6528" spans="1:13" x14ac:dyDescent="0.25">
      <c r="A6528" s="1">
        <v>43737.916666666664</v>
      </c>
      <c r="B6528">
        <v>13.2</v>
      </c>
      <c r="C6528">
        <v>0</v>
      </c>
      <c r="E6528">
        <f t="shared" si="841"/>
        <v>272</v>
      </c>
      <c r="F6528">
        <f t="shared" si="842"/>
        <v>22</v>
      </c>
      <c r="G6528" t="b">
        <f t="shared" si="843"/>
        <v>0</v>
      </c>
      <c r="H6528" t="b">
        <f t="shared" si="844"/>
        <v>0</v>
      </c>
      <c r="J6528">
        <f t="shared" si="845"/>
        <v>0</v>
      </c>
      <c r="K6528">
        <f t="shared" si="846"/>
        <v>0</v>
      </c>
      <c r="L6528">
        <f t="shared" si="847"/>
        <v>0</v>
      </c>
      <c r="M6528" t="b">
        <f t="shared" si="848"/>
        <v>0</v>
      </c>
    </row>
    <row r="6529" spans="1:13" x14ac:dyDescent="0.25">
      <c r="A6529" s="1">
        <v>43737.958333333336</v>
      </c>
      <c r="B6529">
        <v>13.7</v>
      </c>
      <c r="C6529">
        <v>0</v>
      </c>
      <c r="E6529">
        <f t="shared" si="841"/>
        <v>272</v>
      </c>
      <c r="F6529">
        <f t="shared" si="842"/>
        <v>23</v>
      </c>
      <c r="G6529" t="b">
        <f t="shared" si="843"/>
        <v>0</v>
      </c>
      <c r="H6529" t="b">
        <f t="shared" si="844"/>
        <v>0</v>
      </c>
      <c r="J6529">
        <f t="shared" si="845"/>
        <v>0</v>
      </c>
      <c r="K6529">
        <f t="shared" si="846"/>
        <v>0</v>
      </c>
      <c r="L6529">
        <f t="shared" si="847"/>
        <v>0</v>
      </c>
      <c r="M6529" t="b">
        <f t="shared" si="848"/>
        <v>0</v>
      </c>
    </row>
    <row r="6530" spans="1:13" x14ac:dyDescent="0.25">
      <c r="A6530" s="1">
        <v>43738</v>
      </c>
      <c r="B6530">
        <v>13.4</v>
      </c>
      <c r="C6530">
        <v>0</v>
      </c>
      <c r="E6530">
        <f t="shared" si="841"/>
        <v>273</v>
      </c>
      <c r="F6530">
        <f t="shared" si="842"/>
        <v>0</v>
      </c>
      <c r="G6530" t="b">
        <f t="shared" si="843"/>
        <v>0</v>
      </c>
      <c r="H6530" t="b">
        <f t="shared" si="844"/>
        <v>0</v>
      </c>
      <c r="J6530">
        <f t="shared" si="845"/>
        <v>0</v>
      </c>
      <c r="K6530">
        <f t="shared" si="846"/>
        <v>0</v>
      </c>
      <c r="L6530">
        <f t="shared" si="847"/>
        <v>0</v>
      </c>
      <c r="M6530" t="b">
        <f t="shared" si="848"/>
        <v>0</v>
      </c>
    </row>
    <row r="6531" spans="1:13" x14ac:dyDescent="0.25">
      <c r="A6531" s="1">
        <v>43738.041666666664</v>
      </c>
      <c r="B6531">
        <v>13.4</v>
      </c>
      <c r="C6531">
        <v>0</v>
      </c>
      <c r="E6531">
        <f t="shared" si="841"/>
        <v>273</v>
      </c>
      <c r="F6531">
        <f t="shared" si="842"/>
        <v>1</v>
      </c>
      <c r="G6531" t="b">
        <f t="shared" si="843"/>
        <v>0</v>
      </c>
      <c r="H6531" t="b">
        <f t="shared" si="844"/>
        <v>0</v>
      </c>
      <c r="J6531">
        <f t="shared" si="845"/>
        <v>0</v>
      </c>
      <c r="K6531">
        <f t="shared" si="846"/>
        <v>0</v>
      </c>
      <c r="L6531">
        <f t="shared" si="847"/>
        <v>0</v>
      </c>
      <c r="M6531" t="b">
        <f t="shared" si="848"/>
        <v>0</v>
      </c>
    </row>
    <row r="6532" spans="1:13" x14ac:dyDescent="0.25">
      <c r="A6532" s="1">
        <v>43738.083333333336</v>
      </c>
      <c r="B6532">
        <v>13.2</v>
      </c>
      <c r="C6532">
        <v>0</v>
      </c>
      <c r="E6532">
        <f t="shared" ref="E6532:E6595" si="849">IF(DAY(A6532) = DAY(A6531), E6531, E6531+1)</f>
        <v>273</v>
      </c>
      <c r="F6532">
        <f t="shared" ref="F6532:F6595" si="850">HOUR(A6532)</f>
        <v>2</v>
      </c>
      <c r="G6532" t="b">
        <f t="shared" ref="G6532:G6595" si="851">AND(B6532 &gt; 0, C6532 &gt; 0)</f>
        <v>0</v>
      </c>
      <c r="H6532" t="b">
        <f t="shared" ref="H6532:H6595" si="852">AND(B6532 &lt;= 0, C6532 &gt; 0)</f>
        <v>0</v>
      </c>
      <c r="J6532">
        <f t="shared" ref="J6532:J6595" si="853">IF(G6532, IF(J6531 &gt; 0, J6531 + 1, 1), 0)</f>
        <v>0</v>
      </c>
      <c r="K6532">
        <f t="shared" ref="K6532:K6595" si="854">IF(H6532, IF(K6531 &gt; 0, K6531 + 1, 1), 0)</f>
        <v>0</v>
      </c>
      <c r="L6532">
        <f t="shared" ref="L6532:L6595" si="855">IF(M6531, 0, IF(G6532,0,IF(H6532,L6531+C6532,L6531)))</f>
        <v>0</v>
      </c>
      <c r="M6532" t="b">
        <f t="shared" si="848"/>
        <v>0</v>
      </c>
    </row>
    <row r="6533" spans="1:13" x14ac:dyDescent="0.25">
      <c r="A6533" s="1">
        <v>43738.125</v>
      </c>
      <c r="B6533">
        <v>12.7</v>
      </c>
      <c r="C6533">
        <v>0</v>
      </c>
      <c r="E6533">
        <f t="shared" si="849"/>
        <v>273</v>
      </c>
      <c r="F6533">
        <f t="shared" si="850"/>
        <v>3</v>
      </c>
      <c r="G6533" t="b">
        <f t="shared" si="851"/>
        <v>0</v>
      </c>
      <c r="H6533" t="b">
        <f t="shared" si="852"/>
        <v>0</v>
      </c>
      <c r="J6533">
        <f t="shared" si="853"/>
        <v>0</v>
      </c>
      <c r="K6533">
        <f t="shared" si="854"/>
        <v>0</v>
      </c>
      <c r="L6533">
        <f t="shared" si="855"/>
        <v>0</v>
      </c>
      <c r="M6533" t="b">
        <f t="shared" ref="M6533:M6596" si="856">L6533&gt;4</f>
        <v>0</v>
      </c>
    </row>
    <row r="6534" spans="1:13" x14ac:dyDescent="0.25">
      <c r="A6534" s="1">
        <v>43738.166666666664</v>
      </c>
      <c r="B6534">
        <v>13.1</v>
      </c>
      <c r="C6534">
        <v>0</v>
      </c>
      <c r="E6534">
        <f t="shared" si="849"/>
        <v>273</v>
      </c>
      <c r="F6534">
        <f t="shared" si="850"/>
        <v>4</v>
      </c>
      <c r="G6534" t="b">
        <f t="shared" si="851"/>
        <v>0</v>
      </c>
      <c r="H6534" t="b">
        <f t="shared" si="852"/>
        <v>0</v>
      </c>
      <c r="J6534">
        <f t="shared" si="853"/>
        <v>0</v>
      </c>
      <c r="K6534">
        <f t="shared" si="854"/>
        <v>0</v>
      </c>
      <c r="L6534">
        <f t="shared" si="855"/>
        <v>0</v>
      </c>
      <c r="M6534" t="b">
        <f t="shared" si="856"/>
        <v>0</v>
      </c>
    </row>
    <row r="6535" spans="1:13" x14ac:dyDescent="0.25">
      <c r="A6535" s="1">
        <v>43738.208333333336</v>
      </c>
      <c r="B6535">
        <v>13.2</v>
      </c>
      <c r="C6535">
        <v>0</v>
      </c>
      <c r="E6535">
        <f t="shared" si="849"/>
        <v>273</v>
      </c>
      <c r="F6535">
        <f t="shared" si="850"/>
        <v>5</v>
      </c>
      <c r="G6535" t="b">
        <f t="shared" si="851"/>
        <v>0</v>
      </c>
      <c r="H6535" t="b">
        <f t="shared" si="852"/>
        <v>0</v>
      </c>
      <c r="J6535">
        <f t="shared" si="853"/>
        <v>0</v>
      </c>
      <c r="K6535">
        <f t="shared" si="854"/>
        <v>0</v>
      </c>
      <c r="L6535">
        <f t="shared" si="855"/>
        <v>0</v>
      </c>
      <c r="M6535" t="b">
        <f t="shared" si="856"/>
        <v>0</v>
      </c>
    </row>
    <row r="6536" spans="1:13" x14ac:dyDescent="0.25">
      <c r="A6536" s="1">
        <v>43738.25</v>
      </c>
      <c r="B6536">
        <v>13.2</v>
      </c>
      <c r="C6536">
        <v>0</v>
      </c>
      <c r="E6536">
        <f t="shared" si="849"/>
        <v>273</v>
      </c>
      <c r="F6536">
        <f t="shared" si="850"/>
        <v>6</v>
      </c>
      <c r="G6536" t="b">
        <f t="shared" si="851"/>
        <v>0</v>
      </c>
      <c r="H6536" t="b">
        <f t="shared" si="852"/>
        <v>0</v>
      </c>
      <c r="J6536">
        <f t="shared" si="853"/>
        <v>0</v>
      </c>
      <c r="K6536">
        <f t="shared" si="854"/>
        <v>0</v>
      </c>
      <c r="L6536">
        <f t="shared" si="855"/>
        <v>0</v>
      </c>
      <c r="M6536" t="b">
        <f t="shared" si="856"/>
        <v>0</v>
      </c>
    </row>
    <row r="6537" spans="1:13" x14ac:dyDescent="0.25">
      <c r="A6537" s="1">
        <v>43738.291666666664</v>
      </c>
      <c r="B6537">
        <v>13.5</v>
      </c>
      <c r="C6537">
        <v>0</v>
      </c>
      <c r="E6537">
        <f t="shared" si="849"/>
        <v>273</v>
      </c>
      <c r="F6537">
        <f t="shared" si="850"/>
        <v>7</v>
      </c>
      <c r="G6537" t="b">
        <f t="shared" si="851"/>
        <v>0</v>
      </c>
      <c r="H6537" t="b">
        <f t="shared" si="852"/>
        <v>0</v>
      </c>
      <c r="J6537">
        <f t="shared" si="853"/>
        <v>0</v>
      </c>
      <c r="K6537">
        <f t="shared" si="854"/>
        <v>0</v>
      </c>
      <c r="L6537">
        <f t="shared" si="855"/>
        <v>0</v>
      </c>
      <c r="M6537" t="b">
        <f t="shared" si="856"/>
        <v>0</v>
      </c>
    </row>
    <row r="6538" spans="1:13" x14ac:dyDescent="0.25">
      <c r="A6538" s="1">
        <v>43738.333333333336</v>
      </c>
      <c r="B6538">
        <v>14.2</v>
      </c>
      <c r="C6538">
        <v>0</v>
      </c>
      <c r="E6538">
        <f t="shared" si="849"/>
        <v>273</v>
      </c>
      <c r="F6538">
        <f t="shared" si="850"/>
        <v>8</v>
      </c>
      <c r="G6538" t="b">
        <f t="shared" si="851"/>
        <v>0</v>
      </c>
      <c r="H6538" t="b">
        <f t="shared" si="852"/>
        <v>0</v>
      </c>
      <c r="J6538">
        <f t="shared" si="853"/>
        <v>0</v>
      </c>
      <c r="K6538">
        <f t="shared" si="854"/>
        <v>0</v>
      </c>
      <c r="L6538">
        <f t="shared" si="855"/>
        <v>0</v>
      </c>
      <c r="M6538" t="b">
        <f t="shared" si="856"/>
        <v>0</v>
      </c>
    </row>
    <row r="6539" spans="1:13" x14ac:dyDescent="0.25">
      <c r="A6539" s="1">
        <v>43738.375</v>
      </c>
      <c r="B6539">
        <v>14.4</v>
      </c>
      <c r="C6539">
        <v>0</v>
      </c>
      <c r="E6539">
        <f t="shared" si="849"/>
        <v>273</v>
      </c>
      <c r="F6539">
        <f t="shared" si="850"/>
        <v>9</v>
      </c>
      <c r="G6539" t="b">
        <f t="shared" si="851"/>
        <v>0</v>
      </c>
      <c r="H6539" t="b">
        <f t="shared" si="852"/>
        <v>0</v>
      </c>
      <c r="J6539">
        <f t="shared" si="853"/>
        <v>0</v>
      </c>
      <c r="K6539">
        <f t="shared" si="854"/>
        <v>0</v>
      </c>
      <c r="L6539">
        <f t="shared" si="855"/>
        <v>0</v>
      </c>
      <c r="M6539" t="b">
        <f t="shared" si="856"/>
        <v>0</v>
      </c>
    </row>
    <row r="6540" spans="1:13" x14ac:dyDescent="0.25">
      <c r="A6540" s="1">
        <v>43738.416666666664</v>
      </c>
      <c r="B6540">
        <v>13.7</v>
      </c>
      <c r="C6540">
        <v>0</v>
      </c>
      <c r="E6540">
        <f t="shared" si="849"/>
        <v>273</v>
      </c>
      <c r="F6540">
        <f t="shared" si="850"/>
        <v>10</v>
      </c>
      <c r="G6540" t="b">
        <f t="shared" si="851"/>
        <v>0</v>
      </c>
      <c r="H6540" t="b">
        <f t="shared" si="852"/>
        <v>0</v>
      </c>
      <c r="J6540">
        <f t="shared" si="853"/>
        <v>0</v>
      </c>
      <c r="K6540">
        <f t="shared" si="854"/>
        <v>0</v>
      </c>
      <c r="L6540">
        <f t="shared" si="855"/>
        <v>0</v>
      </c>
      <c r="M6540" t="b">
        <f t="shared" si="856"/>
        <v>0</v>
      </c>
    </row>
    <row r="6541" spans="1:13" x14ac:dyDescent="0.25">
      <c r="A6541" s="1">
        <v>43738.458333333336</v>
      </c>
      <c r="B6541">
        <v>13.9</v>
      </c>
      <c r="C6541">
        <v>0</v>
      </c>
      <c r="E6541">
        <f t="shared" si="849"/>
        <v>273</v>
      </c>
      <c r="F6541">
        <f t="shared" si="850"/>
        <v>11</v>
      </c>
      <c r="G6541" t="b">
        <f t="shared" si="851"/>
        <v>0</v>
      </c>
      <c r="H6541" t="b">
        <f t="shared" si="852"/>
        <v>0</v>
      </c>
      <c r="J6541">
        <f t="shared" si="853"/>
        <v>0</v>
      </c>
      <c r="K6541">
        <f t="shared" si="854"/>
        <v>0</v>
      </c>
      <c r="L6541">
        <f t="shared" si="855"/>
        <v>0</v>
      </c>
      <c r="M6541" t="b">
        <f t="shared" si="856"/>
        <v>0</v>
      </c>
    </row>
    <row r="6542" spans="1:13" x14ac:dyDescent="0.25">
      <c r="A6542" s="1">
        <v>43738.5</v>
      </c>
      <c r="B6542">
        <v>14.2</v>
      </c>
      <c r="C6542">
        <v>0</v>
      </c>
      <c r="E6542">
        <f t="shared" si="849"/>
        <v>273</v>
      </c>
      <c r="F6542">
        <f t="shared" si="850"/>
        <v>12</v>
      </c>
      <c r="G6542" t="b">
        <f t="shared" si="851"/>
        <v>0</v>
      </c>
      <c r="H6542" t="b">
        <f t="shared" si="852"/>
        <v>0</v>
      </c>
      <c r="J6542">
        <f t="shared" si="853"/>
        <v>0</v>
      </c>
      <c r="K6542">
        <f t="shared" si="854"/>
        <v>0</v>
      </c>
      <c r="L6542">
        <f t="shared" si="855"/>
        <v>0</v>
      </c>
      <c r="M6542" t="b">
        <f t="shared" si="856"/>
        <v>0</v>
      </c>
    </row>
    <row r="6543" spans="1:13" x14ac:dyDescent="0.25">
      <c r="A6543" s="1">
        <v>43738.541666666664</v>
      </c>
      <c r="B6543">
        <v>14.1</v>
      </c>
      <c r="C6543">
        <v>0</v>
      </c>
      <c r="E6543">
        <f t="shared" si="849"/>
        <v>273</v>
      </c>
      <c r="F6543">
        <f t="shared" si="850"/>
        <v>13</v>
      </c>
      <c r="G6543" t="b">
        <f t="shared" si="851"/>
        <v>0</v>
      </c>
      <c r="H6543" t="b">
        <f t="shared" si="852"/>
        <v>0</v>
      </c>
      <c r="J6543">
        <f t="shared" si="853"/>
        <v>0</v>
      </c>
      <c r="K6543">
        <f t="shared" si="854"/>
        <v>0</v>
      </c>
      <c r="L6543">
        <f t="shared" si="855"/>
        <v>0</v>
      </c>
      <c r="M6543" t="b">
        <f t="shared" si="856"/>
        <v>0</v>
      </c>
    </row>
    <row r="6544" spans="1:13" x14ac:dyDescent="0.25">
      <c r="A6544" s="1">
        <v>43738.583333333336</v>
      </c>
      <c r="B6544">
        <v>13.5</v>
      </c>
      <c r="C6544">
        <v>0</v>
      </c>
      <c r="E6544">
        <f t="shared" si="849"/>
        <v>273</v>
      </c>
      <c r="F6544">
        <f t="shared" si="850"/>
        <v>14</v>
      </c>
      <c r="G6544" t="b">
        <f t="shared" si="851"/>
        <v>0</v>
      </c>
      <c r="H6544" t="b">
        <f t="shared" si="852"/>
        <v>0</v>
      </c>
      <c r="J6544">
        <f t="shared" si="853"/>
        <v>0</v>
      </c>
      <c r="K6544">
        <f t="shared" si="854"/>
        <v>0</v>
      </c>
      <c r="L6544">
        <f t="shared" si="855"/>
        <v>0</v>
      </c>
      <c r="M6544" t="b">
        <f t="shared" si="856"/>
        <v>0</v>
      </c>
    </row>
    <row r="6545" spans="1:13" x14ac:dyDescent="0.25">
      <c r="A6545" s="1">
        <v>43738.625</v>
      </c>
      <c r="B6545">
        <v>11.8</v>
      </c>
      <c r="C6545">
        <v>0</v>
      </c>
      <c r="E6545">
        <f t="shared" si="849"/>
        <v>273</v>
      </c>
      <c r="F6545">
        <f t="shared" si="850"/>
        <v>15</v>
      </c>
      <c r="G6545" t="b">
        <f t="shared" si="851"/>
        <v>0</v>
      </c>
      <c r="H6545" t="b">
        <f t="shared" si="852"/>
        <v>0</v>
      </c>
      <c r="J6545">
        <f t="shared" si="853"/>
        <v>0</v>
      </c>
      <c r="K6545">
        <f t="shared" si="854"/>
        <v>0</v>
      </c>
      <c r="L6545">
        <f t="shared" si="855"/>
        <v>0</v>
      </c>
      <c r="M6545" t="b">
        <f t="shared" si="856"/>
        <v>0</v>
      </c>
    </row>
    <row r="6546" spans="1:13" x14ac:dyDescent="0.25">
      <c r="A6546" s="1">
        <v>43738.666666666664</v>
      </c>
      <c r="B6546">
        <v>11.1</v>
      </c>
      <c r="C6546">
        <v>0</v>
      </c>
      <c r="E6546">
        <f t="shared" si="849"/>
        <v>273</v>
      </c>
      <c r="F6546">
        <f t="shared" si="850"/>
        <v>16</v>
      </c>
      <c r="G6546" t="b">
        <f t="shared" si="851"/>
        <v>0</v>
      </c>
      <c r="H6546" t="b">
        <f t="shared" si="852"/>
        <v>0</v>
      </c>
      <c r="J6546">
        <f t="shared" si="853"/>
        <v>0</v>
      </c>
      <c r="K6546">
        <f t="shared" si="854"/>
        <v>0</v>
      </c>
      <c r="L6546">
        <f t="shared" si="855"/>
        <v>0</v>
      </c>
      <c r="M6546" t="b">
        <f t="shared" si="856"/>
        <v>0</v>
      </c>
    </row>
    <row r="6547" spans="1:13" x14ac:dyDescent="0.25">
      <c r="A6547" s="1">
        <v>43738.708333333336</v>
      </c>
      <c r="B6547">
        <v>10.7</v>
      </c>
      <c r="C6547">
        <v>0</v>
      </c>
      <c r="E6547">
        <f t="shared" si="849"/>
        <v>273</v>
      </c>
      <c r="F6547">
        <f t="shared" si="850"/>
        <v>17</v>
      </c>
      <c r="G6547" t="b">
        <f t="shared" si="851"/>
        <v>0</v>
      </c>
      <c r="H6547" t="b">
        <f t="shared" si="852"/>
        <v>0</v>
      </c>
      <c r="J6547">
        <f t="shared" si="853"/>
        <v>0</v>
      </c>
      <c r="K6547">
        <f t="shared" si="854"/>
        <v>0</v>
      </c>
      <c r="L6547">
        <f t="shared" si="855"/>
        <v>0</v>
      </c>
      <c r="M6547" t="b">
        <f t="shared" si="856"/>
        <v>0</v>
      </c>
    </row>
    <row r="6548" spans="1:13" x14ac:dyDescent="0.25">
      <c r="A6548" s="1">
        <v>43738.75</v>
      </c>
      <c r="B6548">
        <v>10.6</v>
      </c>
      <c r="C6548">
        <v>0</v>
      </c>
      <c r="E6548">
        <f t="shared" si="849"/>
        <v>273</v>
      </c>
      <c r="F6548">
        <f t="shared" si="850"/>
        <v>18</v>
      </c>
      <c r="G6548" t="b">
        <f t="shared" si="851"/>
        <v>0</v>
      </c>
      <c r="H6548" t="b">
        <f t="shared" si="852"/>
        <v>0</v>
      </c>
      <c r="J6548">
        <f t="shared" si="853"/>
        <v>0</v>
      </c>
      <c r="K6548">
        <f t="shared" si="854"/>
        <v>0</v>
      </c>
      <c r="L6548">
        <f t="shared" si="855"/>
        <v>0</v>
      </c>
      <c r="M6548" t="b">
        <f t="shared" si="856"/>
        <v>0</v>
      </c>
    </row>
    <row r="6549" spans="1:13" x14ac:dyDescent="0.25">
      <c r="A6549" s="1">
        <v>43738.791666666664</v>
      </c>
      <c r="B6549">
        <v>10.5</v>
      </c>
      <c r="C6549">
        <v>0</v>
      </c>
      <c r="E6549">
        <f t="shared" si="849"/>
        <v>273</v>
      </c>
      <c r="F6549">
        <f t="shared" si="850"/>
        <v>19</v>
      </c>
      <c r="G6549" t="b">
        <f t="shared" si="851"/>
        <v>0</v>
      </c>
      <c r="H6549" t="b">
        <f t="shared" si="852"/>
        <v>0</v>
      </c>
      <c r="J6549">
        <f t="shared" si="853"/>
        <v>0</v>
      </c>
      <c r="K6549">
        <f t="shared" si="854"/>
        <v>0</v>
      </c>
      <c r="L6549">
        <f t="shared" si="855"/>
        <v>0</v>
      </c>
      <c r="M6549" t="b">
        <f t="shared" si="856"/>
        <v>0</v>
      </c>
    </row>
    <row r="6550" spans="1:13" x14ac:dyDescent="0.25">
      <c r="A6550" s="1">
        <v>43738.833333333336</v>
      </c>
      <c r="B6550">
        <v>10.199999999999999</v>
      </c>
      <c r="C6550">
        <v>0</v>
      </c>
      <c r="E6550">
        <f t="shared" si="849"/>
        <v>273</v>
      </c>
      <c r="F6550">
        <f t="shared" si="850"/>
        <v>20</v>
      </c>
      <c r="G6550" t="b">
        <f t="shared" si="851"/>
        <v>0</v>
      </c>
      <c r="H6550" t="b">
        <f t="shared" si="852"/>
        <v>0</v>
      </c>
      <c r="J6550">
        <f t="shared" si="853"/>
        <v>0</v>
      </c>
      <c r="K6550">
        <f t="shared" si="854"/>
        <v>0</v>
      </c>
      <c r="L6550">
        <f t="shared" si="855"/>
        <v>0</v>
      </c>
      <c r="M6550" t="b">
        <f t="shared" si="856"/>
        <v>0</v>
      </c>
    </row>
    <row r="6551" spans="1:13" x14ac:dyDescent="0.25">
      <c r="A6551" s="1">
        <v>43738.875</v>
      </c>
      <c r="B6551">
        <v>9.6999999999999993</v>
      </c>
      <c r="C6551">
        <v>0</v>
      </c>
      <c r="E6551">
        <f t="shared" si="849"/>
        <v>273</v>
      </c>
      <c r="F6551">
        <f t="shared" si="850"/>
        <v>21</v>
      </c>
      <c r="G6551" t="b">
        <f t="shared" si="851"/>
        <v>0</v>
      </c>
      <c r="H6551" t="b">
        <f t="shared" si="852"/>
        <v>0</v>
      </c>
      <c r="J6551">
        <f t="shared" si="853"/>
        <v>0</v>
      </c>
      <c r="K6551">
        <f t="shared" si="854"/>
        <v>0</v>
      </c>
      <c r="L6551">
        <f t="shared" si="855"/>
        <v>0</v>
      </c>
      <c r="M6551" t="b">
        <f t="shared" si="856"/>
        <v>0</v>
      </c>
    </row>
    <row r="6552" spans="1:13" x14ac:dyDescent="0.25">
      <c r="A6552" s="1">
        <v>43738.916666666664</v>
      </c>
      <c r="B6552">
        <v>9.3000000000000007</v>
      </c>
      <c r="C6552">
        <v>0</v>
      </c>
      <c r="E6552">
        <f t="shared" si="849"/>
        <v>273</v>
      </c>
      <c r="F6552">
        <f t="shared" si="850"/>
        <v>22</v>
      </c>
      <c r="G6552" t="b">
        <f t="shared" si="851"/>
        <v>0</v>
      </c>
      <c r="H6552" t="b">
        <f t="shared" si="852"/>
        <v>0</v>
      </c>
      <c r="J6552">
        <f t="shared" si="853"/>
        <v>0</v>
      </c>
      <c r="K6552">
        <f t="shared" si="854"/>
        <v>0</v>
      </c>
      <c r="L6552">
        <f t="shared" si="855"/>
        <v>0</v>
      </c>
      <c r="M6552" t="b">
        <f t="shared" si="856"/>
        <v>0</v>
      </c>
    </row>
    <row r="6553" spans="1:13" x14ac:dyDescent="0.25">
      <c r="A6553" s="1">
        <v>43738.958333333336</v>
      </c>
      <c r="B6553">
        <v>8.5</v>
      </c>
      <c r="C6553">
        <v>0</v>
      </c>
      <c r="E6553">
        <f t="shared" si="849"/>
        <v>273</v>
      </c>
      <c r="F6553">
        <f t="shared" si="850"/>
        <v>23</v>
      </c>
      <c r="G6553" t="b">
        <f t="shared" si="851"/>
        <v>0</v>
      </c>
      <c r="H6553" t="b">
        <f t="shared" si="852"/>
        <v>0</v>
      </c>
      <c r="J6553">
        <f t="shared" si="853"/>
        <v>0</v>
      </c>
      <c r="K6553">
        <f t="shared" si="854"/>
        <v>0</v>
      </c>
      <c r="L6553">
        <f t="shared" si="855"/>
        <v>0</v>
      </c>
      <c r="M6553" t="b">
        <f t="shared" si="856"/>
        <v>0</v>
      </c>
    </row>
    <row r="6554" spans="1:13" x14ac:dyDescent="0.25">
      <c r="A6554" s="1">
        <v>43739</v>
      </c>
      <c r="B6554">
        <v>8.6999999999999993</v>
      </c>
      <c r="C6554">
        <v>0</v>
      </c>
      <c r="E6554">
        <f t="shared" si="849"/>
        <v>274</v>
      </c>
      <c r="F6554">
        <f t="shared" si="850"/>
        <v>0</v>
      </c>
      <c r="G6554" t="b">
        <f t="shared" si="851"/>
        <v>0</v>
      </c>
      <c r="H6554" t="b">
        <f t="shared" si="852"/>
        <v>0</v>
      </c>
      <c r="J6554">
        <f t="shared" si="853"/>
        <v>0</v>
      </c>
      <c r="K6554">
        <f t="shared" si="854"/>
        <v>0</v>
      </c>
      <c r="L6554">
        <f t="shared" si="855"/>
        <v>0</v>
      </c>
      <c r="M6554" t="b">
        <f t="shared" si="856"/>
        <v>0</v>
      </c>
    </row>
    <row r="6555" spans="1:13" x14ac:dyDescent="0.25">
      <c r="A6555" s="1">
        <v>43739.041666666664</v>
      </c>
      <c r="B6555">
        <v>8.8000000000000007</v>
      </c>
      <c r="C6555">
        <v>0</v>
      </c>
      <c r="E6555">
        <f t="shared" si="849"/>
        <v>274</v>
      </c>
      <c r="F6555">
        <f t="shared" si="850"/>
        <v>1</v>
      </c>
      <c r="G6555" t="b">
        <f t="shared" si="851"/>
        <v>0</v>
      </c>
      <c r="H6555" t="b">
        <f t="shared" si="852"/>
        <v>0</v>
      </c>
      <c r="J6555">
        <f t="shared" si="853"/>
        <v>0</v>
      </c>
      <c r="K6555">
        <f t="shared" si="854"/>
        <v>0</v>
      </c>
      <c r="L6555">
        <f t="shared" si="855"/>
        <v>0</v>
      </c>
      <c r="M6555" t="b">
        <f t="shared" si="856"/>
        <v>0</v>
      </c>
    </row>
    <row r="6556" spans="1:13" x14ac:dyDescent="0.25">
      <c r="A6556" s="1">
        <v>43739.083333333336</v>
      </c>
      <c r="B6556">
        <v>8.6</v>
      </c>
      <c r="C6556">
        <v>0</v>
      </c>
      <c r="E6556">
        <f t="shared" si="849"/>
        <v>274</v>
      </c>
      <c r="F6556">
        <f t="shared" si="850"/>
        <v>2</v>
      </c>
      <c r="G6556" t="b">
        <f t="shared" si="851"/>
        <v>0</v>
      </c>
      <c r="H6556" t="b">
        <f t="shared" si="852"/>
        <v>0</v>
      </c>
      <c r="J6556">
        <f t="shared" si="853"/>
        <v>0</v>
      </c>
      <c r="K6556">
        <f t="shared" si="854"/>
        <v>0</v>
      </c>
      <c r="L6556">
        <f t="shared" si="855"/>
        <v>0</v>
      </c>
      <c r="M6556" t="b">
        <f t="shared" si="856"/>
        <v>0</v>
      </c>
    </row>
    <row r="6557" spans="1:13" x14ac:dyDescent="0.25">
      <c r="A6557" s="1">
        <v>43739.125</v>
      </c>
      <c r="B6557">
        <v>7.9</v>
      </c>
      <c r="C6557">
        <v>0</v>
      </c>
      <c r="E6557">
        <f t="shared" si="849"/>
        <v>274</v>
      </c>
      <c r="F6557">
        <f t="shared" si="850"/>
        <v>3</v>
      </c>
      <c r="G6557" t="b">
        <f t="shared" si="851"/>
        <v>0</v>
      </c>
      <c r="H6557" t="b">
        <f t="shared" si="852"/>
        <v>0</v>
      </c>
      <c r="J6557">
        <f t="shared" si="853"/>
        <v>0</v>
      </c>
      <c r="K6557">
        <f t="shared" si="854"/>
        <v>0</v>
      </c>
      <c r="L6557">
        <f t="shared" si="855"/>
        <v>0</v>
      </c>
      <c r="M6557" t="b">
        <f t="shared" si="856"/>
        <v>0</v>
      </c>
    </row>
    <row r="6558" spans="1:13" x14ac:dyDescent="0.25">
      <c r="A6558" s="1">
        <v>43739.166666666664</v>
      </c>
      <c r="B6558">
        <v>7.1</v>
      </c>
      <c r="C6558">
        <v>0</v>
      </c>
      <c r="E6558">
        <f t="shared" si="849"/>
        <v>274</v>
      </c>
      <c r="F6558">
        <f t="shared" si="850"/>
        <v>4</v>
      </c>
      <c r="G6558" t="b">
        <f t="shared" si="851"/>
        <v>0</v>
      </c>
      <c r="H6558" t="b">
        <f t="shared" si="852"/>
        <v>0</v>
      </c>
      <c r="J6558">
        <f t="shared" si="853"/>
        <v>0</v>
      </c>
      <c r="K6558">
        <f t="shared" si="854"/>
        <v>0</v>
      </c>
      <c r="L6558">
        <f t="shared" si="855"/>
        <v>0</v>
      </c>
      <c r="M6558" t="b">
        <f t="shared" si="856"/>
        <v>0</v>
      </c>
    </row>
    <row r="6559" spans="1:13" x14ac:dyDescent="0.25">
      <c r="A6559" s="1">
        <v>43739.208333333336</v>
      </c>
      <c r="B6559">
        <v>6.8</v>
      </c>
      <c r="C6559">
        <v>0</v>
      </c>
      <c r="E6559">
        <f t="shared" si="849"/>
        <v>274</v>
      </c>
      <c r="F6559">
        <f t="shared" si="850"/>
        <v>5</v>
      </c>
      <c r="G6559" t="b">
        <f t="shared" si="851"/>
        <v>0</v>
      </c>
      <c r="H6559" t="b">
        <f t="shared" si="852"/>
        <v>0</v>
      </c>
      <c r="J6559">
        <f t="shared" si="853"/>
        <v>0</v>
      </c>
      <c r="K6559">
        <f t="shared" si="854"/>
        <v>0</v>
      </c>
      <c r="L6559">
        <f t="shared" si="855"/>
        <v>0</v>
      </c>
      <c r="M6559" t="b">
        <f t="shared" si="856"/>
        <v>0</v>
      </c>
    </row>
    <row r="6560" spans="1:13" x14ac:dyDescent="0.25">
      <c r="A6560" s="1">
        <v>43739.25</v>
      </c>
      <c r="B6560">
        <v>6.7</v>
      </c>
      <c r="C6560">
        <v>0</v>
      </c>
      <c r="E6560">
        <f t="shared" si="849"/>
        <v>274</v>
      </c>
      <c r="F6560">
        <f t="shared" si="850"/>
        <v>6</v>
      </c>
      <c r="G6560" t="b">
        <f t="shared" si="851"/>
        <v>0</v>
      </c>
      <c r="H6560" t="b">
        <f t="shared" si="852"/>
        <v>0</v>
      </c>
      <c r="J6560">
        <f t="shared" si="853"/>
        <v>0</v>
      </c>
      <c r="K6560">
        <f t="shared" si="854"/>
        <v>0</v>
      </c>
      <c r="L6560">
        <f t="shared" si="855"/>
        <v>0</v>
      </c>
      <c r="M6560" t="b">
        <f t="shared" si="856"/>
        <v>0</v>
      </c>
    </row>
    <row r="6561" spans="1:13" x14ac:dyDescent="0.25">
      <c r="A6561" s="1">
        <v>43739.291666666664</v>
      </c>
      <c r="B6561">
        <v>7.2</v>
      </c>
      <c r="C6561">
        <v>0</v>
      </c>
      <c r="E6561">
        <f t="shared" si="849"/>
        <v>274</v>
      </c>
      <c r="F6561">
        <f t="shared" si="850"/>
        <v>7</v>
      </c>
      <c r="G6561" t="b">
        <f t="shared" si="851"/>
        <v>0</v>
      </c>
      <c r="H6561" t="b">
        <f t="shared" si="852"/>
        <v>0</v>
      </c>
      <c r="J6561">
        <f t="shared" si="853"/>
        <v>0</v>
      </c>
      <c r="K6561">
        <f t="shared" si="854"/>
        <v>0</v>
      </c>
      <c r="L6561">
        <f t="shared" si="855"/>
        <v>0</v>
      </c>
      <c r="M6561" t="b">
        <f t="shared" si="856"/>
        <v>0</v>
      </c>
    </row>
    <row r="6562" spans="1:13" x14ac:dyDescent="0.25">
      <c r="A6562" s="1">
        <v>43739.333333333336</v>
      </c>
      <c r="B6562">
        <v>8.8000000000000007</v>
      </c>
      <c r="C6562">
        <v>0</v>
      </c>
      <c r="E6562">
        <f t="shared" si="849"/>
        <v>274</v>
      </c>
      <c r="F6562">
        <f t="shared" si="850"/>
        <v>8</v>
      </c>
      <c r="G6562" t="b">
        <f t="shared" si="851"/>
        <v>0</v>
      </c>
      <c r="H6562" t="b">
        <f t="shared" si="852"/>
        <v>0</v>
      </c>
      <c r="J6562">
        <f t="shared" si="853"/>
        <v>0</v>
      </c>
      <c r="K6562">
        <f t="shared" si="854"/>
        <v>0</v>
      </c>
      <c r="L6562">
        <f t="shared" si="855"/>
        <v>0</v>
      </c>
      <c r="M6562" t="b">
        <f t="shared" si="856"/>
        <v>0</v>
      </c>
    </row>
    <row r="6563" spans="1:13" x14ac:dyDescent="0.25">
      <c r="A6563" s="1">
        <v>43739.375</v>
      </c>
      <c r="B6563">
        <v>10.7</v>
      </c>
      <c r="C6563">
        <v>0</v>
      </c>
      <c r="E6563">
        <f t="shared" si="849"/>
        <v>274</v>
      </c>
      <c r="F6563">
        <f t="shared" si="850"/>
        <v>9</v>
      </c>
      <c r="G6563" t="b">
        <f t="shared" si="851"/>
        <v>0</v>
      </c>
      <c r="H6563" t="b">
        <f t="shared" si="852"/>
        <v>0</v>
      </c>
      <c r="J6563">
        <f t="shared" si="853"/>
        <v>0</v>
      </c>
      <c r="K6563">
        <f t="shared" si="854"/>
        <v>0</v>
      </c>
      <c r="L6563">
        <f t="shared" si="855"/>
        <v>0</v>
      </c>
      <c r="M6563" t="b">
        <f t="shared" si="856"/>
        <v>0</v>
      </c>
    </row>
    <row r="6564" spans="1:13" x14ac:dyDescent="0.25">
      <c r="A6564" s="1">
        <v>43739.416666666664</v>
      </c>
      <c r="B6564">
        <v>12.3</v>
      </c>
      <c r="C6564">
        <v>0</v>
      </c>
      <c r="E6564">
        <f t="shared" si="849"/>
        <v>274</v>
      </c>
      <c r="F6564">
        <f t="shared" si="850"/>
        <v>10</v>
      </c>
      <c r="G6564" t="b">
        <f t="shared" si="851"/>
        <v>0</v>
      </c>
      <c r="H6564" t="b">
        <f t="shared" si="852"/>
        <v>0</v>
      </c>
      <c r="J6564">
        <f t="shared" si="853"/>
        <v>0</v>
      </c>
      <c r="K6564">
        <f t="shared" si="854"/>
        <v>0</v>
      </c>
      <c r="L6564">
        <f t="shared" si="855"/>
        <v>0</v>
      </c>
      <c r="M6564" t="b">
        <f t="shared" si="856"/>
        <v>0</v>
      </c>
    </row>
    <row r="6565" spans="1:13" x14ac:dyDescent="0.25">
      <c r="A6565" s="1">
        <v>43739.458333333336</v>
      </c>
      <c r="B6565">
        <v>13.3</v>
      </c>
      <c r="C6565">
        <v>0</v>
      </c>
      <c r="E6565">
        <f t="shared" si="849"/>
        <v>274</v>
      </c>
      <c r="F6565">
        <f t="shared" si="850"/>
        <v>11</v>
      </c>
      <c r="G6565" t="b">
        <f t="shared" si="851"/>
        <v>0</v>
      </c>
      <c r="H6565" t="b">
        <f t="shared" si="852"/>
        <v>0</v>
      </c>
      <c r="J6565">
        <f t="shared" si="853"/>
        <v>0</v>
      </c>
      <c r="K6565">
        <f t="shared" si="854"/>
        <v>0</v>
      </c>
      <c r="L6565">
        <f t="shared" si="855"/>
        <v>0</v>
      </c>
      <c r="M6565" t="b">
        <f t="shared" si="856"/>
        <v>0</v>
      </c>
    </row>
    <row r="6566" spans="1:13" x14ac:dyDescent="0.25">
      <c r="A6566" s="1">
        <v>43739.5</v>
      </c>
      <c r="B6566">
        <v>14.3</v>
      </c>
      <c r="C6566">
        <v>0</v>
      </c>
      <c r="E6566">
        <f t="shared" si="849"/>
        <v>274</v>
      </c>
      <c r="F6566">
        <f t="shared" si="850"/>
        <v>12</v>
      </c>
      <c r="G6566" t="b">
        <f t="shared" si="851"/>
        <v>0</v>
      </c>
      <c r="H6566" t="b">
        <f t="shared" si="852"/>
        <v>0</v>
      </c>
      <c r="J6566">
        <f t="shared" si="853"/>
        <v>0</v>
      </c>
      <c r="K6566">
        <f t="shared" si="854"/>
        <v>0</v>
      </c>
      <c r="L6566">
        <f t="shared" si="855"/>
        <v>0</v>
      </c>
      <c r="M6566" t="b">
        <f t="shared" si="856"/>
        <v>0</v>
      </c>
    </row>
    <row r="6567" spans="1:13" x14ac:dyDescent="0.25">
      <c r="A6567" s="1">
        <v>43739.541666666664</v>
      </c>
      <c r="B6567">
        <v>15</v>
      </c>
      <c r="C6567">
        <v>0</v>
      </c>
      <c r="E6567">
        <f t="shared" si="849"/>
        <v>274</v>
      </c>
      <c r="F6567">
        <f t="shared" si="850"/>
        <v>13</v>
      </c>
      <c r="G6567" t="b">
        <f t="shared" si="851"/>
        <v>0</v>
      </c>
      <c r="H6567" t="b">
        <f t="shared" si="852"/>
        <v>0</v>
      </c>
      <c r="J6567">
        <f t="shared" si="853"/>
        <v>0</v>
      </c>
      <c r="K6567">
        <f t="shared" si="854"/>
        <v>0</v>
      </c>
      <c r="L6567">
        <f t="shared" si="855"/>
        <v>0</v>
      </c>
      <c r="M6567" t="b">
        <f t="shared" si="856"/>
        <v>0</v>
      </c>
    </row>
    <row r="6568" spans="1:13" x14ac:dyDescent="0.25">
      <c r="A6568" s="1">
        <v>43739.583333333336</v>
      </c>
      <c r="B6568">
        <v>14.7</v>
      </c>
      <c r="C6568">
        <v>0</v>
      </c>
      <c r="E6568">
        <f t="shared" si="849"/>
        <v>274</v>
      </c>
      <c r="F6568">
        <f t="shared" si="850"/>
        <v>14</v>
      </c>
      <c r="G6568" t="b">
        <f t="shared" si="851"/>
        <v>0</v>
      </c>
      <c r="H6568" t="b">
        <f t="shared" si="852"/>
        <v>0</v>
      </c>
      <c r="J6568">
        <f t="shared" si="853"/>
        <v>0</v>
      </c>
      <c r="K6568">
        <f t="shared" si="854"/>
        <v>0</v>
      </c>
      <c r="L6568">
        <f t="shared" si="855"/>
        <v>0</v>
      </c>
      <c r="M6568" t="b">
        <f t="shared" si="856"/>
        <v>0</v>
      </c>
    </row>
    <row r="6569" spans="1:13" x14ac:dyDescent="0.25">
      <c r="A6569" s="1">
        <v>43739.625</v>
      </c>
      <c r="B6569">
        <v>14.7</v>
      </c>
      <c r="C6569">
        <v>0</v>
      </c>
      <c r="E6569">
        <f t="shared" si="849"/>
        <v>274</v>
      </c>
      <c r="F6569">
        <f t="shared" si="850"/>
        <v>15</v>
      </c>
      <c r="G6569" t="b">
        <f t="shared" si="851"/>
        <v>0</v>
      </c>
      <c r="H6569" t="b">
        <f t="shared" si="852"/>
        <v>0</v>
      </c>
      <c r="J6569">
        <f t="shared" si="853"/>
        <v>0</v>
      </c>
      <c r="K6569">
        <f t="shared" si="854"/>
        <v>0</v>
      </c>
      <c r="L6569">
        <f t="shared" si="855"/>
        <v>0</v>
      </c>
      <c r="M6569" t="b">
        <f t="shared" si="856"/>
        <v>0</v>
      </c>
    </row>
    <row r="6570" spans="1:13" x14ac:dyDescent="0.25">
      <c r="A6570" s="1">
        <v>43739.666666666664</v>
      </c>
      <c r="B6570">
        <v>13.8</v>
      </c>
      <c r="C6570">
        <v>0</v>
      </c>
      <c r="E6570">
        <f t="shared" si="849"/>
        <v>274</v>
      </c>
      <c r="F6570">
        <f t="shared" si="850"/>
        <v>16</v>
      </c>
      <c r="G6570" t="b">
        <f t="shared" si="851"/>
        <v>0</v>
      </c>
      <c r="H6570" t="b">
        <f t="shared" si="852"/>
        <v>0</v>
      </c>
      <c r="J6570">
        <f t="shared" si="853"/>
        <v>0</v>
      </c>
      <c r="K6570">
        <f t="shared" si="854"/>
        <v>0</v>
      </c>
      <c r="L6570">
        <f t="shared" si="855"/>
        <v>0</v>
      </c>
      <c r="M6570" t="b">
        <f t="shared" si="856"/>
        <v>0</v>
      </c>
    </row>
    <row r="6571" spans="1:13" x14ac:dyDescent="0.25">
      <c r="A6571" s="1">
        <v>43739.708333333336</v>
      </c>
      <c r="B6571">
        <v>13.5</v>
      </c>
      <c r="C6571">
        <v>0</v>
      </c>
      <c r="E6571">
        <f t="shared" si="849"/>
        <v>274</v>
      </c>
      <c r="F6571">
        <f t="shared" si="850"/>
        <v>17</v>
      </c>
      <c r="G6571" t="b">
        <f t="shared" si="851"/>
        <v>0</v>
      </c>
      <c r="H6571" t="b">
        <f t="shared" si="852"/>
        <v>0</v>
      </c>
      <c r="J6571">
        <f t="shared" si="853"/>
        <v>0</v>
      </c>
      <c r="K6571">
        <f t="shared" si="854"/>
        <v>0</v>
      </c>
      <c r="L6571">
        <f t="shared" si="855"/>
        <v>0</v>
      </c>
      <c r="M6571" t="b">
        <f t="shared" si="856"/>
        <v>0</v>
      </c>
    </row>
    <row r="6572" spans="1:13" x14ac:dyDescent="0.25">
      <c r="A6572" s="1">
        <v>43739.75</v>
      </c>
      <c r="B6572">
        <v>13.6</v>
      </c>
      <c r="C6572">
        <v>0</v>
      </c>
      <c r="E6572">
        <f t="shared" si="849"/>
        <v>274</v>
      </c>
      <c r="F6572">
        <f t="shared" si="850"/>
        <v>18</v>
      </c>
      <c r="G6572" t="b">
        <f t="shared" si="851"/>
        <v>0</v>
      </c>
      <c r="H6572" t="b">
        <f t="shared" si="852"/>
        <v>0</v>
      </c>
      <c r="J6572">
        <f t="shared" si="853"/>
        <v>0</v>
      </c>
      <c r="K6572">
        <f t="shared" si="854"/>
        <v>0</v>
      </c>
      <c r="L6572">
        <f t="shared" si="855"/>
        <v>0</v>
      </c>
      <c r="M6572" t="b">
        <f t="shared" si="856"/>
        <v>0</v>
      </c>
    </row>
    <row r="6573" spans="1:13" x14ac:dyDescent="0.25">
      <c r="A6573" s="1">
        <v>43739.791666666664</v>
      </c>
      <c r="B6573">
        <v>13.7</v>
      </c>
      <c r="C6573">
        <v>0</v>
      </c>
      <c r="E6573">
        <f t="shared" si="849"/>
        <v>274</v>
      </c>
      <c r="F6573">
        <f t="shared" si="850"/>
        <v>19</v>
      </c>
      <c r="G6573" t="b">
        <f t="shared" si="851"/>
        <v>0</v>
      </c>
      <c r="H6573" t="b">
        <f t="shared" si="852"/>
        <v>0</v>
      </c>
      <c r="J6573">
        <f t="shared" si="853"/>
        <v>0</v>
      </c>
      <c r="K6573">
        <f t="shared" si="854"/>
        <v>0</v>
      </c>
      <c r="L6573">
        <f t="shared" si="855"/>
        <v>0</v>
      </c>
      <c r="M6573" t="b">
        <f t="shared" si="856"/>
        <v>0</v>
      </c>
    </row>
    <row r="6574" spans="1:13" x14ac:dyDescent="0.25">
      <c r="A6574" s="1">
        <v>43739.833333333336</v>
      </c>
      <c r="B6574">
        <v>13.8</v>
      </c>
      <c r="C6574">
        <v>0</v>
      </c>
      <c r="E6574">
        <f t="shared" si="849"/>
        <v>274</v>
      </c>
      <c r="F6574">
        <f t="shared" si="850"/>
        <v>20</v>
      </c>
      <c r="G6574" t="b">
        <f t="shared" si="851"/>
        <v>0</v>
      </c>
      <c r="H6574" t="b">
        <f t="shared" si="852"/>
        <v>0</v>
      </c>
      <c r="J6574">
        <f t="shared" si="853"/>
        <v>0</v>
      </c>
      <c r="K6574">
        <f t="shared" si="854"/>
        <v>0</v>
      </c>
      <c r="L6574">
        <f t="shared" si="855"/>
        <v>0</v>
      </c>
      <c r="M6574" t="b">
        <f t="shared" si="856"/>
        <v>0</v>
      </c>
    </row>
    <row r="6575" spans="1:13" x14ac:dyDescent="0.25">
      <c r="A6575" s="1">
        <v>43739.875</v>
      </c>
      <c r="B6575">
        <v>13.8</v>
      </c>
      <c r="C6575">
        <v>0</v>
      </c>
      <c r="E6575">
        <f t="shared" si="849"/>
        <v>274</v>
      </c>
      <c r="F6575">
        <f t="shared" si="850"/>
        <v>21</v>
      </c>
      <c r="G6575" t="b">
        <f t="shared" si="851"/>
        <v>0</v>
      </c>
      <c r="H6575" t="b">
        <f t="shared" si="852"/>
        <v>0</v>
      </c>
      <c r="J6575">
        <f t="shared" si="853"/>
        <v>0</v>
      </c>
      <c r="K6575">
        <f t="shared" si="854"/>
        <v>0</v>
      </c>
      <c r="L6575">
        <f t="shared" si="855"/>
        <v>0</v>
      </c>
      <c r="M6575" t="b">
        <f t="shared" si="856"/>
        <v>0</v>
      </c>
    </row>
    <row r="6576" spans="1:13" x14ac:dyDescent="0.25">
      <c r="A6576" s="1">
        <v>43739.916666666664</v>
      </c>
      <c r="B6576">
        <v>13.7</v>
      </c>
      <c r="C6576">
        <v>0</v>
      </c>
      <c r="E6576">
        <f t="shared" si="849"/>
        <v>274</v>
      </c>
      <c r="F6576">
        <f t="shared" si="850"/>
        <v>22</v>
      </c>
      <c r="G6576" t="b">
        <f t="shared" si="851"/>
        <v>0</v>
      </c>
      <c r="H6576" t="b">
        <f t="shared" si="852"/>
        <v>0</v>
      </c>
      <c r="J6576">
        <f t="shared" si="853"/>
        <v>0</v>
      </c>
      <c r="K6576">
        <f t="shared" si="854"/>
        <v>0</v>
      </c>
      <c r="L6576">
        <f t="shared" si="855"/>
        <v>0</v>
      </c>
      <c r="M6576" t="b">
        <f t="shared" si="856"/>
        <v>0</v>
      </c>
    </row>
    <row r="6577" spans="1:13" x14ac:dyDescent="0.25">
      <c r="A6577" s="1">
        <v>43739.958333333336</v>
      </c>
      <c r="B6577">
        <v>13.5</v>
      </c>
      <c r="C6577">
        <v>0</v>
      </c>
      <c r="E6577">
        <f t="shared" si="849"/>
        <v>274</v>
      </c>
      <c r="F6577">
        <f t="shared" si="850"/>
        <v>23</v>
      </c>
      <c r="G6577" t="b">
        <f t="shared" si="851"/>
        <v>0</v>
      </c>
      <c r="H6577" t="b">
        <f t="shared" si="852"/>
        <v>0</v>
      </c>
      <c r="J6577">
        <f t="shared" si="853"/>
        <v>0</v>
      </c>
      <c r="K6577">
        <f t="shared" si="854"/>
        <v>0</v>
      </c>
      <c r="L6577">
        <f t="shared" si="855"/>
        <v>0</v>
      </c>
      <c r="M6577" t="b">
        <f t="shared" si="856"/>
        <v>0</v>
      </c>
    </row>
    <row r="6578" spans="1:13" x14ac:dyDescent="0.25">
      <c r="A6578" s="1">
        <v>43740</v>
      </c>
      <c r="B6578">
        <v>13.4</v>
      </c>
      <c r="C6578">
        <v>0</v>
      </c>
      <c r="E6578">
        <f t="shared" si="849"/>
        <v>275</v>
      </c>
      <c r="F6578">
        <f t="shared" si="850"/>
        <v>0</v>
      </c>
      <c r="G6578" t="b">
        <f t="shared" si="851"/>
        <v>0</v>
      </c>
      <c r="H6578" t="b">
        <f t="shared" si="852"/>
        <v>0</v>
      </c>
      <c r="J6578">
        <f t="shared" si="853"/>
        <v>0</v>
      </c>
      <c r="K6578">
        <f t="shared" si="854"/>
        <v>0</v>
      </c>
      <c r="L6578">
        <f t="shared" si="855"/>
        <v>0</v>
      </c>
      <c r="M6578" t="b">
        <f t="shared" si="856"/>
        <v>0</v>
      </c>
    </row>
    <row r="6579" spans="1:13" x14ac:dyDescent="0.25">
      <c r="A6579" s="1">
        <v>43740.041666666664</v>
      </c>
      <c r="B6579">
        <v>13.3</v>
      </c>
      <c r="C6579">
        <v>0</v>
      </c>
      <c r="E6579">
        <f t="shared" si="849"/>
        <v>275</v>
      </c>
      <c r="F6579">
        <f t="shared" si="850"/>
        <v>1</v>
      </c>
      <c r="G6579" t="b">
        <f t="shared" si="851"/>
        <v>0</v>
      </c>
      <c r="H6579" t="b">
        <f t="shared" si="852"/>
        <v>0</v>
      </c>
      <c r="J6579">
        <f t="shared" si="853"/>
        <v>0</v>
      </c>
      <c r="K6579">
        <f t="shared" si="854"/>
        <v>0</v>
      </c>
      <c r="L6579">
        <f t="shared" si="855"/>
        <v>0</v>
      </c>
      <c r="M6579" t="b">
        <f t="shared" si="856"/>
        <v>0</v>
      </c>
    </row>
    <row r="6580" spans="1:13" x14ac:dyDescent="0.25">
      <c r="A6580" s="1">
        <v>43740.083333333336</v>
      </c>
      <c r="B6580">
        <v>13.3</v>
      </c>
      <c r="C6580">
        <v>0</v>
      </c>
      <c r="E6580">
        <f t="shared" si="849"/>
        <v>275</v>
      </c>
      <c r="F6580">
        <f t="shared" si="850"/>
        <v>2</v>
      </c>
      <c r="G6580" t="b">
        <f t="shared" si="851"/>
        <v>0</v>
      </c>
      <c r="H6580" t="b">
        <f t="shared" si="852"/>
        <v>0</v>
      </c>
      <c r="J6580">
        <f t="shared" si="853"/>
        <v>0</v>
      </c>
      <c r="K6580">
        <f t="shared" si="854"/>
        <v>0</v>
      </c>
      <c r="L6580">
        <f t="shared" si="855"/>
        <v>0</v>
      </c>
      <c r="M6580" t="b">
        <f t="shared" si="856"/>
        <v>0</v>
      </c>
    </row>
    <row r="6581" spans="1:13" x14ac:dyDescent="0.25">
      <c r="A6581" s="1">
        <v>43740.125</v>
      </c>
      <c r="B6581">
        <v>13.5</v>
      </c>
      <c r="C6581">
        <v>0</v>
      </c>
      <c r="E6581">
        <f t="shared" si="849"/>
        <v>275</v>
      </c>
      <c r="F6581">
        <f t="shared" si="850"/>
        <v>3</v>
      </c>
      <c r="G6581" t="b">
        <f t="shared" si="851"/>
        <v>0</v>
      </c>
      <c r="H6581" t="b">
        <f t="shared" si="852"/>
        <v>0</v>
      </c>
      <c r="J6581">
        <f t="shared" si="853"/>
        <v>0</v>
      </c>
      <c r="K6581">
        <f t="shared" si="854"/>
        <v>0</v>
      </c>
      <c r="L6581">
        <f t="shared" si="855"/>
        <v>0</v>
      </c>
      <c r="M6581" t="b">
        <f t="shared" si="856"/>
        <v>0</v>
      </c>
    </row>
    <row r="6582" spans="1:13" x14ac:dyDescent="0.25">
      <c r="A6582" s="1">
        <v>43740.166666666664</v>
      </c>
      <c r="B6582">
        <v>13.3</v>
      </c>
      <c r="C6582">
        <v>0</v>
      </c>
      <c r="E6582">
        <f t="shared" si="849"/>
        <v>275</v>
      </c>
      <c r="F6582">
        <f t="shared" si="850"/>
        <v>4</v>
      </c>
      <c r="G6582" t="b">
        <f t="shared" si="851"/>
        <v>0</v>
      </c>
      <c r="H6582" t="b">
        <f t="shared" si="852"/>
        <v>0</v>
      </c>
      <c r="J6582">
        <f t="shared" si="853"/>
        <v>0</v>
      </c>
      <c r="K6582">
        <f t="shared" si="854"/>
        <v>0</v>
      </c>
      <c r="L6582">
        <f t="shared" si="855"/>
        <v>0</v>
      </c>
      <c r="M6582" t="b">
        <f t="shared" si="856"/>
        <v>0</v>
      </c>
    </row>
    <row r="6583" spans="1:13" x14ac:dyDescent="0.25">
      <c r="A6583" s="1">
        <v>43740.208333333336</v>
      </c>
      <c r="B6583">
        <v>13.4</v>
      </c>
      <c r="C6583">
        <v>0</v>
      </c>
      <c r="E6583">
        <f t="shared" si="849"/>
        <v>275</v>
      </c>
      <c r="F6583">
        <f t="shared" si="850"/>
        <v>5</v>
      </c>
      <c r="G6583" t="b">
        <f t="shared" si="851"/>
        <v>0</v>
      </c>
      <c r="H6583" t="b">
        <f t="shared" si="852"/>
        <v>0</v>
      </c>
      <c r="J6583">
        <f t="shared" si="853"/>
        <v>0</v>
      </c>
      <c r="K6583">
        <f t="shared" si="854"/>
        <v>0</v>
      </c>
      <c r="L6583">
        <f t="shared" si="855"/>
        <v>0</v>
      </c>
      <c r="M6583" t="b">
        <f t="shared" si="856"/>
        <v>0</v>
      </c>
    </row>
    <row r="6584" spans="1:13" x14ac:dyDescent="0.25">
      <c r="A6584" s="1">
        <v>43740.25</v>
      </c>
      <c r="B6584">
        <v>13.5</v>
      </c>
      <c r="C6584">
        <v>0</v>
      </c>
      <c r="E6584">
        <f t="shared" si="849"/>
        <v>275</v>
      </c>
      <c r="F6584">
        <f t="shared" si="850"/>
        <v>6</v>
      </c>
      <c r="G6584" t="b">
        <f t="shared" si="851"/>
        <v>0</v>
      </c>
      <c r="H6584" t="b">
        <f t="shared" si="852"/>
        <v>0</v>
      </c>
      <c r="J6584">
        <f t="shared" si="853"/>
        <v>0</v>
      </c>
      <c r="K6584">
        <f t="shared" si="854"/>
        <v>0</v>
      </c>
      <c r="L6584">
        <f t="shared" si="855"/>
        <v>0</v>
      </c>
      <c r="M6584" t="b">
        <f t="shared" si="856"/>
        <v>0</v>
      </c>
    </row>
    <row r="6585" spans="1:13" x14ac:dyDescent="0.25">
      <c r="A6585" s="1">
        <v>43740.291666666664</v>
      </c>
      <c r="B6585">
        <v>13.5</v>
      </c>
      <c r="C6585">
        <v>0</v>
      </c>
      <c r="E6585">
        <f t="shared" si="849"/>
        <v>275</v>
      </c>
      <c r="F6585">
        <f t="shared" si="850"/>
        <v>7</v>
      </c>
      <c r="G6585" t="b">
        <f t="shared" si="851"/>
        <v>0</v>
      </c>
      <c r="H6585" t="b">
        <f t="shared" si="852"/>
        <v>0</v>
      </c>
      <c r="J6585">
        <f t="shared" si="853"/>
        <v>0</v>
      </c>
      <c r="K6585">
        <f t="shared" si="854"/>
        <v>0</v>
      </c>
      <c r="L6585">
        <f t="shared" si="855"/>
        <v>0</v>
      </c>
      <c r="M6585" t="b">
        <f t="shared" si="856"/>
        <v>0</v>
      </c>
    </row>
    <row r="6586" spans="1:13" x14ac:dyDescent="0.25">
      <c r="A6586" s="1">
        <v>43740.333333333336</v>
      </c>
      <c r="B6586">
        <v>14.2</v>
      </c>
      <c r="C6586">
        <v>0</v>
      </c>
      <c r="E6586">
        <f t="shared" si="849"/>
        <v>275</v>
      </c>
      <c r="F6586">
        <f t="shared" si="850"/>
        <v>8</v>
      </c>
      <c r="G6586" t="b">
        <f t="shared" si="851"/>
        <v>0</v>
      </c>
      <c r="H6586" t="b">
        <f t="shared" si="852"/>
        <v>0</v>
      </c>
      <c r="J6586">
        <f t="shared" si="853"/>
        <v>0</v>
      </c>
      <c r="K6586">
        <f t="shared" si="854"/>
        <v>0</v>
      </c>
      <c r="L6586">
        <f t="shared" si="855"/>
        <v>0</v>
      </c>
      <c r="M6586" t="b">
        <f t="shared" si="856"/>
        <v>0</v>
      </c>
    </row>
    <row r="6587" spans="1:13" x14ac:dyDescent="0.25">
      <c r="A6587" s="1">
        <v>43740.375</v>
      </c>
      <c r="B6587">
        <v>13.8</v>
      </c>
      <c r="C6587">
        <v>0</v>
      </c>
      <c r="E6587">
        <f t="shared" si="849"/>
        <v>275</v>
      </c>
      <c r="F6587">
        <f t="shared" si="850"/>
        <v>9</v>
      </c>
      <c r="G6587" t="b">
        <f t="shared" si="851"/>
        <v>0</v>
      </c>
      <c r="H6587" t="b">
        <f t="shared" si="852"/>
        <v>0</v>
      </c>
      <c r="J6587">
        <f t="shared" si="853"/>
        <v>0</v>
      </c>
      <c r="K6587">
        <f t="shared" si="854"/>
        <v>0</v>
      </c>
      <c r="L6587">
        <f t="shared" si="855"/>
        <v>0</v>
      </c>
      <c r="M6587" t="b">
        <f t="shared" si="856"/>
        <v>0</v>
      </c>
    </row>
    <row r="6588" spans="1:13" x14ac:dyDescent="0.25">
      <c r="A6588" s="1">
        <v>43740.416666666664</v>
      </c>
      <c r="B6588">
        <v>13.5</v>
      </c>
      <c r="C6588">
        <v>0</v>
      </c>
      <c r="E6588">
        <f t="shared" si="849"/>
        <v>275</v>
      </c>
      <c r="F6588">
        <f t="shared" si="850"/>
        <v>10</v>
      </c>
      <c r="G6588" t="b">
        <f t="shared" si="851"/>
        <v>0</v>
      </c>
      <c r="H6588" t="b">
        <f t="shared" si="852"/>
        <v>0</v>
      </c>
      <c r="J6588">
        <f t="shared" si="853"/>
        <v>0</v>
      </c>
      <c r="K6588">
        <f t="shared" si="854"/>
        <v>0</v>
      </c>
      <c r="L6588">
        <f t="shared" si="855"/>
        <v>0</v>
      </c>
      <c r="M6588" t="b">
        <f t="shared" si="856"/>
        <v>0</v>
      </c>
    </row>
    <row r="6589" spans="1:13" x14ac:dyDescent="0.25">
      <c r="A6589" s="1">
        <v>43740.458333333336</v>
      </c>
      <c r="B6589">
        <v>12.8</v>
      </c>
      <c r="C6589">
        <v>0</v>
      </c>
      <c r="E6589">
        <f t="shared" si="849"/>
        <v>275</v>
      </c>
      <c r="F6589">
        <f t="shared" si="850"/>
        <v>11</v>
      </c>
      <c r="G6589" t="b">
        <f t="shared" si="851"/>
        <v>0</v>
      </c>
      <c r="H6589" t="b">
        <f t="shared" si="852"/>
        <v>0</v>
      </c>
      <c r="J6589">
        <f t="shared" si="853"/>
        <v>0</v>
      </c>
      <c r="K6589">
        <f t="shared" si="854"/>
        <v>0</v>
      </c>
      <c r="L6589">
        <f t="shared" si="855"/>
        <v>0</v>
      </c>
      <c r="M6589" t="b">
        <f t="shared" si="856"/>
        <v>0</v>
      </c>
    </row>
    <row r="6590" spans="1:13" x14ac:dyDescent="0.25">
      <c r="A6590" s="1">
        <v>43740.5</v>
      </c>
      <c r="B6590">
        <v>12.3</v>
      </c>
      <c r="C6590">
        <v>0</v>
      </c>
      <c r="E6590">
        <f t="shared" si="849"/>
        <v>275</v>
      </c>
      <c r="F6590">
        <f t="shared" si="850"/>
        <v>12</v>
      </c>
      <c r="G6590" t="b">
        <f t="shared" si="851"/>
        <v>0</v>
      </c>
      <c r="H6590" t="b">
        <f t="shared" si="852"/>
        <v>0</v>
      </c>
      <c r="J6590">
        <f t="shared" si="853"/>
        <v>0</v>
      </c>
      <c r="K6590">
        <f t="shared" si="854"/>
        <v>0</v>
      </c>
      <c r="L6590">
        <f t="shared" si="855"/>
        <v>0</v>
      </c>
      <c r="M6590" t="b">
        <f t="shared" si="856"/>
        <v>0</v>
      </c>
    </row>
    <row r="6591" spans="1:13" x14ac:dyDescent="0.25">
      <c r="A6591" s="1">
        <v>43740.541666666664</v>
      </c>
      <c r="B6591">
        <v>12.1</v>
      </c>
      <c r="C6591">
        <v>0</v>
      </c>
      <c r="E6591">
        <f t="shared" si="849"/>
        <v>275</v>
      </c>
      <c r="F6591">
        <f t="shared" si="850"/>
        <v>13</v>
      </c>
      <c r="G6591" t="b">
        <f t="shared" si="851"/>
        <v>0</v>
      </c>
      <c r="H6591" t="b">
        <f t="shared" si="852"/>
        <v>0</v>
      </c>
      <c r="J6591">
        <f t="shared" si="853"/>
        <v>0</v>
      </c>
      <c r="K6591">
        <f t="shared" si="854"/>
        <v>0</v>
      </c>
      <c r="L6591">
        <f t="shared" si="855"/>
        <v>0</v>
      </c>
      <c r="M6591" t="b">
        <f t="shared" si="856"/>
        <v>0</v>
      </c>
    </row>
    <row r="6592" spans="1:13" x14ac:dyDescent="0.25">
      <c r="A6592" s="1">
        <v>43740.583333333336</v>
      </c>
      <c r="B6592">
        <v>12.1</v>
      </c>
      <c r="C6592">
        <v>0.1</v>
      </c>
      <c r="E6592">
        <f t="shared" si="849"/>
        <v>275</v>
      </c>
      <c r="F6592">
        <f t="shared" si="850"/>
        <v>14</v>
      </c>
      <c r="G6592" t="b">
        <f t="shared" si="851"/>
        <v>1</v>
      </c>
      <c r="H6592" t="b">
        <f t="shared" si="852"/>
        <v>0</v>
      </c>
      <c r="J6592">
        <f t="shared" si="853"/>
        <v>1</v>
      </c>
      <c r="K6592">
        <f t="shared" si="854"/>
        <v>0</v>
      </c>
      <c r="L6592">
        <f t="shared" si="855"/>
        <v>0</v>
      </c>
      <c r="M6592" t="b">
        <f t="shared" si="856"/>
        <v>0</v>
      </c>
    </row>
    <row r="6593" spans="1:13" x14ac:dyDescent="0.25">
      <c r="A6593" s="1">
        <v>43740.625</v>
      </c>
      <c r="B6593">
        <v>11.4</v>
      </c>
      <c r="C6593">
        <v>1.8</v>
      </c>
      <c r="E6593">
        <f t="shared" si="849"/>
        <v>275</v>
      </c>
      <c r="F6593">
        <f t="shared" si="850"/>
        <v>15</v>
      </c>
      <c r="G6593" t="b">
        <f t="shared" si="851"/>
        <v>1</v>
      </c>
      <c r="H6593" t="b">
        <f t="shared" si="852"/>
        <v>0</v>
      </c>
      <c r="J6593">
        <f t="shared" si="853"/>
        <v>2</v>
      </c>
      <c r="K6593">
        <f t="shared" si="854"/>
        <v>0</v>
      </c>
      <c r="L6593">
        <f t="shared" si="855"/>
        <v>0</v>
      </c>
      <c r="M6593" t="b">
        <f t="shared" si="856"/>
        <v>0</v>
      </c>
    </row>
    <row r="6594" spans="1:13" x14ac:dyDescent="0.25">
      <c r="A6594" s="1">
        <v>43740.666666666664</v>
      </c>
      <c r="B6594">
        <v>10.6</v>
      </c>
      <c r="C6594">
        <v>0.3</v>
      </c>
      <c r="E6594">
        <f t="shared" si="849"/>
        <v>275</v>
      </c>
      <c r="F6594">
        <f t="shared" si="850"/>
        <v>16</v>
      </c>
      <c r="G6594" t="b">
        <f t="shared" si="851"/>
        <v>1</v>
      </c>
      <c r="H6594" t="b">
        <f t="shared" si="852"/>
        <v>0</v>
      </c>
      <c r="J6594">
        <f t="shared" si="853"/>
        <v>3</v>
      </c>
      <c r="K6594">
        <f t="shared" si="854"/>
        <v>0</v>
      </c>
      <c r="L6594">
        <f t="shared" si="855"/>
        <v>0</v>
      </c>
      <c r="M6594" t="b">
        <f t="shared" si="856"/>
        <v>0</v>
      </c>
    </row>
    <row r="6595" spans="1:13" x14ac:dyDescent="0.25">
      <c r="A6595" s="1">
        <v>43740.708333333336</v>
      </c>
      <c r="B6595">
        <v>10.6</v>
      </c>
      <c r="C6595">
        <v>1.1000000000000001</v>
      </c>
      <c r="E6595">
        <f t="shared" si="849"/>
        <v>275</v>
      </c>
      <c r="F6595">
        <f t="shared" si="850"/>
        <v>17</v>
      </c>
      <c r="G6595" t="b">
        <f t="shared" si="851"/>
        <v>1</v>
      </c>
      <c r="H6595" t="b">
        <f t="shared" si="852"/>
        <v>0</v>
      </c>
      <c r="J6595">
        <f t="shared" si="853"/>
        <v>4</v>
      </c>
      <c r="K6595">
        <f t="shared" si="854"/>
        <v>0</v>
      </c>
      <c r="L6595">
        <f t="shared" si="855"/>
        <v>0</v>
      </c>
      <c r="M6595" t="b">
        <f t="shared" si="856"/>
        <v>0</v>
      </c>
    </row>
    <row r="6596" spans="1:13" x14ac:dyDescent="0.25">
      <c r="A6596" s="1">
        <v>43740.75</v>
      </c>
      <c r="B6596">
        <v>10</v>
      </c>
      <c r="C6596">
        <v>2</v>
      </c>
      <c r="E6596">
        <f t="shared" ref="E6596:E6659" si="857">IF(DAY(A6596) = DAY(A6595), E6595, E6595+1)</f>
        <v>275</v>
      </c>
      <c r="F6596">
        <f t="shared" ref="F6596:F6659" si="858">HOUR(A6596)</f>
        <v>18</v>
      </c>
      <c r="G6596" t="b">
        <f t="shared" ref="G6596:G6659" si="859">AND(B6596 &gt; 0, C6596 &gt; 0)</f>
        <v>1</v>
      </c>
      <c r="H6596" t="b">
        <f t="shared" ref="H6596:H6659" si="860">AND(B6596 &lt;= 0, C6596 &gt; 0)</f>
        <v>0</v>
      </c>
      <c r="J6596">
        <f t="shared" ref="J6596:J6659" si="861">IF(G6596, IF(J6595 &gt; 0, J6595 + 1, 1), 0)</f>
        <v>5</v>
      </c>
      <c r="K6596">
        <f t="shared" ref="K6596:K6659" si="862">IF(H6596, IF(K6595 &gt; 0, K6595 + 1, 1), 0)</f>
        <v>0</v>
      </c>
      <c r="L6596">
        <f t="shared" ref="L6596:L6659" si="863">IF(M6595, 0, IF(G6596,0,IF(H6596,L6595+C6596,L6595)))</f>
        <v>0</v>
      </c>
      <c r="M6596" t="b">
        <f t="shared" si="856"/>
        <v>0</v>
      </c>
    </row>
    <row r="6597" spans="1:13" x14ac:dyDescent="0.25">
      <c r="A6597" s="1">
        <v>43740.791666666664</v>
      </c>
      <c r="B6597">
        <v>7.6</v>
      </c>
      <c r="C6597">
        <v>1.8</v>
      </c>
      <c r="E6597">
        <f t="shared" si="857"/>
        <v>275</v>
      </c>
      <c r="F6597">
        <f t="shared" si="858"/>
        <v>19</v>
      </c>
      <c r="G6597" t="b">
        <f t="shared" si="859"/>
        <v>1</v>
      </c>
      <c r="H6597" t="b">
        <f t="shared" si="860"/>
        <v>0</v>
      </c>
      <c r="J6597">
        <f t="shared" si="861"/>
        <v>6</v>
      </c>
      <c r="K6597">
        <f t="shared" si="862"/>
        <v>0</v>
      </c>
      <c r="L6597">
        <f t="shared" si="863"/>
        <v>0</v>
      </c>
      <c r="M6597" t="b">
        <f t="shared" ref="M6597:M6660" si="864">L6597&gt;4</f>
        <v>0</v>
      </c>
    </row>
    <row r="6598" spans="1:13" x14ac:dyDescent="0.25">
      <c r="A6598" s="1">
        <v>43740.833333333336</v>
      </c>
      <c r="B6598">
        <v>6.8</v>
      </c>
      <c r="C6598">
        <v>1.1000000000000001</v>
      </c>
      <c r="E6598">
        <f t="shared" si="857"/>
        <v>275</v>
      </c>
      <c r="F6598">
        <f t="shared" si="858"/>
        <v>20</v>
      </c>
      <c r="G6598" t="b">
        <f t="shared" si="859"/>
        <v>1</v>
      </c>
      <c r="H6598" t="b">
        <f t="shared" si="860"/>
        <v>0</v>
      </c>
      <c r="J6598">
        <f t="shared" si="861"/>
        <v>7</v>
      </c>
      <c r="K6598">
        <f t="shared" si="862"/>
        <v>0</v>
      </c>
      <c r="L6598">
        <f t="shared" si="863"/>
        <v>0</v>
      </c>
      <c r="M6598" t="b">
        <f t="shared" si="864"/>
        <v>0</v>
      </c>
    </row>
    <row r="6599" spans="1:13" x14ac:dyDescent="0.25">
      <c r="A6599" s="1">
        <v>43740.875</v>
      </c>
      <c r="B6599">
        <v>6.2</v>
      </c>
      <c r="C6599">
        <v>1.6</v>
      </c>
      <c r="E6599">
        <f t="shared" si="857"/>
        <v>275</v>
      </c>
      <c r="F6599">
        <f t="shared" si="858"/>
        <v>21</v>
      </c>
      <c r="G6599" t="b">
        <f t="shared" si="859"/>
        <v>1</v>
      </c>
      <c r="H6599" t="b">
        <f t="shared" si="860"/>
        <v>0</v>
      </c>
      <c r="J6599">
        <f t="shared" si="861"/>
        <v>8</v>
      </c>
      <c r="K6599">
        <f t="shared" si="862"/>
        <v>0</v>
      </c>
      <c r="L6599">
        <f t="shared" si="863"/>
        <v>0</v>
      </c>
      <c r="M6599" t="b">
        <f t="shared" si="864"/>
        <v>0</v>
      </c>
    </row>
    <row r="6600" spans="1:13" x14ac:dyDescent="0.25">
      <c r="A6600" s="1">
        <v>43740.916666666664</v>
      </c>
      <c r="B6600">
        <v>5.6</v>
      </c>
      <c r="C6600">
        <v>1.5</v>
      </c>
      <c r="E6600">
        <f t="shared" si="857"/>
        <v>275</v>
      </c>
      <c r="F6600">
        <f t="shared" si="858"/>
        <v>22</v>
      </c>
      <c r="G6600" t="b">
        <f t="shared" si="859"/>
        <v>1</v>
      </c>
      <c r="H6600" t="b">
        <f t="shared" si="860"/>
        <v>0</v>
      </c>
      <c r="J6600">
        <f t="shared" si="861"/>
        <v>9</v>
      </c>
      <c r="K6600">
        <f t="shared" si="862"/>
        <v>0</v>
      </c>
      <c r="L6600">
        <f t="shared" si="863"/>
        <v>0</v>
      </c>
      <c r="M6600" t="b">
        <f t="shared" si="864"/>
        <v>0</v>
      </c>
    </row>
    <row r="6601" spans="1:13" x14ac:dyDescent="0.25">
      <c r="A6601" s="1">
        <v>43740.958333333336</v>
      </c>
      <c r="B6601">
        <v>5.4</v>
      </c>
      <c r="C6601">
        <v>1.2</v>
      </c>
      <c r="E6601">
        <f t="shared" si="857"/>
        <v>275</v>
      </c>
      <c r="F6601">
        <f t="shared" si="858"/>
        <v>23</v>
      </c>
      <c r="G6601" t="b">
        <f t="shared" si="859"/>
        <v>1</v>
      </c>
      <c r="H6601" t="b">
        <f t="shared" si="860"/>
        <v>0</v>
      </c>
      <c r="J6601">
        <f t="shared" si="861"/>
        <v>10</v>
      </c>
      <c r="K6601">
        <f t="shared" si="862"/>
        <v>0</v>
      </c>
      <c r="L6601">
        <f t="shared" si="863"/>
        <v>0</v>
      </c>
      <c r="M6601" t="b">
        <f t="shared" si="864"/>
        <v>0</v>
      </c>
    </row>
    <row r="6602" spans="1:13" x14ac:dyDescent="0.25">
      <c r="A6602" s="1">
        <v>43741</v>
      </c>
      <c r="B6602">
        <v>4.8</v>
      </c>
      <c r="C6602">
        <v>0.7</v>
      </c>
      <c r="E6602">
        <f t="shared" si="857"/>
        <v>276</v>
      </c>
      <c r="F6602">
        <f t="shared" si="858"/>
        <v>0</v>
      </c>
      <c r="G6602" t="b">
        <f t="shared" si="859"/>
        <v>1</v>
      </c>
      <c r="H6602" t="b">
        <f t="shared" si="860"/>
        <v>0</v>
      </c>
      <c r="J6602">
        <f t="shared" si="861"/>
        <v>11</v>
      </c>
      <c r="K6602">
        <f t="shared" si="862"/>
        <v>0</v>
      </c>
      <c r="L6602">
        <f t="shared" si="863"/>
        <v>0</v>
      </c>
      <c r="M6602" t="b">
        <f t="shared" si="864"/>
        <v>0</v>
      </c>
    </row>
    <row r="6603" spans="1:13" x14ac:dyDescent="0.25">
      <c r="A6603" s="1">
        <v>43741.041666666664</v>
      </c>
      <c r="B6603">
        <v>4.3</v>
      </c>
      <c r="C6603">
        <v>0.4</v>
      </c>
      <c r="E6603">
        <f t="shared" si="857"/>
        <v>276</v>
      </c>
      <c r="F6603">
        <f t="shared" si="858"/>
        <v>1</v>
      </c>
      <c r="G6603" t="b">
        <f t="shared" si="859"/>
        <v>1</v>
      </c>
      <c r="H6603" t="b">
        <f t="shared" si="860"/>
        <v>0</v>
      </c>
      <c r="J6603">
        <f t="shared" si="861"/>
        <v>12</v>
      </c>
      <c r="K6603">
        <f t="shared" si="862"/>
        <v>0</v>
      </c>
      <c r="L6603">
        <f t="shared" si="863"/>
        <v>0</v>
      </c>
      <c r="M6603" t="b">
        <f t="shared" si="864"/>
        <v>0</v>
      </c>
    </row>
    <row r="6604" spans="1:13" x14ac:dyDescent="0.25">
      <c r="A6604" s="1">
        <v>43741.083333333336</v>
      </c>
      <c r="B6604">
        <v>3.9</v>
      </c>
      <c r="C6604">
        <v>0.2</v>
      </c>
      <c r="E6604">
        <f t="shared" si="857"/>
        <v>276</v>
      </c>
      <c r="F6604">
        <f t="shared" si="858"/>
        <v>2</v>
      </c>
      <c r="G6604" t="b">
        <f t="shared" si="859"/>
        <v>1</v>
      </c>
      <c r="H6604" t="b">
        <f t="shared" si="860"/>
        <v>0</v>
      </c>
      <c r="J6604">
        <f t="shared" si="861"/>
        <v>13</v>
      </c>
      <c r="K6604">
        <f t="shared" si="862"/>
        <v>0</v>
      </c>
      <c r="L6604">
        <f t="shared" si="863"/>
        <v>0</v>
      </c>
      <c r="M6604" t="b">
        <f t="shared" si="864"/>
        <v>0</v>
      </c>
    </row>
    <row r="6605" spans="1:13" x14ac:dyDescent="0.25">
      <c r="A6605" s="1">
        <v>43741.125</v>
      </c>
      <c r="B6605">
        <v>3.8</v>
      </c>
      <c r="C6605">
        <v>0</v>
      </c>
      <c r="E6605">
        <f t="shared" si="857"/>
        <v>276</v>
      </c>
      <c r="F6605">
        <f t="shared" si="858"/>
        <v>3</v>
      </c>
      <c r="G6605" t="b">
        <f t="shared" si="859"/>
        <v>0</v>
      </c>
      <c r="H6605" t="b">
        <f t="shared" si="860"/>
        <v>0</v>
      </c>
      <c r="J6605">
        <f t="shared" si="861"/>
        <v>0</v>
      </c>
      <c r="K6605">
        <f t="shared" si="862"/>
        <v>0</v>
      </c>
      <c r="L6605">
        <f t="shared" si="863"/>
        <v>0</v>
      </c>
      <c r="M6605" t="b">
        <f t="shared" si="864"/>
        <v>0</v>
      </c>
    </row>
    <row r="6606" spans="1:13" x14ac:dyDescent="0.25">
      <c r="A6606" s="1">
        <v>43741.166666666664</v>
      </c>
      <c r="B6606">
        <v>3.7</v>
      </c>
      <c r="C6606">
        <v>0</v>
      </c>
      <c r="E6606">
        <f t="shared" si="857"/>
        <v>276</v>
      </c>
      <c r="F6606">
        <f t="shared" si="858"/>
        <v>4</v>
      </c>
      <c r="G6606" t="b">
        <f t="shared" si="859"/>
        <v>0</v>
      </c>
      <c r="H6606" t="b">
        <f t="shared" si="860"/>
        <v>0</v>
      </c>
      <c r="J6606">
        <f t="shared" si="861"/>
        <v>0</v>
      </c>
      <c r="K6606">
        <f t="shared" si="862"/>
        <v>0</v>
      </c>
      <c r="L6606">
        <f t="shared" si="863"/>
        <v>0</v>
      </c>
      <c r="M6606" t="b">
        <f t="shared" si="864"/>
        <v>0</v>
      </c>
    </row>
    <row r="6607" spans="1:13" x14ac:dyDescent="0.25">
      <c r="A6607" s="1">
        <v>43741.208333333336</v>
      </c>
      <c r="B6607">
        <v>3.6</v>
      </c>
      <c r="C6607">
        <v>0</v>
      </c>
      <c r="E6607">
        <f t="shared" si="857"/>
        <v>276</v>
      </c>
      <c r="F6607">
        <f t="shared" si="858"/>
        <v>5</v>
      </c>
      <c r="G6607" t="b">
        <f t="shared" si="859"/>
        <v>0</v>
      </c>
      <c r="H6607" t="b">
        <f t="shared" si="860"/>
        <v>0</v>
      </c>
      <c r="J6607">
        <f t="shared" si="861"/>
        <v>0</v>
      </c>
      <c r="K6607">
        <f t="shared" si="862"/>
        <v>0</v>
      </c>
      <c r="L6607">
        <f t="shared" si="863"/>
        <v>0</v>
      </c>
      <c r="M6607" t="b">
        <f t="shared" si="864"/>
        <v>0</v>
      </c>
    </row>
    <row r="6608" spans="1:13" x14ac:dyDescent="0.25">
      <c r="A6608" s="1">
        <v>43741.25</v>
      </c>
      <c r="B6608">
        <v>3.4</v>
      </c>
      <c r="C6608">
        <v>0</v>
      </c>
      <c r="E6608">
        <f t="shared" si="857"/>
        <v>276</v>
      </c>
      <c r="F6608">
        <f t="shared" si="858"/>
        <v>6</v>
      </c>
      <c r="G6608" t="b">
        <f t="shared" si="859"/>
        <v>0</v>
      </c>
      <c r="H6608" t="b">
        <f t="shared" si="860"/>
        <v>0</v>
      </c>
      <c r="J6608">
        <f t="shared" si="861"/>
        <v>0</v>
      </c>
      <c r="K6608">
        <f t="shared" si="862"/>
        <v>0</v>
      </c>
      <c r="L6608">
        <f t="shared" si="863"/>
        <v>0</v>
      </c>
      <c r="M6608" t="b">
        <f t="shared" si="864"/>
        <v>0</v>
      </c>
    </row>
    <row r="6609" spans="1:13" x14ac:dyDescent="0.25">
      <c r="A6609" s="1">
        <v>43741.291666666664</v>
      </c>
      <c r="B6609">
        <v>3.2</v>
      </c>
      <c r="C6609">
        <v>0</v>
      </c>
      <c r="E6609">
        <f t="shared" si="857"/>
        <v>276</v>
      </c>
      <c r="F6609">
        <f t="shared" si="858"/>
        <v>7</v>
      </c>
      <c r="G6609" t="b">
        <f t="shared" si="859"/>
        <v>0</v>
      </c>
      <c r="H6609" t="b">
        <f t="shared" si="860"/>
        <v>0</v>
      </c>
      <c r="J6609">
        <f t="shared" si="861"/>
        <v>0</v>
      </c>
      <c r="K6609">
        <f t="shared" si="862"/>
        <v>0</v>
      </c>
      <c r="L6609">
        <f t="shared" si="863"/>
        <v>0</v>
      </c>
      <c r="M6609" t="b">
        <f t="shared" si="864"/>
        <v>0</v>
      </c>
    </row>
    <row r="6610" spans="1:13" x14ac:dyDescent="0.25">
      <c r="A6610" s="1">
        <v>43741.333333333336</v>
      </c>
      <c r="B6610">
        <v>3.2</v>
      </c>
      <c r="C6610">
        <v>0</v>
      </c>
      <c r="E6610">
        <f t="shared" si="857"/>
        <v>276</v>
      </c>
      <c r="F6610">
        <f t="shared" si="858"/>
        <v>8</v>
      </c>
      <c r="G6610" t="b">
        <f t="shared" si="859"/>
        <v>0</v>
      </c>
      <c r="H6610" t="b">
        <f t="shared" si="860"/>
        <v>0</v>
      </c>
      <c r="J6610">
        <f t="shared" si="861"/>
        <v>0</v>
      </c>
      <c r="K6610">
        <f t="shared" si="862"/>
        <v>0</v>
      </c>
      <c r="L6610">
        <f t="shared" si="863"/>
        <v>0</v>
      </c>
      <c r="M6610" t="b">
        <f t="shared" si="864"/>
        <v>0</v>
      </c>
    </row>
    <row r="6611" spans="1:13" x14ac:dyDescent="0.25">
      <c r="A6611" s="1">
        <v>43741.375</v>
      </c>
      <c r="B6611">
        <v>4</v>
      </c>
      <c r="C6611">
        <v>0</v>
      </c>
      <c r="E6611">
        <f t="shared" si="857"/>
        <v>276</v>
      </c>
      <c r="F6611">
        <f t="shared" si="858"/>
        <v>9</v>
      </c>
      <c r="G6611" t="b">
        <f t="shared" si="859"/>
        <v>0</v>
      </c>
      <c r="H6611" t="b">
        <f t="shared" si="860"/>
        <v>0</v>
      </c>
      <c r="J6611">
        <f t="shared" si="861"/>
        <v>0</v>
      </c>
      <c r="K6611">
        <f t="shared" si="862"/>
        <v>0</v>
      </c>
      <c r="L6611">
        <f t="shared" si="863"/>
        <v>0</v>
      </c>
      <c r="M6611" t="b">
        <f t="shared" si="864"/>
        <v>0</v>
      </c>
    </row>
    <row r="6612" spans="1:13" x14ac:dyDescent="0.25">
      <c r="A6612" s="1">
        <v>43741.416666666664</v>
      </c>
      <c r="B6612">
        <v>6.3</v>
      </c>
      <c r="C6612">
        <v>0</v>
      </c>
      <c r="E6612">
        <f t="shared" si="857"/>
        <v>276</v>
      </c>
      <c r="F6612">
        <f t="shared" si="858"/>
        <v>10</v>
      </c>
      <c r="G6612" t="b">
        <f t="shared" si="859"/>
        <v>0</v>
      </c>
      <c r="H6612" t="b">
        <f t="shared" si="860"/>
        <v>0</v>
      </c>
      <c r="J6612">
        <f t="shared" si="861"/>
        <v>0</v>
      </c>
      <c r="K6612">
        <f t="shared" si="862"/>
        <v>0</v>
      </c>
      <c r="L6612">
        <f t="shared" si="863"/>
        <v>0</v>
      </c>
      <c r="M6612" t="b">
        <f t="shared" si="864"/>
        <v>0</v>
      </c>
    </row>
    <row r="6613" spans="1:13" x14ac:dyDescent="0.25">
      <c r="A6613" s="1">
        <v>43741.458333333336</v>
      </c>
      <c r="B6613">
        <v>7.5</v>
      </c>
      <c r="C6613">
        <v>0</v>
      </c>
      <c r="E6613">
        <f t="shared" si="857"/>
        <v>276</v>
      </c>
      <c r="F6613">
        <f t="shared" si="858"/>
        <v>11</v>
      </c>
      <c r="G6613" t="b">
        <f t="shared" si="859"/>
        <v>0</v>
      </c>
      <c r="H6613" t="b">
        <f t="shared" si="860"/>
        <v>0</v>
      </c>
      <c r="J6613">
        <f t="shared" si="861"/>
        <v>0</v>
      </c>
      <c r="K6613">
        <f t="shared" si="862"/>
        <v>0</v>
      </c>
      <c r="L6613">
        <f t="shared" si="863"/>
        <v>0</v>
      </c>
      <c r="M6613" t="b">
        <f t="shared" si="864"/>
        <v>0</v>
      </c>
    </row>
    <row r="6614" spans="1:13" x14ac:dyDescent="0.25">
      <c r="A6614" s="1">
        <v>43741.5</v>
      </c>
      <c r="B6614">
        <v>6.5</v>
      </c>
      <c r="C6614">
        <v>0</v>
      </c>
      <c r="E6614">
        <f t="shared" si="857"/>
        <v>276</v>
      </c>
      <c r="F6614">
        <f t="shared" si="858"/>
        <v>12</v>
      </c>
      <c r="G6614" t="b">
        <f t="shared" si="859"/>
        <v>0</v>
      </c>
      <c r="H6614" t="b">
        <f t="shared" si="860"/>
        <v>0</v>
      </c>
      <c r="J6614">
        <f t="shared" si="861"/>
        <v>0</v>
      </c>
      <c r="K6614">
        <f t="shared" si="862"/>
        <v>0</v>
      </c>
      <c r="L6614">
        <f t="shared" si="863"/>
        <v>0</v>
      </c>
      <c r="M6614" t="b">
        <f t="shared" si="864"/>
        <v>0</v>
      </c>
    </row>
    <row r="6615" spans="1:13" x14ac:dyDescent="0.25">
      <c r="A6615" s="1">
        <v>43741.541666666664</v>
      </c>
      <c r="B6615">
        <v>6.1</v>
      </c>
      <c r="C6615">
        <v>0</v>
      </c>
      <c r="E6615">
        <f t="shared" si="857"/>
        <v>276</v>
      </c>
      <c r="F6615">
        <f t="shared" si="858"/>
        <v>13</v>
      </c>
      <c r="G6615" t="b">
        <f t="shared" si="859"/>
        <v>0</v>
      </c>
      <c r="H6615" t="b">
        <f t="shared" si="860"/>
        <v>0</v>
      </c>
      <c r="J6615">
        <f t="shared" si="861"/>
        <v>0</v>
      </c>
      <c r="K6615">
        <f t="shared" si="862"/>
        <v>0</v>
      </c>
      <c r="L6615">
        <f t="shared" si="863"/>
        <v>0</v>
      </c>
      <c r="M6615" t="b">
        <f t="shared" si="864"/>
        <v>0</v>
      </c>
    </row>
    <row r="6616" spans="1:13" x14ac:dyDescent="0.25">
      <c r="A6616" s="1">
        <v>43741.583333333336</v>
      </c>
      <c r="B6616">
        <v>5.6</v>
      </c>
      <c r="C6616">
        <v>0</v>
      </c>
      <c r="E6616">
        <f t="shared" si="857"/>
        <v>276</v>
      </c>
      <c r="F6616">
        <f t="shared" si="858"/>
        <v>14</v>
      </c>
      <c r="G6616" t="b">
        <f t="shared" si="859"/>
        <v>0</v>
      </c>
      <c r="H6616" t="b">
        <f t="shared" si="860"/>
        <v>0</v>
      </c>
      <c r="J6616">
        <f t="shared" si="861"/>
        <v>0</v>
      </c>
      <c r="K6616">
        <f t="shared" si="862"/>
        <v>0</v>
      </c>
      <c r="L6616">
        <f t="shared" si="863"/>
        <v>0</v>
      </c>
      <c r="M6616" t="b">
        <f t="shared" si="864"/>
        <v>0</v>
      </c>
    </row>
    <row r="6617" spans="1:13" x14ac:dyDescent="0.25">
      <c r="A6617" s="1">
        <v>43741.625</v>
      </c>
      <c r="B6617">
        <v>5.8</v>
      </c>
      <c r="C6617">
        <v>0</v>
      </c>
      <c r="E6617">
        <f t="shared" si="857"/>
        <v>276</v>
      </c>
      <c r="F6617">
        <f t="shared" si="858"/>
        <v>15</v>
      </c>
      <c r="G6617" t="b">
        <f t="shared" si="859"/>
        <v>0</v>
      </c>
      <c r="H6617" t="b">
        <f t="shared" si="860"/>
        <v>0</v>
      </c>
      <c r="J6617">
        <f t="shared" si="861"/>
        <v>0</v>
      </c>
      <c r="K6617">
        <f t="shared" si="862"/>
        <v>0</v>
      </c>
      <c r="L6617">
        <f t="shared" si="863"/>
        <v>0</v>
      </c>
      <c r="M6617" t="b">
        <f t="shared" si="864"/>
        <v>0</v>
      </c>
    </row>
    <row r="6618" spans="1:13" x14ac:dyDescent="0.25">
      <c r="A6618" s="1">
        <v>43741.666666666664</v>
      </c>
      <c r="B6618">
        <v>5.3</v>
      </c>
      <c r="C6618">
        <v>0</v>
      </c>
      <c r="E6618">
        <f t="shared" si="857"/>
        <v>276</v>
      </c>
      <c r="F6618">
        <f t="shared" si="858"/>
        <v>16</v>
      </c>
      <c r="G6618" t="b">
        <f t="shared" si="859"/>
        <v>0</v>
      </c>
      <c r="H6618" t="b">
        <f t="shared" si="860"/>
        <v>0</v>
      </c>
      <c r="J6618">
        <f t="shared" si="861"/>
        <v>0</v>
      </c>
      <c r="K6618">
        <f t="shared" si="862"/>
        <v>0</v>
      </c>
      <c r="L6618">
        <f t="shared" si="863"/>
        <v>0</v>
      </c>
      <c r="M6618" t="b">
        <f t="shared" si="864"/>
        <v>0</v>
      </c>
    </row>
    <row r="6619" spans="1:13" x14ac:dyDescent="0.25">
      <c r="A6619" s="1">
        <v>43741.708333333336</v>
      </c>
      <c r="B6619">
        <v>5.2</v>
      </c>
      <c r="C6619">
        <v>0</v>
      </c>
      <c r="E6619">
        <f t="shared" si="857"/>
        <v>276</v>
      </c>
      <c r="F6619">
        <f t="shared" si="858"/>
        <v>17</v>
      </c>
      <c r="G6619" t="b">
        <f t="shared" si="859"/>
        <v>0</v>
      </c>
      <c r="H6619" t="b">
        <f t="shared" si="860"/>
        <v>0</v>
      </c>
      <c r="J6619">
        <f t="shared" si="861"/>
        <v>0</v>
      </c>
      <c r="K6619">
        <f t="shared" si="862"/>
        <v>0</v>
      </c>
      <c r="L6619">
        <f t="shared" si="863"/>
        <v>0</v>
      </c>
      <c r="M6619" t="b">
        <f t="shared" si="864"/>
        <v>0</v>
      </c>
    </row>
    <row r="6620" spans="1:13" x14ac:dyDescent="0.25">
      <c r="A6620" s="1">
        <v>43741.75</v>
      </c>
      <c r="B6620">
        <v>5</v>
      </c>
      <c r="C6620">
        <v>0</v>
      </c>
      <c r="E6620">
        <f t="shared" si="857"/>
        <v>276</v>
      </c>
      <c r="F6620">
        <f t="shared" si="858"/>
        <v>18</v>
      </c>
      <c r="G6620" t="b">
        <f t="shared" si="859"/>
        <v>0</v>
      </c>
      <c r="H6620" t="b">
        <f t="shared" si="860"/>
        <v>0</v>
      </c>
      <c r="J6620">
        <f t="shared" si="861"/>
        <v>0</v>
      </c>
      <c r="K6620">
        <f t="shared" si="862"/>
        <v>0</v>
      </c>
      <c r="L6620">
        <f t="shared" si="863"/>
        <v>0</v>
      </c>
      <c r="M6620" t="b">
        <f t="shared" si="864"/>
        <v>0</v>
      </c>
    </row>
    <row r="6621" spans="1:13" x14ac:dyDescent="0.25">
      <c r="A6621" s="1">
        <v>43741.791666666664</v>
      </c>
      <c r="B6621">
        <v>4.5</v>
      </c>
      <c r="C6621">
        <v>0</v>
      </c>
      <c r="E6621">
        <f t="shared" si="857"/>
        <v>276</v>
      </c>
      <c r="F6621">
        <f t="shared" si="858"/>
        <v>19</v>
      </c>
      <c r="G6621" t="b">
        <f t="shared" si="859"/>
        <v>0</v>
      </c>
      <c r="H6621" t="b">
        <f t="shared" si="860"/>
        <v>0</v>
      </c>
      <c r="J6621">
        <f t="shared" si="861"/>
        <v>0</v>
      </c>
      <c r="K6621">
        <f t="shared" si="862"/>
        <v>0</v>
      </c>
      <c r="L6621">
        <f t="shared" si="863"/>
        <v>0</v>
      </c>
      <c r="M6621" t="b">
        <f t="shared" si="864"/>
        <v>0</v>
      </c>
    </row>
    <row r="6622" spans="1:13" x14ac:dyDescent="0.25">
      <c r="A6622" s="1">
        <v>43741.833333333336</v>
      </c>
      <c r="B6622">
        <v>4.2</v>
      </c>
      <c r="C6622">
        <v>0</v>
      </c>
      <c r="E6622">
        <f t="shared" si="857"/>
        <v>276</v>
      </c>
      <c r="F6622">
        <f t="shared" si="858"/>
        <v>20</v>
      </c>
      <c r="G6622" t="b">
        <f t="shared" si="859"/>
        <v>0</v>
      </c>
      <c r="H6622" t="b">
        <f t="shared" si="860"/>
        <v>0</v>
      </c>
      <c r="J6622">
        <f t="shared" si="861"/>
        <v>0</v>
      </c>
      <c r="K6622">
        <f t="shared" si="862"/>
        <v>0</v>
      </c>
      <c r="L6622">
        <f t="shared" si="863"/>
        <v>0</v>
      </c>
      <c r="M6622" t="b">
        <f t="shared" si="864"/>
        <v>0</v>
      </c>
    </row>
    <row r="6623" spans="1:13" x14ac:dyDescent="0.25">
      <c r="A6623" s="1">
        <v>43741.875</v>
      </c>
      <c r="B6623">
        <v>4.0999999999999996</v>
      </c>
      <c r="C6623">
        <v>0</v>
      </c>
      <c r="E6623">
        <f t="shared" si="857"/>
        <v>276</v>
      </c>
      <c r="F6623">
        <f t="shared" si="858"/>
        <v>21</v>
      </c>
      <c r="G6623" t="b">
        <f t="shared" si="859"/>
        <v>0</v>
      </c>
      <c r="H6623" t="b">
        <f t="shared" si="860"/>
        <v>0</v>
      </c>
      <c r="J6623">
        <f t="shared" si="861"/>
        <v>0</v>
      </c>
      <c r="K6623">
        <f t="shared" si="862"/>
        <v>0</v>
      </c>
      <c r="L6623">
        <f t="shared" si="863"/>
        <v>0</v>
      </c>
      <c r="M6623" t="b">
        <f t="shared" si="864"/>
        <v>0</v>
      </c>
    </row>
    <row r="6624" spans="1:13" x14ac:dyDescent="0.25">
      <c r="A6624" s="1">
        <v>43741.916666666664</v>
      </c>
      <c r="B6624">
        <v>4.2</v>
      </c>
      <c r="C6624">
        <v>0</v>
      </c>
      <c r="E6624">
        <f t="shared" si="857"/>
        <v>276</v>
      </c>
      <c r="F6624">
        <f t="shared" si="858"/>
        <v>22</v>
      </c>
      <c r="G6624" t="b">
        <f t="shared" si="859"/>
        <v>0</v>
      </c>
      <c r="H6624" t="b">
        <f t="shared" si="860"/>
        <v>0</v>
      </c>
      <c r="J6624">
        <f t="shared" si="861"/>
        <v>0</v>
      </c>
      <c r="K6624">
        <f t="shared" si="862"/>
        <v>0</v>
      </c>
      <c r="L6624">
        <f t="shared" si="863"/>
        <v>0</v>
      </c>
      <c r="M6624" t="b">
        <f t="shared" si="864"/>
        <v>0</v>
      </c>
    </row>
    <row r="6625" spans="1:13" x14ac:dyDescent="0.25">
      <c r="A6625" s="1">
        <v>43741.958333333336</v>
      </c>
      <c r="B6625">
        <v>4</v>
      </c>
      <c r="C6625">
        <v>0</v>
      </c>
      <c r="E6625">
        <f t="shared" si="857"/>
        <v>276</v>
      </c>
      <c r="F6625">
        <f t="shared" si="858"/>
        <v>23</v>
      </c>
      <c r="G6625" t="b">
        <f t="shared" si="859"/>
        <v>0</v>
      </c>
      <c r="H6625" t="b">
        <f t="shared" si="860"/>
        <v>0</v>
      </c>
      <c r="J6625">
        <f t="shared" si="861"/>
        <v>0</v>
      </c>
      <c r="K6625">
        <f t="shared" si="862"/>
        <v>0</v>
      </c>
      <c r="L6625">
        <f t="shared" si="863"/>
        <v>0</v>
      </c>
      <c r="M6625" t="b">
        <f t="shared" si="864"/>
        <v>0</v>
      </c>
    </row>
    <row r="6626" spans="1:13" x14ac:dyDescent="0.25">
      <c r="A6626" s="1">
        <v>43742</v>
      </c>
      <c r="B6626">
        <v>4</v>
      </c>
      <c r="C6626">
        <v>0</v>
      </c>
      <c r="E6626">
        <f t="shared" si="857"/>
        <v>277</v>
      </c>
      <c r="F6626">
        <f t="shared" si="858"/>
        <v>0</v>
      </c>
      <c r="G6626" t="b">
        <f t="shared" si="859"/>
        <v>0</v>
      </c>
      <c r="H6626" t="b">
        <f t="shared" si="860"/>
        <v>0</v>
      </c>
      <c r="J6626">
        <f t="shared" si="861"/>
        <v>0</v>
      </c>
      <c r="K6626">
        <f t="shared" si="862"/>
        <v>0</v>
      </c>
      <c r="L6626">
        <f t="shared" si="863"/>
        <v>0</v>
      </c>
      <c r="M6626" t="b">
        <f t="shared" si="864"/>
        <v>0</v>
      </c>
    </row>
    <row r="6627" spans="1:13" x14ac:dyDescent="0.25">
      <c r="A6627" s="1">
        <v>43742.041666666664</v>
      </c>
      <c r="B6627">
        <v>3.9</v>
      </c>
      <c r="C6627">
        <v>0</v>
      </c>
      <c r="E6627">
        <f t="shared" si="857"/>
        <v>277</v>
      </c>
      <c r="F6627">
        <f t="shared" si="858"/>
        <v>1</v>
      </c>
      <c r="G6627" t="b">
        <f t="shared" si="859"/>
        <v>0</v>
      </c>
      <c r="H6627" t="b">
        <f t="shared" si="860"/>
        <v>0</v>
      </c>
      <c r="J6627">
        <f t="shared" si="861"/>
        <v>0</v>
      </c>
      <c r="K6627">
        <f t="shared" si="862"/>
        <v>0</v>
      </c>
      <c r="L6627">
        <f t="shared" si="863"/>
        <v>0</v>
      </c>
      <c r="M6627" t="b">
        <f t="shared" si="864"/>
        <v>0</v>
      </c>
    </row>
    <row r="6628" spans="1:13" x14ac:dyDescent="0.25">
      <c r="A6628" s="1">
        <v>43742.083333333336</v>
      </c>
      <c r="B6628">
        <v>3.9</v>
      </c>
      <c r="C6628">
        <v>0.1</v>
      </c>
      <c r="E6628">
        <f t="shared" si="857"/>
        <v>277</v>
      </c>
      <c r="F6628">
        <f t="shared" si="858"/>
        <v>2</v>
      </c>
      <c r="G6628" t="b">
        <f t="shared" si="859"/>
        <v>1</v>
      </c>
      <c r="H6628" t="b">
        <f t="shared" si="860"/>
        <v>0</v>
      </c>
      <c r="J6628">
        <f t="shared" si="861"/>
        <v>1</v>
      </c>
      <c r="K6628">
        <f t="shared" si="862"/>
        <v>0</v>
      </c>
      <c r="L6628">
        <f t="shared" si="863"/>
        <v>0</v>
      </c>
      <c r="M6628" t="b">
        <f t="shared" si="864"/>
        <v>0</v>
      </c>
    </row>
    <row r="6629" spans="1:13" x14ac:dyDescent="0.25">
      <c r="A6629" s="1">
        <v>43742.125</v>
      </c>
      <c r="B6629">
        <v>3.7</v>
      </c>
      <c r="C6629">
        <v>0</v>
      </c>
      <c r="E6629">
        <f t="shared" si="857"/>
        <v>277</v>
      </c>
      <c r="F6629">
        <f t="shared" si="858"/>
        <v>3</v>
      </c>
      <c r="G6629" t="b">
        <f t="shared" si="859"/>
        <v>0</v>
      </c>
      <c r="H6629" t="b">
        <f t="shared" si="860"/>
        <v>0</v>
      </c>
      <c r="J6629">
        <f t="shared" si="861"/>
        <v>0</v>
      </c>
      <c r="K6629">
        <f t="shared" si="862"/>
        <v>0</v>
      </c>
      <c r="L6629">
        <f t="shared" si="863"/>
        <v>0</v>
      </c>
      <c r="M6629" t="b">
        <f t="shared" si="864"/>
        <v>0</v>
      </c>
    </row>
    <row r="6630" spans="1:13" x14ac:dyDescent="0.25">
      <c r="A6630" s="1">
        <v>43742.166666666664</v>
      </c>
      <c r="B6630">
        <v>3.6</v>
      </c>
      <c r="C6630">
        <v>0.1</v>
      </c>
      <c r="E6630">
        <f t="shared" si="857"/>
        <v>277</v>
      </c>
      <c r="F6630">
        <f t="shared" si="858"/>
        <v>4</v>
      </c>
      <c r="G6630" t="b">
        <f t="shared" si="859"/>
        <v>1</v>
      </c>
      <c r="H6630" t="b">
        <f t="shared" si="860"/>
        <v>0</v>
      </c>
      <c r="J6630">
        <f t="shared" si="861"/>
        <v>1</v>
      </c>
      <c r="K6630">
        <f t="shared" si="862"/>
        <v>0</v>
      </c>
      <c r="L6630">
        <f t="shared" si="863"/>
        <v>0</v>
      </c>
      <c r="M6630" t="b">
        <f t="shared" si="864"/>
        <v>0</v>
      </c>
    </row>
    <row r="6631" spans="1:13" x14ac:dyDescent="0.25">
      <c r="A6631" s="1">
        <v>43742.208333333336</v>
      </c>
      <c r="B6631">
        <v>3.4</v>
      </c>
      <c r="C6631">
        <v>0</v>
      </c>
      <c r="E6631">
        <f t="shared" si="857"/>
        <v>277</v>
      </c>
      <c r="F6631">
        <f t="shared" si="858"/>
        <v>5</v>
      </c>
      <c r="G6631" t="b">
        <f t="shared" si="859"/>
        <v>0</v>
      </c>
      <c r="H6631" t="b">
        <f t="shared" si="860"/>
        <v>0</v>
      </c>
      <c r="J6631">
        <f t="shared" si="861"/>
        <v>0</v>
      </c>
      <c r="K6631">
        <f t="shared" si="862"/>
        <v>0</v>
      </c>
      <c r="L6631">
        <f t="shared" si="863"/>
        <v>0</v>
      </c>
      <c r="M6631" t="b">
        <f t="shared" si="864"/>
        <v>0</v>
      </c>
    </row>
    <row r="6632" spans="1:13" x14ac:dyDescent="0.25">
      <c r="A6632" s="1">
        <v>43742.25</v>
      </c>
      <c r="B6632">
        <v>3.6</v>
      </c>
      <c r="C6632">
        <v>0</v>
      </c>
      <c r="E6632">
        <f t="shared" si="857"/>
        <v>277</v>
      </c>
      <c r="F6632">
        <f t="shared" si="858"/>
        <v>6</v>
      </c>
      <c r="G6632" t="b">
        <f t="shared" si="859"/>
        <v>0</v>
      </c>
      <c r="H6632" t="b">
        <f t="shared" si="860"/>
        <v>0</v>
      </c>
      <c r="J6632">
        <f t="shared" si="861"/>
        <v>0</v>
      </c>
      <c r="K6632">
        <f t="shared" si="862"/>
        <v>0</v>
      </c>
      <c r="L6632">
        <f t="shared" si="863"/>
        <v>0</v>
      </c>
      <c r="M6632" t="b">
        <f t="shared" si="864"/>
        <v>0</v>
      </c>
    </row>
    <row r="6633" spans="1:13" x14ac:dyDescent="0.25">
      <c r="A6633" s="1">
        <v>43742.291666666664</v>
      </c>
      <c r="B6633">
        <v>4.4000000000000004</v>
      </c>
      <c r="C6633">
        <v>0</v>
      </c>
      <c r="E6633">
        <f t="shared" si="857"/>
        <v>277</v>
      </c>
      <c r="F6633">
        <f t="shared" si="858"/>
        <v>7</v>
      </c>
      <c r="G6633" t="b">
        <f t="shared" si="859"/>
        <v>0</v>
      </c>
      <c r="H6633" t="b">
        <f t="shared" si="860"/>
        <v>0</v>
      </c>
      <c r="J6633">
        <f t="shared" si="861"/>
        <v>0</v>
      </c>
      <c r="K6633">
        <f t="shared" si="862"/>
        <v>0</v>
      </c>
      <c r="L6633">
        <f t="shared" si="863"/>
        <v>0</v>
      </c>
      <c r="M6633" t="b">
        <f t="shared" si="864"/>
        <v>0</v>
      </c>
    </row>
    <row r="6634" spans="1:13" x14ac:dyDescent="0.25">
      <c r="A6634" s="1">
        <v>43742.333333333336</v>
      </c>
      <c r="B6634">
        <v>5.0999999999999996</v>
      </c>
      <c r="C6634">
        <v>0</v>
      </c>
      <c r="E6634">
        <f t="shared" si="857"/>
        <v>277</v>
      </c>
      <c r="F6634">
        <f t="shared" si="858"/>
        <v>8</v>
      </c>
      <c r="G6634" t="b">
        <f t="shared" si="859"/>
        <v>0</v>
      </c>
      <c r="H6634" t="b">
        <f t="shared" si="860"/>
        <v>0</v>
      </c>
      <c r="J6634">
        <f t="shared" si="861"/>
        <v>0</v>
      </c>
      <c r="K6634">
        <f t="shared" si="862"/>
        <v>0</v>
      </c>
      <c r="L6634">
        <f t="shared" si="863"/>
        <v>0</v>
      </c>
      <c r="M6634" t="b">
        <f t="shared" si="864"/>
        <v>0</v>
      </c>
    </row>
    <row r="6635" spans="1:13" x14ac:dyDescent="0.25">
      <c r="A6635" s="1">
        <v>43742.375</v>
      </c>
      <c r="B6635">
        <v>6</v>
      </c>
      <c r="C6635">
        <v>0</v>
      </c>
      <c r="E6635">
        <f t="shared" si="857"/>
        <v>277</v>
      </c>
      <c r="F6635">
        <f t="shared" si="858"/>
        <v>9</v>
      </c>
      <c r="G6635" t="b">
        <f t="shared" si="859"/>
        <v>0</v>
      </c>
      <c r="H6635" t="b">
        <f t="shared" si="860"/>
        <v>0</v>
      </c>
      <c r="J6635">
        <f t="shared" si="861"/>
        <v>0</v>
      </c>
      <c r="K6635">
        <f t="shared" si="862"/>
        <v>0</v>
      </c>
      <c r="L6635">
        <f t="shared" si="863"/>
        <v>0</v>
      </c>
      <c r="M6635" t="b">
        <f t="shared" si="864"/>
        <v>0</v>
      </c>
    </row>
    <row r="6636" spans="1:13" x14ac:dyDescent="0.25">
      <c r="A6636" s="1">
        <v>43742.416666666664</v>
      </c>
      <c r="B6636">
        <v>6.4</v>
      </c>
      <c r="C6636">
        <v>0</v>
      </c>
      <c r="E6636">
        <f t="shared" si="857"/>
        <v>277</v>
      </c>
      <c r="F6636">
        <f t="shared" si="858"/>
        <v>10</v>
      </c>
      <c r="G6636" t="b">
        <f t="shared" si="859"/>
        <v>0</v>
      </c>
      <c r="H6636" t="b">
        <f t="shared" si="860"/>
        <v>0</v>
      </c>
      <c r="J6636">
        <f t="shared" si="861"/>
        <v>0</v>
      </c>
      <c r="K6636">
        <f t="shared" si="862"/>
        <v>0</v>
      </c>
      <c r="L6636">
        <f t="shared" si="863"/>
        <v>0</v>
      </c>
      <c r="M6636" t="b">
        <f t="shared" si="864"/>
        <v>0</v>
      </c>
    </row>
    <row r="6637" spans="1:13" x14ac:dyDescent="0.25">
      <c r="A6637" s="1">
        <v>43742.458333333336</v>
      </c>
      <c r="B6637">
        <v>7.4</v>
      </c>
      <c r="C6637">
        <v>0</v>
      </c>
      <c r="E6637">
        <f t="shared" si="857"/>
        <v>277</v>
      </c>
      <c r="F6637">
        <f t="shared" si="858"/>
        <v>11</v>
      </c>
      <c r="G6637" t="b">
        <f t="shared" si="859"/>
        <v>0</v>
      </c>
      <c r="H6637" t="b">
        <f t="shared" si="860"/>
        <v>0</v>
      </c>
      <c r="J6637">
        <f t="shared" si="861"/>
        <v>0</v>
      </c>
      <c r="K6637">
        <f t="shared" si="862"/>
        <v>0</v>
      </c>
      <c r="L6637">
        <f t="shared" si="863"/>
        <v>0</v>
      </c>
      <c r="M6637" t="b">
        <f t="shared" si="864"/>
        <v>0</v>
      </c>
    </row>
    <row r="6638" spans="1:13" x14ac:dyDescent="0.25">
      <c r="A6638" s="1">
        <v>43742.5</v>
      </c>
      <c r="B6638">
        <v>7.5</v>
      </c>
      <c r="C6638">
        <v>0</v>
      </c>
      <c r="E6638">
        <f t="shared" si="857"/>
        <v>277</v>
      </c>
      <c r="F6638">
        <f t="shared" si="858"/>
        <v>12</v>
      </c>
      <c r="G6638" t="b">
        <f t="shared" si="859"/>
        <v>0</v>
      </c>
      <c r="H6638" t="b">
        <f t="shared" si="860"/>
        <v>0</v>
      </c>
      <c r="J6638">
        <f t="shared" si="861"/>
        <v>0</v>
      </c>
      <c r="K6638">
        <f t="shared" si="862"/>
        <v>0</v>
      </c>
      <c r="L6638">
        <f t="shared" si="863"/>
        <v>0</v>
      </c>
      <c r="M6638" t="b">
        <f t="shared" si="864"/>
        <v>0</v>
      </c>
    </row>
    <row r="6639" spans="1:13" x14ac:dyDescent="0.25">
      <c r="A6639" s="1">
        <v>43742.541666666664</v>
      </c>
      <c r="B6639">
        <v>8.1</v>
      </c>
      <c r="C6639">
        <v>0</v>
      </c>
      <c r="E6639">
        <f t="shared" si="857"/>
        <v>277</v>
      </c>
      <c r="F6639">
        <f t="shared" si="858"/>
        <v>13</v>
      </c>
      <c r="G6639" t="b">
        <f t="shared" si="859"/>
        <v>0</v>
      </c>
      <c r="H6639" t="b">
        <f t="shared" si="860"/>
        <v>0</v>
      </c>
      <c r="J6639">
        <f t="shared" si="861"/>
        <v>0</v>
      </c>
      <c r="K6639">
        <f t="shared" si="862"/>
        <v>0</v>
      </c>
      <c r="L6639">
        <f t="shared" si="863"/>
        <v>0</v>
      </c>
      <c r="M6639" t="b">
        <f t="shared" si="864"/>
        <v>0</v>
      </c>
    </row>
    <row r="6640" spans="1:13" x14ac:dyDescent="0.25">
      <c r="A6640" s="1">
        <v>43742.583333333336</v>
      </c>
      <c r="B6640">
        <v>7.6</v>
      </c>
      <c r="C6640">
        <v>0</v>
      </c>
      <c r="E6640">
        <f t="shared" si="857"/>
        <v>277</v>
      </c>
      <c r="F6640">
        <f t="shared" si="858"/>
        <v>14</v>
      </c>
      <c r="G6640" t="b">
        <f t="shared" si="859"/>
        <v>0</v>
      </c>
      <c r="H6640" t="b">
        <f t="shared" si="860"/>
        <v>0</v>
      </c>
      <c r="J6640">
        <f t="shared" si="861"/>
        <v>0</v>
      </c>
      <c r="K6640">
        <f t="shared" si="862"/>
        <v>0</v>
      </c>
      <c r="L6640">
        <f t="shared" si="863"/>
        <v>0</v>
      </c>
      <c r="M6640" t="b">
        <f t="shared" si="864"/>
        <v>0</v>
      </c>
    </row>
    <row r="6641" spans="1:13" x14ac:dyDescent="0.25">
      <c r="A6641" s="1">
        <v>43742.625</v>
      </c>
      <c r="B6641">
        <v>7.3</v>
      </c>
      <c r="C6641">
        <v>0</v>
      </c>
      <c r="E6641">
        <f t="shared" si="857"/>
        <v>277</v>
      </c>
      <c r="F6641">
        <f t="shared" si="858"/>
        <v>15</v>
      </c>
      <c r="G6641" t="b">
        <f t="shared" si="859"/>
        <v>0</v>
      </c>
      <c r="H6641" t="b">
        <f t="shared" si="860"/>
        <v>0</v>
      </c>
      <c r="J6641">
        <f t="shared" si="861"/>
        <v>0</v>
      </c>
      <c r="K6641">
        <f t="shared" si="862"/>
        <v>0</v>
      </c>
      <c r="L6641">
        <f t="shared" si="863"/>
        <v>0</v>
      </c>
      <c r="M6641" t="b">
        <f t="shared" si="864"/>
        <v>0</v>
      </c>
    </row>
    <row r="6642" spans="1:13" x14ac:dyDescent="0.25">
      <c r="A6642" s="1">
        <v>43742.666666666664</v>
      </c>
      <c r="B6642">
        <v>6.3</v>
      </c>
      <c r="C6642">
        <v>0</v>
      </c>
      <c r="E6642">
        <f t="shared" si="857"/>
        <v>277</v>
      </c>
      <c r="F6642">
        <f t="shared" si="858"/>
        <v>16</v>
      </c>
      <c r="G6642" t="b">
        <f t="shared" si="859"/>
        <v>0</v>
      </c>
      <c r="H6642" t="b">
        <f t="shared" si="860"/>
        <v>0</v>
      </c>
      <c r="J6642">
        <f t="shared" si="861"/>
        <v>0</v>
      </c>
      <c r="K6642">
        <f t="shared" si="862"/>
        <v>0</v>
      </c>
      <c r="L6642">
        <f t="shared" si="863"/>
        <v>0</v>
      </c>
      <c r="M6642" t="b">
        <f t="shared" si="864"/>
        <v>0</v>
      </c>
    </row>
    <row r="6643" spans="1:13" x14ac:dyDescent="0.25">
      <c r="A6643" s="1">
        <v>43742.708333333336</v>
      </c>
      <c r="B6643">
        <v>5.7</v>
      </c>
      <c r="C6643">
        <v>0</v>
      </c>
      <c r="E6643">
        <f t="shared" si="857"/>
        <v>277</v>
      </c>
      <c r="F6643">
        <f t="shared" si="858"/>
        <v>17</v>
      </c>
      <c r="G6643" t="b">
        <f t="shared" si="859"/>
        <v>0</v>
      </c>
      <c r="H6643" t="b">
        <f t="shared" si="860"/>
        <v>0</v>
      </c>
      <c r="J6643">
        <f t="shared" si="861"/>
        <v>0</v>
      </c>
      <c r="K6643">
        <f t="shared" si="862"/>
        <v>0</v>
      </c>
      <c r="L6643">
        <f t="shared" si="863"/>
        <v>0</v>
      </c>
      <c r="M6643" t="b">
        <f t="shared" si="864"/>
        <v>0</v>
      </c>
    </row>
    <row r="6644" spans="1:13" x14ac:dyDescent="0.25">
      <c r="A6644" s="1">
        <v>43742.75</v>
      </c>
      <c r="B6644">
        <v>5.9</v>
      </c>
      <c r="C6644">
        <v>0</v>
      </c>
      <c r="E6644">
        <f t="shared" si="857"/>
        <v>277</v>
      </c>
      <c r="F6644">
        <f t="shared" si="858"/>
        <v>18</v>
      </c>
      <c r="G6644" t="b">
        <f t="shared" si="859"/>
        <v>0</v>
      </c>
      <c r="H6644" t="b">
        <f t="shared" si="860"/>
        <v>0</v>
      </c>
      <c r="J6644">
        <f t="shared" si="861"/>
        <v>0</v>
      </c>
      <c r="K6644">
        <f t="shared" si="862"/>
        <v>0</v>
      </c>
      <c r="L6644">
        <f t="shared" si="863"/>
        <v>0</v>
      </c>
      <c r="M6644" t="b">
        <f t="shared" si="864"/>
        <v>0</v>
      </c>
    </row>
    <row r="6645" spans="1:13" x14ac:dyDescent="0.25">
      <c r="A6645" s="1">
        <v>43742.791666666664</v>
      </c>
      <c r="B6645">
        <v>6.2</v>
      </c>
      <c r="C6645">
        <v>0</v>
      </c>
      <c r="E6645">
        <f t="shared" si="857"/>
        <v>277</v>
      </c>
      <c r="F6645">
        <f t="shared" si="858"/>
        <v>19</v>
      </c>
      <c r="G6645" t="b">
        <f t="shared" si="859"/>
        <v>0</v>
      </c>
      <c r="H6645" t="b">
        <f t="shared" si="860"/>
        <v>0</v>
      </c>
      <c r="J6645">
        <f t="shared" si="861"/>
        <v>0</v>
      </c>
      <c r="K6645">
        <f t="shared" si="862"/>
        <v>0</v>
      </c>
      <c r="L6645">
        <f t="shared" si="863"/>
        <v>0</v>
      </c>
      <c r="M6645" t="b">
        <f t="shared" si="864"/>
        <v>0</v>
      </c>
    </row>
    <row r="6646" spans="1:13" x14ac:dyDescent="0.25">
      <c r="A6646" s="1">
        <v>43742.833333333336</v>
      </c>
      <c r="B6646">
        <v>6.3</v>
      </c>
      <c r="C6646">
        <v>0</v>
      </c>
      <c r="E6646">
        <f t="shared" si="857"/>
        <v>277</v>
      </c>
      <c r="F6646">
        <f t="shared" si="858"/>
        <v>20</v>
      </c>
      <c r="G6646" t="b">
        <f t="shared" si="859"/>
        <v>0</v>
      </c>
      <c r="H6646" t="b">
        <f t="shared" si="860"/>
        <v>0</v>
      </c>
      <c r="J6646">
        <f t="shared" si="861"/>
        <v>0</v>
      </c>
      <c r="K6646">
        <f t="shared" si="862"/>
        <v>0</v>
      </c>
      <c r="L6646">
        <f t="shared" si="863"/>
        <v>0</v>
      </c>
      <c r="M6646" t="b">
        <f t="shared" si="864"/>
        <v>0</v>
      </c>
    </row>
    <row r="6647" spans="1:13" x14ac:dyDescent="0.25">
      <c r="A6647" s="1">
        <v>43742.875</v>
      </c>
      <c r="B6647">
        <v>6.3</v>
      </c>
      <c r="C6647">
        <v>0</v>
      </c>
      <c r="E6647">
        <f t="shared" si="857"/>
        <v>277</v>
      </c>
      <c r="F6647">
        <f t="shared" si="858"/>
        <v>21</v>
      </c>
      <c r="G6647" t="b">
        <f t="shared" si="859"/>
        <v>0</v>
      </c>
      <c r="H6647" t="b">
        <f t="shared" si="860"/>
        <v>0</v>
      </c>
      <c r="J6647">
        <f t="shared" si="861"/>
        <v>0</v>
      </c>
      <c r="K6647">
        <f t="shared" si="862"/>
        <v>0</v>
      </c>
      <c r="L6647">
        <f t="shared" si="863"/>
        <v>0</v>
      </c>
      <c r="M6647" t="b">
        <f t="shared" si="864"/>
        <v>0</v>
      </c>
    </row>
    <row r="6648" spans="1:13" x14ac:dyDescent="0.25">
      <c r="A6648" s="1">
        <v>43742.916666666664</v>
      </c>
      <c r="B6648">
        <v>6</v>
      </c>
      <c r="C6648">
        <v>0</v>
      </c>
      <c r="E6648">
        <f t="shared" si="857"/>
        <v>277</v>
      </c>
      <c r="F6648">
        <f t="shared" si="858"/>
        <v>22</v>
      </c>
      <c r="G6648" t="b">
        <f t="shared" si="859"/>
        <v>0</v>
      </c>
      <c r="H6648" t="b">
        <f t="shared" si="860"/>
        <v>0</v>
      </c>
      <c r="J6648">
        <f t="shared" si="861"/>
        <v>0</v>
      </c>
      <c r="K6648">
        <f t="shared" si="862"/>
        <v>0</v>
      </c>
      <c r="L6648">
        <f t="shared" si="863"/>
        <v>0</v>
      </c>
      <c r="M6648" t="b">
        <f t="shared" si="864"/>
        <v>0</v>
      </c>
    </row>
    <row r="6649" spans="1:13" x14ac:dyDescent="0.25">
      <c r="A6649" s="1">
        <v>43742.958333333336</v>
      </c>
      <c r="B6649">
        <v>6</v>
      </c>
      <c r="C6649">
        <v>0</v>
      </c>
      <c r="E6649">
        <f t="shared" si="857"/>
        <v>277</v>
      </c>
      <c r="F6649">
        <f t="shared" si="858"/>
        <v>23</v>
      </c>
      <c r="G6649" t="b">
        <f t="shared" si="859"/>
        <v>0</v>
      </c>
      <c r="H6649" t="b">
        <f t="shared" si="860"/>
        <v>0</v>
      </c>
      <c r="J6649">
        <f t="shared" si="861"/>
        <v>0</v>
      </c>
      <c r="K6649">
        <f t="shared" si="862"/>
        <v>0</v>
      </c>
      <c r="L6649">
        <f t="shared" si="863"/>
        <v>0</v>
      </c>
      <c r="M6649" t="b">
        <f t="shared" si="864"/>
        <v>0</v>
      </c>
    </row>
    <row r="6650" spans="1:13" x14ac:dyDescent="0.25">
      <c r="A6650" s="1">
        <v>43743</v>
      </c>
      <c r="B6650">
        <v>5.3</v>
      </c>
      <c r="C6650">
        <v>0.1</v>
      </c>
      <c r="E6650">
        <f t="shared" si="857"/>
        <v>278</v>
      </c>
      <c r="F6650">
        <f t="shared" si="858"/>
        <v>0</v>
      </c>
      <c r="G6650" t="b">
        <f t="shared" si="859"/>
        <v>1</v>
      </c>
      <c r="H6650" t="b">
        <f t="shared" si="860"/>
        <v>0</v>
      </c>
      <c r="J6650">
        <f t="shared" si="861"/>
        <v>1</v>
      </c>
      <c r="K6650">
        <f t="shared" si="862"/>
        <v>0</v>
      </c>
      <c r="L6650">
        <f t="shared" si="863"/>
        <v>0</v>
      </c>
      <c r="M6650" t="b">
        <f t="shared" si="864"/>
        <v>0</v>
      </c>
    </row>
    <row r="6651" spans="1:13" x14ac:dyDescent="0.25">
      <c r="A6651" s="1">
        <v>43743.041666666664</v>
      </c>
      <c r="B6651">
        <v>4.5</v>
      </c>
      <c r="C6651">
        <v>0.5</v>
      </c>
      <c r="E6651">
        <f t="shared" si="857"/>
        <v>278</v>
      </c>
      <c r="F6651">
        <f t="shared" si="858"/>
        <v>1</v>
      </c>
      <c r="G6651" t="b">
        <f t="shared" si="859"/>
        <v>1</v>
      </c>
      <c r="H6651" t="b">
        <f t="shared" si="860"/>
        <v>0</v>
      </c>
      <c r="J6651">
        <f t="shared" si="861"/>
        <v>2</v>
      </c>
      <c r="K6651">
        <f t="shared" si="862"/>
        <v>0</v>
      </c>
      <c r="L6651">
        <f t="shared" si="863"/>
        <v>0</v>
      </c>
      <c r="M6651" t="b">
        <f t="shared" si="864"/>
        <v>0</v>
      </c>
    </row>
    <row r="6652" spans="1:13" x14ac:dyDescent="0.25">
      <c r="A6652" s="1">
        <v>43743.083333333336</v>
      </c>
      <c r="B6652">
        <v>4.2</v>
      </c>
      <c r="C6652">
        <v>1.3</v>
      </c>
      <c r="E6652">
        <f t="shared" si="857"/>
        <v>278</v>
      </c>
      <c r="F6652">
        <f t="shared" si="858"/>
        <v>2</v>
      </c>
      <c r="G6652" t="b">
        <f t="shared" si="859"/>
        <v>1</v>
      </c>
      <c r="H6652" t="b">
        <f t="shared" si="860"/>
        <v>0</v>
      </c>
      <c r="J6652">
        <f t="shared" si="861"/>
        <v>3</v>
      </c>
      <c r="K6652">
        <f t="shared" si="862"/>
        <v>0</v>
      </c>
      <c r="L6652">
        <f t="shared" si="863"/>
        <v>0</v>
      </c>
      <c r="M6652" t="b">
        <f t="shared" si="864"/>
        <v>0</v>
      </c>
    </row>
    <row r="6653" spans="1:13" x14ac:dyDescent="0.25">
      <c r="A6653" s="1">
        <v>43743.125</v>
      </c>
      <c r="B6653">
        <v>4.2</v>
      </c>
      <c r="C6653">
        <v>1.4</v>
      </c>
      <c r="E6653">
        <f t="shared" si="857"/>
        <v>278</v>
      </c>
      <c r="F6653">
        <f t="shared" si="858"/>
        <v>3</v>
      </c>
      <c r="G6653" t="b">
        <f t="shared" si="859"/>
        <v>1</v>
      </c>
      <c r="H6653" t="b">
        <f t="shared" si="860"/>
        <v>0</v>
      </c>
      <c r="J6653">
        <f t="shared" si="861"/>
        <v>4</v>
      </c>
      <c r="K6653">
        <f t="shared" si="862"/>
        <v>0</v>
      </c>
      <c r="L6653">
        <f t="shared" si="863"/>
        <v>0</v>
      </c>
      <c r="M6653" t="b">
        <f t="shared" si="864"/>
        <v>0</v>
      </c>
    </row>
    <row r="6654" spans="1:13" x14ac:dyDescent="0.25">
      <c r="A6654" s="1">
        <v>43743.166666666664</v>
      </c>
      <c r="B6654">
        <v>4.4000000000000004</v>
      </c>
      <c r="C6654">
        <v>0.6</v>
      </c>
      <c r="E6654">
        <f t="shared" si="857"/>
        <v>278</v>
      </c>
      <c r="F6654">
        <f t="shared" si="858"/>
        <v>4</v>
      </c>
      <c r="G6654" t="b">
        <f t="shared" si="859"/>
        <v>1</v>
      </c>
      <c r="H6654" t="b">
        <f t="shared" si="860"/>
        <v>0</v>
      </c>
      <c r="J6654">
        <f t="shared" si="861"/>
        <v>5</v>
      </c>
      <c r="K6654">
        <f t="shared" si="862"/>
        <v>0</v>
      </c>
      <c r="L6654">
        <f t="shared" si="863"/>
        <v>0</v>
      </c>
      <c r="M6654" t="b">
        <f t="shared" si="864"/>
        <v>0</v>
      </c>
    </row>
    <row r="6655" spans="1:13" x14ac:dyDescent="0.25">
      <c r="A6655" s="1">
        <v>43743.208333333336</v>
      </c>
      <c r="B6655">
        <v>4.4000000000000004</v>
      </c>
      <c r="C6655">
        <v>0.6</v>
      </c>
      <c r="E6655">
        <f t="shared" si="857"/>
        <v>278</v>
      </c>
      <c r="F6655">
        <f t="shared" si="858"/>
        <v>5</v>
      </c>
      <c r="G6655" t="b">
        <f t="shared" si="859"/>
        <v>1</v>
      </c>
      <c r="H6655" t="b">
        <f t="shared" si="860"/>
        <v>0</v>
      </c>
      <c r="J6655">
        <f t="shared" si="861"/>
        <v>6</v>
      </c>
      <c r="K6655">
        <f t="shared" si="862"/>
        <v>0</v>
      </c>
      <c r="L6655">
        <f t="shared" si="863"/>
        <v>0</v>
      </c>
      <c r="M6655" t="b">
        <f t="shared" si="864"/>
        <v>0</v>
      </c>
    </row>
    <row r="6656" spans="1:13" x14ac:dyDescent="0.25">
      <c r="A6656" s="1">
        <v>43743.25</v>
      </c>
      <c r="B6656">
        <v>4.4000000000000004</v>
      </c>
      <c r="C6656">
        <v>0.3</v>
      </c>
      <c r="E6656">
        <f t="shared" si="857"/>
        <v>278</v>
      </c>
      <c r="F6656">
        <f t="shared" si="858"/>
        <v>6</v>
      </c>
      <c r="G6656" t="b">
        <f t="shared" si="859"/>
        <v>1</v>
      </c>
      <c r="H6656" t="b">
        <f t="shared" si="860"/>
        <v>0</v>
      </c>
      <c r="J6656">
        <f t="shared" si="861"/>
        <v>7</v>
      </c>
      <c r="K6656">
        <f t="shared" si="862"/>
        <v>0</v>
      </c>
      <c r="L6656">
        <f t="shared" si="863"/>
        <v>0</v>
      </c>
      <c r="M6656" t="b">
        <f t="shared" si="864"/>
        <v>0</v>
      </c>
    </row>
    <row r="6657" spans="1:13" x14ac:dyDescent="0.25">
      <c r="A6657" s="1">
        <v>43743.291666666664</v>
      </c>
      <c r="B6657">
        <v>4.5999999999999996</v>
      </c>
      <c r="C6657">
        <v>0.3</v>
      </c>
      <c r="E6657">
        <f t="shared" si="857"/>
        <v>278</v>
      </c>
      <c r="F6657">
        <f t="shared" si="858"/>
        <v>7</v>
      </c>
      <c r="G6657" t="b">
        <f t="shared" si="859"/>
        <v>1</v>
      </c>
      <c r="H6657" t="b">
        <f t="shared" si="860"/>
        <v>0</v>
      </c>
      <c r="J6657">
        <f t="shared" si="861"/>
        <v>8</v>
      </c>
      <c r="K6657">
        <f t="shared" si="862"/>
        <v>0</v>
      </c>
      <c r="L6657">
        <f t="shared" si="863"/>
        <v>0</v>
      </c>
      <c r="M6657" t="b">
        <f t="shared" si="864"/>
        <v>0</v>
      </c>
    </row>
    <row r="6658" spans="1:13" x14ac:dyDescent="0.25">
      <c r="A6658" s="1">
        <v>43743.333333333336</v>
      </c>
      <c r="B6658">
        <v>4.9000000000000004</v>
      </c>
      <c r="C6658">
        <v>0.1</v>
      </c>
      <c r="E6658">
        <f t="shared" si="857"/>
        <v>278</v>
      </c>
      <c r="F6658">
        <f t="shared" si="858"/>
        <v>8</v>
      </c>
      <c r="G6658" t="b">
        <f t="shared" si="859"/>
        <v>1</v>
      </c>
      <c r="H6658" t="b">
        <f t="shared" si="860"/>
        <v>0</v>
      </c>
      <c r="J6658">
        <f t="shared" si="861"/>
        <v>9</v>
      </c>
      <c r="K6658">
        <f t="shared" si="862"/>
        <v>0</v>
      </c>
      <c r="L6658">
        <f t="shared" si="863"/>
        <v>0</v>
      </c>
      <c r="M6658" t="b">
        <f t="shared" si="864"/>
        <v>0</v>
      </c>
    </row>
    <row r="6659" spans="1:13" x14ac:dyDescent="0.25">
      <c r="A6659" s="1">
        <v>43743.375</v>
      </c>
      <c r="B6659">
        <v>5.3</v>
      </c>
      <c r="C6659">
        <v>0</v>
      </c>
      <c r="E6659">
        <f t="shared" si="857"/>
        <v>278</v>
      </c>
      <c r="F6659">
        <f t="shared" si="858"/>
        <v>9</v>
      </c>
      <c r="G6659" t="b">
        <f t="shared" si="859"/>
        <v>0</v>
      </c>
      <c r="H6659" t="b">
        <f t="shared" si="860"/>
        <v>0</v>
      </c>
      <c r="J6659">
        <f t="shared" si="861"/>
        <v>0</v>
      </c>
      <c r="K6659">
        <f t="shared" si="862"/>
        <v>0</v>
      </c>
      <c r="L6659">
        <f t="shared" si="863"/>
        <v>0</v>
      </c>
      <c r="M6659" t="b">
        <f t="shared" si="864"/>
        <v>0</v>
      </c>
    </row>
    <row r="6660" spans="1:13" x14ac:dyDescent="0.25">
      <c r="A6660" s="1">
        <v>43743.416666666664</v>
      </c>
      <c r="B6660">
        <v>5.6</v>
      </c>
      <c r="C6660">
        <v>0</v>
      </c>
      <c r="E6660">
        <f t="shared" ref="E6660:E6723" si="865">IF(DAY(A6660) = DAY(A6659), E6659, E6659+1)</f>
        <v>278</v>
      </c>
      <c r="F6660">
        <f t="shared" ref="F6660:F6723" si="866">HOUR(A6660)</f>
        <v>10</v>
      </c>
      <c r="G6660" t="b">
        <f t="shared" ref="G6660:G6723" si="867">AND(B6660 &gt; 0, C6660 &gt; 0)</f>
        <v>0</v>
      </c>
      <c r="H6660" t="b">
        <f t="shared" ref="H6660:H6723" si="868">AND(B6660 &lt;= 0, C6660 &gt; 0)</f>
        <v>0</v>
      </c>
      <c r="J6660">
        <f t="shared" ref="J6660:J6723" si="869">IF(G6660, IF(J6659 &gt; 0, J6659 + 1, 1), 0)</f>
        <v>0</v>
      </c>
      <c r="K6660">
        <f t="shared" ref="K6660:K6723" si="870">IF(H6660, IF(K6659 &gt; 0, K6659 + 1, 1), 0)</f>
        <v>0</v>
      </c>
      <c r="L6660">
        <f t="shared" ref="L6660:L6723" si="871">IF(M6659, 0, IF(G6660,0,IF(H6660,L6659+C6660,L6659)))</f>
        <v>0</v>
      </c>
      <c r="M6660" t="b">
        <f t="shared" si="864"/>
        <v>0</v>
      </c>
    </row>
    <row r="6661" spans="1:13" x14ac:dyDescent="0.25">
      <c r="A6661" s="1">
        <v>43743.458333333336</v>
      </c>
      <c r="B6661">
        <v>6.1</v>
      </c>
      <c r="C6661">
        <v>0.1</v>
      </c>
      <c r="E6661">
        <f t="shared" si="865"/>
        <v>278</v>
      </c>
      <c r="F6661">
        <f t="shared" si="866"/>
        <v>11</v>
      </c>
      <c r="G6661" t="b">
        <f t="shared" si="867"/>
        <v>1</v>
      </c>
      <c r="H6661" t="b">
        <f t="shared" si="868"/>
        <v>0</v>
      </c>
      <c r="J6661">
        <f t="shared" si="869"/>
        <v>1</v>
      </c>
      <c r="K6661">
        <f t="shared" si="870"/>
        <v>0</v>
      </c>
      <c r="L6661">
        <f t="shared" si="871"/>
        <v>0</v>
      </c>
      <c r="M6661" t="b">
        <f t="shared" ref="M6661:M6724" si="872">L6661&gt;4</f>
        <v>0</v>
      </c>
    </row>
    <row r="6662" spans="1:13" x14ac:dyDescent="0.25">
      <c r="A6662" s="1">
        <v>43743.5</v>
      </c>
      <c r="B6662">
        <v>6.1</v>
      </c>
      <c r="C6662">
        <v>0</v>
      </c>
      <c r="E6662">
        <f t="shared" si="865"/>
        <v>278</v>
      </c>
      <c r="F6662">
        <f t="shared" si="866"/>
        <v>12</v>
      </c>
      <c r="G6662" t="b">
        <f t="shared" si="867"/>
        <v>0</v>
      </c>
      <c r="H6662" t="b">
        <f t="shared" si="868"/>
        <v>0</v>
      </c>
      <c r="J6662">
        <f t="shared" si="869"/>
        <v>0</v>
      </c>
      <c r="K6662">
        <f t="shared" si="870"/>
        <v>0</v>
      </c>
      <c r="L6662">
        <f t="shared" si="871"/>
        <v>0</v>
      </c>
      <c r="M6662" t="b">
        <f t="shared" si="872"/>
        <v>0</v>
      </c>
    </row>
    <row r="6663" spans="1:13" x14ac:dyDescent="0.25">
      <c r="A6663" s="1">
        <v>43743.541666666664</v>
      </c>
      <c r="B6663">
        <v>5.9</v>
      </c>
      <c r="C6663">
        <v>0.2</v>
      </c>
      <c r="E6663">
        <f t="shared" si="865"/>
        <v>278</v>
      </c>
      <c r="F6663">
        <f t="shared" si="866"/>
        <v>13</v>
      </c>
      <c r="G6663" t="b">
        <f t="shared" si="867"/>
        <v>1</v>
      </c>
      <c r="H6663" t="b">
        <f t="shared" si="868"/>
        <v>0</v>
      </c>
      <c r="J6663">
        <f t="shared" si="869"/>
        <v>1</v>
      </c>
      <c r="K6663">
        <f t="shared" si="870"/>
        <v>0</v>
      </c>
      <c r="L6663">
        <f t="shared" si="871"/>
        <v>0</v>
      </c>
      <c r="M6663" t="b">
        <f t="shared" si="872"/>
        <v>0</v>
      </c>
    </row>
    <row r="6664" spans="1:13" x14ac:dyDescent="0.25">
      <c r="A6664" s="1">
        <v>43743.583333333336</v>
      </c>
      <c r="B6664">
        <v>6.2</v>
      </c>
      <c r="C6664">
        <v>0.2</v>
      </c>
      <c r="E6664">
        <f t="shared" si="865"/>
        <v>278</v>
      </c>
      <c r="F6664">
        <f t="shared" si="866"/>
        <v>14</v>
      </c>
      <c r="G6664" t="b">
        <f t="shared" si="867"/>
        <v>1</v>
      </c>
      <c r="H6664" t="b">
        <f t="shared" si="868"/>
        <v>0</v>
      </c>
      <c r="J6664">
        <f t="shared" si="869"/>
        <v>2</v>
      </c>
      <c r="K6664">
        <f t="shared" si="870"/>
        <v>0</v>
      </c>
      <c r="L6664">
        <f t="shared" si="871"/>
        <v>0</v>
      </c>
      <c r="M6664" t="b">
        <f t="shared" si="872"/>
        <v>0</v>
      </c>
    </row>
    <row r="6665" spans="1:13" x14ac:dyDescent="0.25">
      <c r="A6665" s="1">
        <v>43743.625</v>
      </c>
      <c r="B6665">
        <v>6.3</v>
      </c>
      <c r="C6665">
        <v>0.7</v>
      </c>
      <c r="E6665">
        <f t="shared" si="865"/>
        <v>278</v>
      </c>
      <c r="F6665">
        <f t="shared" si="866"/>
        <v>15</v>
      </c>
      <c r="G6665" t="b">
        <f t="shared" si="867"/>
        <v>1</v>
      </c>
      <c r="H6665" t="b">
        <f t="shared" si="868"/>
        <v>0</v>
      </c>
      <c r="J6665">
        <f t="shared" si="869"/>
        <v>3</v>
      </c>
      <c r="K6665">
        <f t="shared" si="870"/>
        <v>0</v>
      </c>
      <c r="L6665">
        <f t="shared" si="871"/>
        <v>0</v>
      </c>
      <c r="M6665" t="b">
        <f t="shared" si="872"/>
        <v>0</v>
      </c>
    </row>
    <row r="6666" spans="1:13" x14ac:dyDescent="0.25">
      <c r="A6666" s="1">
        <v>43743.666666666664</v>
      </c>
      <c r="B6666">
        <v>5.9</v>
      </c>
      <c r="C6666">
        <v>0.5</v>
      </c>
      <c r="E6666">
        <f t="shared" si="865"/>
        <v>278</v>
      </c>
      <c r="F6666">
        <f t="shared" si="866"/>
        <v>16</v>
      </c>
      <c r="G6666" t="b">
        <f t="shared" si="867"/>
        <v>1</v>
      </c>
      <c r="H6666" t="b">
        <f t="shared" si="868"/>
        <v>0</v>
      </c>
      <c r="J6666">
        <f t="shared" si="869"/>
        <v>4</v>
      </c>
      <c r="K6666">
        <f t="shared" si="870"/>
        <v>0</v>
      </c>
      <c r="L6666">
        <f t="shared" si="871"/>
        <v>0</v>
      </c>
      <c r="M6666" t="b">
        <f t="shared" si="872"/>
        <v>0</v>
      </c>
    </row>
    <row r="6667" spans="1:13" x14ac:dyDescent="0.25">
      <c r="A6667" s="1">
        <v>43743.708333333336</v>
      </c>
      <c r="B6667">
        <v>5.4</v>
      </c>
      <c r="C6667">
        <v>1.2</v>
      </c>
      <c r="E6667">
        <f t="shared" si="865"/>
        <v>278</v>
      </c>
      <c r="F6667">
        <f t="shared" si="866"/>
        <v>17</v>
      </c>
      <c r="G6667" t="b">
        <f t="shared" si="867"/>
        <v>1</v>
      </c>
      <c r="H6667" t="b">
        <f t="shared" si="868"/>
        <v>0</v>
      </c>
      <c r="J6667">
        <f t="shared" si="869"/>
        <v>5</v>
      </c>
      <c r="K6667">
        <f t="shared" si="870"/>
        <v>0</v>
      </c>
      <c r="L6667">
        <f t="shared" si="871"/>
        <v>0</v>
      </c>
      <c r="M6667" t="b">
        <f t="shared" si="872"/>
        <v>0</v>
      </c>
    </row>
    <row r="6668" spans="1:13" x14ac:dyDescent="0.25">
      <c r="A6668" s="1">
        <v>43743.75</v>
      </c>
      <c r="B6668">
        <v>4.9000000000000004</v>
      </c>
      <c r="C6668">
        <v>0.1</v>
      </c>
      <c r="E6668">
        <f t="shared" si="865"/>
        <v>278</v>
      </c>
      <c r="F6668">
        <f t="shared" si="866"/>
        <v>18</v>
      </c>
      <c r="G6668" t="b">
        <f t="shared" si="867"/>
        <v>1</v>
      </c>
      <c r="H6668" t="b">
        <f t="shared" si="868"/>
        <v>0</v>
      </c>
      <c r="J6668">
        <f t="shared" si="869"/>
        <v>6</v>
      </c>
      <c r="K6668">
        <f t="shared" si="870"/>
        <v>0</v>
      </c>
      <c r="L6668">
        <f t="shared" si="871"/>
        <v>0</v>
      </c>
      <c r="M6668" t="b">
        <f t="shared" si="872"/>
        <v>0</v>
      </c>
    </row>
    <row r="6669" spans="1:13" x14ac:dyDescent="0.25">
      <c r="A6669" s="1">
        <v>43743.791666666664</v>
      </c>
      <c r="B6669">
        <v>4.5</v>
      </c>
      <c r="C6669">
        <v>0.3</v>
      </c>
      <c r="E6669">
        <f t="shared" si="865"/>
        <v>278</v>
      </c>
      <c r="F6669">
        <f t="shared" si="866"/>
        <v>19</v>
      </c>
      <c r="G6669" t="b">
        <f t="shared" si="867"/>
        <v>1</v>
      </c>
      <c r="H6669" t="b">
        <f t="shared" si="868"/>
        <v>0</v>
      </c>
      <c r="J6669">
        <f t="shared" si="869"/>
        <v>7</v>
      </c>
      <c r="K6669">
        <f t="shared" si="870"/>
        <v>0</v>
      </c>
      <c r="L6669">
        <f t="shared" si="871"/>
        <v>0</v>
      </c>
      <c r="M6669" t="b">
        <f t="shared" si="872"/>
        <v>0</v>
      </c>
    </row>
    <row r="6670" spans="1:13" x14ac:dyDescent="0.25">
      <c r="A6670" s="1">
        <v>43743.833333333336</v>
      </c>
      <c r="B6670">
        <v>4</v>
      </c>
      <c r="C6670">
        <v>0.6</v>
      </c>
      <c r="E6670">
        <f t="shared" si="865"/>
        <v>278</v>
      </c>
      <c r="F6670">
        <f t="shared" si="866"/>
        <v>20</v>
      </c>
      <c r="G6670" t="b">
        <f t="shared" si="867"/>
        <v>1</v>
      </c>
      <c r="H6670" t="b">
        <f t="shared" si="868"/>
        <v>0</v>
      </c>
      <c r="J6670">
        <f t="shared" si="869"/>
        <v>8</v>
      </c>
      <c r="K6670">
        <f t="shared" si="870"/>
        <v>0</v>
      </c>
      <c r="L6670">
        <f t="shared" si="871"/>
        <v>0</v>
      </c>
      <c r="M6670" t="b">
        <f t="shared" si="872"/>
        <v>0</v>
      </c>
    </row>
    <row r="6671" spans="1:13" x14ac:dyDescent="0.25">
      <c r="A6671" s="1">
        <v>43743.875</v>
      </c>
      <c r="B6671">
        <v>3.3</v>
      </c>
      <c r="C6671">
        <v>1.3</v>
      </c>
      <c r="E6671">
        <f t="shared" si="865"/>
        <v>278</v>
      </c>
      <c r="F6671">
        <f t="shared" si="866"/>
        <v>21</v>
      </c>
      <c r="G6671" t="b">
        <f t="shared" si="867"/>
        <v>1</v>
      </c>
      <c r="H6671" t="b">
        <f t="shared" si="868"/>
        <v>0</v>
      </c>
      <c r="J6671">
        <f t="shared" si="869"/>
        <v>9</v>
      </c>
      <c r="K6671">
        <f t="shared" si="870"/>
        <v>0</v>
      </c>
      <c r="L6671">
        <f t="shared" si="871"/>
        <v>0</v>
      </c>
      <c r="M6671" t="b">
        <f t="shared" si="872"/>
        <v>0</v>
      </c>
    </row>
    <row r="6672" spans="1:13" x14ac:dyDescent="0.25">
      <c r="A6672" s="1">
        <v>43743.916666666664</v>
      </c>
      <c r="B6672">
        <v>3.1</v>
      </c>
      <c r="C6672">
        <v>0.2</v>
      </c>
      <c r="E6672">
        <f t="shared" si="865"/>
        <v>278</v>
      </c>
      <c r="F6672">
        <f t="shared" si="866"/>
        <v>22</v>
      </c>
      <c r="G6672" t="b">
        <f t="shared" si="867"/>
        <v>1</v>
      </c>
      <c r="H6672" t="b">
        <f t="shared" si="868"/>
        <v>0</v>
      </c>
      <c r="J6672">
        <f t="shared" si="869"/>
        <v>10</v>
      </c>
      <c r="K6672">
        <f t="shared" si="870"/>
        <v>0</v>
      </c>
      <c r="L6672">
        <f t="shared" si="871"/>
        <v>0</v>
      </c>
      <c r="M6672" t="b">
        <f t="shared" si="872"/>
        <v>0</v>
      </c>
    </row>
    <row r="6673" spans="1:13" x14ac:dyDescent="0.25">
      <c r="A6673" s="1">
        <v>43743.958333333336</v>
      </c>
      <c r="B6673">
        <v>3</v>
      </c>
      <c r="C6673">
        <v>0</v>
      </c>
      <c r="E6673">
        <f t="shared" si="865"/>
        <v>278</v>
      </c>
      <c r="F6673">
        <f t="shared" si="866"/>
        <v>23</v>
      </c>
      <c r="G6673" t="b">
        <f t="shared" si="867"/>
        <v>0</v>
      </c>
      <c r="H6673" t="b">
        <f t="shared" si="868"/>
        <v>0</v>
      </c>
      <c r="J6673">
        <f t="shared" si="869"/>
        <v>0</v>
      </c>
      <c r="K6673">
        <f t="shared" si="870"/>
        <v>0</v>
      </c>
      <c r="L6673">
        <f t="shared" si="871"/>
        <v>0</v>
      </c>
      <c r="M6673" t="b">
        <f t="shared" si="872"/>
        <v>0</v>
      </c>
    </row>
    <row r="6674" spans="1:13" x14ac:dyDescent="0.25">
      <c r="A6674" s="1">
        <v>43744</v>
      </c>
      <c r="B6674">
        <v>2.9</v>
      </c>
      <c r="C6674">
        <v>0</v>
      </c>
      <c r="E6674">
        <f t="shared" si="865"/>
        <v>279</v>
      </c>
      <c r="F6674">
        <f t="shared" si="866"/>
        <v>0</v>
      </c>
      <c r="G6674" t="b">
        <f t="shared" si="867"/>
        <v>0</v>
      </c>
      <c r="H6674" t="b">
        <f t="shared" si="868"/>
        <v>0</v>
      </c>
      <c r="J6674">
        <f t="shared" si="869"/>
        <v>0</v>
      </c>
      <c r="K6674">
        <f t="shared" si="870"/>
        <v>0</v>
      </c>
      <c r="L6674">
        <f t="shared" si="871"/>
        <v>0</v>
      </c>
      <c r="M6674" t="b">
        <f t="shared" si="872"/>
        <v>0</v>
      </c>
    </row>
    <row r="6675" spans="1:13" x14ac:dyDescent="0.25">
      <c r="A6675" s="1">
        <v>43744.041666666664</v>
      </c>
      <c r="B6675">
        <v>2.8</v>
      </c>
      <c r="C6675">
        <v>0</v>
      </c>
      <c r="E6675">
        <f t="shared" si="865"/>
        <v>279</v>
      </c>
      <c r="F6675">
        <f t="shared" si="866"/>
        <v>1</v>
      </c>
      <c r="G6675" t="b">
        <f t="shared" si="867"/>
        <v>0</v>
      </c>
      <c r="H6675" t="b">
        <f t="shared" si="868"/>
        <v>0</v>
      </c>
      <c r="J6675">
        <f t="shared" si="869"/>
        <v>0</v>
      </c>
      <c r="K6675">
        <f t="shared" si="870"/>
        <v>0</v>
      </c>
      <c r="L6675">
        <f t="shared" si="871"/>
        <v>0</v>
      </c>
      <c r="M6675" t="b">
        <f t="shared" si="872"/>
        <v>0</v>
      </c>
    </row>
    <row r="6676" spans="1:13" x14ac:dyDescent="0.25">
      <c r="A6676" s="1">
        <v>43744.083333333336</v>
      </c>
      <c r="B6676">
        <v>2.7</v>
      </c>
      <c r="C6676">
        <v>0</v>
      </c>
      <c r="E6676">
        <f t="shared" si="865"/>
        <v>279</v>
      </c>
      <c r="F6676">
        <f t="shared" si="866"/>
        <v>2</v>
      </c>
      <c r="G6676" t="b">
        <f t="shared" si="867"/>
        <v>0</v>
      </c>
      <c r="H6676" t="b">
        <f t="shared" si="868"/>
        <v>0</v>
      </c>
      <c r="J6676">
        <f t="shared" si="869"/>
        <v>0</v>
      </c>
      <c r="K6676">
        <f t="shared" si="870"/>
        <v>0</v>
      </c>
      <c r="L6676">
        <f t="shared" si="871"/>
        <v>0</v>
      </c>
      <c r="M6676" t="b">
        <f t="shared" si="872"/>
        <v>0</v>
      </c>
    </row>
    <row r="6677" spans="1:13" x14ac:dyDescent="0.25">
      <c r="A6677" s="1">
        <v>43744.125</v>
      </c>
      <c r="B6677">
        <v>2.4</v>
      </c>
      <c r="C6677">
        <v>0</v>
      </c>
      <c r="E6677">
        <f t="shared" si="865"/>
        <v>279</v>
      </c>
      <c r="F6677">
        <f t="shared" si="866"/>
        <v>3</v>
      </c>
      <c r="G6677" t="b">
        <f t="shared" si="867"/>
        <v>0</v>
      </c>
      <c r="H6677" t="b">
        <f t="shared" si="868"/>
        <v>0</v>
      </c>
      <c r="J6677">
        <f t="shared" si="869"/>
        <v>0</v>
      </c>
      <c r="K6677">
        <f t="shared" si="870"/>
        <v>0</v>
      </c>
      <c r="L6677">
        <f t="shared" si="871"/>
        <v>0</v>
      </c>
      <c r="M6677" t="b">
        <f t="shared" si="872"/>
        <v>0</v>
      </c>
    </row>
    <row r="6678" spans="1:13" x14ac:dyDescent="0.25">
      <c r="A6678" s="1">
        <v>43744.166666666664</v>
      </c>
      <c r="B6678">
        <v>2.1</v>
      </c>
      <c r="C6678">
        <v>0</v>
      </c>
      <c r="E6678">
        <f t="shared" si="865"/>
        <v>279</v>
      </c>
      <c r="F6678">
        <f t="shared" si="866"/>
        <v>4</v>
      </c>
      <c r="G6678" t="b">
        <f t="shared" si="867"/>
        <v>0</v>
      </c>
      <c r="H6678" t="b">
        <f t="shared" si="868"/>
        <v>0</v>
      </c>
      <c r="J6678">
        <f t="shared" si="869"/>
        <v>0</v>
      </c>
      <c r="K6678">
        <f t="shared" si="870"/>
        <v>0</v>
      </c>
      <c r="L6678">
        <f t="shared" si="871"/>
        <v>0</v>
      </c>
      <c r="M6678" t="b">
        <f t="shared" si="872"/>
        <v>0</v>
      </c>
    </row>
    <row r="6679" spans="1:13" x14ac:dyDescent="0.25">
      <c r="A6679" s="1">
        <v>43744.208333333336</v>
      </c>
      <c r="B6679">
        <v>1.7</v>
      </c>
      <c r="C6679">
        <v>0</v>
      </c>
      <c r="E6679">
        <f t="shared" si="865"/>
        <v>279</v>
      </c>
      <c r="F6679">
        <f t="shared" si="866"/>
        <v>5</v>
      </c>
      <c r="G6679" t="b">
        <f t="shared" si="867"/>
        <v>0</v>
      </c>
      <c r="H6679" t="b">
        <f t="shared" si="868"/>
        <v>0</v>
      </c>
      <c r="J6679">
        <f t="shared" si="869"/>
        <v>0</v>
      </c>
      <c r="K6679">
        <f t="shared" si="870"/>
        <v>0</v>
      </c>
      <c r="L6679">
        <f t="shared" si="871"/>
        <v>0</v>
      </c>
      <c r="M6679" t="b">
        <f t="shared" si="872"/>
        <v>0</v>
      </c>
    </row>
    <row r="6680" spans="1:13" x14ac:dyDescent="0.25">
      <c r="A6680" s="1">
        <v>43744.25</v>
      </c>
      <c r="B6680">
        <v>1.5</v>
      </c>
      <c r="C6680">
        <v>0</v>
      </c>
      <c r="E6680">
        <f t="shared" si="865"/>
        <v>279</v>
      </c>
      <c r="F6680">
        <f t="shared" si="866"/>
        <v>6</v>
      </c>
      <c r="G6680" t="b">
        <f t="shared" si="867"/>
        <v>0</v>
      </c>
      <c r="H6680" t="b">
        <f t="shared" si="868"/>
        <v>0</v>
      </c>
      <c r="J6680">
        <f t="shared" si="869"/>
        <v>0</v>
      </c>
      <c r="K6680">
        <f t="shared" si="870"/>
        <v>0</v>
      </c>
      <c r="L6680">
        <f t="shared" si="871"/>
        <v>0</v>
      </c>
      <c r="M6680" t="b">
        <f t="shared" si="872"/>
        <v>0</v>
      </c>
    </row>
    <row r="6681" spans="1:13" x14ac:dyDescent="0.25">
      <c r="A6681" s="1">
        <v>43744.291666666664</v>
      </c>
      <c r="B6681">
        <v>1.4</v>
      </c>
      <c r="C6681">
        <v>0</v>
      </c>
      <c r="E6681">
        <f t="shared" si="865"/>
        <v>279</v>
      </c>
      <c r="F6681">
        <f t="shared" si="866"/>
        <v>7</v>
      </c>
      <c r="G6681" t="b">
        <f t="shared" si="867"/>
        <v>0</v>
      </c>
      <c r="H6681" t="b">
        <f t="shared" si="868"/>
        <v>0</v>
      </c>
      <c r="J6681">
        <f t="shared" si="869"/>
        <v>0</v>
      </c>
      <c r="K6681">
        <f t="shared" si="870"/>
        <v>0</v>
      </c>
      <c r="L6681">
        <f t="shared" si="871"/>
        <v>0</v>
      </c>
      <c r="M6681" t="b">
        <f t="shared" si="872"/>
        <v>0</v>
      </c>
    </row>
    <row r="6682" spans="1:13" x14ac:dyDescent="0.25">
      <c r="A6682" s="1">
        <v>43744.333333333336</v>
      </c>
      <c r="B6682">
        <v>1.4</v>
      </c>
      <c r="C6682">
        <v>0</v>
      </c>
      <c r="E6682">
        <f t="shared" si="865"/>
        <v>279</v>
      </c>
      <c r="F6682">
        <f t="shared" si="866"/>
        <v>8</v>
      </c>
      <c r="G6682" t="b">
        <f t="shared" si="867"/>
        <v>0</v>
      </c>
      <c r="H6682" t="b">
        <f t="shared" si="868"/>
        <v>0</v>
      </c>
      <c r="J6682">
        <f t="shared" si="869"/>
        <v>0</v>
      </c>
      <c r="K6682">
        <f t="shared" si="870"/>
        <v>0</v>
      </c>
      <c r="L6682">
        <f t="shared" si="871"/>
        <v>0</v>
      </c>
      <c r="M6682" t="b">
        <f t="shared" si="872"/>
        <v>0</v>
      </c>
    </row>
    <row r="6683" spans="1:13" x14ac:dyDescent="0.25">
      <c r="A6683" s="1">
        <v>43744.375</v>
      </c>
      <c r="B6683">
        <v>1.7</v>
      </c>
      <c r="C6683">
        <v>0</v>
      </c>
      <c r="E6683">
        <f t="shared" si="865"/>
        <v>279</v>
      </c>
      <c r="F6683">
        <f t="shared" si="866"/>
        <v>9</v>
      </c>
      <c r="G6683" t="b">
        <f t="shared" si="867"/>
        <v>0</v>
      </c>
      <c r="H6683" t="b">
        <f t="shared" si="868"/>
        <v>0</v>
      </c>
      <c r="J6683">
        <f t="shared" si="869"/>
        <v>0</v>
      </c>
      <c r="K6683">
        <f t="shared" si="870"/>
        <v>0</v>
      </c>
      <c r="L6683">
        <f t="shared" si="871"/>
        <v>0</v>
      </c>
      <c r="M6683" t="b">
        <f t="shared" si="872"/>
        <v>0</v>
      </c>
    </row>
    <row r="6684" spans="1:13" x14ac:dyDescent="0.25">
      <c r="A6684" s="1">
        <v>43744.416666666664</v>
      </c>
      <c r="B6684">
        <v>1.8</v>
      </c>
      <c r="C6684">
        <v>0.1</v>
      </c>
      <c r="E6684">
        <f t="shared" si="865"/>
        <v>279</v>
      </c>
      <c r="F6684">
        <f t="shared" si="866"/>
        <v>10</v>
      </c>
      <c r="G6684" t="b">
        <f t="shared" si="867"/>
        <v>1</v>
      </c>
      <c r="H6684" t="b">
        <f t="shared" si="868"/>
        <v>0</v>
      </c>
      <c r="J6684">
        <f t="shared" si="869"/>
        <v>1</v>
      </c>
      <c r="K6684">
        <f t="shared" si="870"/>
        <v>0</v>
      </c>
      <c r="L6684">
        <f t="shared" si="871"/>
        <v>0</v>
      </c>
      <c r="M6684" t="b">
        <f t="shared" si="872"/>
        <v>0</v>
      </c>
    </row>
    <row r="6685" spans="1:13" x14ac:dyDescent="0.25">
      <c r="A6685" s="1">
        <v>43744.458333333336</v>
      </c>
      <c r="B6685">
        <v>1.6</v>
      </c>
      <c r="C6685">
        <v>0.3</v>
      </c>
      <c r="E6685">
        <f t="shared" si="865"/>
        <v>279</v>
      </c>
      <c r="F6685">
        <f t="shared" si="866"/>
        <v>11</v>
      </c>
      <c r="G6685" t="b">
        <f t="shared" si="867"/>
        <v>1</v>
      </c>
      <c r="H6685" t="b">
        <f t="shared" si="868"/>
        <v>0</v>
      </c>
      <c r="J6685">
        <f t="shared" si="869"/>
        <v>2</v>
      </c>
      <c r="K6685">
        <f t="shared" si="870"/>
        <v>0</v>
      </c>
      <c r="L6685">
        <f t="shared" si="871"/>
        <v>0</v>
      </c>
      <c r="M6685" t="b">
        <f t="shared" si="872"/>
        <v>0</v>
      </c>
    </row>
    <row r="6686" spans="1:13" x14ac:dyDescent="0.25">
      <c r="A6686" s="1">
        <v>43744.5</v>
      </c>
      <c r="B6686">
        <v>2.4</v>
      </c>
      <c r="C6686">
        <v>0</v>
      </c>
      <c r="E6686">
        <f t="shared" si="865"/>
        <v>279</v>
      </c>
      <c r="F6686">
        <f t="shared" si="866"/>
        <v>12</v>
      </c>
      <c r="G6686" t="b">
        <f t="shared" si="867"/>
        <v>0</v>
      </c>
      <c r="H6686" t="b">
        <f t="shared" si="868"/>
        <v>0</v>
      </c>
      <c r="J6686">
        <f t="shared" si="869"/>
        <v>0</v>
      </c>
      <c r="K6686">
        <f t="shared" si="870"/>
        <v>0</v>
      </c>
      <c r="L6686">
        <f t="shared" si="871"/>
        <v>0</v>
      </c>
      <c r="M6686" t="b">
        <f t="shared" si="872"/>
        <v>0</v>
      </c>
    </row>
    <row r="6687" spans="1:13" x14ac:dyDescent="0.25">
      <c r="A6687" s="1">
        <v>43744.541666666664</v>
      </c>
      <c r="B6687">
        <v>2.2000000000000002</v>
      </c>
      <c r="C6687">
        <v>0</v>
      </c>
      <c r="E6687">
        <f t="shared" si="865"/>
        <v>279</v>
      </c>
      <c r="F6687">
        <f t="shared" si="866"/>
        <v>13</v>
      </c>
      <c r="G6687" t="b">
        <f t="shared" si="867"/>
        <v>0</v>
      </c>
      <c r="H6687" t="b">
        <f t="shared" si="868"/>
        <v>0</v>
      </c>
      <c r="J6687">
        <f t="shared" si="869"/>
        <v>0</v>
      </c>
      <c r="K6687">
        <f t="shared" si="870"/>
        <v>0</v>
      </c>
      <c r="L6687">
        <f t="shared" si="871"/>
        <v>0</v>
      </c>
      <c r="M6687" t="b">
        <f t="shared" si="872"/>
        <v>0</v>
      </c>
    </row>
    <row r="6688" spans="1:13" x14ac:dyDescent="0.25">
      <c r="A6688" s="1">
        <v>43744.583333333336</v>
      </c>
      <c r="B6688">
        <v>2.7</v>
      </c>
      <c r="C6688">
        <v>0</v>
      </c>
      <c r="E6688">
        <f t="shared" si="865"/>
        <v>279</v>
      </c>
      <c r="F6688">
        <f t="shared" si="866"/>
        <v>14</v>
      </c>
      <c r="G6688" t="b">
        <f t="shared" si="867"/>
        <v>0</v>
      </c>
      <c r="H6688" t="b">
        <f t="shared" si="868"/>
        <v>0</v>
      </c>
      <c r="J6688">
        <f t="shared" si="869"/>
        <v>0</v>
      </c>
      <c r="K6688">
        <f t="shared" si="870"/>
        <v>0</v>
      </c>
      <c r="L6688">
        <f t="shared" si="871"/>
        <v>0</v>
      </c>
      <c r="M6688" t="b">
        <f t="shared" si="872"/>
        <v>0</v>
      </c>
    </row>
    <row r="6689" spans="1:13" x14ac:dyDescent="0.25">
      <c r="A6689" s="1">
        <v>43744.625</v>
      </c>
      <c r="B6689">
        <v>3</v>
      </c>
      <c r="C6689">
        <v>0</v>
      </c>
      <c r="E6689">
        <f t="shared" si="865"/>
        <v>279</v>
      </c>
      <c r="F6689">
        <f t="shared" si="866"/>
        <v>15</v>
      </c>
      <c r="G6689" t="b">
        <f t="shared" si="867"/>
        <v>0</v>
      </c>
      <c r="H6689" t="b">
        <f t="shared" si="868"/>
        <v>0</v>
      </c>
      <c r="J6689">
        <f t="shared" si="869"/>
        <v>0</v>
      </c>
      <c r="K6689">
        <f t="shared" si="870"/>
        <v>0</v>
      </c>
      <c r="L6689">
        <f t="shared" si="871"/>
        <v>0</v>
      </c>
      <c r="M6689" t="b">
        <f t="shared" si="872"/>
        <v>0</v>
      </c>
    </row>
    <row r="6690" spans="1:13" x14ac:dyDescent="0.25">
      <c r="A6690" s="1">
        <v>43744.666666666664</v>
      </c>
      <c r="B6690">
        <v>2.2000000000000002</v>
      </c>
      <c r="C6690">
        <v>0</v>
      </c>
      <c r="E6690">
        <f t="shared" si="865"/>
        <v>279</v>
      </c>
      <c r="F6690">
        <f t="shared" si="866"/>
        <v>16</v>
      </c>
      <c r="G6690" t="b">
        <f t="shared" si="867"/>
        <v>0</v>
      </c>
      <c r="H6690" t="b">
        <f t="shared" si="868"/>
        <v>0</v>
      </c>
      <c r="J6690">
        <f t="shared" si="869"/>
        <v>0</v>
      </c>
      <c r="K6690">
        <f t="shared" si="870"/>
        <v>0</v>
      </c>
      <c r="L6690">
        <f t="shared" si="871"/>
        <v>0</v>
      </c>
      <c r="M6690" t="b">
        <f t="shared" si="872"/>
        <v>0</v>
      </c>
    </row>
    <row r="6691" spans="1:13" x14ac:dyDescent="0.25">
      <c r="A6691" s="1">
        <v>43744.708333333336</v>
      </c>
      <c r="B6691">
        <v>1.4</v>
      </c>
      <c r="C6691">
        <v>0</v>
      </c>
      <c r="E6691">
        <f t="shared" si="865"/>
        <v>279</v>
      </c>
      <c r="F6691">
        <f t="shared" si="866"/>
        <v>17</v>
      </c>
      <c r="G6691" t="b">
        <f t="shared" si="867"/>
        <v>0</v>
      </c>
      <c r="H6691" t="b">
        <f t="shared" si="868"/>
        <v>0</v>
      </c>
      <c r="J6691">
        <f t="shared" si="869"/>
        <v>0</v>
      </c>
      <c r="K6691">
        <f t="shared" si="870"/>
        <v>0</v>
      </c>
      <c r="L6691">
        <f t="shared" si="871"/>
        <v>0</v>
      </c>
      <c r="M6691" t="b">
        <f t="shared" si="872"/>
        <v>0</v>
      </c>
    </row>
    <row r="6692" spans="1:13" x14ac:dyDescent="0.25">
      <c r="A6692" s="1">
        <v>43744.75</v>
      </c>
      <c r="B6692">
        <v>1.4</v>
      </c>
      <c r="C6692">
        <v>0</v>
      </c>
      <c r="E6692">
        <f t="shared" si="865"/>
        <v>279</v>
      </c>
      <c r="F6692">
        <f t="shared" si="866"/>
        <v>18</v>
      </c>
      <c r="G6692" t="b">
        <f t="shared" si="867"/>
        <v>0</v>
      </c>
      <c r="H6692" t="b">
        <f t="shared" si="868"/>
        <v>0</v>
      </c>
      <c r="J6692">
        <f t="shared" si="869"/>
        <v>0</v>
      </c>
      <c r="K6692">
        <f t="shared" si="870"/>
        <v>0</v>
      </c>
      <c r="L6692">
        <f t="shared" si="871"/>
        <v>0</v>
      </c>
      <c r="M6692" t="b">
        <f t="shared" si="872"/>
        <v>0</v>
      </c>
    </row>
    <row r="6693" spans="1:13" x14ac:dyDescent="0.25">
      <c r="A6693" s="1">
        <v>43744.791666666664</v>
      </c>
      <c r="B6693">
        <v>0.9</v>
      </c>
      <c r="C6693">
        <v>0</v>
      </c>
      <c r="E6693">
        <f t="shared" si="865"/>
        <v>279</v>
      </c>
      <c r="F6693">
        <f t="shared" si="866"/>
        <v>19</v>
      </c>
      <c r="G6693" t="b">
        <f t="shared" si="867"/>
        <v>0</v>
      </c>
      <c r="H6693" t="b">
        <f t="shared" si="868"/>
        <v>0</v>
      </c>
      <c r="J6693">
        <f t="shared" si="869"/>
        <v>0</v>
      </c>
      <c r="K6693">
        <f t="shared" si="870"/>
        <v>0</v>
      </c>
      <c r="L6693">
        <f t="shared" si="871"/>
        <v>0</v>
      </c>
      <c r="M6693" t="b">
        <f t="shared" si="872"/>
        <v>0</v>
      </c>
    </row>
    <row r="6694" spans="1:13" x14ac:dyDescent="0.25">
      <c r="A6694" s="1">
        <v>43744.833333333336</v>
      </c>
      <c r="B6694">
        <v>0.2</v>
      </c>
      <c r="C6694">
        <v>0</v>
      </c>
      <c r="E6694">
        <f t="shared" si="865"/>
        <v>279</v>
      </c>
      <c r="F6694">
        <f t="shared" si="866"/>
        <v>20</v>
      </c>
      <c r="G6694" t="b">
        <f t="shared" si="867"/>
        <v>0</v>
      </c>
      <c r="H6694" t="b">
        <f t="shared" si="868"/>
        <v>0</v>
      </c>
      <c r="J6694">
        <f t="shared" si="869"/>
        <v>0</v>
      </c>
      <c r="K6694">
        <f t="shared" si="870"/>
        <v>0</v>
      </c>
      <c r="L6694">
        <f t="shared" si="871"/>
        <v>0</v>
      </c>
      <c r="M6694" t="b">
        <f t="shared" si="872"/>
        <v>0</v>
      </c>
    </row>
    <row r="6695" spans="1:13" x14ac:dyDescent="0.25">
      <c r="A6695" s="1">
        <v>43744.875</v>
      </c>
      <c r="B6695">
        <v>0</v>
      </c>
      <c r="C6695">
        <v>0</v>
      </c>
      <c r="E6695">
        <f t="shared" si="865"/>
        <v>279</v>
      </c>
      <c r="F6695">
        <f t="shared" si="866"/>
        <v>21</v>
      </c>
      <c r="G6695" t="b">
        <f t="shared" si="867"/>
        <v>0</v>
      </c>
      <c r="H6695" t="b">
        <f t="shared" si="868"/>
        <v>0</v>
      </c>
      <c r="J6695">
        <f t="shared" si="869"/>
        <v>0</v>
      </c>
      <c r="K6695">
        <f t="shared" si="870"/>
        <v>0</v>
      </c>
      <c r="L6695">
        <f t="shared" si="871"/>
        <v>0</v>
      </c>
      <c r="M6695" t="b">
        <f t="shared" si="872"/>
        <v>0</v>
      </c>
    </row>
    <row r="6696" spans="1:13" x14ac:dyDescent="0.25">
      <c r="A6696" s="1">
        <v>43744.916666666664</v>
      </c>
      <c r="B6696">
        <v>-0.4</v>
      </c>
      <c r="C6696">
        <v>0</v>
      </c>
      <c r="E6696">
        <f t="shared" si="865"/>
        <v>279</v>
      </c>
      <c r="F6696">
        <f t="shared" si="866"/>
        <v>22</v>
      </c>
      <c r="G6696" t="b">
        <f t="shared" si="867"/>
        <v>0</v>
      </c>
      <c r="H6696" t="b">
        <f t="shared" si="868"/>
        <v>0</v>
      </c>
      <c r="J6696">
        <f t="shared" si="869"/>
        <v>0</v>
      </c>
      <c r="K6696">
        <f t="shared" si="870"/>
        <v>0</v>
      </c>
      <c r="L6696">
        <f t="shared" si="871"/>
        <v>0</v>
      </c>
      <c r="M6696" t="b">
        <f t="shared" si="872"/>
        <v>0</v>
      </c>
    </row>
    <row r="6697" spans="1:13" x14ac:dyDescent="0.25">
      <c r="A6697" s="1">
        <v>43744.958333333336</v>
      </c>
      <c r="B6697">
        <v>-0.3</v>
      </c>
      <c r="C6697">
        <v>0</v>
      </c>
      <c r="E6697">
        <f t="shared" si="865"/>
        <v>279</v>
      </c>
      <c r="F6697">
        <f t="shared" si="866"/>
        <v>23</v>
      </c>
      <c r="G6697" t="b">
        <f t="shared" si="867"/>
        <v>0</v>
      </c>
      <c r="H6697" t="b">
        <f t="shared" si="868"/>
        <v>0</v>
      </c>
      <c r="J6697">
        <f t="shared" si="869"/>
        <v>0</v>
      </c>
      <c r="K6697">
        <f t="shared" si="870"/>
        <v>0</v>
      </c>
      <c r="L6697">
        <f t="shared" si="871"/>
        <v>0</v>
      </c>
      <c r="M6697" t="b">
        <f t="shared" si="872"/>
        <v>0</v>
      </c>
    </row>
    <row r="6698" spans="1:13" x14ac:dyDescent="0.25">
      <c r="A6698" s="1">
        <v>43745</v>
      </c>
      <c r="B6698">
        <v>-0.9</v>
      </c>
      <c r="C6698">
        <v>0</v>
      </c>
      <c r="E6698">
        <f t="shared" si="865"/>
        <v>280</v>
      </c>
      <c r="F6698">
        <f t="shared" si="866"/>
        <v>0</v>
      </c>
      <c r="G6698" t="b">
        <f t="shared" si="867"/>
        <v>0</v>
      </c>
      <c r="H6698" t="b">
        <f t="shared" si="868"/>
        <v>0</v>
      </c>
      <c r="J6698">
        <f t="shared" si="869"/>
        <v>0</v>
      </c>
      <c r="K6698">
        <f t="shared" si="870"/>
        <v>0</v>
      </c>
      <c r="L6698">
        <f t="shared" si="871"/>
        <v>0</v>
      </c>
      <c r="M6698" t="b">
        <f t="shared" si="872"/>
        <v>0</v>
      </c>
    </row>
    <row r="6699" spans="1:13" x14ac:dyDescent="0.25">
      <c r="A6699" s="1">
        <v>43745.041666666664</v>
      </c>
      <c r="B6699">
        <v>-1.1000000000000001</v>
      </c>
      <c r="C6699">
        <v>0</v>
      </c>
      <c r="E6699">
        <f t="shared" si="865"/>
        <v>280</v>
      </c>
      <c r="F6699">
        <f t="shared" si="866"/>
        <v>1</v>
      </c>
      <c r="G6699" t="b">
        <f t="shared" si="867"/>
        <v>0</v>
      </c>
      <c r="H6699" t="b">
        <f t="shared" si="868"/>
        <v>0</v>
      </c>
      <c r="J6699">
        <f t="shared" si="869"/>
        <v>0</v>
      </c>
      <c r="K6699">
        <f t="shared" si="870"/>
        <v>0</v>
      </c>
      <c r="L6699">
        <f t="shared" si="871"/>
        <v>0</v>
      </c>
      <c r="M6699" t="b">
        <f t="shared" si="872"/>
        <v>0</v>
      </c>
    </row>
    <row r="6700" spans="1:13" x14ac:dyDescent="0.25">
      <c r="A6700" s="1">
        <v>43745.083333333336</v>
      </c>
      <c r="B6700">
        <v>-1.2</v>
      </c>
      <c r="C6700">
        <v>0</v>
      </c>
      <c r="E6700">
        <f t="shared" si="865"/>
        <v>280</v>
      </c>
      <c r="F6700">
        <f t="shared" si="866"/>
        <v>2</v>
      </c>
      <c r="G6700" t="b">
        <f t="shared" si="867"/>
        <v>0</v>
      </c>
      <c r="H6700" t="b">
        <f t="shared" si="868"/>
        <v>0</v>
      </c>
      <c r="J6700">
        <f t="shared" si="869"/>
        <v>0</v>
      </c>
      <c r="K6700">
        <f t="shared" si="870"/>
        <v>0</v>
      </c>
      <c r="L6700">
        <f t="shared" si="871"/>
        <v>0</v>
      </c>
      <c r="M6700" t="b">
        <f t="shared" si="872"/>
        <v>0</v>
      </c>
    </row>
    <row r="6701" spans="1:13" x14ac:dyDescent="0.25">
      <c r="A6701" s="1">
        <v>43745.125</v>
      </c>
      <c r="B6701">
        <v>-1.4</v>
      </c>
      <c r="C6701">
        <v>0</v>
      </c>
      <c r="E6701">
        <f t="shared" si="865"/>
        <v>280</v>
      </c>
      <c r="F6701">
        <f t="shared" si="866"/>
        <v>3</v>
      </c>
      <c r="G6701" t="b">
        <f t="shared" si="867"/>
        <v>0</v>
      </c>
      <c r="H6701" t="b">
        <f t="shared" si="868"/>
        <v>0</v>
      </c>
      <c r="J6701">
        <f t="shared" si="869"/>
        <v>0</v>
      </c>
      <c r="K6701">
        <f t="shared" si="870"/>
        <v>0</v>
      </c>
      <c r="L6701">
        <f t="shared" si="871"/>
        <v>0</v>
      </c>
      <c r="M6701" t="b">
        <f t="shared" si="872"/>
        <v>0</v>
      </c>
    </row>
    <row r="6702" spans="1:13" x14ac:dyDescent="0.25">
      <c r="A6702" s="1">
        <v>43745.166666666664</v>
      </c>
      <c r="B6702">
        <v>-1.1000000000000001</v>
      </c>
      <c r="C6702">
        <v>0</v>
      </c>
      <c r="E6702">
        <f t="shared" si="865"/>
        <v>280</v>
      </c>
      <c r="F6702">
        <f t="shared" si="866"/>
        <v>4</v>
      </c>
      <c r="G6702" t="b">
        <f t="shared" si="867"/>
        <v>0</v>
      </c>
      <c r="H6702" t="b">
        <f t="shared" si="868"/>
        <v>0</v>
      </c>
      <c r="J6702">
        <f t="shared" si="869"/>
        <v>0</v>
      </c>
      <c r="K6702">
        <f t="shared" si="870"/>
        <v>0</v>
      </c>
      <c r="L6702">
        <f t="shared" si="871"/>
        <v>0</v>
      </c>
      <c r="M6702" t="b">
        <f t="shared" si="872"/>
        <v>0</v>
      </c>
    </row>
    <row r="6703" spans="1:13" x14ac:dyDescent="0.25">
      <c r="A6703" s="1">
        <v>43745.208333333336</v>
      </c>
      <c r="B6703">
        <v>-1.2</v>
      </c>
      <c r="C6703">
        <v>0</v>
      </c>
      <c r="E6703">
        <f t="shared" si="865"/>
        <v>280</v>
      </c>
      <c r="F6703">
        <f t="shared" si="866"/>
        <v>5</v>
      </c>
      <c r="G6703" t="b">
        <f t="shared" si="867"/>
        <v>0</v>
      </c>
      <c r="H6703" t="b">
        <f t="shared" si="868"/>
        <v>0</v>
      </c>
      <c r="J6703">
        <f t="shared" si="869"/>
        <v>0</v>
      </c>
      <c r="K6703">
        <f t="shared" si="870"/>
        <v>0</v>
      </c>
      <c r="L6703">
        <f t="shared" si="871"/>
        <v>0</v>
      </c>
      <c r="M6703" t="b">
        <f t="shared" si="872"/>
        <v>0</v>
      </c>
    </row>
    <row r="6704" spans="1:13" x14ac:dyDescent="0.25">
      <c r="A6704" s="1">
        <v>43745.25</v>
      </c>
      <c r="B6704">
        <v>-0.7</v>
      </c>
      <c r="C6704">
        <v>0</v>
      </c>
      <c r="E6704">
        <f t="shared" si="865"/>
        <v>280</v>
      </c>
      <c r="F6704">
        <f t="shared" si="866"/>
        <v>6</v>
      </c>
      <c r="G6704" t="b">
        <f t="shared" si="867"/>
        <v>0</v>
      </c>
      <c r="H6704" t="b">
        <f t="shared" si="868"/>
        <v>0</v>
      </c>
      <c r="J6704">
        <f t="shared" si="869"/>
        <v>0</v>
      </c>
      <c r="K6704">
        <f t="shared" si="870"/>
        <v>0</v>
      </c>
      <c r="L6704">
        <f t="shared" si="871"/>
        <v>0</v>
      </c>
      <c r="M6704" t="b">
        <f t="shared" si="872"/>
        <v>0</v>
      </c>
    </row>
    <row r="6705" spans="1:13" x14ac:dyDescent="0.25">
      <c r="A6705" s="1">
        <v>43745.291666666664</v>
      </c>
      <c r="B6705">
        <v>0.1</v>
      </c>
      <c r="C6705">
        <v>0</v>
      </c>
      <c r="E6705">
        <f t="shared" si="865"/>
        <v>280</v>
      </c>
      <c r="F6705">
        <f t="shared" si="866"/>
        <v>7</v>
      </c>
      <c r="G6705" t="b">
        <f t="shared" si="867"/>
        <v>0</v>
      </c>
      <c r="H6705" t="b">
        <f t="shared" si="868"/>
        <v>0</v>
      </c>
      <c r="J6705">
        <f t="shared" si="869"/>
        <v>0</v>
      </c>
      <c r="K6705">
        <f t="shared" si="870"/>
        <v>0</v>
      </c>
      <c r="L6705">
        <f t="shared" si="871"/>
        <v>0</v>
      </c>
      <c r="M6705" t="b">
        <f t="shared" si="872"/>
        <v>0</v>
      </c>
    </row>
    <row r="6706" spans="1:13" x14ac:dyDescent="0.25">
      <c r="A6706" s="1">
        <v>43745.333333333336</v>
      </c>
      <c r="B6706">
        <v>2.2999999999999998</v>
      </c>
      <c r="C6706">
        <v>0</v>
      </c>
      <c r="E6706">
        <f t="shared" si="865"/>
        <v>280</v>
      </c>
      <c r="F6706">
        <f t="shared" si="866"/>
        <v>8</v>
      </c>
      <c r="G6706" t="b">
        <f t="shared" si="867"/>
        <v>0</v>
      </c>
      <c r="H6706" t="b">
        <f t="shared" si="868"/>
        <v>0</v>
      </c>
      <c r="J6706">
        <f t="shared" si="869"/>
        <v>0</v>
      </c>
      <c r="K6706">
        <f t="shared" si="870"/>
        <v>0</v>
      </c>
      <c r="L6706">
        <f t="shared" si="871"/>
        <v>0</v>
      </c>
      <c r="M6706" t="b">
        <f t="shared" si="872"/>
        <v>0</v>
      </c>
    </row>
    <row r="6707" spans="1:13" x14ac:dyDescent="0.25">
      <c r="A6707" s="1">
        <v>43745.375</v>
      </c>
      <c r="B6707">
        <v>3.4</v>
      </c>
      <c r="C6707">
        <v>0</v>
      </c>
      <c r="E6707">
        <f t="shared" si="865"/>
        <v>280</v>
      </c>
      <c r="F6707">
        <f t="shared" si="866"/>
        <v>9</v>
      </c>
      <c r="G6707" t="b">
        <f t="shared" si="867"/>
        <v>0</v>
      </c>
      <c r="H6707" t="b">
        <f t="shared" si="868"/>
        <v>0</v>
      </c>
      <c r="J6707">
        <f t="shared" si="869"/>
        <v>0</v>
      </c>
      <c r="K6707">
        <f t="shared" si="870"/>
        <v>0</v>
      </c>
      <c r="L6707">
        <f t="shared" si="871"/>
        <v>0</v>
      </c>
      <c r="M6707" t="b">
        <f t="shared" si="872"/>
        <v>0</v>
      </c>
    </row>
    <row r="6708" spans="1:13" x14ac:dyDescent="0.25">
      <c r="A6708" s="1">
        <v>43745.416666666664</v>
      </c>
      <c r="B6708">
        <v>4.0999999999999996</v>
      </c>
      <c r="C6708">
        <v>0</v>
      </c>
      <c r="E6708">
        <f t="shared" si="865"/>
        <v>280</v>
      </c>
      <c r="F6708">
        <f t="shared" si="866"/>
        <v>10</v>
      </c>
      <c r="G6708" t="b">
        <f t="shared" si="867"/>
        <v>0</v>
      </c>
      <c r="H6708" t="b">
        <f t="shared" si="868"/>
        <v>0</v>
      </c>
      <c r="J6708">
        <f t="shared" si="869"/>
        <v>0</v>
      </c>
      <c r="K6708">
        <f t="shared" si="870"/>
        <v>0</v>
      </c>
      <c r="L6708">
        <f t="shared" si="871"/>
        <v>0</v>
      </c>
      <c r="M6708" t="b">
        <f t="shared" si="872"/>
        <v>0</v>
      </c>
    </row>
    <row r="6709" spans="1:13" x14ac:dyDescent="0.25">
      <c r="A6709" s="1">
        <v>43745.458333333336</v>
      </c>
      <c r="B6709">
        <v>4.4000000000000004</v>
      </c>
      <c r="C6709">
        <v>0</v>
      </c>
      <c r="E6709">
        <f t="shared" si="865"/>
        <v>280</v>
      </c>
      <c r="F6709">
        <f t="shared" si="866"/>
        <v>11</v>
      </c>
      <c r="G6709" t="b">
        <f t="shared" si="867"/>
        <v>0</v>
      </c>
      <c r="H6709" t="b">
        <f t="shared" si="868"/>
        <v>0</v>
      </c>
      <c r="J6709">
        <f t="shared" si="869"/>
        <v>0</v>
      </c>
      <c r="K6709">
        <f t="shared" si="870"/>
        <v>0</v>
      </c>
      <c r="L6709">
        <f t="shared" si="871"/>
        <v>0</v>
      </c>
      <c r="M6709" t="b">
        <f t="shared" si="872"/>
        <v>0</v>
      </c>
    </row>
    <row r="6710" spans="1:13" x14ac:dyDescent="0.25">
      <c r="A6710" s="1">
        <v>43745.5</v>
      </c>
      <c r="B6710">
        <v>4.8</v>
      </c>
      <c r="C6710">
        <v>0</v>
      </c>
      <c r="E6710">
        <f t="shared" si="865"/>
        <v>280</v>
      </c>
      <c r="F6710">
        <f t="shared" si="866"/>
        <v>12</v>
      </c>
      <c r="G6710" t="b">
        <f t="shared" si="867"/>
        <v>0</v>
      </c>
      <c r="H6710" t="b">
        <f t="shared" si="868"/>
        <v>0</v>
      </c>
      <c r="J6710">
        <f t="shared" si="869"/>
        <v>0</v>
      </c>
      <c r="K6710">
        <f t="shared" si="870"/>
        <v>0</v>
      </c>
      <c r="L6710">
        <f t="shared" si="871"/>
        <v>0</v>
      </c>
      <c r="M6710" t="b">
        <f t="shared" si="872"/>
        <v>0</v>
      </c>
    </row>
    <row r="6711" spans="1:13" x14ac:dyDescent="0.25">
      <c r="A6711" s="1">
        <v>43745.541666666664</v>
      </c>
      <c r="B6711">
        <v>4.8</v>
      </c>
      <c r="C6711">
        <v>0</v>
      </c>
      <c r="E6711">
        <f t="shared" si="865"/>
        <v>280</v>
      </c>
      <c r="F6711">
        <f t="shared" si="866"/>
        <v>13</v>
      </c>
      <c r="G6711" t="b">
        <f t="shared" si="867"/>
        <v>0</v>
      </c>
      <c r="H6711" t="b">
        <f t="shared" si="868"/>
        <v>0</v>
      </c>
      <c r="J6711">
        <f t="shared" si="869"/>
        <v>0</v>
      </c>
      <c r="K6711">
        <f t="shared" si="870"/>
        <v>0</v>
      </c>
      <c r="L6711">
        <f t="shared" si="871"/>
        <v>0</v>
      </c>
      <c r="M6711" t="b">
        <f t="shared" si="872"/>
        <v>0</v>
      </c>
    </row>
    <row r="6712" spans="1:13" x14ac:dyDescent="0.25">
      <c r="A6712" s="1">
        <v>43745.583333333336</v>
      </c>
      <c r="B6712">
        <v>4.4000000000000004</v>
      </c>
      <c r="C6712">
        <v>0</v>
      </c>
      <c r="E6712">
        <f t="shared" si="865"/>
        <v>280</v>
      </c>
      <c r="F6712">
        <f t="shared" si="866"/>
        <v>14</v>
      </c>
      <c r="G6712" t="b">
        <f t="shared" si="867"/>
        <v>0</v>
      </c>
      <c r="H6712" t="b">
        <f t="shared" si="868"/>
        <v>0</v>
      </c>
      <c r="J6712">
        <f t="shared" si="869"/>
        <v>0</v>
      </c>
      <c r="K6712">
        <f t="shared" si="870"/>
        <v>0</v>
      </c>
      <c r="L6712">
        <f t="shared" si="871"/>
        <v>0</v>
      </c>
      <c r="M6712" t="b">
        <f t="shared" si="872"/>
        <v>0</v>
      </c>
    </row>
    <row r="6713" spans="1:13" x14ac:dyDescent="0.25">
      <c r="A6713" s="1">
        <v>43745.625</v>
      </c>
      <c r="B6713">
        <v>4.5999999999999996</v>
      </c>
      <c r="C6713">
        <v>0</v>
      </c>
      <c r="E6713">
        <f t="shared" si="865"/>
        <v>280</v>
      </c>
      <c r="F6713">
        <f t="shared" si="866"/>
        <v>15</v>
      </c>
      <c r="G6713" t="b">
        <f t="shared" si="867"/>
        <v>0</v>
      </c>
      <c r="H6713" t="b">
        <f t="shared" si="868"/>
        <v>0</v>
      </c>
      <c r="J6713">
        <f t="shared" si="869"/>
        <v>0</v>
      </c>
      <c r="K6713">
        <f t="shared" si="870"/>
        <v>0</v>
      </c>
      <c r="L6713">
        <f t="shared" si="871"/>
        <v>0</v>
      </c>
      <c r="M6713" t="b">
        <f t="shared" si="872"/>
        <v>0</v>
      </c>
    </row>
    <row r="6714" spans="1:13" x14ac:dyDescent="0.25">
      <c r="A6714" s="1">
        <v>43745.666666666664</v>
      </c>
      <c r="B6714">
        <v>3.9</v>
      </c>
      <c r="C6714">
        <v>0</v>
      </c>
      <c r="E6714">
        <f t="shared" si="865"/>
        <v>280</v>
      </c>
      <c r="F6714">
        <f t="shared" si="866"/>
        <v>16</v>
      </c>
      <c r="G6714" t="b">
        <f t="shared" si="867"/>
        <v>0</v>
      </c>
      <c r="H6714" t="b">
        <f t="shared" si="868"/>
        <v>0</v>
      </c>
      <c r="J6714">
        <f t="shared" si="869"/>
        <v>0</v>
      </c>
      <c r="K6714">
        <f t="shared" si="870"/>
        <v>0</v>
      </c>
      <c r="L6714">
        <f t="shared" si="871"/>
        <v>0</v>
      </c>
      <c r="M6714" t="b">
        <f t="shared" si="872"/>
        <v>0</v>
      </c>
    </row>
    <row r="6715" spans="1:13" x14ac:dyDescent="0.25">
      <c r="A6715" s="1">
        <v>43745.708333333336</v>
      </c>
      <c r="B6715">
        <v>2.2999999999999998</v>
      </c>
      <c r="C6715">
        <v>0</v>
      </c>
      <c r="E6715">
        <f t="shared" si="865"/>
        <v>280</v>
      </c>
      <c r="F6715">
        <f t="shared" si="866"/>
        <v>17</v>
      </c>
      <c r="G6715" t="b">
        <f t="shared" si="867"/>
        <v>0</v>
      </c>
      <c r="H6715" t="b">
        <f t="shared" si="868"/>
        <v>0</v>
      </c>
      <c r="J6715">
        <f t="shared" si="869"/>
        <v>0</v>
      </c>
      <c r="K6715">
        <f t="shared" si="870"/>
        <v>0</v>
      </c>
      <c r="L6715">
        <f t="shared" si="871"/>
        <v>0</v>
      </c>
      <c r="M6715" t="b">
        <f t="shared" si="872"/>
        <v>0</v>
      </c>
    </row>
    <row r="6716" spans="1:13" x14ac:dyDescent="0.25">
      <c r="A6716" s="1">
        <v>43745.75</v>
      </c>
      <c r="B6716">
        <v>1.8</v>
      </c>
      <c r="C6716">
        <v>0</v>
      </c>
      <c r="E6716">
        <f t="shared" si="865"/>
        <v>280</v>
      </c>
      <c r="F6716">
        <f t="shared" si="866"/>
        <v>18</v>
      </c>
      <c r="G6716" t="b">
        <f t="shared" si="867"/>
        <v>0</v>
      </c>
      <c r="H6716" t="b">
        <f t="shared" si="868"/>
        <v>0</v>
      </c>
      <c r="J6716">
        <f t="shared" si="869"/>
        <v>0</v>
      </c>
      <c r="K6716">
        <f t="shared" si="870"/>
        <v>0</v>
      </c>
      <c r="L6716">
        <f t="shared" si="871"/>
        <v>0</v>
      </c>
      <c r="M6716" t="b">
        <f t="shared" si="872"/>
        <v>0</v>
      </c>
    </row>
    <row r="6717" spans="1:13" x14ac:dyDescent="0.25">
      <c r="A6717" s="1">
        <v>43745.791666666664</v>
      </c>
      <c r="B6717">
        <v>1.6</v>
      </c>
      <c r="C6717">
        <v>0</v>
      </c>
      <c r="E6717">
        <f t="shared" si="865"/>
        <v>280</v>
      </c>
      <c r="F6717">
        <f t="shared" si="866"/>
        <v>19</v>
      </c>
      <c r="G6717" t="b">
        <f t="shared" si="867"/>
        <v>0</v>
      </c>
      <c r="H6717" t="b">
        <f t="shared" si="868"/>
        <v>0</v>
      </c>
      <c r="J6717">
        <f t="shared" si="869"/>
        <v>0</v>
      </c>
      <c r="K6717">
        <f t="shared" si="870"/>
        <v>0</v>
      </c>
      <c r="L6717">
        <f t="shared" si="871"/>
        <v>0</v>
      </c>
      <c r="M6717" t="b">
        <f t="shared" si="872"/>
        <v>0</v>
      </c>
    </row>
    <row r="6718" spans="1:13" x14ac:dyDescent="0.25">
      <c r="A6718" s="1">
        <v>43745.833333333336</v>
      </c>
      <c r="B6718">
        <v>1.7</v>
      </c>
      <c r="C6718">
        <v>0</v>
      </c>
      <c r="E6718">
        <f t="shared" si="865"/>
        <v>280</v>
      </c>
      <c r="F6718">
        <f t="shared" si="866"/>
        <v>20</v>
      </c>
      <c r="G6718" t="b">
        <f t="shared" si="867"/>
        <v>0</v>
      </c>
      <c r="H6718" t="b">
        <f t="shared" si="868"/>
        <v>0</v>
      </c>
      <c r="J6718">
        <f t="shared" si="869"/>
        <v>0</v>
      </c>
      <c r="K6718">
        <f t="shared" si="870"/>
        <v>0</v>
      </c>
      <c r="L6718">
        <f t="shared" si="871"/>
        <v>0</v>
      </c>
      <c r="M6718" t="b">
        <f t="shared" si="872"/>
        <v>0</v>
      </c>
    </row>
    <row r="6719" spans="1:13" x14ac:dyDescent="0.25">
      <c r="A6719" s="1">
        <v>43745.875</v>
      </c>
      <c r="B6719">
        <v>1.7</v>
      </c>
      <c r="C6719">
        <v>0</v>
      </c>
      <c r="E6719">
        <f t="shared" si="865"/>
        <v>280</v>
      </c>
      <c r="F6719">
        <f t="shared" si="866"/>
        <v>21</v>
      </c>
      <c r="G6719" t="b">
        <f t="shared" si="867"/>
        <v>0</v>
      </c>
      <c r="H6719" t="b">
        <f t="shared" si="868"/>
        <v>0</v>
      </c>
      <c r="J6719">
        <f t="shared" si="869"/>
        <v>0</v>
      </c>
      <c r="K6719">
        <f t="shared" si="870"/>
        <v>0</v>
      </c>
      <c r="L6719">
        <f t="shared" si="871"/>
        <v>0</v>
      </c>
      <c r="M6719" t="b">
        <f t="shared" si="872"/>
        <v>0</v>
      </c>
    </row>
    <row r="6720" spans="1:13" x14ac:dyDescent="0.25">
      <c r="A6720" s="1">
        <v>43745.916666666664</v>
      </c>
      <c r="B6720">
        <v>1.5</v>
      </c>
      <c r="C6720">
        <v>0</v>
      </c>
      <c r="E6720">
        <f t="shared" si="865"/>
        <v>280</v>
      </c>
      <c r="F6720">
        <f t="shared" si="866"/>
        <v>22</v>
      </c>
      <c r="G6720" t="b">
        <f t="shared" si="867"/>
        <v>0</v>
      </c>
      <c r="H6720" t="b">
        <f t="shared" si="868"/>
        <v>0</v>
      </c>
      <c r="J6720">
        <f t="shared" si="869"/>
        <v>0</v>
      </c>
      <c r="K6720">
        <f t="shared" si="870"/>
        <v>0</v>
      </c>
      <c r="L6720">
        <f t="shared" si="871"/>
        <v>0</v>
      </c>
      <c r="M6720" t="b">
        <f t="shared" si="872"/>
        <v>0</v>
      </c>
    </row>
    <row r="6721" spans="1:13" x14ac:dyDescent="0.25">
      <c r="A6721" s="1">
        <v>43745.958333333336</v>
      </c>
      <c r="B6721">
        <v>1.2</v>
      </c>
      <c r="C6721">
        <v>0</v>
      </c>
      <c r="E6721">
        <f t="shared" si="865"/>
        <v>280</v>
      </c>
      <c r="F6721">
        <f t="shared" si="866"/>
        <v>23</v>
      </c>
      <c r="G6721" t="b">
        <f t="shared" si="867"/>
        <v>0</v>
      </c>
      <c r="H6721" t="b">
        <f t="shared" si="868"/>
        <v>0</v>
      </c>
      <c r="J6721">
        <f t="shared" si="869"/>
        <v>0</v>
      </c>
      <c r="K6721">
        <f t="shared" si="870"/>
        <v>0</v>
      </c>
      <c r="L6721">
        <f t="shared" si="871"/>
        <v>0</v>
      </c>
      <c r="M6721" t="b">
        <f t="shared" si="872"/>
        <v>0</v>
      </c>
    </row>
    <row r="6722" spans="1:13" x14ac:dyDescent="0.25">
      <c r="A6722" s="1">
        <v>43746</v>
      </c>
      <c r="B6722">
        <v>1.5</v>
      </c>
      <c r="C6722">
        <v>0</v>
      </c>
      <c r="E6722">
        <f t="shared" si="865"/>
        <v>281</v>
      </c>
      <c r="F6722">
        <f t="shared" si="866"/>
        <v>0</v>
      </c>
      <c r="G6722" t="b">
        <f t="shared" si="867"/>
        <v>0</v>
      </c>
      <c r="H6722" t="b">
        <f t="shared" si="868"/>
        <v>0</v>
      </c>
      <c r="J6722">
        <f t="shared" si="869"/>
        <v>0</v>
      </c>
      <c r="K6722">
        <f t="shared" si="870"/>
        <v>0</v>
      </c>
      <c r="L6722">
        <f t="shared" si="871"/>
        <v>0</v>
      </c>
      <c r="M6722" t="b">
        <f t="shared" si="872"/>
        <v>0</v>
      </c>
    </row>
    <row r="6723" spans="1:13" x14ac:dyDescent="0.25">
      <c r="A6723" s="1">
        <v>43746.041666666664</v>
      </c>
      <c r="B6723">
        <v>1.6</v>
      </c>
      <c r="C6723">
        <v>0</v>
      </c>
      <c r="E6723">
        <f t="shared" si="865"/>
        <v>281</v>
      </c>
      <c r="F6723">
        <f t="shared" si="866"/>
        <v>1</v>
      </c>
      <c r="G6723" t="b">
        <f t="shared" si="867"/>
        <v>0</v>
      </c>
      <c r="H6723" t="b">
        <f t="shared" si="868"/>
        <v>0</v>
      </c>
      <c r="J6723">
        <f t="shared" si="869"/>
        <v>0</v>
      </c>
      <c r="K6723">
        <f t="shared" si="870"/>
        <v>0</v>
      </c>
      <c r="L6723">
        <f t="shared" si="871"/>
        <v>0</v>
      </c>
      <c r="M6723" t="b">
        <f t="shared" si="872"/>
        <v>0</v>
      </c>
    </row>
    <row r="6724" spans="1:13" x14ac:dyDescent="0.25">
      <c r="A6724" s="1">
        <v>43746.083333333336</v>
      </c>
      <c r="B6724">
        <v>1.3</v>
      </c>
      <c r="C6724">
        <v>0</v>
      </c>
      <c r="E6724">
        <f t="shared" ref="E6724:E6787" si="873">IF(DAY(A6724) = DAY(A6723), E6723, E6723+1)</f>
        <v>281</v>
      </c>
      <c r="F6724">
        <f t="shared" ref="F6724:F6787" si="874">HOUR(A6724)</f>
        <v>2</v>
      </c>
      <c r="G6724" t="b">
        <f t="shared" ref="G6724:G6787" si="875">AND(B6724 &gt; 0, C6724 &gt; 0)</f>
        <v>0</v>
      </c>
      <c r="H6724" t="b">
        <f t="shared" ref="H6724:H6787" si="876">AND(B6724 &lt;= 0, C6724 &gt; 0)</f>
        <v>0</v>
      </c>
      <c r="J6724">
        <f t="shared" ref="J6724:J6787" si="877">IF(G6724, IF(J6723 &gt; 0, J6723 + 1, 1), 0)</f>
        <v>0</v>
      </c>
      <c r="K6724">
        <f t="shared" ref="K6724:K6787" si="878">IF(H6724, IF(K6723 &gt; 0, K6723 + 1, 1), 0)</f>
        <v>0</v>
      </c>
      <c r="L6724">
        <f t="shared" ref="L6724:L6787" si="879">IF(M6723, 0, IF(G6724,0,IF(H6724,L6723+C6724,L6723)))</f>
        <v>0</v>
      </c>
      <c r="M6724" t="b">
        <f t="shared" si="872"/>
        <v>0</v>
      </c>
    </row>
    <row r="6725" spans="1:13" x14ac:dyDescent="0.25">
      <c r="A6725" s="1">
        <v>43746.125</v>
      </c>
      <c r="B6725">
        <v>0.4</v>
      </c>
      <c r="C6725">
        <v>0</v>
      </c>
      <c r="E6725">
        <f t="shared" si="873"/>
        <v>281</v>
      </c>
      <c r="F6725">
        <f t="shared" si="874"/>
        <v>3</v>
      </c>
      <c r="G6725" t="b">
        <f t="shared" si="875"/>
        <v>0</v>
      </c>
      <c r="H6725" t="b">
        <f t="shared" si="876"/>
        <v>0</v>
      </c>
      <c r="J6725">
        <f t="shared" si="877"/>
        <v>0</v>
      </c>
      <c r="K6725">
        <f t="shared" si="878"/>
        <v>0</v>
      </c>
      <c r="L6725">
        <f t="shared" si="879"/>
        <v>0</v>
      </c>
      <c r="M6725" t="b">
        <f t="shared" ref="M6725:M6788" si="880">L6725&gt;4</f>
        <v>0</v>
      </c>
    </row>
    <row r="6726" spans="1:13" x14ac:dyDescent="0.25">
      <c r="A6726" s="1">
        <v>43746.166666666664</v>
      </c>
      <c r="B6726">
        <v>0.3</v>
      </c>
      <c r="C6726">
        <v>0</v>
      </c>
      <c r="E6726">
        <f t="shared" si="873"/>
        <v>281</v>
      </c>
      <c r="F6726">
        <f t="shared" si="874"/>
        <v>4</v>
      </c>
      <c r="G6726" t="b">
        <f t="shared" si="875"/>
        <v>0</v>
      </c>
      <c r="H6726" t="b">
        <f t="shared" si="876"/>
        <v>0</v>
      </c>
      <c r="J6726">
        <f t="shared" si="877"/>
        <v>0</v>
      </c>
      <c r="K6726">
        <f t="shared" si="878"/>
        <v>0</v>
      </c>
      <c r="L6726">
        <f t="shared" si="879"/>
        <v>0</v>
      </c>
      <c r="M6726" t="b">
        <f t="shared" si="880"/>
        <v>0</v>
      </c>
    </row>
    <row r="6727" spans="1:13" x14ac:dyDescent="0.25">
      <c r="A6727" s="1">
        <v>43746.208333333336</v>
      </c>
      <c r="B6727">
        <v>0.3</v>
      </c>
      <c r="C6727">
        <v>0</v>
      </c>
      <c r="E6727">
        <f t="shared" si="873"/>
        <v>281</v>
      </c>
      <c r="F6727">
        <f t="shared" si="874"/>
        <v>5</v>
      </c>
      <c r="G6727" t="b">
        <f t="shared" si="875"/>
        <v>0</v>
      </c>
      <c r="H6727" t="b">
        <f t="shared" si="876"/>
        <v>0</v>
      </c>
      <c r="J6727">
        <f t="shared" si="877"/>
        <v>0</v>
      </c>
      <c r="K6727">
        <f t="shared" si="878"/>
        <v>0</v>
      </c>
      <c r="L6727">
        <f t="shared" si="879"/>
        <v>0</v>
      </c>
      <c r="M6727" t="b">
        <f t="shared" si="880"/>
        <v>0</v>
      </c>
    </row>
    <row r="6728" spans="1:13" x14ac:dyDescent="0.25">
      <c r="A6728" s="1">
        <v>43746.25</v>
      </c>
      <c r="B6728">
        <v>0.5</v>
      </c>
      <c r="C6728">
        <v>0</v>
      </c>
      <c r="E6728">
        <f t="shared" si="873"/>
        <v>281</v>
      </c>
      <c r="F6728">
        <f t="shared" si="874"/>
        <v>6</v>
      </c>
      <c r="G6728" t="b">
        <f t="shared" si="875"/>
        <v>0</v>
      </c>
      <c r="H6728" t="b">
        <f t="shared" si="876"/>
        <v>0</v>
      </c>
      <c r="J6728">
        <f t="shared" si="877"/>
        <v>0</v>
      </c>
      <c r="K6728">
        <f t="shared" si="878"/>
        <v>0</v>
      </c>
      <c r="L6728">
        <f t="shared" si="879"/>
        <v>0</v>
      </c>
      <c r="M6728" t="b">
        <f t="shared" si="880"/>
        <v>0</v>
      </c>
    </row>
    <row r="6729" spans="1:13" x14ac:dyDescent="0.25">
      <c r="A6729" s="1">
        <v>43746.291666666664</v>
      </c>
      <c r="B6729">
        <v>1.2</v>
      </c>
      <c r="C6729">
        <v>0</v>
      </c>
      <c r="E6729">
        <f t="shared" si="873"/>
        <v>281</v>
      </c>
      <c r="F6729">
        <f t="shared" si="874"/>
        <v>7</v>
      </c>
      <c r="G6729" t="b">
        <f t="shared" si="875"/>
        <v>0</v>
      </c>
      <c r="H6729" t="b">
        <f t="shared" si="876"/>
        <v>0</v>
      </c>
      <c r="J6729">
        <f t="shared" si="877"/>
        <v>0</v>
      </c>
      <c r="K6729">
        <f t="shared" si="878"/>
        <v>0</v>
      </c>
      <c r="L6729">
        <f t="shared" si="879"/>
        <v>0</v>
      </c>
      <c r="M6729" t="b">
        <f t="shared" si="880"/>
        <v>0</v>
      </c>
    </row>
    <row r="6730" spans="1:13" x14ac:dyDescent="0.25">
      <c r="A6730" s="1">
        <v>43746.333333333336</v>
      </c>
      <c r="B6730">
        <v>2.1</v>
      </c>
      <c r="C6730">
        <v>0</v>
      </c>
      <c r="E6730">
        <f t="shared" si="873"/>
        <v>281</v>
      </c>
      <c r="F6730">
        <f t="shared" si="874"/>
        <v>8</v>
      </c>
      <c r="G6730" t="b">
        <f t="shared" si="875"/>
        <v>0</v>
      </c>
      <c r="H6730" t="b">
        <f t="shared" si="876"/>
        <v>0</v>
      </c>
      <c r="J6730">
        <f t="shared" si="877"/>
        <v>0</v>
      </c>
      <c r="K6730">
        <f t="shared" si="878"/>
        <v>0</v>
      </c>
      <c r="L6730">
        <f t="shared" si="879"/>
        <v>0</v>
      </c>
      <c r="M6730" t="b">
        <f t="shared" si="880"/>
        <v>0</v>
      </c>
    </row>
    <row r="6731" spans="1:13" x14ac:dyDescent="0.25">
      <c r="A6731" s="1">
        <v>43746.375</v>
      </c>
      <c r="B6731">
        <v>2.7</v>
      </c>
      <c r="C6731">
        <v>0</v>
      </c>
      <c r="E6731">
        <f t="shared" si="873"/>
        <v>281</v>
      </c>
      <c r="F6731">
        <f t="shared" si="874"/>
        <v>9</v>
      </c>
      <c r="G6731" t="b">
        <f t="shared" si="875"/>
        <v>0</v>
      </c>
      <c r="H6731" t="b">
        <f t="shared" si="876"/>
        <v>0</v>
      </c>
      <c r="J6731">
        <f t="shared" si="877"/>
        <v>0</v>
      </c>
      <c r="K6731">
        <f t="shared" si="878"/>
        <v>0</v>
      </c>
      <c r="L6731">
        <f t="shared" si="879"/>
        <v>0</v>
      </c>
      <c r="M6731" t="b">
        <f t="shared" si="880"/>
        <v>0</v>
      </c>
    </row>
    <row r="6732" spans="1:13" x14ac:dyDescent="0.25">
      <c r="A6732" s="1">
        <v>43746.416666666664</v>
      </c>
      <c r="B6732">
        <v>3.5</v>
      </c>
      <c r="C6732">
        <v>0</v>
      </c>
      <c r="E6732">
        <f t="shared" si="873"/>
        <v>281</v>
      </c>
      <c r="F6732">
        <f t="shared" si="874"/>
        <v>10</v>
      </c>
      <c r="G6732" t="b">
        <f t="shared" si="875"/>
        <v>0</v>
      </c>
      <c r="H6732" t="b">
        <f t="shared" si="876"/>
        <v>0</v>
      </c>
      <c r="J6732">
        <f t="shared" si="877"/>
        <v>0</v>
      </c>
      <c r="K6732">
        <f t="shared" si="878"/>
        <v>0</v>
      </c>
      <c r="L6732">
        <f t="shared" si="879"/>
        <v>0</v>
      </c>
      <c r="M6732" t="b">
        <f t="shared" si="880"/>
        <v>0</v>
      </c>
    </row>
    <row r="6733" spans="1:13" x14ac:dyDescent="0.25">
      <c r="A6733" s="1">
        <v>43746.458333333336</v>
      </c>
      <c r="B6733">
        <v>4.9000000000000004</v>
      </c>
      <c r="C6733">
        <v>0</v>
      </c>
      <c r="E6733">
        <f t="shared" si="873"/>
        <v>281</v>
      </c>
      <c r="F6733">
        <f t="shared" si="874"/>
        <v>11</v>
      </c>
      <c r="G6733" t="b">
        <f t="shared" si="875"/>
        <v>0</v>
      </c>
      <c r="H6733" t="b">
        <f t="shared" si="876"/>
        <v>0</v>
      </c>
      <c r="J6733">
        <f t="shared" si="877"/>
        <v>0</v>
      </c>
      <c r="K6733">
        <f t="shared" si="878"/>
        <v>0</v>
      </c>
      <c r="L6733">
        <f t="shared" si="879"/>
        <v>0</v>
      </c>
      <c r="M6733" t="b">
        <f t="shared" si="880"/>
        <v>0</v>
      </c>
    </row>
    <row r="6734" spans="1:13" x14ac:dyDescent="0.25">
      <c r="A6734" s="1">
        <v>43746.5</v>
      </c>
      <c r="B6734">
        <v>5.9</v>
      </c>
      <c r="C6734">
        <v>0</v>
      </c>
      <c r="E6734">
        <f t="shared" si="873"/>
        <v>281</v>
      </c>
      <c r="F6734">
        <f t="shared" si="874"/>
        <v>12</v>
      </c>
      <c r="G6734" t="b">
        <f t="shared" si="875"/>
        <v>0</v>
      </c>
      <c r="H6734" t="b">
        <f t="shared" si="876"/>
        <v>0</v>
      </c>
      <c r="J6734">
        <f t="shared" si="877"/>
        <v>0</v>
      </c>
      <c r="K6734">
        <f t="shared" si="878"/>
        <v>0</v>
      </c>
      <c r="L6734">
        <f t="shared" si="879"/>
        <v>0</v>
      </c>
      <c r="M6734" t="b">
        <f t="shared" si="880"/>
        <v>0</v>
      </c>
    </row>
    <row r="6735" spans="1:13" x14ac:dyDescent="0.25">
      <c r="A6735" s="1">
        <v>43746.541666666664</v>
      </c>
      <c r="B6735">
        <v>5.9</v>
      </c>
      <c r="C6735">
        <v>0</v>
      </c>
      <c r="E6735">
        <f t="shared" si="873"/>
        <v>281</v>
      </c>
      <c r="F6735">
        <f t="shared" si="874"/>
        <v>13</v>
      </c>
      <c r="G6735" t="b">
        <f t="shared" si="875"/>
        <v>0</v>
      </c>
      <c r="H6735" t="b">
        <f t="shared" si="876"/>
        <v>0</v>
      </c>
      <c r="J6735">
        <f t="shared" si="877"/>
        <v>0</v>
      </c>
      <c r="K6735">
        <f t="shared" si="878"/>
        <v>0</v>
      </c>
      <c r="L6735">
        <f t="shared" si="879"/>
        <v>0</v>
      </c>
      <c r="M6735" t="b">
        <f t="shared" si="880"/>
        <v>0</v>
      </c>
    </row>
    <row r="6736" spans="1:13" x14ac:dyDescent="0.25">
      <c r="A6736" s="1">
        <v>43746.583333333336</v>
      </c>
      <c r="B6736">
        <v>6</v>
      </c>
      <c r="C6736">
        <v>0</v>
      </c>
      <c r="E6736">
        <f t="shared" si="873"/>
        <v>281</v>
      </c>
      <c r="F6736">
        <f t="shared" si="874"/>
        <v>14</v>
      </c>
      <c r="G6736" t="b">
        <f t="shared" si="875"/>
        <v>0</v>
      </c>
      <c r="H6736" t="b">
        <f t="shared" si="876"/>
        <v>0</v>
      </c>
      <c r="J6736">
        <f t="shared" si="877"/>
        <v>0</v>
      </c>
      <c r="K6736">
        <f t="shared" si="878"/>
        <v>0</v>
      </c>
      <c r="L6736">
        <f t="shared" si="879"/>
        <v>0</v>
      </c>
      <c r="M6736" t="b">
        <f t="shared" si="880"/>
        <v>0</v>
      </c>
    </row>
    <row r="6737" spans="1:13" x14ac:dyDescent="0.25">
      <c r="A6737" s="1">
        <v>43746.625</v>
      </c>
      <c r="B6737">
        <v>5.6</v>
      </c>
      <c r="C6737">
        <v>0</v>
      </c>
      <c r="E6737">
        <f t="shared" si="873"/>
        <v>281</v>
      </c>
      <c r="F6737">
        <f t="shared" si="874"/>
        <v>15</v>
      </c>
      <c r="G6737" t="b">
        <f t="shared" si="875"/>
        <v>0</v>
      </c>
      <c r="H6737" t="b">
        <f t="shared" si="876"/>
        <v>0</v>
      </c>
      <c r="J6737">
        <f t="shared" si="877"/>
        <v>0</v>
      </c>
      <c r="K6737">
        <f t="shared" si="878"/>
        <v>0</v>
      </c>
      <c r="L6737">
        <f t="shared" si="879"/>
        <v>0</v>
      </c>
      <c r="M6737" t="b">
        <f t="shared" si="880"/>
        <v>0</v>
      </c>
    </row>
    <row r="6738" spans="1:13" x14ac:dyDescent="0.25">
      <c r="A6738" s="1">
        <v>43746.666666666664</v>
      </c>
      <c r="B6738">
        <v>5.0999999999999996</v>
      </c>
      <c r="C6738">
        <v>0.1</v>
      </c>
      <c r="E6738">
        <f t="shared" si="873"/>
        <v>281</v>
      </c>
      <c r="F6738">
        <f t="shared" si="874"/>
        <v>16</v>
      </c>
      <c r="G6738" t="b">
        <f t="shared" si="875"/>
        <v>1</v>
      </c>
      <c r="H6738" t="b">
        <f t="shared" si="876"/>
        <v>0</v>
      </c>
      <c r="J6738">
        <f t="shared" si="877"/>
        <v>1</v>
      </c>
      <c r="K6738">
        <f t="shared" si="878"/>
        <v>0</v>
      </c>
      <c r="L6738">
        <f t="shared" si="879"/>
        <v>0</v>
      </c>
      <c r="M6738" t="b">
        <f t="shared" si="880"/>
        <v>0</v>
      </c>
    </row>
    <row r="6739" spans="1:13" x14ac:dyDescent="0.25">
      <c r="A6739" s="1">
        <v>43746.708333333336</v>
      </c>
      <c r="B6739">
        <v>4.9000000000000004</v>
      </c>
      <c r="C6739">
        <v>0.2</v>
      </c>
      <c r="E6739">
        <f t="shared" si="873"/>
        <v>281</v>
      </c>
      <c r="F6739">
        <f t="shared" si="874"/>
        <v>17</v>
      </c>
      <c r="G6739" t="b">
        <f t="shared" si="875"/>
        <v>1</v>
      </c>
      <c r="H6739" t="b">
        <f t="shared" si="876"/>
        <v>0</v>
      </c>
      <c r="J6739">
        <f t="shared" si="877"/>
        <v>2</v>
      </c>
      <c r="K6739">
        <f t="shared" si="878"/>
        <v>0</v>
      </c>
      <c r="L6739">
        <f t="shared" si="879"/>
        <v>0</v>
      </c>
      <c r="M6739" t="b">
        <f t="shared" si="880"/>
        <v>0</v>
      </c>
    </row>
    <row r="6740" spans="1:13" x14ac:dyDescent="0.25">
      <c r="A6740" s="1">
        <v>43746.75</v>
      </c>
      <c r="B6740">
        <v>5.9</v>
      </c>
      <c r="C6740">
        <v>0</v>
      </c>
      <c r="E6740">
        <f t="shared" si="873"/>
        <v>281</v>
      </c>
      <c r="F6740">
        <f t="shared" si="874"/>
        <v>18</v>
      </c>
      <c r="G6740" t="b">
        <f t="shared" si="875"/>
        <v>0</v>
      </c>
      <c r="H6740" t="b">
        <f t="shared" si="876"/>
        <v>0</v>
      </c>
      <c r="J6740">
        <f t="shared" si="877"/>
        <v>0</v>
      </c>
      <c r="K6740">
        <f t="shared" si="878"/>
        <v>0</v>
      </c>
      <c r="L6740">
        <f t="shared" si="879"/>
        <v>0</v>
      </c>
      <c r="M6740" t="b">
        <f t="shared" si="880"/>
        <v>0</v>
      </c>
    </row>
    <row r="6741" spans="1:13" x14ac:dyDescent="0.25">
      <c r="A6741" s="1">
        <v>43746.791666666664</v>
      </c>
      <c r="B6741">
        <v>6.6</v>
      </c>
      <c r="C6741">
        <v>0</v>
      </c>
      <c r="E6741">
        <f t="shared" si="873"/>
        <v>281</v>
      </c>
      <c r="F6741">
        <f t="shared" si="874"/>
        <v>19</v>
      </c>
      <c r="G6741" t="b">
        <f t="shared" si="875"/>
        <v>0</v>
      </c>
      <c r="H6741" t="b">
        <f t="shared" si="876"/>
        <v>0</v>
      </c>
      <c r="J6741">
        <f t="shared" si="877"/>
        <v>0</v>
      </c>
      <c r="K6741">
        <f t="shared" si="878"/>
        <v>0</v>
      </c>
      <c r="L6741">
        <f t="shared" si="879"/>
        <v>0</v>
      </c>
      <c r="M6741" t="b">
        <f t="shared" si="880"/>
        <v>0</v>
      </c>
    </row>
    <row r="6742" spans="1:13" x14ac:dyDescent="0.25">
      <c r="A6742" s="1">
        <v>43746.833333333336</v>
      </c>
      <c r="B6742">
        <v>6</v>
      </c>
      <c r="C6742">
        <v>0</v>
      </c>
      <c r="E6742">
        <f t="shared" si="873"/>
        <v>281</v>
      </c>
      <c r="F6742">
        <f t="shared" si="874"/>
        <v>20</v>
      </c>
      <c r="G6742" t="b">
        <f t="shared" si="875"/>
        <v>0</v>
      </c>
      <c r="H6742" t="b">
        <f t="shared" si="876"/>
        <v>0</v>
      </c>
      <c r="J6742">
        <f t="shared" si="877"/>
        <v>0</v>
      </c>
      <c r="K6742">
        <f t="shared" si="878"/>
        <v>0</v>
      </c>
      <c r="L6742">
        <f t="shared" si="879"/>
        <v>0</v>
      </c>
      <c r="M6742" t="b">
        <f t="shared" si="880"/>
        <v>0</v>
      </c>
    </row>
    <row r="6743" spans="1:13" x14ac:dyDescent="0.25">
      <c r="A6743" s="1">
        <v>43746.875</v>
      </c>
      <c r="B6743">
        <v>5.8</v>
      </c>
      <c r="C6743">
        <v>0</v>
      </c>
      <c r="E6743">
        <f t="shared" si="873"/>
        <v>281</v>
      </c>
      <c r="F6743">
        <f t="shared" si="874"/>
        <v>21</v>
      </c>
      <c r="G6743" t="b">
        <f t="shared" si="875"/>
        <v>0</v>
      </c>
      <c r="H6743" t="b">
        <f t="shared" si="876"/>
        <v>0</v>
      </c>
      <c r="J6743">
        <f t="shared" si="877"/>
        <v>0</v>
      </c>
      <c r="K6743">
        <f t="shared" si="878"/>
        <v>0</v>
      </c>
      <c r="L6743">
        <f t="shared" si="879"/>
        <v>0</v>
      </c>
      <c r="M6743" t="b">
        <f t="shared" si="880"/>
        <v>0</v>
      </c>
    </row>
    <row r="6744" spans="1:13" x14ac:dyDescent="0.25">
      <c r="A6744" s="1">
        <v>43746.916666666664</v>
      </c>
      <c r="B6744">
        <v>6</v>
      </c>
      <c r="C6744">
        <v>0</v>
      </c>
      <c r="E6744">
        <f t="shared" si="873"/>
        <v>281</v>
      </c>
      <c r="F6744">
        <f t="shared" si="874"/>
        <v>22</v>
      </c>
      <c r="G6744" t="b">
        <f t="shared" si="875"/>
        <v>0</v>
      </c>
      <c r="H6744" t="b">
        <f t="shared" si="876"/>
        <v>0</v>
      </c>
      <c r="J6744">
        <f t="shared" si="877"/>
        <v>0</v>
      </c>
      <c r="K6744">
        <f t="shared" si="878"/>
        <v>0</v>
      </c>
      <c r="L6744">
        <f t="shared" si="879"/>
        <v>0</v>
      </c>
      <c r="M6744" t="b">
        <f t="shared" si="880"/>
        <v>0</v>
      </c>
    </row>
    <row r="6745" spans="1:13" x14ac:dyDescent="0.25">
      <c r="A6745" s="1">
        <v>43746.958333333336</v>
      </c>
      <c r="B6745">
        <v>5.7</v>
      </c>
      <c r="C6745">
        <v>0</v>
      </c>
      <c r="E6745">
        <f t="shared" si="873"/>
        <v>281</v>
      </c>
      <c r="F6745">
        <f t="shared" si="874"/>
        <v>23</v>
      </c>
      <c r="G6745" t="b">
        <f t="shared" si="875"/>
        <v>0</v>
      </c>
      <c r="H6745" t="b">
        <f t="shared" si="876"/>
        <v>0</v>
      </c>
      <c r="J6745">
        <f t="shared" si="877"/>
        <v>0</v>
      </c>
      <c r="K6745">
        <f t="shared" si="878"/>
        <v>0</v>
      </c>
      <c r="L6745">
        <f t="shared" si="879"/>
        <v>0</v>
      </c>
      <c r="M6745" t="b">
        <f t="shared" si="880"/>
        <v>0</v>
      </c>
    </row>
    <row r="6746" spans="1:13" x14ac:dyDescent="0.25">
      <c r="A6746" s="1">
        <v>43747</v>
      </c>
      <c r="B6746">
        <v>5.9</v>
      </c>
      <c r="C6746">
        <v>0</v>
      </c>
      <c r="E6746">
        <f t="shared" si="873"/>
        <v>282</v>
      </c>
      <c r="F6746">
        <f t="shared" si="874"/>
        <v>0</v>
      </c>
      <c r="G6746" t="b">
        <f t="shared" si="875"/>
        <v>0</v>
      </c>
      <c r="H6746" t="b">
        <f t="shared" si="876"/>
        <v>0</v>
      </c>
      <c r="J6746">
        <f t="shared" si="877"/>
        <v>0</v>
      </c>
      <c r="K6746">
        <f t="shared" si="878"/>
        <v>0</v>
      </c>
      <c r="L6746">
        <f t="shared" si="879"/>
        <v>0</v>
      </c>
      <c r="M6746" t="b">
        <f t="shared" si="880"/>
        <v>0</v>
      </c>
    </row>
    <row r="6747" spans="1:13" x14ac:dyDescent="0.25">
      <c r="A6747" s="1">
        <v>43747.041666666664</v>
      </c>
      <c r="B6747">
        <v>5.7</v>
      </c>
      <c r="C6747">
        <v>0</v>
      </c>
      <c r="E6747">
        <f t="shared" si="873"/>
        <v>282</v>
      </c>
      <c r="F6747">
        <f t="shared" si="874"/>
        <v>1</v>
      </c>
      <c r="G6747" t="b">
        <f t="shared" si="875"/>
        <v>0</v>
      </c>
      <c r="H6747" t="b">
        <f t="shared" si="876"/>
        <v>0</v>
      </c>
      <c r="J6747">
        <f t="shared" si="877"/>
        <v>0</v>
      </c>
      <c r="K6747">
        <f t="shared" si="878"/>
        <v>0</v>
      </c>
      <c r="L6747">
        <f t="shared" si="879"/>
        <v>0</v>
      </c>
      <c r="M6747" t="b">
        <f t="shared" si="880"/>
        <v>0</v>
      </c>
    </row>
    <row r="6748" spans="1:13" x14ac:dyDescent="0.25">
      <c r="A6748" s="1">
        <v>43747.083333333336</v>
      </c>
      <c r="B6748">
        <v>5.8</v>
      </c>
      <c r="C6748">
        <v>0.1</v>
      </c>
      <c r="E6748">
        <f t="shared" si="873"/>
        <v>282</v>
      </c>
      <c r="F6748">
        <f t="shared" si="874"/>
        <v>2</v>
      </c>
      <c r="G6748" t="b">
        <f t="shared" si="875"/>
        <v>1</v>
      </c>
      <c r="H6748" t="b">
        <f t="shared" si="876"/>
        <v>0</v>
      </c>
      <c r="J6748">
        <f t="shared" si="877"/>
        <v>1</v>
      </c>
      <c r="K6748">
        <f t="shared" si="878"/>
        <v>0</v>
      </c>
      <c r="L6748">
        <f t="shared" si="879"/>
        <v>0</v>
      </c>
      <c r="M6748" t="b">
        <f t="shared" si="880"/>
        <v>0</v>
      </c>
    </row>
    <row r="6749" spans="1:13" x14ac:dyDescent="0.25">
      <c r="A6749" s="1">
        <v>43747.125</v>
      </c>
      <c r="B6749">
        <v>5.9</v>
      </c>
      <c r="C6749">
        <v>0</v>
      </c>
      <c r="E6749">
        <f t="shared" si="873"/>
        <v>282</v>
      </c>
      <c r="F6749">
        <f t="shared" si="874"/>
        <v>3</v>
      </c>
      <c r="G6749" t="b">
        <f t="shared" si="875"/>
        <v>0</v>
      </c>
      <c r="H6749" t="b">
        <f t="shared" si="876"/>
        <v>0</v>
      </c>
      <c r="J6749">
        <f t="shared" si="877"/>
        <v>0</v>
      </c>
      <c r="K6749">
        <f t="shared" si="878"/>
        <v>0</v>
      </c>
      <c r="L6749">
        <f t="shared" si="879"/>
        <v>0</v>
      </c>
      <c r="M6749" t="b">
        <f t="shared" si="880"/>
        <v>0</v>
      </c>
    </row>
    <row r="6750" spans="1:13" x14ac:dyDescent="0.25">
      <c r="A6750" s="1">
        <v>43747.166666666664</v>
      </c>
      <c r="B6750">
        <v>5.8</v>
      </c>
      <c r="C6750">
        <v>0.2</v>
      </c>
      <c r="E6750">
        <f t="shared" si="873"/>
        <v>282</v>
      </c>
      <c r="F6750">
        <f t="shared" si="874"/>
        <v>4</v>
      </c>
      <c r="G6750" t="b">
        <f t="shared" si="875"/>
        <v>1</v>
      </c>
      <c r="H6750" t="b">
        <f t="shared" si="876"/>
        <v>0</v>
      </c>
      <c r="J6750">
        <f t="shared" si="877"/>
        <v>1</v>
      </c>
      <c r="K6750">
        <f t="shared" si="878"/>
        <v>0</v>
      </c>
      <c r="L6750">
        <f t="shared" si="879"/>
        <v>0</v>
      </c>
      <c r="M6750" t="b">
        <f t="shared" si="880"/>
        <v>0</v>
      </c>
    </row>
    <row r="6751" spans="1:13" x14ac:dyDescent="0.25">
      <c r="A6751" s="1">
        <v>43747.208333333336</v>
      </c>
      <c r="B6751">
        <v>5.8</v>
      </c>
      <c r="C6751">
        <v>0.5</v>
      </c>
      <c r="E6751">
        <f t="shared" si="873"/>
        <v>282</v>
      </c>
      <c r="F6751">
        <f t="shared" si="874"/>
        <v>5</v>
      </c>
      <c r="G6751" t="b">
        <f t="shared" si="875"/>
        <v>1</v>
      </c>
      <c r="H6751" t="b">
        <f t="shared" si="876"/>
        <v>0</v>
      </c>
      <c r="J6751">
        <f t="shared" si="877"/>
        <v>2</v>
      </c>
      <c r="K6751">
        <f t="shared" si="878"/>
        <v>0</v>
      </c>
      <c r="L6751">
        <f t="shared" si="879"/>
        <v>0</v>
      </c>
      <c r="M6751" t="b">
        <f t="shared" si="880"/>
        <v>0</v>
      </c>
    </row>
    <row r="6752" spans="1:13" x14ac:dyDescent="0.25">
      <c r="A6752" s="1">
        <v>43747.25</v>
      </c>
      <c r="B6752">
        <v>5.6</v>
      </c>
      <c r="C6752">
        <v>0.1</v>
      </c>
      <c r="E6752">
        <f t="shared" si="873"/>
        <v>282</v>
      </c>
      <c r="F6752">
        <f t="shared" si="874"/>
        <v>6</v>
      </c>
      <c r="G6752" t="b">
        <f t="shared" si="875"/>
        <v>1</v>
      </c>
      <c r="H6752" t="b">
        <f t="shared" si="876"/>
        <v>0</v>
      </c>
      <c r="J6752">
        <f t="shared" si="877"/>
        <v>3</v>
      </c>
      <c r="K6752">
        <f t="shared" si="878"/>
        <v>0</v>
      </c>
      <c r="L6752">
        <f t="shared" si="879"/>
        <v>0</v>
      </c>
      <c r="M6752" t="b">
        <f t="shared" si="880"/>
        <v>0</v>
      </c>
    </row>
    <row r="6753" spans="1:13" x14ac:dyDescent="0.25">
      <c r="A6753" s="1">
        <v>43747.291666666664</v>
      </c>
      <c r="B6753">
        <v>5.6</v>
      </c>
      <c r="C6753">
        <v>0</v>
      </c>
      <c r="E6753">
        <f t="shared" si="873"/>
        <v>282</v>
      </c>
      <c r="F6753">
        <f t="shared" si="874"/>
        <v>7</v>
      </c>
      <c r="G6753" t="b">
        <f t="shared" si="875"/>
        <v>0</v>
      </c>
      <c r="H6753" t="b">
        <f t="shared" si="876"/>
        <v>0</v>
      </c>
      <c r="J6753">
        <f t="shared" si="877"/>
        <v>0</v>
      </c>
      <c r="K6753">
        <f t="shared" si="878"/>
        <v>0</v>
      </c>
      <c r="L6753">
        <f t="shared" si="879"/>
        <v>0</v>
      </c>
      <c r="M6753" t="b">
        <f t="shared" si="880"/>
        <v>0</v>
      </c>
    </row>
    <row r="6754" spans="1:13" x14ac:dyDescent="0.25">
      <c r="A6754" s="1">
        <v>43747.333333333336</v>
      </c>
      <c r="B6754">
        <v>6</v>
      </c>
      <c r="C6754">
        <v>0</v>
      </c>
      <c r="E6754">
        <f t="shared" si="873"/>
        <v>282</v>
      </c>
      <c r="F6754">
        <f t="shared" si="874"/>
        <v>8</v>
      </c>
      <c r="G6754" t="b">
        <f t="shared" si="875"/>
        <v>0</v>
      </c>
      <c r="H6754" t="b">
        <f t="shared" si="876"/>
        <v>0</v>
      </c>
      <c r="J6754">
        <f t="shared" si="877"/>
        <v>0</v>
      </c>
      <c r="K6754">
        <f t="shared" si="878"/>
        <v>0</v>
      </c>
      <c r="L6754">
        <f t="shared" si="879"/>
        <v>0</v>
      </c>
      <c r="M6754" t="b">
        <f t="shared" si="880"/>
        <v>0</v>
      </c>
    </row>
    <row r="6755" spans="1:13" x14ac:dyDescent="0.25">
      <c r="A6755" s="1">
        <v>43747.375</v>
      </c>
      <c r="B6755">
        <v>6.3</v>
      </c>
      <c r="C6755">
        <v>0</v>
      </c>
      <c r="E6755">
        <f t="shared" si="873"/>
        <v>282</v>
      </c>
      <c r="F6755">
        <f t="shared" si="874"/>
        <v>9</v>
      </c>
      <c r="G6755" t="b">
        <f t="shared" si="875"/>
        <v>0</v>
      </c>
      <c r="H6755" t="b">
        <f t="shared" si="876"/>
        <v>0</v>
      </c>
      <c r="J6755">
        <f t="shared" si="877"/>
        <v>0</v>
      </c>
      <c r="K6755">
        <f t="shared" si="878"/>
        <v>0</v>
      </c>
      <c r="L6755">
        <f t="shared" si="879"/>
        <v>0</v>
      </c>
      <c r="M6755" t="b">
        <f t="shared" si="880"/>
        <v>0</v>
      </c>
    </row>
    <row r="6756" spans="1:13" x14ac:dyDescent="0.25">
      <c r="A6756" s="1">
        <v>43747.416666666664</v>
      </c>
      <c r="B6756">
        <v>7</v>
      </c>
      <c r="C6756">
        <v>0</v>
      </c>
      <c r="E6756">
        <f t="shared" si="873"/>
        <v>282</v>
      </c>
      <c r="F6756">
        <f t="shared" si="874"/>
        <v>10</v>
      </c>
      <c r="G6756" t="b">
        <f t="shared" si="875"/>
        <v>0</v>
      </c>
      <c r="H6756" t="b">
        <f t="shared" si="876"/>
        <v>0</v>
      </c>
      <c r="J6756">
        <f t="shared" si="877"/>
        <v>0</v>
      </c>
      <c r="K6756">
        <f t="shared" si="878"/>
        <v>0</v>
      </c>
      <c r="L6756">
        <f t="shared" si="879"/>
        <v>0</v>
      </c>
      <c r="M6756" t="b">
        <f t="shared" si="880"/>
        <v>0</v>
      </c>
    </row>
    <row r="6757" spans="1:13" x14ac:dyDescent="0.25">
      <c r="A6757" s="1">
        <v>43747.458333333336</v>
      </c>
      <c r="B6757">
        <v>7.8</v>
      </c>
      <c r="C6757">
        <v>0</v>
      </c>
      <c r="E6757">
        <f t="shared" si="873"/>
        <v>282</v>
      </c>
      <c r="F6757">
        <f t="shared" si="874"/>
        <v>11</v>
      </c>
      <c r="G6757" t="b">
        <f t="shared" si="875"/>
        <v>0</v>
      </c>
      <c r="H6757" t="b">
        <f t="shared" si="876"/>
        <v>0</v>
      </c>
      <c r="J6757">
        <f t="shared" si="877"/>
        <v>0</v>
      </c>
      <c r="K6757">
        <f t="shared" si="878"/>
        <v>0</v>
      </c>
      <c r="L6757">
        <f t="shared" si="879"/>
        <v>0</v>
      </c>
      <c r="M6757" t="b">
        <f t="shared" si="880"/>
        <v>0</v>
      </c>
    </row>
    <row r="6758" spans="1:13" x14ac:dyDescent="0.25">
      <c r="A6758" s="1">
        <v>43747.5</v>
      </c>
      <c r="B6758">
        <v>7.4</v>
      </c>
      <c r="C6758">
        <v>0.3</v>
      </c>
      <c r="E6758">
        <f t="shared" si="873"/>
        <v>282</v>
      </c>
      <c r="F6758">
        <f t="shared" si="874"/>
        <v>12</v>
      </c>
      <c r="G6758" t="b">
        <f t="shared" si="875"/>
        <v>1</v>
      </c>
      <c r="H6758" t="b">
        <f t="shared" si="876"/>
        <v>0</v>
      </c>
      <c r="J6758">
        <f t="shared" si="877"/>
        <v>1</v>
      </c>
      <c r="K6758">
        <f t="shared" si="878"/>
        <v>0</v>
      </c>
      <c r="L6758">
        <f t="shared" si="879"/>
        <v>0</v>
      </c>
      <c r="M6758" t="b">
        <f t="shared" si="880"/>
        <v>0</v>
      </c>
    </row>
    <row r="6759" spans="1:13" x14ac:dyDescent="0.25">
      <c r="A6759" s="1">
        <v>43747.541666666664</v>
      </c>
      <c r="B6759">
        <v>7.6</v>
      </c>
      <c r="C6759">
        <v>0.3</v>
      </c>
      <c r="E6759">
        <f t="shared" si="873"/>
        <v>282</v>
      </c>
      <c r="F6759">
        <f t="shared" si="874"/>
        <v>13</v>
      </c>
      <c r="G6759" t="b">
        <f t="shared" si="875"/>
        <v>1</v>
      </c>
      <c r="H6759" t="b">
        <f t="shared" si="876"/>
        <v>0</v>
      </c>
      <c r="J6759">
        <f t="shared" si="877"/>
        <v>2</v>
      </c>
      <c r="K6759">
        <f t="shared" si="878"/>
        <v>0</v>
      </c>
      <c r="L6759">
        <f t="shared" si="879"/>
        <v>0</v>
      </c>
      <c r="M6759" t="b">
        <f t="shared" si="880"/>
        <v>0</v>
      </c>
    </row>
    <row r="6760" spans="1:13" x14ac:dyDescent="0.25">
      <c r="A6760" s="1">
        <v>43747.583333333336</v>
      </c>
      <c r="B6760">
        <v>7.9</v>
      </c>
      <c r="C6760">
        <v>0.1</v>
      </c>
      <c r="E6760">
        <f t="shared" si="873"/>
        <v>282</v>
      </c>
      <c r="F6760">
        <f t="shared" si="874"/>
        <v>14</v>
      </c>
      <c r="G6760" t="b">
        <f t="shared" si="875"/>
        <v>1</v>
      </c>
      <c r="H6760" t="b">
        <f t="shared" si="876"/>
        <v>0</v>
      </c>
      <c r="J6760">
        <f t="shared" si="877"/>
        <v>3</v>
      </c>
      <c r="K6760">
        <f t="shared" si="878"/>
        <v>0</v>
      </c>
      <c r="L6760">
        <f t="shared" si="879"/>
        <v>0</v>
      </c>
      <c r="M6760" t="b">
        <f t="shared" si="880"/>
        <v>0</v>
      </c>
    </row>
    <row r="6761" spans="1:13" x14ac:dyDescent="0.25">
      <c r="A6761" s="1">
        <v>43747.625</v>
      </c>
      <c r="B6761">
        <v>7.7</v>
      </c>
      <c r="C6761">
        <v>0</v>
      </c>
      <c r="E6761">
        <f t="shared" si="873"/>
        <v>282</v>
      </c>
      <c r="F6761">
        <f t="shared" si="874"/>
        <v>15</v>
      </c>
      <c r="G6761" t="b">
        <f t="shared" si="875"/>
        <v>0</v>
      </c>
      <c r="H6761" t="b">
        <f t="shared" si="876"/>
        <v>0</v>
      </c>
      <c r="J6761">
        <f t="shared" si="877"/>
        <v>0</v>
      </c>
      <c r="K6761">
        <f t="shared" si="878"/>
        <v>0</v>
      </c>
      <c r="L6761">
        <f t="shared" si="879"/>
        <v>0</v>
      </c>
      <c r="M6761" t="b">
        <f t="shared" si="880"/>
        <v>0</v>
      </c>
    </row>
    <row r="6762" spans="1:13" x14ac:dyDescent="0.25">
      <c r="A6762" s="1">
        <v>43747.666666666664</v>
      </c>
      <c r="B6762">
        <v>8</v>
      </c>
      <c r="C6762">
        <v>0</v>
      </c>
      <c r="E6762">
        <f t="shared" si="873"/>
        <v>282</v>
      </c>
      <c r="F6762">
        <f t="shared" si="874"/>
        <v>16</v>
      </c>
      <c r="G6762" t="b">
        <f t="shared" si="875"/>
        <v>0</v>
      </c>
      <c r="H6762" t="b">
        <f t="shared" si="876"/>
        <v>0</v>
      </c>
      <c r="J6762">
        <f t="shared" si="877"/>
        <v>0</v>
      </c>
      <c r="K6762">
        <f t="shared" si="878"/>
        <v>0</v>
      </c>
      <c r="L6762">
        <f t="shared" si="879"/>
        <v>0</v>
      </c>
      <c r="M6762" t="b">
        <f t="shared" si="880"/>
        <v>0</v>
      </c>
    </row>
    <row r="6763" spans="1:13" x14ac:dyDescent="0.25">
      <c r="A6763" s="1">
        <v>43747.708333333336</v>
      </c>
      <c r="B6763">
        <v>8.1</v>
      </c>
      <c r="C6763">
        <v>0.7</v>
      </c>
      <c r="E6763">
        <f t="shared" si="873"/>
        <v>282</v>
      </c>
      <c r="F6763">
        <f t="shared" si="874"/>
        <v>17</v>
      </c>
      <c r="G6763" t="b">
        <f t="shared" si="875"/>
        <v>1</v>
      </c>
      <c r="H6763" t="b">
        <f t="shared" si="876"/>
        <v>0</v>
      </c>
      <c r="J6763">
        <f t="shared" si="877"/>
        <v>1</v>
      </c>
      <c r="K6763">
        <f t="shared" si="878"/>
        <v>0</v>
      </c>
      <c r="L6763">
        <f t="shared" si="879"/>
        <v>0</v>
      </c>
      <c r="M6763" t="b">
        <f t="shared" si="880"/>
        <v>0</v>
      </c>
    </row>
    <row r="6764" spans="1:13" x14ac:dyDescent="0.25">
      <c r="A6764" s="1">
        <v>43747.75</v>
      </c>
      <c r="B6764">
        <v>8.1</v>
      </c>
      <c r="C6764">
        <v>2.2000000000000002</v>
      </c>
      <c r="E6764">
        <f t="shared" si="873"/>
        <v>282</v>
      </c>
      <c r="F6764">
        <f t="shared" si="874"/>
        <v>18</v>
      </c>
      <c r="G6764" t="b">
        <f t="shared" si="875"/>
        <v>1</v>
      </c>
      <c r="H6764" t="b">
        <f t="shared" si="876"/>
        <v>0</v>
      </c>
      <c r="J6764">
        <f t="shared" si="877"/>
        <v>2</v>
      </c>
      <c r="K6764">
        <f t="shared" si="878"/>
        <v>0</v>
      </c>
      <c r="L6764">
        <f t="shared" si="879"/>
        <v>0</v>
      </c>
      <c r="M6764" t="b">
        <f t="shared" si="880"/>
        <v>0</v>
      </c>
    </row>
    <row r="6765" spans="1:13" x14ac:dyDescent="0.25">
      <c r="A6765" s="1">
        <v>43747.791666666664</v>
      </c>
      <c r="B6765">
        <v>7.7</v>
      </c>
      <c r="C6765">
        <v>4.8</v>
      </c>
      <c r="E6765">
        <f t="shared" si="873"/>
        <v>282</v>
      </c>
      <c r="F6765">
        <f t="shared" si="874"/>
        <v>19</v>
      </c>
      <c r="G6765" t="b">
        <f t="shared" si="875"/>
        <v>1</v>
      </c>
      <c r="H6765" t="b">
        <f t="shared" si="876"/>
        <v>0</v>
      </c>
      <c r="J6765">
        <f t="shared" si="877"/>
        <v>3</v>
      </c>
      <c r="K6765">
        <f t="shared" si="878"/>
        <v>0</v>
      </c>
      <c r="L6765">
        <f t="shared" si="879"/>
        <v>0</v>
      </c>
      <c r="M6765" t="b">
        <f t="shared" si="880"/>
        <v>0</v>
      </c>
    </row>
    <row r="6766" spans="1:13" x14ac:dyDescent="0.25">
      <c r="A6766" s="1">
        <v>43747.833333333336</v>
      </c>
      <c r="B6766">
        <v>7.7</v>
      </c>
      <c r="C6766">
        <v>3</v>
      </c>
      <c r="E6766">
        <f t="shared" si="873"/>
        <v>282</v>
      </c>
      <c r="F6766">
        <f t="shared" si="874"/>
        <v>20</v>
      </c>
      <c r="G6766" t="b">
        <f t="shared" si="875"/>
        <v>1</v>
      </c>
      <c r="H6766" t="b">
        <f t="shared" si="876"/>
        <v>0</v>
      </c>
      <c r="J6766">
        <f t="shared" si="877"/>
        <v>4</v>
      </c>
      <c r="K6766">
        <f t="shared" si="878"/>
        <v>0</v>
      </c>
      <c r="L6766">
        <f t="shared" si="879"/>
        <v>0</v>
      </c>
      <c r="M6766" t="b">
        <f t="shared" si="880"/>
        <v>0</v>
      </c>
    </row>
    <row r="6767" spans="1:13" x14ac:dyDescent="0.25">
      <c r="A6767" s="1">
        <v>43747.875</v>
      </c>
      <c r="B6767">
        <v>7.6</v>
      </c>
      <c r="C6767">
        <v>1.3</v>
      </c>
      <c r="E6767">
        <f t="shared" si="873"/>
        <v>282</v>
      </c>
      <c r="F6767">
        <f t="shared" si="874"/>
        <v>21</v>
      </c>
      <c r="G6767" t="b">
        <f t="shared" si="875"/>
        <v>1</v>
      </c>
      <c r="H6767" t="b">
        <f t="shared" si="876"/>
        <v>0</v>
      </c>
      <c r="J6767">
        <f t="shared" si="877"/>
        <v>5</v>
      </c>
      <c r="K6767">
        <f t="shared" si="878"/>
        <v>0</v>
      </c>
      <c r="L6767">
        <f t="shared" si="879"/>
        <v>0</v>
      </c>
      <c r="M6767" t="b">
        <f t="shared" si="880"/>
        <v>0</v>
      </c>
    </row>
    <row r="6768" spans="1:13" x14ac:dyDescent="0.25">
      <c r="A6768" s="1">
        <v>43747.916666666664</v>
      </c>
      <c r="B6768">
        <v>7.3</v>
      </c>
      <c r="C6768">
        <v>1.5</v>
      </c>
      <c r="E6768">
        <f t="shared" si="873"/>
        <v>282</v>
      </c>
      <c r="F6768">
        <f t="shared" si="874"/>
        <v>22</v>
      </c>
      <c r="G6768" t="b">
        <f t="shared" si="875"/>
        <v>1</v>
      </c>
      <c r="H6768" t="b">
        <f t="shared" si="876"/>
        <v>0</v>
      </c>
      <c r="J6768">
        <f t="shared" si="877"/>
        <v>6</v>
      </c>
      <c r="K6768">
        <f t="shared" si="878"/>
        <v>0</v>
      </c>
      <c r="L6768">
        <f t="shared" si="879"/>
        <v>0</v>
      </c>
      <c r="M6768" t="b">
        <f t="shared" si="880"/>
        <v>0</v>
      </c>
    </row>
    <row r="6769" spans="1:13" x14ac:dyDescent="0.25">
      <c r="A6769" s="1">
        <v>43747.958333333336</v>
      </c>
      <c r="B6769">
        <v>6.7</v>
      </c>
      <c r="C6769">
        <v>0</v>
      </c>
      <c r="E6769">
        <f t="shared" si="873"/>
        <v>282</v>
      </c>
      <c r="F6769">
        <f t="shared" si="874"/>
        <v>23</v>
      </c>
      <c r="G6769" t="b">
        <f t="shared" si="875"/>
        <v>0</v>
      </c>
      <c r="H6769" t="b">
        <f t="shared" si="876"/>
        <v>0</v>
      </c>
      <c r="J6769">
        <f t="shared" si="877"/>
        <v>0</v>
      </c>
      <c r="K6769">
        <f t="shared" si="878"/>
        <v>0</v>
      </c>
      <c r="L6769">
        <f t="shared" si="879"/>
        <v>0</v>
      </c>
      <c r="M6769" t="b">
        <f t="shared" si="880"/>
        <v>0</v>
      </c>
    </row>
    <row r="6770" spans="1:13" x14ac:dyDescent="0.25">
      <c r="A6770" s="1">
        <v>43748</v>
      </c>
      <c r="B6770">
        <v>6.8</v>
      </c>
      <c r="C6770">
        <v>0</v>
      </c>
      <c r="E6770">
        <f t="shared" si="873"/>
        <v>283</v>
      </c>
      <c r="F6770">
        <f t="shared" si="874"/>
        <v>0</v>
      </c>
      <c r="G6770" t="b">
        <f t="shared" si="875"/>
        <v>0</v>
      </c>
      <c r="H6770" t="b">
        <f t="shared" si="876"/>
        <v>0</v>
      </c>
      <c r="J6770">
        <f t="shared" si="877"/>
        <v>0</v>
      </c>
      <c r="K6770">
        <f t="shared" si="878"/>
        <v>0</v>
      </c>
      <c r="L6770">
        <f t="shared" si="879"/>
        <v>0</v>
      </c>
      <c r="M6770" t="b">
        <f t="shared" si="880"/>
        <v>0</v>
      </c>
    </row>
    <row r="6771" spans="1:13" x14ac:dyDescent="0.25">
      <c r="A6771" s="1">
        <v>43748.041666666664</v>
      </c>
      <c r="B6771">
        <v>6.4</v>
      </c>
      <c r="C6771">
        <v>0</v>
      </c>
      <c r="E6771">
        <f t="shared" si="873"/>
        <v>283</v>
      </c>
      <c r="F6771">
        <f t="shared" si="874"/>
        <v>1</v>
      </c>
      <c r="G6771" t="b">
        <f t="shared" si="875"/>
        <v>0</v>
      </c>
      <c r="H6771" t="b">
        <f t="shared" si="876"/>
        <v>0</v>
      </c>
      <c r="J6771">
        <f t="shared" si="877"/>
        <v>0</v>
      </c>
      <c r="K6771">
        <f t="shared" si="878"/>
        <v>0</v>
      </c>
      <c r="L6771">
        <f t="shared" si="879"/>
        <v>0</v>
      </c>
      <c r="M6771" t="b">
        <f t="shared" si="880"/>
        <v>0</v>
      </c>
    </row>
    <row r="6772" spans="1:13" x14ac:dyDescent="0.25">
      <c r="A6772" s="1">
        <v>43748.083333333336</v>
      </c>
      <c r="B6772">
        <v>6.6</v>
      </c>
      <c r="C6772">
        <v>0</v>
      </c>
      <c r="E6772">
        <f t="shared" si="873"/>
        <v>283</v>
      </c>
      <c r="F6772">
        <f t="shared" si="874"/>
        <v>2</v>
      </c>
      <c r="G6772" t="b">
        <f t="shared" si="875"/>
        <v>0</v>
      </c>
      <c r="H6772" t="b">
        <f t="shared" si="876"/>
        <v>0</v>
      </c>
      <c r="J6772">
        <f t="shared" si="877"/>
        <v>0</v>
      </c>
      <c r="K6772">
        <f t="shared" si="878"/>
        <v>0</v>
      </c>
      <c r="L6772">
        <f t="shared" si="879"/>
        <v>0</v>
      </c>
      <c r="M6772" t="b">
        <f t="shared" si="880"/>
        <v>0</v>
      </c>
    </row>
    <row r="6773" spans="1:13" x14ac:dyDescent="0.25">
      <c r="A6773" s="1">
        <v>43748.125</v>
      </c>
      <c r="B6773">
        <v>6.9</v>
      </c>
      <c r="C6773">
        <v>0</v>
      </c>
      <c r="E6773">
        <f t="shared" si="873"/>
        <v>283</v>
      </c>
      <c r="F6773">
        <f t="shared" si="874"/>
        <v>3</v>
      </c>
      <c r="G6773" t="b">
        <f t="shared" si="875"/>
        <v>0</v>
      </c>
      <c r="H6773" t="b">
        <f t="shared" si="876"/>
        <v>0</v>
      </c>
      <c r="J6773">
        <f t="shared" si="877"/>
        <v>0</v>
      </c>
      <c r="K6773">
        <f t="shared" si="878"/>
        <v>0</v>
      </c>
      <c r="L6773">
        <f t="shared" si="879"/>
        <v>0</v>
      </c>
      <c r="M6773" t="b">
        <f t="shared" si="880"/>
        <v>0</v>
      </c>
    </row>
    <row r="6774" spans="1:13" x14ac:dyDescent="0.25">
      <c r="A6774" s="1">
        <v>43748.166666666664</v>
      </c>
      <c r="B6774">
        <v>6.9</v>
      </c>
      <c r="C6774">
        <v>0</v>
      </c>
      <c r="E6774">
        <f t="shared" si="873"/>
        <v>283</v>
      </c>
      <c r="F6774">
        <f t="shared" si="874"/>
        <v>4</v>
      </c>
      <c r="G6774" t="b">
        <f t="shared" si="875"/>
        <v>0</v>
      </c>
      <c r="H6774" t="b">
        <f t="shared" si="876"/>
        <v>0</v>
      </c>
      <c r="J6774">
        <f t="shared" si="877"/>
        <v>0</v>
      </c>
      <c r="K6774">
        <f t="shared" si="878"/>
        <v>0</v>
      </c>
      <c r="L6774">
        <f t="shared" si="879"/>
        <v>0</v>
      </c>
      <c r="M6774" t="b">
        <f t="shared" si="880"/>
        <v>0</v>
      </c>
    </row>
    <row r="6775" spans="1:13" x14ac:dyDescent="0.25">
      <c r="A6775" s="1">
        <v>43748.208333333336</v>
      </c>
      <c r="B6775">
        <v>6.8</v>
      </c>
      <c r="C6775">
        <v>0</v>
      </c>
      <c r="E6775">
        <f t="shared" si="873"/>
        <v>283</v>
      </c>
      <c r="F6775">
        <f t="shared" si="874"/>
        <v>5</v>
      </c>
      <c r="G6775" t="b">
        <f t="shared" si="875"/>
        <v>0</v>
      </c>
      <c r="H6775" t="b">
        <f t="shared" si="876"/>
        <v>0</v>
      </c>
      <c r="J6775">
        <f t="shared" si="877"/>
        <v>0</v>
      </c>
      <c r="K6775">
        <f t="shared" si="878"/>
        <v>0</v>
      </c>
      <c r="L6775">
        <f t="shared" si="879"/>
        <v>0</v>
      </c>
      <c r="M6775" t="b">
        <f t="shared" si="880"/>
        <v>0</v>
      </c>
    </row>
    <row r="6776" spans="1:13" x14ac:dyDescent="0.25">
      <c r="A6776" s="1">
        <v>43748.25</v>
      </c>
      <c r="B6776">
        <v>6.6</v>
      </c>
      <c r="C6776">
        <v>0</v>
      </c>
      <c r="E6776">
        <f t="shared" si="873"/>
        <v>283</v>
      </c>
      <c r="F6776">
        <f t="shared" si="874"/>
        <v>6</v>
      </c>
      <c r="G6776" t="b">
        <f t="shared" si="875"/>
        <v>0</v>
      </c>
      <c r="H6776" t="b">
        <f t="shared" si="876"/>
        <v>0</v>
      </c>
      <c r="J6776">
        <f t="shared" si="877"/>
        <v>0</v>
      </c>
      <c r="K6776">
        <f t="shared" si="878"/>
        <v>0</v>
      </c>
      <c r="L6776">
        <f t="shared" si="879"/>
        <v>0</v>
      </c>
      <c r="M6776" t="b">
        <f t="shared" si="880"/>
        <v>0</v>
      </c>
    </row>
    <row r="6777" spans="1:13" x14ac:dyDescent="0.25">
      <c r="A6777" s="1">
        <v>43748.291666666664</v>
      </c>
      <c r="B6777">
        <v>6.4</v>
      </c>
      <c r="C6777">
        <v>0</v>
      </c>
      <c r="E6777">
        <f t="shared" si="873"/>
        <v>283</v>
      </c>
      <c r="F6777">
        <f t="shared" si="874"/>
        <v>7</v>
      </c>
      <c r="G6777" t="b">
        <f t="shared" si="875"/>
        <v>0</v>
      </c>
      <c r="H6777" t="b">
        <f t="shared" si="876"/>
        <v>0</v>
      </c>
      <c r="J6777">
        <f t="shared" si="877"/>
        <v>0</v>
      </c>
      <c r="K6777">
        <f t="shared" si="878"/>
        <v>0</v>
      </c>
      <c r="L6777">
        <f t="shared" si="879"/>
        <v>0</v>
      </c>
      <c r="M6777" t="b">
        <f t="shared" si="880"/>
        <v>0</v>
      </c>
    </row>
    <row r="6778" spans="1:13" x14ac:dyDescent="0.25">
      <c r="A6778" s="1">
        <v>43748.333333333336</v>
      </c>
      <c r="B6778">
        <v>6.8</v>
      </c>
      <c r="C6778">
        <v>0</v>
      </c>
      <c r="E6778">
        <f t="shared" si="873"/>
        <v>283</v>
      </c>
      <c r="F6778">
        <f t="shared" si="874"/>
        <v>8</v>
      </c>
      <c r="G6778" t="b">
        <f t="shared" si="875"/>
        <v>0</v>
      </c>
      <c r="H6778" t="b">
        <f t="shared" si="876"/>
        <v>0</v>
      </c>
      <c r="J6778">
        <f t="shared" si="877"/>
        <v>0</v>
      </c>
      <c r="K6778">
        <f t="shared" si="878"/>
        <v>0</v>
      </c>
      <c r="L6778">
        <f t="shared" si="879"/>
        <v>0</v>
      </c>
      <c r="M6778" t="b">
        <f t="shared" si="880"/>
        <v>0</v>
      </c>
    </row>
    <row r="6779" spans="1:13" x14ac:dyDescent="0.25">
      <c r="A6779" s="1">
        <v>43748.375</v>
      </c>
      <c r="B6779">
        <v>7.6</v>
      </c>
      <c r="C6779">
        <v>0</v>
      </c>
      <c r="E6779">
        <f t="shared" si="873"/>
        <v>283</v>
      </c>
      <c r="F6779">
        <f t="shared" si="874"/>
        <v>9</v>
      </c>
      <c r="G6779" t="b">
        <f t="shared" si="875"/>
        <v>0</v>
      </c>
      <c r="H6779" t="b">
        <f t="shared" si="876"/>
        <v>0</v>
      </c>
      <c r="J6779">
        <f t="shared" si="877"/>
        <v>0</v>
      </c>
      <c r="K6779">
        <f t="shared" si="878"/>
        <v>0</v>
      </c>
      <c r="L6779">
        <f t="shared" si="879"/>
        <v>0</v>
      </c>
      <c r="M6779" t="b">
        <f t="shared" si="880"/>
        <v>0</v>
      </c>
    </row>
    <row r="6780" spans="1:13" x14ac:dyDescent="0.25">
      <c r="A6780" s="1">
        <v>43748.416666666664</v>
      </c>
      <c r="B6780">
        <v>8.1</v>
      </c>
      <c r="C6780">
        <v>0</v>
      </c>
      <c r="E6780">
        <f t="shared" si="873"/>
        <v>283</v>
      </c>
      <c r="F6780">
        <f t="shared" si="874"/>
        <v>10</v>
      </c>
      <c r="G6780" t="b">
        <f t="shared" si="875"/>
        <v>0</v>
      </c>
      <c r="H6780" t="b">
        <f t="shared" si="876"/>
        <v>0</v>
      </c>
      <c r="J6780">
        <f t="shared" si="877"/>
        <v>0</v>
      </c>
      <c r="K6780">
        <f t="shared" si="878"/>
        <v>0</v>
      </c>
      <c r="L6780">
        <f t="shared" si="879"/>
        <v>0</v>
      </c>
      <c r="M6780" t="b">
        <f t="shared" si="880"/>
        <v>0</v>
      </c>
    </row>
    <row r="6781" spans="1:13" x14ac:dyDescent="0.25">
      <c r="A6781" s="1">
        <v>43748.458333333336</v>
      </c>
      <c r="B6781">
        <v>8.8000000000000007</v>
      </c>
      <c r="C6781">
        <v>0</v>
      </c>
      <c r="E6781">
        <f t="shared" si="873"/>
        <v>283</v>
      </c>
      <c r="F6781">
        <f t="shared" si="874"/>
        <v>11</v>
      </c>
      <c r="G6781" t="b">
        <f t="shared" si="875"/>
        <v>0</v>
      </c>
      <c r="H6781" t="b">
        <f t="shared" si="876"/>
        <v>0</v>
      </c>
      <c r="J6781">
        <f t="shared" si="877"/>
        <v>0</v>
      </c>
      <c r="K6781">
        <f t="shared" si="878"/>
        <v>0</v>
      </c>
      <c r="L6781">
        <f t="shared" si="879"/>
        <v>0</v>
      </c>
      <c r="M6781" t="b">
        <f t="shared" si="880"/>
        <v>0</v>
      </c>
    </row>
    <row r="6782" spans="1:13" x14ac:dyDescent="0.25">
      <c r="A6782" s="1">
        <v>43748.5</v>
      </c>
      <c r="B6782">
        <v>9.1999999999999993</v>
      </c>
      <c r="C6782">
        <v>0</v>
      </c>
      <c r="E6782">
        <f t="shared" si="873"/>
        <v>283</v>
      </c>
      <c r="F6782">
        <f t="shared" si="874"/>
        <v>12</v>
      </c>
      <c r="G6782" t="b">
        <f t="shared" si="875"/>
        <v>0</v>
      </c>
      <c r="H6782" t="b">
        <f t="shared" si="876"/>
        <v>0</v>
      </c>
      <c r="J6782">
        <f t="shared" si="877"/>
        <v>0</v>
      </c>
      <c r="K6782">
        <f t="shared" si="878"/>
        <v>0</v>
      </c>
      <c r="L6782">
        <f t="shared" si="879"/>
        <v>0</v>
      </c>
      <c r="M6782" t="b">
        <f t="shared" si="880"/>
        <v>0</v>
      </c>
    </row>
    <row r="6783" spans="1:13" x14ac:dyDescent="0.25">
      <c r="A6783" s="1">
        <v>43748.541666666664</v>
      </c>
      <c r="B6783">
        <v>9.8000000000000007</v>
      </c>
      <c r="C6783">
        <v>0</v>
      </c>
      <c r="E6783">
        <f t="shared" si="873"/>
        <v>283</v>
      </c>
      <c r="F6783">
        <f t="shared" si="874"/>
        <v>13</v>
      </c>
      <c r="G6783" t="b">
        <f t="shared" si="875"/>
        <v>0</v>
      </c>
      <c r="H6783" t="b">
        <f t="shared" si="876"/>
        <v>0</v>
      </c>
      <c r="J6783">
        <f t="shared" si="877"/>
        <v>0</v>
      </c>
      <c r="K6783">
        <f t="shared" si="878"/>
        <v>0</v>
      </c>
      <c r="L6783">
        <f t="shared" si="879"/>
        <v>0</v>
      </c>
      <c r="M6783" t="b">
        <f t="shared" si="880"/>
        <v>0</v>
      </c>
    </row>
    <row r="6784" spans="1:13" x14ac:dyDescent="0.25">
      <c r="A6784" s="1">
        <v>43748.583333333336</v>
      </c>
      <c r="B6784">
        <v>10.5</v>
      </c>
      <c r="C6784">
        <v>0</v>
      </c>
      <c r="E6784">
        <f t="shared" si="873"/>
        <v>283</v>
      </c>
      <c r="F6784">
        <f t="shared" si="874"/>
        <v>14</v>
      </c>
      <c r="G6784" t="b">
        <f t="shared" si="875"/>
        <v>0</v>
      </c>
      <c r="H6784" t="b">
        <f t="shared" si="876"/>
        <v>0</v>
      </c>
      <c r="J6784">
        <f t="shared" si="877"/>
        <v>0</v>
      </c>
      <c r="K6784">
        <f t="shared" si="878"/>
        <v>0</v>
      </c>
      <c r="L6784">
        <f t="shared" si="879"/>
        <v>0</v>
      </c>
      <c r="M6784" t="b">
        <f t="shared" si="880"/>
        <v>0</v>
      </c>
    </row>
    <row r="6785" spans="1:13" x14ac:dyDescent="0.25">
      <c r="A6785" s="1">
        <v>43748.625</v>
      </c>
      <c r="B6785">
        <v>9</v>
      </c>
      <c r="C6785">
        <v>0</v>
      </c>
      <c r="E6785">
        <f t="shared" si="873"/>
        <v>283</v>
      </c>
      <c r="F6785">
        <f t="shared" si="874"/>
        <v>15</v>
      </c>
      <c r="G6785" t="b">
        <f t="shared" si="875"/>
        <v>0</v>
      </c>
      <c r="H6785" t="b">
        <f t="shared" si="876"/>
        <v>0</v>
      </c>
      <c r="J6785">
        <f t="shared" si="877"/>
        <v>0</v>
      </c>
      <c r="K6785">
        <f t="shared" si="878"/>
        <v>0</v>
      </c>
      <c r="L6785">
        <f t="shared" si="879"/>
        <v>0</v>
      </c>
      <c r="M6785" t="b">
        <f t="shared" si="880"/>
        <v>0</v>
      </c>
    </row>
    <row r="6786" spans="1:13" x14ac:dyDescent="0.25">
      <c r="A6786" s="1">
        <v>43748.666666666664</v>
      </c>
      <c r="B6786">
        <v>7.6</v>
      </c>
      <c r="C6786">
        <v>2</v>
      </c>
      <c r="E6786">
        <f t="shared" si="873"/>
        <v>283</v>
      </c>
      <c r="F6786">
        <f t="shared" si="874"/>
        <v>16</v>
      </c>
      <c r="G6786" t="b">
        <f t="shared" si="875"/>
        <v>1</v>
      </c>
      <c r="H6786" t="b">
        <f t="shared" si="876"/>
        <v>0</v>
      </c>
      <c r="J6786">
        <f t="shared" si="877"/>
        <v>1</v>
      </c>
      <c r="K6786">
        <f t="shared" si="878"/>
        <v>0</v>
      </c>
      <c r="L6786">
        <f t="shared" si="879"/>
        <v>0</v>
      </c>
      <c r="M6786" t="b">
        <f t="shared" si="880"/>
        <v>0</v>
      </c>
    </row>
    <row r="6787" spans="1:13" x14ac:dyDescent="0.25">
      <c r="A6787" s="1">
        <v>43748.708333333336</v>
      </c>
      <c r="B6787">
        <v>6.4</v>
      </c>
      <c r="C6787">
        <v>0</v>
      </c>
      <c r="E6787">
        <f t="shared" si="873"/>
        <v>283</v>
      </c>
      <c r="F6787">
        <f t="shared" si="874"/>
        <v>17</v>
      </c>
      <c r="G6787" t="b">
        <f t="shared" si="875"/>
        <v>0</v>
      </c>
      <c r="H6787" t="b">
        <f t="shared" si="876"/>
        <v>0</v>
      </c>
      <c r="J6787">
        <f t="shared" si="877"/>
        <v>0</v>
      </c>
      <c r="K6787">
        <f t="shared" si="878"/>
        <v>0</v>
      </c>
      <c r="L6787">
        <f t="shared" si="879"/>
        <v>0</v>
      </c>
      <c r="M6787" t="b">
        <f t="shared" si="880"/>
        <v>0</v>
      </c>
    </row>
    <row r="6788" spans="1:13" x14ac:dyDescent="0.25">
      <c r="A6788" s="1">
        <v>43748.75</v>
      </c>
      <c r="B6788">
        <v>6.1</v>
      </c>
      <c r="C6788">
        <v>0.3</v>
      </c>
      <c r="E6788">
        <f t="shared" ref="E6788:E6851" si="881">IF(DAY(A6788) = DAY(A6787), E6787, E6787+1)</f>
        <v>283</v>
      </c>
      <c r="F6788">
        <f t="shared" ref="F6788:F6851" si="882">HOUR(A6788)</f>
        <v>18</v>
      </c>
      <c r="G6788" t="b">
        <f t="shared" ref="G6788:G6851" si="883">AND(B6788 &gt; 0, C6788 &gt; 0)</f>
        <v>1</v>
      </c>
      <c r="H6788" t="b">
        <f t="shared" ref="H6788:H6851" si="884">AND(B6788 &lt;= 0, C6788 &gt; 0)</f>
        <v>0</v>
      </c>
      <c r="J6788">
        <f t="shared" ref="J6788:J6851" si="885">IF(G6788, IF(J6787 &gt; 0, J6787 + 1, 1), 0)</f>
        <v>1</v>
      </c>
      <c r="K6788">
        <f t="shared" ref="K6788:K6851" si="886">IF(H6788, IF(K6787 &gt; 0, K6787 + 1, 1), 0)</f>
        <v>0</v>
      </c>
      <c r="L6788">
        <f t="shared" ref="L6788:L6851" si="887">IF(M6787, 0, IF(G6788,0,IF(H6788,L6787+C6788,L6787)))</f>
        <v>0</v>
      </c>
      <c r="M6788" t="b">
        <f t="shared" si="880"/>
        <v>0</v>
      </c>
    </row>
    <row r="6789" spans="1:13" x14ac:dyDescent="0.25">
      <c r="A6789" s="1">
        <v>43748.791666666664</v>
      </c>
      <c r="B6789">
        <v>6.2</v>
      </c>
      <c r="C6789">
        <v>0</v>
      </c>
      <c r="E6789">
        <f t="shared" si="881"/>
        <v>283</v>
      </c>
      <c r="F6789">
        <f t="shared" si="882"/>
        <v>19</v>
      </c>
      <c r="G6789" t="b">
        <f t="shared" si="883"/>
        <v>0</v>
      </c>
      <c r="H6789" t="b">
        <f t="shared" si="884"/>
        <v>0</v>
      </c>
      <c r="J6789">
        <f t="shared" si="885"/>
        <v>0</v>
      </c>
      <c r="K6789">
        <f t="shared" si="886"/>
        <v>0</v>
      </c>
      <c r="L6789">
        <f t="shared" si="887"/>
        <v>0</v>
      </c>
      <c r="M6789" t="b">
        <f t="shared" ref="M6789:M6852" si="888">L6789&gt;4</f>
        <v>0</v>
      </c>
    </row>
    <row r="6790" spans="1:13" x14ac:dyDescent="0.25">
      <c r="A6790" s="1">
        <v>43748.833333333336</v>
      </c>
      <c r="B6790">
        <v>6.2</v>
      </c>
      <c r="C6790">
        <v>0</v>
      </c>
      <c r="E6790">
        <f t="shared" si="881"/>
        <v>283</v>
      </c>
      <c r="F6790">
        <f t="shared" si="882"/>
        <v>20</v>
      </c>
      <c r="G6790" t="b">
        <f t="shared" si="883"/>
        <v>0</v>
      </c>
      <c r="H6790" t="b">
        <f t="shared" si="884"/>
        <v>0</v>
      </c>
      <c r="J6790">
        <f t="shared" si="885"/>
        <v>0</v>
      </c>
      <c r="K6790">
        <f t="shared" si="886"/>
        <v>0</v>
      </c>
      <c r="L6790">
        <f t="shared" si="887"/>
        <v>0</v>
      </c>
      <c r="M6790" t="b">
        <f t="shared" si="888"/>
        <v>0</v>
      </c>
    </row>
    <row r="6791" spans="1:13" x14ac:dyDescent="0.25">
      <c r="A6791" s="1">
        <v>43748.875</v>
      </c>
      <c r="B6791">
        <v>6.3</v>
      </c>
      <c r="C6791">
        <v>0</v>
      </c>
      <c r="E6791">
        <f t="shared" si="881"/>
        <v>283</v>
      </c>
      <c r="F6791">
        <f t="shared" si="882"/>
        <v>21</v>
      </c>
      <c r="G6791" t="b">
        <f t="shared" si="883"/>
        <v>0</v>
      </c>
      <c r="H6791" t="b">
        <f t="shared" si="884"/>
        <v>0</v>
      </c>
      <c r="J6791">
        <f t="shared" si="885"/>
        <v>0</v>
      </c>
      <c r="K6791">
        <f t="shared" si="886"/>
        <v>0</v>
      </c>
      <c r="L6791">
        <f t="shared" si="887"/>
        <v>0</v>
      </c>
      <c r="M6791" t="b">
        <f t="shared" si="888"/>
        <v>0</v>
      </c>
    </row>
    <row r="6792" spans="1:13" x14ac:dyDescent="0.25">
      <c r="A6792" s="1">
        <v>43748.916666666664</v>
      </c>
      <c r="B6792">
        <v>6.1</v>
      </c>
      <c r="C6792">
        <v>0</v>
      </c>
      <c r="E6792">
        <f t="shared" si="881"/>
        <v>283</v>
      </c>
      <c r="F6792">
        <f t="shared" si="882"/>
        <v>22</v>
      </c>
      <c r="G6792" t="b">
        <f t="shared" si="883"/>
        <v>0</v>
      </c>
      <c r="H6792" t="b">
        <f t="shared" si="884"/>
        <v>0</v>
      </c>
      <c r="J6792">
        <f t="shared" si="885"/>
        <v>0</v>
      </c>
      <c r="K6792">
        <f t="shared" si="886"/>
        <v>0</v>
      </c>
      <c r="L6792">
        <f t="shared" si="887"/>
        <v>0</v>
      </c>
      <c r="M6792" t="b">
        <f t="shared" si="888"/>
        <v>0</v>
      </c>
    </row>
    <row r="6793" spans="1:13" x14ac:dyDescent="0.25">
      <c r="A6793" s="1">
        <v>43748.958333333336</v>
      </c>
      <c r="B6793">
        <v>6.2</v>
      </c>
      <c r="C6793">
        <v>0</v>
      </c>
      <c r="E6793">
        <f t="shared" si="881"/>
        <v>283</v>
      </c>
      <c r="F6793">
        <f t="shared" si="882"/>
        <v>23</v>
      </c>
      <c r="G6793" t="b">
        <f t="shared" si="883"/>
        <v>0</v>
      </c>
      <c r="H6793" t="b">
        <f t="shared" si="884"/>
        <v>0</v>
      </c>
      <c r="J6793">
        <f t="shared" si="885"/>
        <v>0</v>
      </c>
      <c r="K6793">
        <f t="shared" si="886"/>
        <v>0</v>
      </c>
      <c r="L6793">
        <f t="shared" si="887"/>
        <v>0</v>
      </c>
      <c r="M6793" t="b">
        <f t="shared" si="888"/>
        <v>0</v>
      </c>
    </row>
    <row r="6794" spans="1:13" x14ac:dyDescent="0.25">
      <c r="A6794" s="1">
        <v>43749</v>
      </c>
      <c r="B6794">
        <v>6</v>
      </c>
      <c r="C6794">
        <v>0</v>
      </c>
      <c r="E6794">
        <f t="shared" si="881"/>
        <v>284</v>
      </c>
      <c r="F6794">
        <f t="shared" si="882"/>
        <v>0</v>
      </c>
      <c r="G6794" t="b">
        <f t="shared" si="883"/>
        <v>0</v>
      </c>
      <c r="H6794" t="b">
        <f t="shared" si="884"/>
        <v>0</v>
      </c>
      <c r="J6794">
        <f t="shared" si="885"/>
        <v>0</v>
      </c>
      <c r="K6794">
        <f t="shared" si="886"/>
        <v>0</v>
      </c>
      <c r="L6794">
        <f t="shared" si="887"/>
        <v>0</v>
      </c>
      <c r="M6794" t="b">
        <f t="shared" si="888"/>
        <v>0</v>
      </c>
    </row>
    <row r="6795" spans="1:13" x14ac:dyDescent="0.25">
      <c r="A6795" s="1">
        <v>43749.041666666664</v>
      </c>
      <c r="B6795">
        <v>6.1</v>
      </c>
      <c r="C6795">
        <v>0</v>
      </c>
      <c r="E6795">
        <f t="shared" si="881"/>
        <v>284</v>
      </c>
      <c r="F6795">
        <f t="shared" si="882"/>
        <v>1</v>
      </c>
      <c r="G6795" t="b">
        <f t="shared" si="883"/>
        <v>0</v>
      </c>
      <c r="H6795" t="b">
        <f t="shared" si="884"/>
        <v>0</v>
      </c>
      <c r="J6795">
        <f t="shared" si="885"/>
        <v>0</v>
      </c>
      <c r="K6795">
        <f t="shared" si="886"/>
        <v>0</v>
      </c>
      <c r="L6795">
        <f t="shared" si="887"/>
        <v>0</v>
      </c>
      <c r="M6795" t="b">
        <f t="shared" si="888"/>
        <v>0</v>
      </c>
    </row>
    <row r="6796" spans="1:13" x14ac:dyDescent="0.25">
      <c r="A6796" s="1">
        <v>43749.083333333336</v>
      </c>
      <c r="B6796">
        <v>5.9</v>
      </c>
      <c r="C6796">
        <v>0</v>
      </c>
      <c r="E6796">
        <f t="shared" si="881"/>
        <v>284</v>
      </c>
      <c r="F6796">
        <f t="shared" si="882"/>
        <v>2</v>
      </c>
      <c r="G6796" t="b">
        <f t="shared" si="883"/>
        <v>0</v>
      </c>
      <c r="H6796" t="b">
        <f t="shared" si="884"/>
        <v>0</v>
      </c>
      <c r="J6796">
        <f t="shared" si="885"/>
        <v>0</v>
      </c>
      <c r="K6796">
        <f t="shared" si="886"/>
        <v>0</v>
      </c>
      <c r="L6796">
        <f t="shared" si="887"/>
        <v>0</v>
      </c>
      <c r="M6796" t="b">
        <f t="shared" si="888"/>
        <v>0</v>
      </c>
    </row>
    <row r="6797" spans="1:13" x14ac:dyDescent="0.25">
      <c r="A6797" s="1">
        <v>43749.125</v>
      </c>
      <c r="B6797">
        <v>5.3</v>
      </c>
      <c r="C6797">
        <v>0</v>
      </c>
      <c r="E6797">
        <f t="shared" si="881"/>
        <v>284</v>
      </c>
      <c r="F6797">
        <f t="shared" si="882"/>
        <v>3</v>
      </c>
      <c r="G6797" t="b">
        <f t="shared" si="883"/>
        <v>0</v>
      </c>
      <c r="H6797" t="b">
        <f t="shared" si="884"/>
        <v>0</v>
      </c>
      <c r="J6797">
        <f t="shared" si="885"/>
        <v>0</v>
      </c>
      <c r="K6797">
        <f t="shared" si="886"/>
        <v>0</v>
      </c>
      <c r="L6797">
        <f t="shared" si="887"/>
        <v>0</v>
      </c>
      <c r="M6797" t="b">
        <f t="shared" si="888"/>
        <v>0</v>
      </c>
    </row>
    <row r="6798" spans="1:13" x14ac:dyDescent="0.25">
      <c r="A6798" s="1">
        <v>43749.166666666664</v>
      </c>
      <c r="B6798">
        <v>4.7</v>
      </c>
      <c r="C6798">
        <v>0</v>
      </c>
      <c r="E6798">
        <f t="shared" si="881"/>
        <v>284</v>
      </c>
      <c r="F6798">
        <f t="shared" si="882"/>
        <v>4</v>
      </c>
      <c r="G6798" t="b">
        <f t="shared" si="883"/>
        <v>0</v>
      </c>
      <c r="H6798" t="b">
        <f t="shared" si="884"/>
        <v>0</v>
      </c>
      <c r="J6798">
        <f t="shared" si="885"/>
        <v>0</v>
      </c>
      <c r="K6798">
        <f t="shared" si="886"/>
        <v>0</v>
      </c>
      <c r="L6798">
        <f t="shared" si="887"/>
        <v>0</v>
      </c>
      <c r="M6798" t="b">
        <f t="shared" si="888"/>
        <v>0</v>
      </c>
    </row>
    <row r="6799" spans="1:13" x14ac:dyDescent="0.25">
      <c r="A6799" s="1">
        <v>43749.208333333336</v>
      </c>
      <c r="B6799">
        <v>4.2</v>
      </c>
      <c r="C6799">
        <v>0</v>
      </c>
      <c r="E6799">
        <f t="shared" si="881"/>
        <v>284</v>
      </c>
      <c r="F6799">
        <f t="shared" si="882"/>
        <v>5</v>
      </c>
      <c r="G6799" t="b">
        <f t="shared" si="883"/>
        <v>0</v>
      </c>
      <c r="H6799" t="b">
        <f t="shared" si="884"/>
        <v>0</v>
      </c>
      <c r="J6799">
        <f t="shared" si="885"/>
        <v>0</v>
      </c>
      <c r="K6799">
        <f t="shared" si="886"/>
        <v>0</v>
      </c>
      <c r="L6799">
        <f t="shared" si="887"/>
        <v>0</v>
      </c>
      <c r="M6799" t="b">
        <f t="shared" si="888"/>
        <v>0</v>
      </c>
    </row>
    <row r="6800" spans="1:13" x14ac:dyDescent="0.25">
      <c r="A6800" s="1">
        <v>43749.25</v>
      </c>
      <c r="B6800">
        <v>4.2</v>
      </c>
      <c r="C6800">
        <v>0</v>
      </c>
      <c r="E6800">
        <f t="shared" si="881"/>
        <v>284</v>
      </c>
      <c r="F6800">
        <f t="shared" si="882"/>
        <v>6</v>
      </c>
      <c r="G6800" t="b">
        <f t="shared" si="883"/>
        <v>0</v>
      </c>
      <c r="H6800" t="b">
        <f t="shared" si="884"/>
        <v>0</v>
      </c>
      <c r="J6800">
        <f t="shared" si="885"/>
        <v>0</v>
      </c>
      <c r="K6800">
        <f t="shared" si="886"/>
        <v>0</v>
      </c>
      <c r="L6800">
        <f t="shared" si="887"/>
        <v>0</v>
      </c>
      <c r="M6800" t="b">
        <f t="shared" si="888"/>
        <v>0</v>
      </c>
    </row>
    <row r="6801" spans="1:13" x14ac:dyDescent="0.25">
      <c r="A6801" s="1">
        <v>43749.291666666664</v>
      </c>
      <c r="B6801">
        <v>4.4000000000000004</v>
      </c>
      <c r="C6801">
        <v>0</v>
      </c>
      <c r="E6801">
        <f t="shared" si="881"/>
        <v>284</v>
      </c>
      <c r="F6801">
        <f t="shared" si="882"/>
        <v>7</v>
      </c>
      <c r="G6801" t="b">
        <f t="shared" si="883"/>
        <v>0</v>
      </c>
      <c r="H6801" t="b">
        <f t="shared" si="884"/>
        <v>0</v>
      </c>
      <c r="J6801">
        <f t="shared" si="885"/>
        <v>0</v>
      </c>
      <c r="K6801">
        <f t="shared" si="886"/>
        <v>0</v>
      </c>
      <c r="L6801">
        <f t="shared" si="887"/>
        <v>0</v>
      </c>
      <c r="M6801" t="b">
        <f t="shared" si="888"/>
        <v>0</v>
      </c>
    </row>
    <row r="6802" spans="1:13" x14ac:dyDescent="0.25">
      <c r="A6802" s="1">
        <v>43749.333333333336</v>
      </c>
      <c r="B6802">
        <v>5.0999999999999996</v>
      </c>
      <c r="C6802">
        <v>0</v>
      </c>
      <c r="E6802">
        <f t="shared" si="881"/>
        <v>284</v>
      </c>
      <c r="F6802">
        <f t="shared" si="882"/>
        <v>8</v>
      </c>
      <c r="G6802" t="b">
        <f t="shared" si="883"/>
        <v>0</v>
      </c>
      <c r="H6802" t="b">
        <f t="shared" si="884"/>
        <v>0</v>
      </c>
      <c r="J6802">
        <f t="shared" si="885"/>
        <v>0</v>
      </c>
      <c r="K6802">
        <f t="shared" si="886"/>
        <v>0</v>
      </c>
      <c r="L6802">
        <f t="shared" si="887"/>
        <v>0</v>
      </c>
      <c r="M6802" t="b">
        <f t="shared" si="888"/>
        <v>0</v>
      </c>
    </row>
    <row r="6803" spans="1:13" x14ac:dyDescent="0.25">
      <c r="A6803" s="1">
        <v>43749.375</v>
      </c>
      <c r="B6803">
        <v>6.6</v>
      </c>
      <c r="C6803">
        <v>0</v>
      </c>
      <c r="E6803">
        <f t="shared" si="881"/>
        <v>284</v>
      </c>
      <c r="F6803">
        <f t="shared" si="882"/>
        <v>9</v>
      </c>
      <c r="G6803" t="b">
        <f t="shared" si="883"/>
        <v>0</v>
      </c>
      <c r="H6803" t="b">
        <f t="shared" si="884"/>
        <v>0</v>
      </c>
      <c r="J6803">
        <f t="shared" si="885"/>
        <v>0</v>
      </c>
      <c r="K6803">
        <f t="shared" si="886"/>
        <v>0</v>
      </c>
      <c r="L6803">
        <f t="shared" si="887"/>
        <v>0</v>
      </c>
      <c r="M6803" t="b">
        <f t="shared" si="888"/>
        <v>0</v>
      </c>
    </row>
    <row r="6804" spans="1:13" x14ac:dyDescent="0.25">
      <c r="A6804" s="1">
        <v>43749.416666666664</v>
      </c>
      <c r="B6804">
        <v>7.9</v>
      </c>
      <c r="C6804">
        <v>0</v>
      </c>
      <c r="E6804">
        <f t="shared" si="881"/>
        <v>284</v>
      </c>
      <c r="F6804">
        <f t="shared" si="882"/>
        <v>10</v>
      </c>
      <c r="G6804" t="b">
        <f t="shared" si="883"/>
        <v>0</v>
      </c>
      <c r="H6804" t="b">
        <f t="shared" si="884"/>
        <v>0</v>
      </c>
      <c r="J6804">
        <f t="shared" si="885"/>
        <v>0</v>
      </c>
      <c r="K6804">
        <f t="shared" si="886"/>
        <v>0</v>
      </c>
      <c r="L6804">
        <f t="shared" si="887"/>
        <v>0</v>
      </c>
      <c r="M6804" t="b">
        <f t="shared" si="888"/>
        <v>0</v>
      </c>
    </row>
    <row r="6805" spans="1:13" x14ac:dyDescent="0.25">
      <c r="A6805" s="1">
        <v>43749.458333333336</v>
      </c>
      <c r="B6805">
        <v>8.9</v>
      </c>
      <c r="C6805">
        <v>0</v>
      </c>
      <c r="E6805">
        <f t="shared" si="881"/>
        <v>284</v>
      </c>
      <c r="F6805">
        <f t="shared" si="882"/>
        <v>11</v>
      </c>
      <c r="G6805" t="b">
        <f t="shared" si="883"/>
        <v>0</v>
      </c>
      <c r="H6805" t="b">
        <f t="shared" si="884"/>
        <v>0</v>
      </c>
      <c r="J6805">
        <f t="shared" si="885"/>
        <v>0</v>
      </c>
      <c r="K6805">
        <f t="shared" si="886"/>
        <v>0</v>
      </c>
      <c r="L6805">
        <f t="shared" si="887"/>
        <v>0</v>
      </c>
      <c r="M6805" t="b">
        <f t="shared" si="888"/>
        <v>0</v>
      </c>
    </row>
    <row r="6806" spans="1:13" x14ac:dyDescent="0.25">
      <c r="A6806" s="1">
        <v>43749.5</v>
      </c>
      <c r="B6806">
        <v>9.1</v>
      </c>
      <c r="C6806">
        <v>0</v>
      </c>
      <c r="E6806">
        <f t="shared" si="881"/>
        <v>284</v>
      </c>
      <c r="F6806">
        <f t="shared" si="882"/>
        <v>12</v>
      </c>
      <c r="G6806" t="b">
        <f t="shared" si="883"/>
        <v>0</v>
      </c>
      <c r="H6806" t="b">
        <f t="shared" si="884"/>
        <v>0</v>
      </c>
      <c r="J6806">
        <f t="shared" si="885"/>
        <v>0</v>
      </c>
      <c r="K6806">
        <f t="shared" si="886"/>
        <v>0</v>
      </c>
      <c r="L6806">
        <f t="shared" si="887"/>
        <v>0</v>
      </c>
      <c r="M6806" t="b">
        <f t="shared" si="888"/>
        <v>0</v>
      </c>
    </row>
    <row r="6807" spans="1:13" x14ac:dyDescent="0.25">
      <c r="A6807" s="1">
        <v>43749.541666666664</v>
      </c>
      <c r="B6807">
        <v>10.3</v>
      </c>
      <c r="C6807">
        <v>0</v>
      </c>
      <c r="E6807">
        <f t="shared" si="881"/>
        <v>284</v>
      </c>
      <c r="F6807">
        <f t="shared" si="882"/>
        <v>13</v>
      </c>
      <c r="G6807" t="b">
        <f t="shared" si="883"/>
        <v>0</v>
      </c>
      <c r="H6807" t="b">
        <f t="shared" si="884"/>
        <v>0</v>
      </c>
      <c r="J6807">
        <f t="shared" si="885"/>
        <v>0</v>
      </c>
      <c r="K6807">
        <f t="shared" si="886"/>
        <v>0</v>
      </c>
      <c r="L6807">
        <f t="shared" si="887"/>
        <v>0</v>
      </c>
      <c r="M6807" t="b">
        <f t="shared" si="888"/>
        <v>0</v>
      </c>
    </row>
    <row r="6808" spans="1:13" x14ac:dyDescent="0.25">
      <c r="A6808" s="1">
        <v>43749.583333333336</v>
      </c>
      <c r="B6808">
        <v>10.9</v>
      </c>
      <c r="C6808">
        <v>0</v>
      </c>
      <c r="E6808">
        <f t="shared" si="881"/>
        <v>284</v>
      </c>
      <c r="F6808">
        <f t="shared" si="882"/>
        <v>14</v>
      </c>
      <c r="G6808" t="b">
        <f t="shared" si="883"/>
        <v>0</v>
      </c>
      <c r="H6808" t="b">
        <f t="shared" si="884"/>
        <v>0</v>
      </c>
      <c r="J6808">
        <f t="shared" si="885"/>
        <v>0</v>
      </c>
      <c r="K6808">
        <f t="shared" si="886"/>
        <v>0</v>
      </c>
      <c r="L6808">
        <f t="shared" si="887"/>
        <v>0</v>
      </c>
      <c r="M6808" t="b">
        <f t="shared" si="888"/>
        <v>0</v>
      </c>
    </row>
    <row r="6809" spans="1:13" x14ac:dyDescent="0.25">
      <c r="A6809" s="1">
        <v>43749.625</v>
      </c>
      <c r="B6809">
        <v>10.3</v>
      </c>
      <c r="C6809">
        <v>0</v>
      </c>
      <c r="E6809">
        <f t="shared" si="881"/>
        <v>284</v>
      </c>
      <c r="F6809">
        <f t="shared" si="882"/>
        <v>15</v>
      </c>
      <c r="G6809" t="b">
        <f t="shared" si="883"/>
        <v>0</v>
      </c>
      <c r="H6809" t="b">
        <f t="shared" si="884"/>
        <v>0</v>
      </c>
      <c r="J6809">
        <f t="shared" si="885"/>
        <v>0</v>
      </c>
      <c r="K6809">
        <f t="shared" si="886"/>
        <v>0</v>
      </c>
      <c r="L6809">
        <f t="shared" si="887"/>
        <v>0</v>
      </c>
      <c r="M6809" t="b">
        <f t="shared" si="888"/>
        <v>0</v>
      </c>
    </row>
    <row r="6810" spans="1:13" x14ac:dyDescent="0.25">
      <c r="A6810" s="1">
        <v>43749.666666666664</v>
      </c>
      <c r="B6810">
        <v>9.6999999999999993</v>
      </c>
      <c r="C6810">
        <v>0</v>
      </c>
      <c r="E6810">
        <f t="shared" si="881"/>
        <v>284</v>
      </c>
      <c r="F6810">
        <f t="shared" si="882"/>
        <v>16</v>
      </c>
      <c r="G6810" t="b">
        <f t="shared" si="883"/>
        <v>0</v>
      </c>
      <c r="H6810" t="b">
        <f t="shared" si="884"/>
        <v>0</v>
      </c>
      <c r="J6810">
        <f t="shared" si="885"/>
        <v>0</v>
      </c>
      <c r="K6810">
        <f t="shared" si="886"/>
        <v>0</v>
      </c>
      <c r="L6810">
        <f t="shared" si="887"/>
        <v>0</v>
      </c>
      <c r="M6810" t="b">
        <f t="shared" si="888"/>
        <v>0</v>
      </c>
    </row>
    <row r="6811" spans="1:13" x14ac:dyDescent="0.25">
      <c r="A6811" s="1">
        <v>43749.708333333336</v>
      </c>
      <c r="B6811">
        <v>9.1</v>
      </c>
      <c r="C6811">
        <v>0</v>
      </c>
      <c r="E6811">
        <f t="shared" si="881"/>
        <v>284</v>
      </c>
      <c r="F6811">
        <f t="shared" si="882"/>
        <v>17</v>
      </c>
      <c r="G6811" t="b">
        <f t="shared" si="883"/>
        <v>0</v>
      </c>
      <c r="H6811" t="b">
        <f t="shared" si="884"/>
        <v>0</v>
      </c>
      <c r="J6811">
        <f t="shared" si="885"/>
        <v>0</v>
      </c>
      <c r="K6811">
        <f t="shared" si="886"/>
        <v>0</v>
      </c>
      <c r="L6811">
        <f t="shared" si="887"/>
        <v>0</v>
      </c>
      <c r="M6811" t="b">
        <f t="shared" si="888"/>
        <v>0</v>
      </c>
    </row>
    <row r="6812" spans="1:13" x14ac:dyDescent="0.25">
      <c r="A6812" s="1">
        <v>43749.75</v>
      </c>
      <c r="B6812">
        <v>9</v>
      </c>
      <c r="C6812">
        <v>0</v>
      </c>
      <c r="E6812">
        <f t="shared" si="881"/>
        <v>284</v>
      </c>
      <c r="F6812">
        <f t="shared" si="882"/>
        <v>18</v>
      </c>
      <c r="G6812" t="b">
        <f t="shared" si="883"/>
        <v>0</v>
      </c>
      <c r="H6812" t="b">
        <f t="shared" si="884"/>
        <v>0</v>
      </c>
      <c r="J6812">
        <f t="shared" si="885"/>
        <v>0</v>
      </c>
      <c r="K6812">
        <f t="shared" si="886"/>
        <v>0</v>
      </c>
      <c r="L6812">
        <f t="shared" si="887"/>
        <v>0</v>
      </c>
      <c r="M6812" t="b">
        <f t="shared" si="888"/>
        <v>0</v>
      </c>
    </row>
    <row r="6813" spans="1:13" x14ac:dyDescent="0.25">
      <c r="A6813" s="1">
        <v>43749.791666666664</v>
      </c>
      <c r="B6813">
        <v>9.3000000000000007</v>
      </c>
      <c r="C6813">
        <v>0</v>
      </c>
      <c r="E6813">
        <f t="shared" si="881"/>
        <v>284</v>
      </c>
      <c r="F6813">
        <f t="shared" si="882"/>
        <v>19</v>
      </c>
      <c r="G6813" t="b">
        <f t="shared" si="883"/>
        <v>0</v>
      </c>
      <c r="H6813" t="b">
        <f t="shared" si="884"/>
        <v>0</v>
      </c>
      <c r="J6813">
        <f t="shared" si="885"/>
        <v>0</v>
      </c>
      <c r="K6813">
        <f t="shared" si="886"/>
        <v>0</v>
      </c>
      <c r="L6813">
        <f t="shared" si="887"/>
        <v>0</v>
      </c>
      <c r="M6813" t="b">
        <f t="shared" si="888"/>
        <v>0</v>
      </c>
    </row>
    <row r="6814" spans="1:13" x14ac:dyDescent="0.25">
      <c r="A6814" s="1">
        <v>43749.833333333336</v>
      </c>
      <c r="B6814">
        <v>9.3000000000000007</v>
      </c>
      <c r="C6814">
        <v>0</v>
      </c>
      <c r="E6814">
        <f t="shared" si="881"/>
        <v>284</v>
      </c>
      <c r="F6814">
        <f t="shared" si="882"/>
        <v>20</v>
      </c>
      <c r="G6814" t="b">
        <f t="shared" si="883"/>
        <v>0</v>
      </c>
      <c r="H6814" t="b">
        <f t="shared" si="884"/>
        <v>0</v>
      </c>
      <c r="J6814">
        <f t="shared" si="885"/>
        <v>0</v>
      </c>
      <c r="K6814">
        <f t="shared" si="886"/>
        <v>0</v>
      </c>
      <c r="L6814">
        <f t="shared" si="887"/>
        <v>0</v>
      </c>
      <c r="M6814" t="b">
        <f t="shared" si="888"/>
        <v>0</v>
      </c>
    </row>
    <row r="6815" spans="1:13" x14ac:dyDescent="0.25">
      <c r="A6815" s="1">
        <v>43749.875</v>
      </c>
      <c r="B6815">
        <v>9.3000000000000007</v>
      </c>
      <c r="C6815">
        <v>0</v>
      </c>
      <c r="E6815">
        <f t="shared" si="881"/>
        <v>284</v>
      </c>
      <c r="F6815">
        <f t="shared" si="882"/>
        <v>21</v>
      </c>
      <c r="G6815" t="b">
        <f t="shared" si="883"/>
        <v>0</v>
      </c>
      <c r="H6815" t="b">
        <f t="shared" si="884"/>
        <v>0</v>
      </c>
      <c r="J6815">
        <f t="shared" si="885"/>
        <v>0</v>
      </c>
      <c r="K6815">
        <f t="shared" si="886"/>
        <v>0</v>
      </c>
      <c r="L6815">
        <f t="shared" si="887"/>
        <v>0</v>
      </c>
      <c r="M6815" t="b">
        <f t="shared" si="888"/>
        <v>0</v>
      </c>
    </row>
    <row r="6816" spans="1:13" x14ac:dyDescent="0.25">
      <c r="A6816" s="1">
        <v>43749.916666666664</v>
      </c>
      <c r="B6816">
        <v>9.1999999999999993</v>
      </c>
      <c r="C6816">
        <v>0</v>
      </c>
      <c r="E6816">
        <f t="shared" si="881"/>
        <v>284</v>
      </c>
      <c r="F6816">
        <f t="shared" si="882"/>
        <v>22</v>
      </c>
      <c r="G6816" t="b">
        <f t="shared" si="883"/>
        <v>0</v>
      </c>
      <c r="H6816" t="b">
        <f t="shared" si="884"/>
        <v>0</v>
      </c>
      <c r="J6816">
        <f t="shared" si="885"/>
        <v>0</v>
      </c>
      <c r="K6816">
        <f t="shared" si="886"/>
        <v>0</v>
      </c>
      <c r="L6816">
        <f t="shared" si="887"/>
        <v>0</v>
      </c>
      <c r="M6816" t="b">
        <f t="shared" si="888"/>
        <v>0</v>
      </c>
    </row>
    <row r="6817" spans="1:13" x14ac:dyDescent="0.25">
      <c r="A6817" s="1">
        <v>43749.958333333336</v>
      </c>
      <c r="B6817">
        <v>9.1999999999999993</v>
      </c>
      <c r="C6817">
        <v>0</v>
      </c>
      <c r="E6817">
        <f t="shared" si="881"/>
        <v>284</v>
      </c>
      <c r="F6817">
        <f t="shared" si="882"/>
        <v>23</v>
      </c>
      <c r="G6817" t="b">
        <f t="shared" si="883"/>
        <v>0</v>
      </c>
      <c r="H6817" t="b">
        <f t="shared" si="884"/>
        <v>0</v>
      </c>
      <c r="J6817">
        <f t="shared" si="885"/>
        <v>0</v>
      </c>
      <c r="K6817">
        <f t="shared" si="886"/>
        <v>0</v>
      </c>
      <c r="L6817">
        <f t="shared" si="887"/>
        <v>0</v>
      </c>
      <c r="M6817" t="b">
        <f t="shared" si="888"/>
        <v>0</v>
      </c>
    </row>
    <row r="6818" spans="1:13" x14ac:dyDescent="0.25">
      <c r="A6818" s="1">
        <v>43750</v>
      </c>
      <c r="B6818">
        <v>9</v>
      </c>
      <c r="C6818">
        <v>0</v>
      </c>
      <c r="E6818">
        <f t="shared" si="881"/>
        <v>285</v>
      </c>
      <c r="F6818">
        <f t="shared" si="882"/>
        <v>0</v>
      </c>
      <c r="G6818" t="b">
        <f t="shared" si="883"/>
        <v>0</v>
      </c>
      <c r="H6818" t="b">
        <f t="shared" si="884"/>
        <v>0</v>
      </c>
      <c r="J6818">
        <f t="shared" si="885"/>
        <v>0</v>
      </c>
      <c r="K6818">
        <f t="shared" si="886"/>
        <v>0</v>
      </c>
      <c r="L6818">
        <f t="shared" si="887"/>
        <v>0</v>
      </c>
      <c r="M6818" t="b">
        <f t="shared" si="888"/>
        <v>0</v>
      </c>
    </row>
    <row r="6819" spans="1:13" x14ac:dyDescent="0.25">
      <c r="A6819" s="1">
        <v>43750.041666666664</v>
      </c>
      <c r="B6819">
        <v>8.8000000000000007</v>
      </c>
      <c r="C6819">
        <v>0</v>
      </c>
      <c r="E6819">
        <f t="shared" si="881"/>
        <v>285</v>
      </c>
      <c r="F6819">
        <f t="shared" si="882"/>
        <v>1</v>
      </c>
      <c r="G6819" t="b">
        <f t="shared" si="883"/>
        <v>0</v>
      </c>
      <c r="H6819" t="b">
        <f t="shared" si="884"/>
        <v>0</v>
      </c>
      <c r="J6819">
        <f t="shared" si="885"/>
        <v>0</v>
      </c>
      <c r="K6819">
        <f t="shared" si="886"/>
        <v>0</v>
      </c>
      <c r="L6819">
        <f t="shared" si="887"/>
        <v>0</v>
      </c>
      <c r="M6819" t="b">
        <f t="shared" si="888"/>
        <v>0</v>
      </c>
    </row>
    <row r="6820" spans="1:13" x14ac:dyDescent="0.25">
      <c r="A6820" s="1">
        <v>43750.083333333336</v>
      </c>
      <c r="B6820">
        <v>8.8000000000000007</v>
      </c>
      <c r="C6820">
        <v>0</v>
      </c>
      <c r="E6820">
        <f t="shared" si="881"/>
        <v>285</v>
      </c>
      <c r="F6820">
        <f t="shared" si="882"/>
        <v>2</v>
      </c>
      <c r="G6820" t="b">
        <f t="shared" si="883"/>
        <v>0</v>
      </c>
      <c r="H6820" t="b">
        <f t="shared" si="884"/>
        <v>0</v>
      </c>
      <c r="J6820">
        <f t="shared" si="885"/>
        <v>0</v>
      </c>
      <c r="K6820">
        <f t="shared" si="886"/>
        <v>0</v>
      </c>
      <c r="L6820">
        <f t="shared" si="887"/>
        <v>0</v>
      </c>
      <c r="M6820" t="b">
        <f t="shared" si="888"/>
        <v>0</v>
      </c>
    </row>
    <row r="6821" spans="1:13" x14ac:dyDescent="0.25">
      <c r="A6821" s="1">
        <v>43750.125</v>
      </c>
      <c r="B6821">
        <v>8.8000000000000007</v>
      </c>
      <c r="C6821">
        <v>0</v>
      </c>
      <c r="E6821">
        <f t="shared" si="881"/>
        <v>285</v>
      </c>
      <c r="F6821">
        <f t="shared" si="882"/>
        <v>3</v>
      </c>
      <c r="G6821" t="b">
        <f t="shared" si="883"/>
        <v>0</v>
      </c>
      <c r="H6821" t="b">
        <f t="shared" si="884"/>
        <v>0</v>
      </c>
      <c r="J6821">
        <f t="shared" si="885"/>
        <v>0</v>
      </c>
      <c r="K6821">
        <f t="shared" si="886"/>
        <v>0</v>
      </c>
      <c r="L6821">
        <f t="shared" si="887"/>
        <v>0</v>
      </c>
      <c r="M6821" t="b">
        <f t="shared" si="888"/>
        <v>0</v>
      </c>
    </row>
    <row r="6822" spans="1:13" x14ac:dyDescent="0.25">
      <c r="A6822" s="1">
        <v>43750.166666666664</v>
      </c>
      <c r="B6822">
        <v>8.6999999999999993</v>
      </c>
      <c r="C6822">
        <v>0</v>
      </c>
      <c r="E6822">
        <f t="shared" si="881"/>
        <v>285</v>
      </c>
      <c r="F6822">
        <f t="shared" si="882"/>
        <v>4</v>
      </c>
      <c r="G6822" t="b">
        <f t="shared" si="883"/>
        <v>0</v>
      </c>
      <c r="H6822" t="b">
        <f t="shared" si="884"/>
        <v>0</v>
      </c>
      <c r="J6822">
        <f t="shared" si="885"/>
        <v>0</v>
      </c>
      <c r="K6822">
        <f t="shared" si="886"/>
        <v>0</v>
      </c>
      <c r="L6822">
        <f t="shared" si="887"/>
        <v>0</v>
      </c>
      <c r="M6822" t="b">
        <f t="shared" si="888"/>
        <v>0</v>
      </c>
    </row>
    <row r="6823" spans="1:13" x14ac:dyDescent="0.25">
      <c r="A6823" s="1">
        <v>43750.208333333336</v>
      </c>
      <c r="B6823">
        <v>8.6</v>
      </c>
      <c r="C6823">
        <v>0</v>
      </c>
      <c r="E6823">
        <f t="shared" si="881"/>
        <v>285</v>
      </c>
      <c r="F6823">
        <f t="shared" si="882"/>
        <v>5</v>
      </c>
      <c r="G6823" t="b">
        <f t="shared" si="883"/>
        <v>0</v>
      </c>
      <c r="H6823" t="b">
        <f t="shared" si="884"/>
        <v>0</v>
      </c>
      <c r="J6823">
        <f t="shared" si="885"/>
        <v>0</v>
      </c>
      <c r="K6823">
        <f t="shared" si="886"/>
        <v>0</v>
      </c>
      <c r="L6823">
        <f t="shared" si="887"/>
        <v>0</v>
      </c>
      <c r="M6823" t="b">
        <f t="shared" si="888"/>
        <v>0</v>
      </c>
    </row>
    <row r="6824" spans="1:13" x14ac:dyDescent="0.25">
      <c r="A6824" s="1">
        <v>43750.25</v>
      </c>
      <c r="B6824">
        <v>8.6999999999999993</v>
      </c>
      <c r="C6824">
        <v>0</v>
      </c>
      <c r="E6824">
        <f t="shared" si="881"/>
        <v>285</v>
      </c>
      <c r="F6824">
        <f t="shared" si="882"/>
        <v>6</v>
      </c>
      <c r="G6824" t="b">
        <f t="shared" si="883"/>
        <v>0</v>
      </c>
      <c r="H6824" t="b">
        <f t="shared" si="884"/>
        <v>0</v>
      </c>
      <c r="J6824">
        <f t="shared" si="885"/>
        <v>0</v>
      </c>
      <c r="K6824">
        <f t="shared" si="886"/>
        <v>0</v>
      </c>
      <c r="L6824">
        <f t="shared" si="887"/>
        <v>0</v>
      </c>
      <c r="M6824" t="b">
        <f t="shared" si="888"/>
        <v>0</v>
      </c>
    </row>
    <row r="6825" spans="1:13" x14ac:dyDescent="0.25">
      <c r="A6825" s="1">
        <v>43750.291666666664</v>
      </c>
      <c r="B6825">
        <v>8.8000000000000007</v>
      </c>
      <c r="C6825">
        <v>0</v>
      </c>
      <c r="E6825">
        <f t="shared" si="881"/>
        <v>285</v>
      </c>
      <c r="F6825">
        <f t="shared" si="882"/>
        <v>7</v>
      </c>
      <c r="G6825" t="b">
        <f t="shared" si="883"/>
        <v>0</v>
      </c>
      <c r="H6825" t="b">
        <f t="shared" si="884"/>
        <v>0</v>
      </c>
      <c r="J6825">
        <f t="shared" si="885"/>
        <v>0</v>
      </c>
      <c r="K6825">
        <f t="shared" si="886"/>
        <v>0</v>
      </c>
      <c r="L6825">
        <f t="shared" si="887"/>
        <v>0</v>
      </c>
      <c r="M6825" t="b">
        <f t="shared" si="888"/>
        <v>0</v>
      </c>
    </row>
    <row r="6826" spans="1:13" x14ac:dyDescent="0.25">
      <c r="A6826" s="1">
        <v>43750.333333333336</v>
      </c>
      <c r="B6826">
        <v>9.8000000000000007</v>
      </c>
      <c r="C6826">
        <v>0</v>
      </c>
      <c r="E6826">
        <f t="shared" si="881"/>
        <v>285</v>
      </c>
      <c r="F6826">
        <f t="shared" si="882"/>
        <v>8</v>
      </c>
      <c r="G6826" t="b">
        <f t="shared" si="883"/>
        <v>0</v>
      </c>
      <c r="H6826" t="b">
        <f t="shared" si="884"/>
        <v>0</v>
      </c>
      <c r="J6826">
        <f t="shared" si="885"/>
        <v>0</v>
      </c>
      <c r="K6826">
        <f t="shared" si="886"/>
        <v>0</v>
      </c>
      <c r="L6826">
        <f t="shared" si="887"/>
        <v>0</v>
      </c>
      <c r="M6826" t="b">
        <f t="shared" si="888"/>
        <v>0</v>
      </c>
    </row>
    <row r="6827" spans="1:13" x14ac:dyDescent="0.25">
      <c r="A6827" s="1">
        <v>43750.375</v>
      </c>
      <c r="B6827">
        <v>12</v>
      </c>
      <c r="C6827">
        <v>0</v>
      </c>
      <c r="E6827">
        <f t="shared" si="881"/>
        <v>285</v>
      </c>
      <c r="F6827">
        <f t="shared" si="882"/>
        <v>9</v>
      </c>
      <c r="G6827" t="b">
        <f t="shared" si="883"/>
        <v>0</v>
      </c>
      <c r="H6827" t="b">
        <f t="shared" si="884"/>
        <v>0</v>
      </c>
      <c r="J6827">
        <f t="shared" si="885"/>
        <v>0</v>
      </c>
      <c r="K6827">
        <f t="shared" si="886"/>
        <v>0</v>
      </c>
      <c r="L6827">
        <f t="shared" si="887"/>
        <v>0</v>
      </c>
      <c r="M6827" t="b">
        <f t="shared" si="888"/>
        <v>0</v>
      </c>
    </row>
    <row r="6828" spans="1:13" x14ac:dyDescent="0.25">
      <c r="A6828" s="1">
        <v>43750.416666666664</v>
      </c>
      <c r="B6828">
        <v>13.5</v>
      </c>
      <c r="C6828">
        <v>0</v>
      </c>
      <c r="E6828">
        <f t="shared" si="881"/>
        <v>285</v>
      </c>
      <c r="F6828">
        <f t="shared" si="882"/>
        <v>10</v>
      </c>
      <c r="G6828" t="b">
        <f t="shared" si="883"/>
        <v>0</v>
      </c>
      <c r="H6828" t="b">
        <f t="shared" si="884"/>
        <v>0</v>
      </c>
      <c r="J6828">
        <f t="shared" si="885"/>
        <v>0</v>
      </c>
      <c r="K6828">
        <f t="shared" si="886"/>
        <v>0</v>
      </c>
      <c r="L6828">
        <f t="shared" si="887"/>
        <v>0</v>
      </c>
      <c r="M6828" t="b">
        <f t="shared" si="888"/>
        <v>0</v>
      </c>
    </row>
    <row r="6829" spans="1:13" x14ac:dyDescent="0.25">
      <c r="A6829" s="1">
        <v>43750.458333333336</v>
      </c>
      <c r="B6829">
        <v>14.5</v>
      </c>
      <c r="C6829">
        <v>0</v>
      </c>
      <c r="E6829">
        <f t="shared" si="881"/>
        <v>285</v>
      </c>
      <c r="F6829">
        <f t="shared" si="882"/>
        <v>11</v>
      </c>
      <c r="G6829" t="b">
        <f t="shared" si="883"/>
        <v>0</v>
      </c>
      <c r="H6829" t="b">
        <f t="shared" si="884"/>
        <v>0</v>
      </c>
      <c r="J6829">
        <f t="shared" si="885"/>
        <v>0</v>
      </c>
      <c r="K6829">
        <f t="shared" si="886"/>
        <v>0</v>
      </c>
      <c r="L6829">
        <f t="shared" si="887"/>
        <v>0</v>
      </c>
      <c r="M6829" t="b">
        <f t="shared" si="888"/>
        <v>0</v>
      </c>
    </row>
    <row r="6830" spans="1:13" x14ac:dyDescent="0.25">
      <c r="A6830" s="1">
        <v>43750.5</v>
      </c>
      <c r="B6830">
        <v>15.2</v>
      </c>
      <c r="C6830">
        <v>0</v>
      </c>
      <c r="E6830">
        <f t="shared" si="881"/>
        <v>285</v>
      </c>
      <c r="F6830">
        <f t="shared" si="882"/>
        <v>12</v>
      </c>
      <c r="G6830" t="b">
        <f t="shared" si="883"/>
        <v>0</v>
      </c>
      <c r="H6830" t="b">
        <f t="shared" si="884"/>
        <v>0</v>
      </c>
      <c r="J6830">
        <f t="shared" si="885"/>
        <v>0</v>
      </c>
      <c r="K6830">
        <f t="shared" si="886"/>
        <v>0</v>
      </c>
      <c r="L6830">
        <f t="shared" si="887"/>
        <v>0</v>
      </c>
      <c r="M6830" t="b">
        <f t="shared" si="888"/>
        <v>0</v>
      </c>
    </row>
    <row r="6831" spans="1:13" x14ac:dyDescent="0.25">
      <c r="A6831" s="1">
        <v>43750.541666666664</v>
      </c>
      <c r="B6831">
        <v>15.6</v>
      </c>
      <c r="C6831">
        <v>0</v>
      </c>
      <c r="E6831">
        <f t="shared" si="881"/>
        <v>285</v>
      </c>
      <c r="F6831">
        <f t="shared" si="882"/>
        <v>13</v>
      </c>
      <c r="G6831" t="b">
        <f t="shared" si="883"/>
        <v>0</v>
      </c>
      <c r="H6831" t="b">
        <f t="shared" si="884"/>
        <v>0</v>
      </c>
      <c r="J6831">
        <f t="shared" si="885"/>
        <v>0</v>
      </c>
      <c r="K6831">
        <f t="shared" si="886"/>
        <v>0</v>
      </c>
      <c r="L6831">
        <f t="shared" si="887"/>
        <v>0</v>
      </c>
      <c r="M6831" t="b">
        <f t="shared" si="888"/>
        <v>0</v>
      </c>
    </row>
    <row r="6832" spans="1:13" x14ac:dyDescent="0.25">
      <c r="A6832" s="1">
        <v>43750.583333333336</v>
      </c>
      <c r="B6832">
        <v>15.8</v>
      </c>
      <c r="C6832">
        <v>0</v>
      </c>
      <c r="E6832">
        <f t="shared" si="881"/>
        <v>285</v>
      </c>
      <c r="F6832">
        <f t="shared" si="882"/>
        <v>14</v>
      </c>
      <c r="G6832" t="b">
        <f t="shared" si="883"/>
        <v>0</v>
      </c>
      <c r="H6832" t="b">
        <f t="shared" si="884"/>
        <v>0</v>
      </c>
      <c r="J6832">
        <f t="shared" si="885"/>
        <v>0</v>
      </c>
      <c r="K6832">
        <f t="shared" si="886"/>
        <v>0</v>
      </c>
      <c r="L6832">
        <f t="shared" si="887"/>
        <v>0</v>
      </c>
      <c r="M6832" t="b">
        <f t="shared" si="888"/>
        <v>0</v>
      </c>
    </row>
    <row r="6833" spans="1:13" x14ac:dyDescent="0.25">
      <c r="A6833" s="1">
        <v>43750.625</v>
      </c>
      <c r="B6833">
        <v>15.7</v>
      </c>
      <c r="C6833">
        <v>0</v>
      </c>
      <c r="E6833">
        <f t="shared" si="881"/>
        <v>285</v>
      </c>
      <c r="F6833">
        <f t="shared" si="882"/>
        <v>15</v>
      </c>
      <c r="G6833" t="b">
        <f t="shared" si="883"/>
        <v>0</v>
      </c>
      <c r="H6833" t="b">
        <f t="shared" si="884"/>
        <v>0</v>
      </c>
      <c r="J6833">
        <f t="shared" si="885"/>
        <v>0</v>
      </c>
      <c r="K6833">
        <f t="shared" si="886"/>
        <v>0</v>
      </c>
      <c r="L6833">
        <f t="shared" si="887"/>
        <v>0</v>
      </c>
      <c r="M6833" t="b">
        <f t="shared" si="888"/>
        <v>0</v>
      </c>
    </row>
    <row r="6834" spans="1:13" x14ac:dyDescent="0.25">
      <c r="A6834" s="1">
        <v>43750.666666666664</v>
      </c>
      <c r="B6834">
        <v>14.4</v>
      </c>
      <c r="C6834">
        <v>0</v>
      </c>
      <c r="E6834">
        <f t="shared" si="881"/>
        <v>285</v>
      </c>
      <c r="F6834">
        <f t="shared" si="882"/>
        <v>16</v>
      </c>
      <c r="G6834" t="b">
        <f t="shared" si="883"/>
        <v>0</v>
      </c>
      <c r="H6834" t="b">
        <f t="shared" si="884"/>
        <v>0</v>
      </c>
      <c r="J6834">
        <f t="shared" si="885"/>
        <v>0</v>
      </c>
      <c r="K6834">
        <f t="shared" si="886"/>
        <v>0</v>
      </c>
      <c r="L6834">
        <f t="shared" si="887"/>
        <v>0</v>
      </c>
      <c r="M6834" t="b">
        <f t="shared" si="888"/>
        <v>0</v>
      </c>
    </row>
    <row r="6835" spans="1:13" x14ac:dyDescent="0.25">
      <c r="A6835" s="1">
        <v>43750.708333333336</v>
      </c>
      <c r="B6835">
        <v>12.6</v>
      </c>
      <c r="C6835">
        <v>0</v>
      </c>
      <c r="E6835">
        <f t="shared" si="881"/>
        <v>285</v>
      </c>
      <c r="F6835">
        <f t="shared" si="882"/>
        <v>17</v>
      </c>
      <c r="G6835" t="b">
        <f t="shared" si="883"/>
        <v>0</v>
      </c>
      <c r="H6835" t="b">
        <f t="shared" si="884"/>
        <v>0</v>
      </c>
      <c r="J6835">
        <f t="shared" si="885"/>
        <v>0</v>
      </c>
      <c r="K6835">
        <f t="shared" si="886"/>
        <v>0</v>
      </c>
      <c r="L6835">
        <f t="shared" si="887"/>
        <v>0</v>
      </c>
      <c r="M6835" t="b">
        <f t="shared" si="888"/>
        <v>0</v>
      </c>
    </row>
    <row r="6836" spans="1:13" x14ac:dyDescent="0.25">
      <c r="A6836" s="1">
        <v>43750.75</v>
      </c>
      <c r="B6836">
        <v>11.8</v>
      </c>
      <c r="C6836">
        <v>0</v>
      </c>
      <c r="E6836">
        <f t="shared" si="881"/>
        <v>285</v>
      </c>
      <c r="F6836">
        <f t="shared" si="882"/>
        <v>18</v>
      </c>
      <c r="G6836" t="b">
        <f t="shared" si="883"/>
        <v>0</v>
      </c>
      <c r="H6836" t="b">
        <f t="shared" si="884"/>
        <v>0</v>
      </c>
      <c r="J6836">
        <f t="shared" si="885"/>
        <v>0</v>
      </c>
      <c r="K6836">
        <f t="shared" si="886"/>
        <v>0</v>
      </c>
      <c r="L6836">
        <f t="shared" si="887"/>
        <v>0</v>
      </c>
      <c r="M6836" t="b">
        <f t="shared" si="888"/>
        <v>0</v>
      </c>
    </row>
    <row r="6837" spans="1:13" x14ac:dyDescent="0.25">
      <c r="A6837" s="1">
        <v>43750.791666666664</v>
      </c>
      <c r="B6837">
        <v>11.4</v>
      </c>
      <c r="C6837">
        <v>0</v>
      </c>
      <c r="E6837">
        <f t="shared" si="881"/>
        <v>285</v>
      </c>
      <c r="F6837">
        <f t="shared" si="882"/>
        <v>19</v>
      </c>
      <c r="G6837" t="b">
        <f t="shared" si="883"/>
        <v>0</v>
      </c>
      <c r="H6837" t="b">
        <f t="shared" si="884"/>
        <v>0</v>
      </c>
      <c r="J6837">
        <f t="shared" si="885"/>
        <v>0</v>
      </c>
      <c r="K6837">
        <f t="shared" si="886"/>
        <v>0</v>
      </c>
      <c r="L6837">
        <f t="shared" si="887"/>
        <v>0</v>
      </c>
      <c r="M6837" t="b">
        <f t="shared" si="888"/>
        <v>0</v>
      </c>
    </row>
    <row r="6838" spans="1:13" x14ac:dyDescent="0.25">
      <c r="A6838" s="1">
        <v>43750.833333333336</v>
      </c>
      <c r="B6838">
        <v>11.1</v>
      </c>
      <c r="C6838">
        <v>0</v>
      </c>
      <c r="E6838">
        <f t="shared" si="881"/>
        <v>285</v>
      </c>
      <c r="F6838">
        <f t="shared" si="882"/>
        <v>20</v>
      </c>
      <c r="G6838" t="b">
        <f t="shared" si="883"/>
        <v>0</v>
      </c>
      <c r="H6838" t="b">
        <f t="shared" si="884"/>
        <v>0</v>
      </c>
      <c r="J6838">
        <f t="shared" si="885"/>
        <v>0</v>
      </c>
      <c r="K6838">
        <f t="shared" si="886"/>
        <v>0</v>
      </c>
      <c r="L6838">
        <f t="shared" si="887"/>
        <v>0</v>
      </c>
      <c r="M6838" t="b">
        <f t="shared" si="888"/>
        <v>0</v>
      </c>
    </row>
    <row r="6839" spans="1:13" x14ac:dyDescent="0.25">
      <c r="A6839" s="1">
        <v>43750.875</v>
      </c>
      <c r="B6839">
        <v>11.2</v>
      </c>
      <c r="C6839">
        <v>0</v>
      </c>
      <c r="E6839">
        <f t="shared" si="881"/>
        <v>285</v>
      </c>
      <c r="F6839">
        <f t="shared" si="882"/>
        <v>21</v>
      </c>
      <c r="G6839" t="b">
        <f t="shared" si="883"/>
        <v>0</v>
      </c>
      <c r="H6839" t="b">
        <f t="shared" si="884"/>
        <v>0</v>
      </c>
      <c r="J6839">
        <f t="shared" si="885"/>
        <v>0</v>
      </c>
      <c r="K6839">
        <f t="shared" si="886"/>
        <v>0</v>
      </c>
      <c r="L6839">
        <f t="shared" si="887"/>
        <v>0</v>
      </c>
      <c r="M6839" t="b">
        <f t="shared" si="888"/>
        <v>0</v>
      </c>
    </row>
    <row r="6840" spans="1:13" x14ac:dyDescent="0.25">
      <c r="A6840" s="1">
        <v>43750.916666666664</v>
      </c>
      <c r="B6840">
        <v>11</v>
      </c>
      <c r="C6840">
        <v>0</v>
      </c>
      <c r="E6840">
        <f t="shared" si="881"/>
        <v>285</v>
      </c>
      <c r="F6840">
        <f t="shared" si="882"/>
        <v>22</v>
      </c>
      <c r="G6840" t="b">
        <f t="shared" si="883"/>
        <v>0</v>
      </c>
      <c r="H6840" t="b">
        <f t="shared" si="884"/>
        <v>0</v>
      </c>
      <c r="J6840">
        <f t="shared" si="885"/>
        <v>0</v>
      </c>
      <c r="K6840">
        <f t="shared" si="886"/>
        <v>0</v>
      </c>
      <c r="L6840">
        <f t="shared" si="887"/>
        <v>0</v>
      </c>
      <c r="M6840" t="b">
        <f t="shared" si="888"/>
        <v>0</v>
      </c>
    </row>
    <row r="6841" spans="1:13" x14ac:dyDescent="0.25">
      <c r="A6841" s="1">
        <v>43750.958333333336</v>
      </c>
      <c r="B6841">
        <v>10.8</v>
      </c>
      <c r="C6841">
        <v>0</v>
      </c>
      <c r="E6841">
        <f t="shared" si="881"/>
        <v>285</v>
      </c>
      <c r="F6841">
        <f t="shared" si="882"/>
        <v>23</v>
      </c>
      <c r="G6841" t="b">
        <f t="shared" si="883"/>
        <v>0</v>
      </c>
      <c r="H6841" t="b">
        <f t="shared" si="884"/>
        <v>0</v>
      </c>
      <c r="J6841">
        <f t="shared" si="885"/>
        <v>0</v>
      </c>
      <c r="K6841">
        <f t="shared" si="886"/>
        <v>0</v>
      </c>
      <c r="L6841">
        <f t="shared" si="887"/>
        <v>0</v>
      </c>
      <c r="M6841" t="b">
        <f t="shared" si="888"/>
        <v>0</v>
      </c>
    </row>
    <row r="6842" spans="1:13" x14ac:dyDescent="0.25">
      <c r="A6842" s="1">
        <v>43751</v>
      </c>
      <c r="B6842">
        <v>10.9</v>
      </c>
      <c r="C6842">
        <v>0</v>
      </c>
      <c r="E6842">
        <f t="shared" si="881"/>
        <v>286</v>
      </c>
      <c r="F6842">
        <f t="shared" si="882"/>
        <v>0</v>
      </c>
      <c r="G6842" t="b">
        <f t="shared" si="883"/>
        <v>0</v>
      </c>
      <c r="H6842" t="b">
        <f t="shared" si="884"/>
        <v>0</v>
      </c>
      <c r="J6842">
        <f t="shared" si="885"/>
        <v>0</v>
      </c>
      <c r="K6842">
        <f t="shared" si="886"/>
        <v>0</v>
      </c>
      <c r="L6842">
        <f t="shared" si="887"/>
        <v>0</v>
      </c>
      <c r="M6842" t="b">
        <f t="shared" si="888"/>
        <v>0</v>
      </c>
    </row>
    <row r="6843" spans="1:13" x14ac:dyDescent="0.25">
      <c r="A6843" s="1">
        <v>43751.041666666664</v>
      </c>
      <c r="B6843">
        <v>10.6</v>
      </c>
      <c r="C6843">
        <v>0</v>
      </c>
      <c r="E6843">
        <f t="shared" si="881"/>
        <v>286</v>
      </c>
      <c r="F6843">
        <f t="shared" si="882"/>
        <v>1</v>
      </c>
      <c r="G6843" t="b">
        <f t="shared" si="883"/>
        <v>0</v>
      </c>
      <c r="H6843" t="b">
        <f t="shared" si="884"/>
        <v>0</v>
      </c>
      <c r="J6843">
        <f t="shared" si="885"/>
        <v>0</v>
      </c>
      <c r="K6843">
        <f t="shared" si="886"/>
        <v>0</v>
      </c>
      <c r="L6843">
        <f t="shared" si="887"/>
        <v>0</v>
      </c>
      <c r="M6843" t="b">
        <f t="shared" si="888"/>
        <v>0</v>
      </c>
    </row>
    <row r="6844" spans="1:13" x14ac:dyDescent="0.25">
      <c r="A6844" s="1">
        <v>43751.083333333336</v>
      </c>
      <c r="B6844">
        <v>11.1</v>
      </c>
      <c r="C6844">
        <v>0</v>
      </c>
      <c r="E6844">
        <f t="shared" si="881"/>
        <v>286</v>
      </c>
      <c r="F6844">
        <f t="shared" si="882"/>
        <v>2</v>
      </c>
      <c r="G6844" t="b">
        <f t="shared" si="883"/>
        <v>0</v>
      </c>
      <c r="H6844" t="b">
        <f t="shared" si="884"/>
        <v>0</v>
      </c>
      <c r="J6844">
        <f t="shared" si="885"/>
        <v>0</v>
      </c>
      <c r="K6844">
        <f t="shared" si="886"/>
        <v>0</v>
      </c>
      <c r="L6844">
        <f t="shared" si="887"/>
        <v>0</v>
      </c>
      <c r="M6844" t="b">
        <f t="shared" si="888"/>
        <v>0</v>
      </c>
    </row>
    <row r="6845" spans="1:13" x14ac:dyDescent="0.25">
      <c r="A6845" s="1">
        <v>43751.125</v>
      </c>
      <c r="B6845">
        <v>10.9</v>
      </c>
      <c r="C6845">
        <v>0</v>
      </c>
      <c r="E6845">
        <f t="shared" si="881"/>
        <v>286</v>
      </c>
      <c r="F6845">
        <f t="shared" si="882"/>
        <v>3</v>
      </c>
      <c r="G6845" t="b">
        <f t="shared" si="883"/>
        <v>0</v>
      </c>
      <c r="H6845" t="b">
        <f t="shared" si="884"/>
        <v>0</v>
      </c>
      <c r="J6845">
        <f t="shared" si="885"/>
        <v>0</v>
      </c>
      <c r="K6845">
        <f t="shared" si="886"/>
        <v>0</v>
      </c>
      <c r="L6845">
        <f t="shared" si="887"/>
        <v>0</v>
      </c>
      <c r="M6845" t="b">
        <f t="shared" si="888"/>
        <v>0</v>
      </c>
    </row>
    <row r="6846" spans="1:13" x14ac:dyDescent="0.25">
      <c r="A6846" s="1">
        <v>43751.166666666664</v>
      </c>
      <c r="B6846">
        <v>11.1</v>
      </c>
      <c r="C6846">
        <v>0</v>
      </c>
      <c r="E6846">
        <f t="shared" si="881"/>
        <v>286</v>
      </c>
      <c r="F6846">
        <f t="shared" si="882"/>
        <v>4</v>
      </c>
      <c r="G6846" t="b">
        <f t="shared" si="883"/>
        <v>0</v>
      </c>
      <c r="H6846" t="b">
        <f t="shared" si="884"/>
        <v>0</v>
      </c>
      <c r="J6846">
        <f t="shared" si="885"/>
        <v>0</v>
      </c>
      <c r="K6846">
        <f t="shared" si="886"/>
        <v>0</v>
      </c>
      <c r="L6846">
        <f t="shared" si="887"/>
        <v>0</v>
      </c>
      <c r="M6846" t="b">
        <f t="shared" si="888"/>
        <v>0</v>
      </c>
    </row>
    <row r="6847" spans="1:13" x14ac:dyDescent="0.25">
      <c r="A6847" s="1">
        <v>43751.208333333336</v>
      </c>
      <c r="B6847">
        <v>11.3</v>
      </c>
      <c r="C6847">
        <v>0</v>
      </c>
      <c r="E6847">
        <f t="shared" si="881"/>
        <v>286</v>
      </c>
      <c r="F6847">
        <f t="shared" si="882"/>
        <v>5</v>
      </c>
      <c r="G6847" t="b">
        <f t="shared" si="883"/>
        <v>0</v>
      </c>
      <c r="H6847" t="b">
        <f t="shared" si="884"/>
        <v>0</v>
      </c>
      <c r="J6847">
        <f t="shared" si="885"/>
        <v>0</v>
      </c>
      <c r="K6847">
        <f t="shared" si="886"/>
        <v>0</v>
      </c>
      <c r="L6847">
        <f t="shared" si="887"/>
        <v>0</v>
      </c>
      <c r="M6847" t="b">
        <f t="shared" si="888"/>
        <v>0</v>
      </c>
    </row>
    <row r="6848" spans="1:13" x14ac:dyDescent="0.25">
      <c r="A6848" s="1">
        <v>43751.25</v>
      </c>
      <c r="B6848">
        <v>10.7</v>
      </c>
      <c r="C6848">
        <v>0</v>
      </c>
      <c r="E6848">
        <f t="shared" si="881"/>
        <v>286</v>
      </c>
      <c r="F6848">
        <f t="shared" si="882"/>
        <v>6</v>
      </c>
      <c r="G6848" t="b">
        <f t="shared" si="883"/>
        <v>0</v>
      </c>
      <c r="H6848" t="b">
        <f t="shared" si="884"/>
        <v>0</v>
      </c>
      <c r="J6848">
        <f t="shared" si="885"/>
        <v>0</v>
      </c>
      <c r="K6848">
        <f t="shared" si="886"/>
        <v>0</v>
      </c>
      <c r="L6848">
        <f t="shared" si="887"/>
        <v>0</v>
      </c>
      <c r="M6848" t="b">
        <f t="shared" si="888"/>
        <v>0</v>
      </c>
    </row>
    <row r="6849" spans="1:13" x14ac:dyDescent="0.25">
      <c r="A6849" s="1">
        <v>43751.291666666664</v>
      </c>
      <c r="B6849">
        <v>11.9</v>
      </c>
      <c r="C6849">
        <v>0</v>
      </c>
      <c r="E6849">
        <f t="shared" si="881"/>
        <v>286</v>
      </c>
      <c r="F6849">
        <f t="shared" si="882"/>
        <v>7</v>
      </c>
      <c r="G6849" t="b">
        <f t="shared" si="883"/>
        <v>0</v>
      </c>
      <c r="H6849" t="b">
        <f t="shared" si="884"/>
        <v>0</v>
      </c>
      <c r="J6849">
        <f t="shared" si="885"/>
        <v>0</v>
      </c>
      <c r="K6849">
        <f t="shared" si="886"/>
        <v>0</v>
      </c>
      <c r="L6849">
        <f t="shared" si="887"/>
        <v>0</v>
      </c>
      <c r="M6849" t="b">
        <f t="shared" si="888"/>
        <v>0</v>
      </c>
    </row>
    <row r="6850" spans="1:13" x14ac:dyDescent="0.25">
      <c r="A6850" s="1">
        <v>43751.333333333336</v>
      </c>
      <c r="B6850">
        <v>13.5</v>
      </c>
      <c r="C6850">
        <v>0</v>
      </c>
      <c r="E6850">
        <f t="shared" si="881"/>
        <v>286</v>
      </c>
      <c r="F6850">
        <f t="shared" si="882"/>
        <v>8</v>
      </c>
      <c r="G6850" t="b">
        <f t="shared" si="883"/>
        <v>0</v>
      </c>
      <c r="H6850" t="b">
        <f t="shared" si="884"/>
        <v>0</v>
      </c>
      <c r="J6850">
        <f t="shared" si="885"/>
        <v>0</v>
      </c>
      <c r="K6850">
        <f t="shared" si="886"/>
        <v>0</v>
      </c>
      <c r="L6850">
        <f t="shared" si="887"/>
        <v>0</v>
      </c>
      <c r="M6850" t="b">
        <f t="shared" si="888"/>
        <v>0</v>
      </c>
    </row>
    <row r="6851" spans="1:13" x14ac:dyDescent="0.25">
      <c r="A6851" s="1">
        <v>43751.375</v>
      </c>
      <c r="B6851">
        <v>14.5</v>
      </c>
      <c r="C6851">
        <v>0</v>
      </c>
      <c r="E6851">
        <f t="shared" si="881"/>
        <v>286</v>
      </c>
      <c r="F6851">
        <f t="shared" si="882"/>
        <v>9</v>
      </c>
      <c r="G6851" t="b">
        <f t="shared" si="883"/>
        <v>0</v>
      </c>
      <c r="H6851" t="b">
        <f t="shared" si="884"/>
        <v>0</v>
      </c>
      <c r="J6851">
        <f t="shared" si="885"/>
        <v>0</v>
      </c>
      <c r="K6851">
        <f t="shared" si="886"/>
        <v>0</v>
      </c>
      <c r="L6851">
        <f t="shared" si="887"/>
        <v>0</v>
      </c>
      <c r="M6851" t="b">
        <f t="shared" si="888"/>
        <v>0</v>
      </c>
    </row>
    <row r="6852" spans="1:13" x14ac:dyDescent="0.25">
      <c r="A6852" s="1">
        <v>43751.416666666664</v>
      </c>
      <c r="B6852">
        <v>15.4</v>
      </c>
      <c r="C6852">
        <v>0</v>
      </c>
      <c r="E6852">
        <f t="shared" ref="E6852:E6915" si="889">IF(DAY(A6852) = DAY(A6851), E6851, E6851+1)</f>
        <v>286</v>
      </c>
      <c r="F6852">
        <f t="shared" ref="F6852:F6915" si="890">HOUR(A6852)</f>
        <v>10</v>
      </c>
      <c r="G6852" t="b">
        <f t="shared" ref="G6852:G6915" si="891">AND(B6852 &gt; 0, C6852 &gt; 0)</f>
        <v>0</v>
      </c>
      <c r="H6852" t="b">
        <f t="shared" ref="H6852:H6915" si="892">AND(B6852 &lt;= 0, C6852 &gt; 0)</f>
        <v>0</v>
      </c>
      <c r="J6852">
        <f t="shared" ref="J6852:J6915" si="893">IF(G6852, IF(J6851 &gt; 0, J6851 + 1, 1), 0)</f>
        <v>0</v>
      </c>
      <c r="K6852">
        <f t="shared" ref="K6852:K6915" si="894">IF(H6852, IF(K6851 &gt; 0, K6851 + 1, 1), 0)</f>
        <v>0</v>
      </c>
      <c r="L6852">
        <f t="shared" ref="L6852:L6915" si="895">IF(M6851, 0, IF(G6852,0,IF(H6852,L6851+C6852,L6851)))</f>
        <v>0</v>
      </c>
      <c r="M6852" t="b">
        <f t="shared" si="888"/>
        <v>0</v>
      </c>
    </row>
    <row r="6853" spans="1:13" x14ac:dyDescent="0.25">
      <c r="A6853" s="1">
        <v>43751.458333333336</v>
      </c>
      <c r="B6853">
        <v>16.100000000000001</v>
      </c>
      <c r="C6853">
        <v>0</v>
      </c>
      <c r="E6853">
        <f t="shared" si="889"/>
        <v>286</v>
      </c>
      <c r="F6853">
        <f t="shared" si="890"/>
        <v>11</v>
      </c>
      <c r="G6853" t="b">
        <f t="shared" si="891"/>
        <v>0</v>
      </c>
      <c r="H6853" t="b">
        <f t="shared" si="892"/>
        <v>0</v>
      </c>
      <c r="J6853">
        <f t="shared" si="893"/>
        <v>0</v>
      </c>
      <c r="K6853">
        <f t="shared" si="894"/>
        <v>0</v>
      </c>
      <c r="L6853">
        <f t="shared" si="895"/>
        <v>0</v>
      </c>
      <c r="M6853" t="b">
        <f t="shared" ref="M6853:M6916" si="896">L6853&gt;4</f>
        <v>0</v>
      </c>
    </row>
    <row r="6854" spans="1:13" x14ac:dyDescent="0.25">
      <c r="A6854" s="1">
        <v>43751.5</v>
      </c>
      <c r="B6854">
        <v>17.600000000000001</v>
      </c>
      <c r="C6854">
        <v>0</v>
      </c>
      <c r="E6854">
        <f t="shared" si="889"/>
        <v>286</v>
      </c>
      <c r="F6854">
        <f t="shared" si="890"/>
        <v>12</v>
      </c>
      <c r="G6854" t="b">
        <f t="shared" si="891"/>
        <v>0</v>
      </c>
      <c r="H6854" t="b">
        <f t="shared" si="892"/>
        <v>0</v>
      </c>
      <c r="J6854">
        <f t="shared" si="893"/>
        <v>0</v>
      </c>
      <c r="K6854">
        <f t="shared" si="894"/>
        <v>0</v>
      </c>
      <c r="L6854">
        <f t="shared" si="895"/>
        <v>0</v>
      </c>
      <c r="M6854" t="b">
        <f t="shared" si="896"/>
        <v>0</v>
      </c>
    </row>
    <row r="6855" spans="1:13" x14ac:dyDescent="0.25">
      <c r="A6855" s="1">
        <v>43751.541666666664</v>
      </c>
      <c r="B6855">
        <v>18.3</v>
      </c>
      <c r="C6855">
        <v>0</v>
      </c>
      <c r="E6855">
        <f t="shared" si="889"/>
        <v>286</v>
      </c>
      <c r="F6855">
        <f t="shared" si="890"/>
        <v>13</v>
      </c>
      <c r="G6855" t="b">
        <f t="shared" si="891"/>
        <v>0</v>
      </c>
      <c r="H6855" t="b">
        <f t="shared" si="892"/>
        <v>0</v>
      </c>
      <c r="J6855">
        <f t="shared" si="893"/>
        <v>0</v>
      </c>
      <c r="K6855">
        <f t="shared" si="894"/>
        <v>0</v>
      </c>
      <c r="L6855">
        <f t="shared" si="895"/>
        <v>0</v>
      </c>
      <c r="M6855" t="b">
        <f t="shared" si="896"/>
        <v>0</v>
      </c>
    </row>
    <row r="6856" spans="1:13" x14ac:dyDescent="0.25">
      <c r="A6856" s="1">
        <v>43751.583333333336</v>
      </c>
      <c r="B6856">
        <v>18.3</v>
      </c>
      <c r="C6856">
        <v>0</v>
      </c>
      <c r="E6856">
        <f t="shared" si="889"/>
        <v>286</v>
      </c>
      <c r="F6856">
        <f t="shared" si="890"/>
        <v>14</v>
      </c>
      <c r="G6856" t="b">
        <f t="shared" si="891"/>
        <v>0</v>
      </c>
      <c r="H6856" t="b">
        <f t="shared" si="892"/>
        <v>0</v>
      </c>
      <c r="J6856">
        <f t="shared" si="893"/>
        <v>0</v>
      </c>
      <c r="K6856">
        <f t="shared" si="894"/>
        <v>0</v>
      </c>
      <c r="L6856">
        <f t="shared" si="895"/>
        <v>0</v>
      </c>
      <c r="M6856" t="b">
        <f t="shared" si="896"/>
        <v>0</v>
      </c>
    </row>
    <row r="6857" spans="1:13" x14ac:dyDescent="0.25">
      <c r="A6857" s="1">
        <v>43751.625</v>
      </c>
      <c r="B6857">
        <v>17.8</v>
      </c>
      <c r="C6857">
        <v>0</v>
      </c>
      <c r="E6857">
        <f t="shared" si="889"/>
        <v>286</v>
      </c>
      <c r="F6857">
        <f t="shared" si="890"/>
        <v>15</v>
      </c>
      <c r="G6857" t="b">
        <f t="shared" si="891"/>
        <v>0</v>
      </c>
      <c r="H6857" t="b">
        <f t="shared" si="892"/>
        <v>0</v>
      </c>
      <c r="J6857">
        <f t="shared" si="893"/>
        <v>0</v>
      </c>
      <c r="K6857">
        <f t="shared" si="894"/>
        <v>0</v>
      </c>
      <c r="L6857">
        <f t="shared" si="895"/>
        <v>0</v>
      </c>
      <c r="M6857" t="b">
        <f t="shared" si="896"/>
        <v>0</v>
      </c>
    </row>
    <row r="6858" spans="1:13" x14ac:dyDescent="0.25">
      <c r="A6858" s="1">
        <v>43751.666666666664</v>
      </c>
      <c r="B6858">
        <v>16.2</v>
      </c>
      <c r="C6858">
        <v>0</v>
      </c>
      <c r="E6858">
        <f t="shared" si="889"/>
        <v>286</v>
      </c>
      <c r="F6858">
        <f t="shared" si="890"/>
        <v>16</v>
      </c>
      <c r="G6858" t="b">
        <f t="shared" si="891"/>
        <v>0</v>
      </c>
      <c r="H6858" t="b">
        <f t="shared" si="892"/>
        <v>0</v>
      </c>
      <c r="J6858">
        <f t="shared" si="893"/>
        <v>0</v>
      </c>
      <c r="K6858">
        <f t="shared" si="894"/>
        <v>0</v>
      </c>
      <c r="L6858">
        <f t="shared" si="895"/>
        <v>0</v>
      </c>
      <c r="M6858" t="b">
        <f t="shared" si="896"/>
        <v>0</v>
      </c>
    </row>
    <row r="6859" spans="1:13" x14ac:dyDescent="0.25">
      <c r="A6859" s="1">
        <v>43751.708333333336</v>
      </c>
      <c r="B6859">
        <v>14.6</v>
      </c>
      <c r="C6859">
        <v>0</v>
      </c>
      <c r="E6859">
        <f t="shared" si="889"/>
        <v>286</v>
      </c>
      <c r="F6859">
        <f t="shared" si="890"/>
        <v>17</v>
      </c>
      <c r="G6859" t="b">
        <f t="shared" si="891"/>
        <v>0</v>
      </c>
      <c r="H6859" t="b">
        <f t="shared" si="892"/>
        <v>0</v>
      </c>
      <c r="J6859">
        <f t="shared" si="893"/>
        <v>0</v>
      </c>
      <c r="K6859">
        <f t="shared" si="894"/>
        <v>0</v>
      </c>
      <c r="L6859">
        <f t="shared" si="895"/>
        <v>0</v>
      </c>
      <c r="M6859" t="b">
        <f t="shared" si="896"/>
        <v>0</v>
      </c>
    </row>
    <row r="6860" spans="1:13" x14ac:dyDescent="0.25">
      <c r="A6860" s="1">
        <v>43751.75</v>
      </c>
      <c r="B6860">
        <v>13.9</v>
      </c>
      <c r="C6860">
        <v>0</v>
      </c>
      <c r="E6860">
        <f t="shared" si="889"/>
        <v>286</v>
      </c>
      <c r="F6860">
        <f t="shared" si="890"/>
        <v>18</v>
      </c>
      <c r="G6860" t="b">
        <f t="shared" si="891"/>
        <v>0</v>
      </c>
      <c r="H6860" t="b">
        <f t="shared" si="892"/>
        <v>0</v>
      </c>
      <c r="J6860">
        <f t="shared" si="893"/>
        <v>0</v>
      </c>
      <c r="K6860">
        <f t="shared" si="894"/>
        <v>0</v>
      </c>
      <c r="L6860">
        <f t="shared" si="895"/>
        <v>0</v>
      </c>
      <c r="M6860" t="b">
        <f t="shared" si="896"/>
        <v>0</v>
      </c>
    </row>
    <row r="6861" spans="1:13" x14ac:dyDescent="0.25">
      <c r="A6861" s="1">
        <v>43751.791666666664</v>
      </c>
      <c r="B6861">
        <v>13.3</v>
      </c>
      <c r="C6861">
        <v>0</v>
      </c>
      <c r="E6861">
        <f t="shared" si="889"/>
        <v>286</v>
      </c>
      <c r="F6861">
        <f t="shared" si="890"/>
        <v>19</v>
      </c>
      <c r="G6861" t="b">
        <f t="shared" si="891"/>
        <v>0</v>
      </c>
      <c r="H6861" t="b">
        <f t="shared" si="892"/>
        <v>0</v>
      </c>
      <c r="J6861">
        <f t="shared" si="893"/>
        <v>0</v>
      </c>
      <c r="K6861">
        <f t="shared" si="894"/>
        <v>0</v>
      </c>
      <c r="L6861">
        <f t="shared" si="895"/>
        <v>0</v>
      </c>
      <c r="M6861" t="b">
        <f t="shared" si="896"/>
        <v>0</v>
      </c>
    </row>
    <row r="6862" spans="1:13" x14ac:dyDescent="0.25">
      <c r="A6862" s="1">
        <v>43751.833333333336</v>
      </c>
      <c r="B6862">
        <v>12.9</v>
      </c>
      <c r="C6862">
        <v>0</v>
      </c>
      <c r="E6862">
        <f t="shared" si="889"/>
        <v>286</v>
      </c>
      <c r="F6862">
        <f t="shared" si="890"/>
        <v>20</v>
      </c>
      <c r="G6862" t="b">
        <f t="shared" si="891"/>
        <v>0</v>
      </c>
      <c r="H6862" t="b">
        <f t="shared" si="892"/>
        <v>0</v>
      </c>
      <c r="J6862">
        <f t="shared" si="893"/>
        <v>0</v>
      </c>
      <c r="K6862">
        <f t="shared" si="894"/>
        <v>0</v>
      </c>
      <c r="L6862">
        <f t="shared" si="895"/>
        <v>0</v>
      </c>
      <c r="M6862" t="b">
        <f t="shared" si="896"/>
        <v>0</v>
      </c>
    </row>
    <row r="6863" spans="1:13" x14ac:dyDescent="0.25">
      <c r="A6863" s="1">
        <v>43751.875</v>
      </c>
      <c r="B6863">
        <v>12.6</v>
      </c>
      <c r="C6863">
        <v>0</v>
      </c>
      <c r="E6863">
        <f t="shared" si="889"/>
        <v>286</v>
      </c>
      <c r="F6863">
        <f t="shared" si="890"/>
        <v>21</v>
      </c>
      <c r="G6863" t="b">
        <f t="shared" si="891"/>
        <v>0</v>
      </c>
      <c r="H6863" t="b">
        <f t="shared" si="892"/>
        <v>0</v>
      </c>
      <c r="J6863">
        <f t="shared" si="893"/>
        <v>0</v>
      </c>
      <c r="K6863">
        <f t="shared" si="894"/>
        <v>0</v>
      </c>
      <c r="L6863">
        <f t="shared" si="895"/>
        <v>0</v>
      </c>
      <c r="M6863" t="b">
        <f t="shared" si="896"/>
        <v>0</v>
      </c>
    </row>
    <row r="6864" spans="1:13" x14ac:dyDescent="0.25">
      <c r="A6864" s="1">
        <v>43751.916666666664</v>
      </c>
      <c r="B6864">
        <v>12.4</v>
      </c>
      <c r="C6864">
        <v>0</v>
      </c>
      <c r="E6864">
        <f t="shared" si="889"/>
        <v>286</v>
      </c>
      <c r="F6864">
        <f t="shared" si="890"/>
        <v>22</v>
      </c>
      <c r="G6864" t="b">
        <f t="shared" si="891"/>
        <v>0</v>
      </c>
      <c r="H6864" t="b">
        <f t="shared" si="892"/>
        <v>0</v>
      </c>
      <c r="J6864">
        <f t="shared" si="893"/>
        <v>0</v>
      </c>
      <c r="K6864">
        <f t="shared" si="894"/>
        <v>0</v>
      </c>
      <c r="L6864">
        <f t="shared" si="895"/>
        <v>0</v>
      </c>
      <c r="M6864" t="b">
        <f t="shared" si="896"/>
        <v>0</v>
      </c>
    </row>
    <row r="6865" spans="1:13" x14ac:dyDescent="0.25">
      <c r="A6865" s="1">
        <v>43751.958333333336</v>
      </c>
      <c r="B6865">
        <v>12.3</v>
      </c>
      <c r="C6865">
        <v>0</v>
      </c>
      <c r="E6865">
        <f t="shared" si="889"/>
        <v>286</v>
      </c>
      <c r="F6865">
        <f t="shared" si="890"/>
        <v>23</v>
      </c>
      <c r="G6865" t="b">
        <f t="shared" si="891"/>
        <v>0</v>
      </c>
      <c r="H6865" t="b">
        <f t="shared" si="892"/>
        <v>0</v>
      </c>
      <c r="J6865">
        <f t="shared" si="893"/>
        <v>0</v>
      </c>
      <c r="K6865">
        <f t="shared" si="894"/>
        <v>0</v>
      </c>
      <c r="L6865">
        <f t="shared" si="895"/>
        <v>0</v>
      </c>
      <c r="M6865" t="b">
        <f t="shared" si="896"/>
        <v>0</v>
      </c>
    </row>
    <row r="6866" spans="1:13" x14ac:dyDescent="0.25">
      <c r="A6866" s="1">
        <v>43752</v>
      </c>
      <c r="B6866">
        <v>12.5</v>
      </c>
      <c r="C6866">
        <v>0</v>
      </c>
      <c r="E6866">
        <f t="shared" si="889"/>
        <v>287</v>
      </c>
      <c r="F6866">
        <f t="shared" si="890"/>
        <v>0</v>
      </c>
      <c r="G6866" t="b">
        <f t="shared" si="891"/>
        <v>0</v>
      </c>
      <c r="H6866" t="b">
        <f t="shared" si="892"/>
        <v>0</v>
      </c>
      <c r="J6866">
        <f t="shared" si="893"/>
        <v>0</v>
      </c>
      <c r="K6866">
        <f t="shared" si="894"/>
        <v>0</v>
      </c>
      <c r="L6866">
        <f t="shared" si="895"/>
        <v>0</v>
      </c>
      <c r="M6866" t="b">
        <f t="shared" si="896"/>
        <v>0</v>
      </c>
    </row>
    <row r="6867" spans="1:13" x14ac:dyDescent="0.25">
      <c r="A6867" s="1">
        <v>43752.041666666664</v>
      </c>
      <c r="B6867">
        <v>12.9</v>
      </c>
      <c r="C6867">
        <v>0</v>
      </c>
      <c r="E6867">
        <f t="shared" si="889"/>
        <v>287</v>
      </c>
      <c r="F6867">
        <f t="shared" si="890"/>
        <v>1</v>
      </c>
      <c r="G6867" t="b">
        <f t="shared" si="891"/>
        <v>0</v>
      </c>
      <c r="H6867" t="b">
        <f t="shared" si="892"/>
        <v>0</v>
      </c>
      <c r="J6867">
        <f t="shared" si="893"/>
        <v>0</v>
      </c>
      <c r="K6867">
        <f t="shared" si="894"/>
        <v>0</v>
      </c>
      <c r="L6867">
        <f t="shared" si="895"/>
        <v>0</v>
      </c>
      <c r="M6867" t="b">
        <f t="shared" si="896"/>
        <v>0</v>
      </c>
    </row>
    <row r="6868" spans="1:13" x14ac:dyDescent="0.25">
      <c r="A6868" s="1">
        <v>43752.083333333336</v>
      </c>
      <c r="B6868">
        <v>12.7</v>
      </c>
      <c r="C6868">
        <v>0</v>
      </c>
      <c r="E6868">
        <f t="shared" si="889"/>
        <v>287</v>
      </c>
      <c r="F6868">
        <f t="shared" si="890"/>
        <v>2</v>
      </c>
      <c r="G6868" t="b">
        <f t="shared" si="891"/>
        <v>0</v>
      </c>
      <c r="H6868" t="b">
        <f t="shared" si="892"/>
        <v>0</v>
      </c>
      <c r="J6868">
        <f t="shared" si="893"/>
        <v>0</v>
      </c>
      <c r="K6868">
        <f t="shared" si="894"/>
        <v>0</v>
      </c>
      <c r="L6868">
        <f t="shared" si="895"/>
        <v>0</v>
      </c>
      <c r="M6868" t="b">
        <f t="shared" si="896"/>
        <v>0</v>
      </c>
    </row>
    <row r="6869" spans="1:13" x14ac:dyDescent="0.25">
      <c r="A6869" s="1">
        <v>43752.125</v>
      </c>
      <c r="B6869">
        <v>12.7</v>
      </c>
      <c r="C6869">
        <v>0</v>
      </c>
      <c r="E6869">
        <f t="shared" si="889"/>
        <v>287</v>
      </c>
      <c r="F6869">
        <f t="shared" si="890"/>
        <v>3</v>
      </c>
      <c r="G6869" t="b">
        <f t="shared" si="891"/>
        <v>0</v>
      </c>
      <c r="H6869" t="b">
        <f t="shared" si="892"/>
        <v>0</v>
      </c>
      <c r="J6869">
        <f t="shared" si="893"/>
        <v>0</v>
      </c>
      <c r="K6869">
        <f t="shared" si="894"/>
        <v>0</v>
      </c>
      <c r="L6869">
        <f t="shared" si="895"/>
        <v>0</v>
      </c>
      <c r="M6869" t="b">
        <f t="shared" si="896"/>
        <v>0</v>
      </c>
    </row>
    <row r="6870" spans="1:13" x14ac:dyDescent="0.25">
      <c r="A6870" s="1">
        <v>43752.166666666664</v>
      </c>
      <c r="B6870">
        <v>12.8</v>
      </c>
      <c r="C6870">
        <v>0</v>
      </c>
      <c r="E6870">
        <f t="shared" si="889"/>
        <v>287</v>
      </c>
      <c r="F6870">
        <f t="shared" si="890"/>
        <v>4</v>
      </c>
      <c r="G6870" t="b">
        <f t="shared" si="891"/>
        <v>0</v>
      </c>
      <c r="H6870" t="b">
        <f t="shared" si="892"/>
        <v>0</v>
      </c>
      <c r="J6870">
        <f t="shared" si="893"/>
        <v>0</v>
      </c>
      <c r="K6870">
        <f t="shared" si="894"/>
        <v>0</v>
      </c>
      <c r="L6870">
        <f t="shared" si="895"/>
        <v>0</v>
      </c>
      <c r="M6870" t="b">
        <f t="shared" si="896"/>
        <v>0</v>
      </c>
    </row>
    <row r="6871" spans="1:13" x14ac:dyDescent="0.25">
      <c r="A6871" s="1">
        <v>43752.208333333336</v>
      </c>
      <c r="B6871">
        <v>12.6</v>
      </c>
      <c r="C6871">
        <v>0</v>
      </c>
      <c r="E6871">
        <f t="shared" si="889"/>
        <v>287</v>
      </c>
      <c r="F6871">
        <f t="shared" si="890"/>
        <v>5</v>
      </c>
      <c r="G6871" t="b">
        <f t="shared" si="891"/>
        <v>0</v>
      </c>
      <c r="H6871" t="b">
        <f t="shared" si="892"/>
        <v>0</v>
      </c>
      <c r="J6871">
        <f t="shared" si="893"/>
        <v>0</v>
      </c>
      <c r="K6871">
        <f t="shared" si="894"/>
        <v>0</v>
      </c>
      <c r="L6871">
        <f t="shared" si="895"/>
        <v>0</v>
      </c>
      <c r="M6871" t="b">
        <f t="shared" si="896"/>
        <v>0</v>
      </c>
    </row>
    <row r="6872" spans="1:13" x14ac:dyDescent="0.25">
      <c r="A6872" s="1">
        <v>43752.25</v>
      </c>
      <c r="B6872">
        <v>12.7</v>
      </c>
      <c r="C6872">
        <v>0</v>
      </c>
      <c r="E6872">
        <f t="shared" si="889"/>
        <v>287</v>
      </c>
      <c r="F6872">
        <f t="shared" si="890"/>
        <v>6</v>
      </c>
      <c r="G6872" t="b">
        <f t="shared" si="891"/>
        <v>0</v>
      </c>
      <c r="H6872" t="b">
        <f t="shared" si="892"/>
        <v>0</v>
      </c>
      <c r="J6872">
        <f t="shared" si="893"/>
        <v>0</v>
      </c>
      <c r="K6872">
        <f t="shared" si="894"/>
        <v>0</v>
      </c>
      <c r="L6872">
        <f t="shared" si="895"/>
        <v>0</v>
      </c>
      <c r="M6872" t="b">
        <f t="shared" si="896"/>
        <v>0</v>
      </c>
    </row>
    <row r="6873" spans="1:13" x14ac:dyDescent="0.25">
      <c r="A6873" s="1">
        <v>43752.291666666664</v>
      </c>
      <c r="B6873">
        <v>12.9</v>
      </c>
      <c r="C6873">
        <v>0</v>
      </c>
      <c r="E6873">
        <f t="shared" si="889"/>
        <v>287</v>
      </c>
      <c r="F6873">
        <f t="shared" si="890"/>
        <v>7</v>
      </c>
      <c r="G6873" t="b">
        <f t="shared" si="891"/>
        <v>0</v>
      </c>
      <c r="H6873" t="b">
        <f t="shared" si="892"/>
        <v>0</v>
      </c>
      <c r="J6873">
        <f t="shared" si="893"/>
        <v>0</v>
      </c>
      <c r="K6873">
        <f t="shared" si="894"/>
        <v>0</v>
      </c>
      <c r="L6873">
        <f t="shared" si="895"/>
        <v>0</v>
      </c>
      <c r="M6873" t="b">
        <f t="shared" si="896"/>
        <v>0</v>
      </c>
    </row>
    <row r="6874" spans="1:13" x14ac:dyDescent="0.25">
      <c r="A6874" s="1">
        <v>43752.333333333336</v>
      </c>
      <c r="B6874">
        <v>14</v>
      </c>
      <c r="C6874">
        <v>0</v>
      </c>
      <c r="E6874">
        <f t="shared" si="889"/>
        <v>287</v>
      </c>
      <c r="F6874">
        <f t="shared" si="890"/>
        <v>8</v>
      </c>
      <c r="G6874" t="b">
        <f t="shared" si="891"/>
        <v>0</v>
      </c>
      <c r="H6874" t="b">
        <f t="shared" si="892"/>
        <v>0</v>
      </c>
      <c r="J6874">
        <f t="shared" si="893"/>
        <v>0</v>
      </c>
      <c r="K6874">
        <f t="shared" si="894"/>
        <v>0</v>
      </c>
      <c r="L6874">
        <f t="shared" si="895"/>
        <v>0</v>
      </c>
      <c r="M6874" t="b">
        <f t="shared" si="896"/>
        <v>0</v>
      </c>
    </row>
    <row r="6875" spans="1:13" x14ac:dyDescent="0.25">
      <c r="A6875" s="1">
        <v>43752.375</v>
      </c>
      <c r="B6875">
        <v>15</v>
      </c>
      <c r="C6875">
        <v>0</v>
      </c>
      <c r="E6875">
        <f t="shared" si="889"/>
        <v>287</v>
      </c>
      <c r="F6875">
        <f t="shared" si="890"/>
        <v>9</v>
      </c>
      <c r="G6875" t="b">
        <f t="shared" si="891"/>
        <v>0</v>
      </c>
      <c r="H6875" t="b">
        <f t="shared" si="892"/>
        <v>0</v>
      </c>
      <c r="J6875">
        <f t="shared" si="893"/>
        <v>0</v>
      </c>
      <c r="K6875">
        <f t="shared" si="894"/>
        <v>0</v>
      </c>
      <c r="L6875">
        <f t="shared" si="895"/>
        <v>0</v>
      </c>
      <c r="M6875" t="b">
        <f t="shared" si="896"/>
        <v>0</v>
      </c>
    </row>
    <row r="6876" spans="1:13" x14ac:dyDescent="0.25">
      <c r="A6876" s="1">
        <v>43752.416666666664</v>
      </c>
      <c r="B6876">
        <v>16.100000000000001</v>
      </c>
      <c r="C6876">
        <v>0</v>
      </c>
      <c r="E6876">
        <f t="shared" si="889"/>
        <v>287</v>
      </c>
      <c r="F6876">
        <f t="shared" si="890"/>
        <v>10</v>
      </c>
      <c r="G6876" t="b">
        <f t="shared" si="891"/>
        <v>0</v>
      </c>
      <c r="H6876" t="b">
        <f t="shared" si="892"/>
        <v>0</v>
      </c>
      <c r="J6876">
        <f t="shared" si="893"/>
        <v>0</v>
      </c>
      <c r="K6876">
        <f t="shared" si="894"/>
        <v>0</v>
      </c>
      <c r="L6876">
        <f t="shared" si="895"/>
        <v>0</v>
      </c>
      <c r="M6876" t="b">
        <f t="shared" si="896"/>
        <v>0</v>
      </c>
    </row>
    <row r="6877" spans="1:13" x14ac:dyDescent="0.25">
      <c r="A6877" s="1">
        <v>43752.458333333336</v>
      </c>
      <c r="B6877">
        <v>17.600000000000001</v>
      </c>
      <c r="C6877">
        <v>0</v>
      </c>
      <c r="E6877">
        <f t="shared" si="889"/>
        <v>287</v>
      </c>
      <c r="F6877">
        <f t="shared" si="890"/>
        <v>11</v>
      </c>
      <c r="G6877" t="b">
        <f t="shared" si="891"/>
        <v>0</v>
      </c>
      <c r="H6877" t="b">
        <f t="shared" si="892"/>
        <v>0</v>
      </c>
      <c r="J6877">
        <f t="shared" si="893"/>
        <v>0</v>
      </c>
      <c r="K6877">
        <f t="shared" si="894"/>
        <v>0</v>
      </c>
      <c r="L6877">
        <f t="shared" si="895"/>
        <v>0</v>
      </c>
      <c r="M6877" t="b">
        <f t="shared" si="896"/>
        <v>0</v>
      </c>
    </row>
    <row r="6878" spans="1:13" x14ac:dyDescent="0.25">
      <c r="A6878" s="1">
        <v>43752.5</v>
      </c>
      <c r="B6878">
        <v>18.600000000000001</v>
      </c>
      <c r="C6878">
        <v>0</v>
      </c>
      <c r="E6878">
        <f t="shared" si="889"/>
        <v>287</v>
      </c>
      <c r="F6878">
        <f t="shared" si="890"/>
        <v>12</v>
      </c>
      <c r="G6878" t="b">
        <f t="shared" si="891"/>
        <v>0</v>
      </c>
      <c r="H6878" t="b">
        <f t="shared" si="892"/>
        <v>0</v>
      </c>
      <c r="J6878">
        <f t="shared" si="893"/>
        <v>0</v>
      </c>
      <c r="K6878">
        <f t="shared" si="894"/>
        <v>0</v>
      </c>
      <c r="L6878">
        <f t="shared" si="895"/>
        <v>0</v>
      </c>
      <c r="M6878" t="b">
        <f t="shared" si="896"/>
        <v>0</v>
      </c>
    </row>
    <row r="6879" spans="1:13" x14ac:dyDescent="0.25">
      <c r="A6879" s="1">
        <v>43752.541666666664</v>
      </c>
      <c r="B6879">
        <v>19.100000000000001</v>
      </c>
      <c r="C6879">
        <v>0</v>
      </c>
      <c r="E6879">
        <f t="shared" si="889"/>
        <v>287</v>
      </c>
      <c r="F6879">
        <f t="shared" si="890"/>
        <v>13</v>
      </c>
      <c r="G6879" t="b">
        <f t="shared" si="891"/>
        <v>0</v>
      </c>
      <c r="H6879" t="b">
        <f t="shared" si="892"/>
        <v>0</v>
      </c>
      <c r="J6879">
        <f t="shared" si="893"/>
        <v>0</v>
      </c>
      <c r="K6879">
        <f t="shared" si="894"/>
        <v>0</v>
      </c>
      <c r="L6879">
        <f t="shared" si="895"/>
        <v>0</v>
      </c>
      <c r="M6879" t="b">
        <f t="shared" si="896"/>
        <v>0</v>
      </c>
    </row>
    <row r="6880" spans="1:13" x14ac:dyDescent="0.25">
      <c r="A6880" s="1">
        <v>43752.583333333336</v>
      </c>
      <c r="B6880">
        <v>19.2</v>
      </c>
      <c r="C6880">
        <v>0</v>
      </c>
      <c r="E6880">
        <f t="shared" si="889"/>
        <v>287</v>
      </c>
      <c r="F6880">
        <f t="shared" si="890"/>
        <v>14</v>
      </c>
      <c r="G6880" t="b">
        <f t="shared" si="891"/>
        <v>0</v>
      </c>
      <c r="H6880" t="b">
        <f t="shared" si="892"/>
        <v>0</v>
      </c>
      <c r="J6880">
        <f t="shared" si="893"/>
        <v>0</v>
      </c>
      <c r="K6880">
        <f t="shared" si="894"/>
        <v>0</v>
      </c>
      <c r="L6880">
        <f t="shared" si="895"/>
        <v>0</v>
      </c>
      <c r="M6880" t="b">
        <f t="shared" si="896"/>
        <v>0</v>
      </c>
    </row>
    <row r="6881" spans="1:13" x14ac:dyDescent="0.25">
      <c r="A6881" s="1">
        <v>43752.625</v>
      </c>
      <c r="B6881">
        <v>18.8</v>
      </c>
      <c r="C6881">
        <v>0</v>
      </c>
      <c r="E6881">
        <f t="shared" si="889"/>
        <v>287</v>
      </c>
      <c r="F6881">
        <f t="shared" si="890"/>
        <v>15</v>
      </c>
      <c r="G6881" t="b">
        <f t="shared" si="891"/>
        <v>0</v>
      </c>
      <c r="H6881" t="b">
        <f t="shared" si="892"/>
        <v>0</v>
      </c>
      <c r="J6881">
        <f t="shared" si="893"/>
        <v>0</v>
      </c>
      <c r="K6881">
        <f t="shared" si="894"/>
        <v>0</v>
      </c>
      <c r="L6881">
        <f t="shared" si="895"/>
        <v>0</v>
      </c>
      <c r="M6881" t="b">
        <f t="shared" si="896"/>
        <v>0</v>
      </c>
    </row>
    <row r="6882" spans="1:13" x14ac:dyDescent="0.25">
      <c r="A6882" s="1">
        <v>43752.666666666664</v>
      </c>
      <c r="B6882">
        <v>17.600000000000001</v>
      </c>
      <c r="C6882">
        <v>0</v>
      </c>
      <c r="E6882">
        <f t="shared" si="889"/>
        <v>287</v>
      </c>
      <c r="F6882">
        <f t="shared" si="890"/>
        <v>16</v>
      </c>
      <c r="G6882" t="b">
        <f t="shared" si="891"/>
        <v>0</v>
      </c>
      <c r="H6882" t="b">
        <f t="shared" si="892"/>
        <v>0</v>
      </c>
      <c r="J6882">
        <f t="shared" si="893"/>
        <v>0</v>
      </c>
      <c r="K6882">
        <f t="shared" si="894"/>
        <v>0</v>
      </c>
      <c r="L6882">
        <f t="shared" si="895"/>
        <v>0</v>
      </c>
      <c r="M6882" t="b">
        <f t="shared" si="896"/>
        <v>0</v>
      </c>
    </row>
    <row r="6883" spans="1:13" x14ac:dyDescent="0.25">
      <c r="A6883" s="1">
        <v>43752.708333333336</v>
      </c>
      <c r="B6883">
        <v>16</v>
      </c>
      <c r="C6883">
        <v>0</v>
      </c>
      <c r="E6883">
        <f t="shared" si="889"/>
        <v>287</v>
      </c>
      <c r="F6883">
        <f t="shared" si="890"/>
        <v>17</v>
      </c>
      <c r="G6883" t="b">
        <f t="shared" si="891"/>
        <v>0</v>
      </c>
      <c r="H6883" t="b">
        <f t="shared" si="892"/>
        <v>0</v>
      </c>
      <c r="J6883">
        <f t="shared" si="893"/>
        <v>0</v>
      </c>
      <c r="K6883">
        <f t="shared" si="894"/>
        <v>0</v>
      </c>
      <c r="L6883">
        <f t="shared" si="895"/>
        <v>0</v>
      </c>
      <c r="M6883" t="b">
        <f t="shared" si="896"/>
        <v>0</v>
      </c>
    </row>
    <row r="6884" spans="1:13" x14ac:dyDescent="0.25">
      <c r="A6884" s="1">
        <v>43752.75</v>
      </c>
      <c r="B6884">
        <v>16</v>
      </c>
      <c r="C6884">
        <v>0</v>
      </c>
      <c r="E6884">
        <f t="shared" si="889"/>
        <v>287</v>
      </c>
      <c r="F6884">
        <f t="shared" si="890"/>
        <v>18</v>
      </c>
      <c r="G6884" t="b">
        <f t="shared" si="891"/>
        <v>0</v>
      </c>
      <c r="H6884" t="b">
        <f t="shared" si="892"/>
        <v>0</v>
      </c>
      <c r="J6884">
        <f t="shared" si="893"/>
        <v>0</v>
      </c>
      <c r="K6884">
        <f t="shared" si="894"/>
        <v>0</v>
      </c>
      <c r="L6884">
        <f t="shared" si="895"/>
        <v>0</v>
      </c>
      <c r="M6884" t="b">
        <f t="shared" si="896"/>
        <v>0</v>
      </c>
    </row>
    <row r="6885" spans="1:13" x14ac:dyDescent="0.25">
      <c r="A6885" s="1">
        <v>43752.791666666664</v>
      </c>
      <c r="B6885">
        <v>15.6</v>
      </c>
      <c r="C6885">
        <v>0</v>
      </c>
      <c r="E6885">
        <f t="shared" si="889"/>
        <v>287</v>
      </c>
      <c r="F6885">
        <f t="shared" si="890"/>
        <v>19</v>
      </c>
      <c r="G6885" t="b">
        <f t="shared" si="891"/>
        <v>0</v>
      </c>
      <c r="H6885" t="b">
        <f t="shared" si="892"/>
        <v>0</v>
      </c>
      <c r="J6885">
        <f t="shared" si="893"/>
        <v>0</v>
      </c>
      <c r="K6885">
        <f t="shared" si="894"/>
        <v>0</v>
      </c>
      <c r="L6885">
        <f t="shared" si="895"/>
        <v>0</v>
      </c>
      <c r="M6885" t="b">
        <f t="shared" si="896"/>
        <v>0</v>
      </c>
    </row>
    <row r="6886" spans="1:13" x14ac:dyDescent="0.25">
      <c r="A6886" s="1">
        <v>43752.833333333336</v>
      </c>
      <c r="B6886">
        <v>15.2</v>
      </c>
      <c r="C6886">
        <v>0</v>
      </c>
      <c r="E6886">
        <f t="shared" si="889"/>
        <v>287</v>
      </c>
      <c r="F6886">
        <f t="shared" si="890"/>
        <v>20</v>
      </c>
      <c r="G6886" t="b">
        <f t="shared" si="891"/>
        <v>0</v>
      </c>
      <c r="H6886" t="b">
        <f t="shared" si="892"/>
        <v>0</v>
      </c>
      <c r="J6886">
        <f t="shared" si="893"/>
        <v>0</v>
      </c>
      <c r="K6886">
        <f t="shared" si="894"/>
        <v>0</v>
      </c>
      <c r="L6886">
        <f t="shared" si="895"/>
        <v>0</v>
      </c>
      <c r="M6886" t="b">
        <f t="shared" si="896"/>
        <v>0</v>
      </c>
    </row>
    <row r="6887" spans="1:13" x14ac:dyDescent="0.25">
      <c r="A6887" s="1">
        <v>43752.875</v>
      </c>
      <c r="B6887">
        <v>14.5</v>
      </c>
      <c r="C6887">
        <v>0</v>
      </c>
      <c r="E6887">
        <f t="shared" si="889"/>
        <v>287</v>
      </c>
      <c r="F6887">
        <f t="shared" si="890"/>
        <v>21</v>
      </c>
      <c r="G6887" t="b">
        <f t="shared" si="891"/>
        <v>0</v>
      </c>
      <c r="H6887" t="b">
        <f t="shared" si="892"/>
        <v>0</v>
      </c>
      <c r="J6887">
        <f t="shared" si="893"/>
        <v>0</v>
      </c>
      <c r="K6887">
        <f t="shared" si="894"/>
        <v>0</v>
      </c>
      <c r="L6887">
        <f t="shared" si="895"/>
        <v>0</v>
      </c>
      <c r="M6887" t="b">
        <f t="shared" si="896"/>
        <v>0</v>
      </c>
    </row>
    <row r="6888" spans="1:13" x14ac:dyDescent="0.25">
      <c r="A6888" s="1">
        <v>43752.916666666664</v>
      </c>
      <c r="B6888">
        <v>14.6</v>
      </c>
      <c r="C6888">
        <v>0</v>
      </c>
      <c r="E6888">
        <f t="shared" si="889"/>
        <v>287</v>
      </c>
      <c r="F6888">
        <f t="shared" si="890"/>
        <v>22</v>
      </c>
      <c r="G6888" t="b">
        <f t="shared" si="891"/>
        <v>0</v>
      </c>
      <c r="H6888" t="b">
        <f t="shared" si="892"/>
        <v>0</v>
      </c>
      <c r="J6888">
        <f t="shared" si="893"/>
        <v>0</v>
      </c>
      <c r="K6888">
        <f t="shared" si="894"/>
        <v>0</v>
      </c>
      <c r="L6888">
        <f t="shared" si="895"/>
        <v>0</v>
      </c>
      <c r="M6888" t="b">
        <f t="shared" si="896"/>
        <v>0</v>
      </c>
    </row>
    <row r="6889" spans="1:13" x14ac:dyDescent="0.25">
      <c r="A6889" s="1">
        <v>43752.958333333336</v>
      </c>
      <c r="B6889">
        <v>14.4</v>
      </c>
      <c r="C6889">
        <v>0</v>
      </c>
      <c r="E6889">
        <f t="shared" si="889"/>
        <v>287</v>
      </c>
      <c r="F6889">
        <f t="shared" si="890"/>
        <v>23</v>
      </c>
      <c r="G6889" t="b">
        <f t="shared" si="891"/>
        <v>0</v>
      </c>
      <c r="H6889" t="b">
        <f t="shared" si="892"/>
        <v>0</v>
      </c>
      <c r="J6889">
        <f t="shared" si="893"/>
        <v>0</v>
      </c>
      <c r="K6889">
        <f t="shared" si="894"/>
        <v>0</v>
      </c>
      <c r="L6889">
        <f t="shared" si="895"/>
        <v>0</v>
      </c>
      <c r="M6889" t="b">
        <f t="shared" si="896"/>
        <v>0</v>
      </c>
    </row>
    <row r="6890" spans="1:13" x14ac:dyDescent="0.25">
      <c r="A6890" s="1">
        <v>43753</v>
      </c>
      <c r="B6890">
        <v>14.1</v>
      </c>
      <c r="C6890">
        <v>0</v>
      </c>
      <c r="E6890">
        <f t="shared" si="889"/>
        <v>288</v>
      </c>
      <c r="F6890">
        <f t="shared" si="890"/>
        <v>0</v>
      </c>
      <c r="G6890" t="b">
        <f t="shared" si="891"/>
        <v>0</v>
      </c>
      <c r="H6890" t="b">
        <f t="shared" si="892"/>
        <v>0</v>
      </c>
      <c r="J6890">
        <f t="shared" si="893"/>
        <v>0</v>
      </c>
      <c r="K6890">
        <f t="shared" si="894"/>
        <v>0</v>
      </c>
      <c r="L6890">
        <f t="shared" si="895"/>
        <v>0</v>
      </c>
      <c r="M6890" t="b">
        <f t="shared" si="896"/>
        <v>0</v>
      </c>
    </row>
    <row r="6891" spans="1:13" x14ac:dyDescent="0.25">
      <c r="A6891" s="1">
        <v>43753.041666666664</v>
      </c>
      <c r="B6891">
        <v>14.9</v>
      </c>
      <c r="C6891">
        <v>0</v>
      </c>
      <c r="E6891">
        <f t="shared" si="889"/>
        <v>288</v>
      </c>
      <c r="F6891">
        <f t="shared" si="890"/>
        <v>1</v>
      </c>
      <c r="G6891" t="b">
        <f t="shared" si="891"/>
        <v>0</v>
      </c>
      <c r="H6891" t="b">
        <f t="shared" si="892"/>
        <v>0</v>
      </c>
      <c r="J6891">
        <f t="shared" si="893"/>
        <v>0</v>
      </c>
      <c r="K6891">
        <f t="shared" si="894"/>
        <v>0</v>
      </c>
      <c r="L6891">
        <f t="shared" si="895"/>
        <v>0</v>
      </c>
      <c r="M6891" t="b">
        <f t="shared" si="896"/>
        <v>0</v>
      </c>
    </row>
    <row r="6892" spans="1:13" x14ac:dyDescent="0.25">
      <c r="A6892" s="1">
        <v>43753.083333333336</v>
      </c>
      <c r="B6892">
        <v>14.7</v>
      </c>
      <c r="C6892">
        <v>0</v>
      </c>
      <c r="E6892">
        <f t="shared" si="889"/>
        <v>288</v>
      </c>
      <c r="F6892">
        <f t="shared" si="890"/>
        <v>2</v>
      </c>
      <c r="G6892" t="b">
        <f t="shared" si="891"/>
        <v>0</v>
      </c>
      <c r="H6892" t="b">
        <f t="shared" si="892"/>
        <v>0</v>
      </c>
      <c r="J6892">
        <f t="shared" si="893"/>
        <v>0</v>
      </c>
      <c r="K6892">
        <f t="shared" si="894"/>
        <v>0</v>
      </c>
      <c r="L6892">
        <f t="shared" si="895"/>
        <v>0</v>
      </c>
      <c r="M6892" t="b">
        <f t="shared" si="896"/>
        <v>0</v>
      </c>
    </row>
    <row r="6893" spans="1:13" x14ac:dyDescent="0.25">
      <c r="A6893" s="1">
        <v>43753.125</v>
      </c>
      <c r="B6893">
        <v>14.4</v>
      </c>
      <c r="C6893">
        <v>0</v>
      </c>
      <c r="E6893">
        <f t="shared" si="889"/>
        <v>288</v>
      </c>
      <c r="F6893">
        <f t="shared" si="890"/>
        <v>3</v>
      </c>
      <c r="G6893" t="b">
        <f t="shared" si="891"/>
        <v>0</v>
      </c>
      <c r="H6893" t="b">
        <f t="shared" si="892"/>
        <v>0</v>
      </c>
      <c r="J6893">
        <f t="shared" si="893"/>
        <v>0</v>
      </c>
      <c r="K6893">
        <f t="shared" si="894"/>
        <v>0</v>
      </c>
      <c r="L6893">
        <f t="shared" si="895"/>
        <v>0</v>
      </c>
      <c r="M6893" t="b">
        <f t="shared" si="896"/>
        <v>0</v>
      </c>
    </row>
    <row r="6894" spans="1:13" x14ac:dyDescent="0.25">
      <c r="A6894" s="1">
        <v>43753.166666666664</v>
      </c>
      <c r="B6894">
        <v>14.7</v>
      </c>
      <c r="C6894">
        <v>0</v>
      </c>
      <c r="E6894">
        <f t="shared" si="889"/>
        <v>288</v>
      </c>
      <c r="F6894">
        <f t="shared" si="890"/>
        <v>4</v>
      </c>
      <c r="G6894" t="b">
        <f t="shared" si="891"/>
        <v>0</v>
      </c>
      <c r="H6894" t="b">
        <f t="shared" si="892"/>
        <v>0</v>
      </c>
      <c r="J6894">
        <f t="shared" si="893"/>
        <v>0</v>
      </c>
      <c r="K6894">
        <f t="shared" si="894"/>
        <v>0</v>
      </c>
      <c r="L6894">
        <f t="shared" si="895"/>
        <v>0</v>
      </c>
      <c r="M6894" t="b">
        <f t="shared" si="896"/>
        <v>0</v>
      </c>
    </row>
    <row r="6895" spans="1:13" x14ac:dyDescent="0.25">
      <c r="A6895" s="1">
        <v>43753.208333333336</v>
      </c>
      <c r="B6895">
        <v>14.7</v>
      </c>
      <c r="C6895">
        <v>0</v>
      </c>
      <c r="E6895">
        <f t="shared" si="889"/>
        <v>288</v>
      </c>
      <c r="F6895">
        <f t="shared" si="890"/>
        <v>5</v>
      </c>
      <c r="G6895" t="b">
        <f t="shared" si="891"/>
        <v>0</v>
      </c>
      <c r="H6895" t="b">
        <f t="shared" si="892"/>
        <v>0</v>
      </c>
      <c r="J6895">
        <f t="shared" si="893"/>
        <v>0</v>
      </c>
      <c r="K6895">
        <f t="shared" si="894"/>
        <v>0</v>
      </c>
      <c r="L6895">
        <f t="shared" si="895"/>
        <v>0</v>
      </c>
      <c r="M6895" t="b">
        <f t="shared" si="896"/>
        <v>0</v>
      </c>
    </row>
    <row r="6896" spans="1:13" x14ac:dyDescent="0.25">
      <c r="A6896" s="1">
        <v>43753.25</v>
      </c>
      <c r="B6896">
        <v>14.9</v>
      </c>
      <c r="C6896">
        <v>0</v>
      </c>
      <c r="E6896">
        <f t="shared" si="889"/>
        <v>288</v>
      </c>
      <c r="F6896">
        <f t="shared" si="890"/>
        <v>6</v>
      </c>
      <c r="G6896" t="b">
        <f t="shared" si="891"/>
        <v>0</v>
      </c>
      <c r="H6896" t="b">
        <f t="shared" si="892"/>
        <v>0</v>
      </c>
      <c r="J6896">
        <f t="shared" si="893"/>
        <v>0</v>
      </c>
      <c r="K6896">
        <f t="shared" si="894"/>
        <v>0</v>
      </c>
      <c r="L6896">
        <f t="shared" si="895"/>
        <v>0</v>
      </c>
      <c r="M6896" t="b">
        <f t="shared" si="896"/>
        <v>0</v>
      </c>
    </row>
    <row r="6897" spans="1:13" x14ac:dyDescent="0.25">
      <c r="A6897" s="1">
        <v>43753.291666666664</v>
      </c>
      <c r="B6897">
        <v>15.2</v>
      </c>
      <c r="C6897">
        <v>0</v>
      </c>
      <c r="E6897">
        <f t="shared" si="889"/>
        <v>288</v>
      </c>
      <c r="F6897">
        <f t="shared" si="890"/>
        <v>7</v>
      </c>
      <c r="G6897" t="b">
        <f t="shared" si="891"/>
        <v>0</v>
      </c>
      <c r="H6897" t="b">
        <f t="shared" si="892"/>
        <v>0</v>
      </c>
      <c r="J6897">
        <f t="shared" si="893"/>
        <v>0</v>
      </c>
      <c r="K6897">
        <f t="shared" si="894"/>
        <v>0</v>
      </c>
      <c r="L6897">
        <f t="shared" si="895"/>
        <v>0</v>
      </c>
      <c r="M6897" t="b">
        <f t="shared" si="896"/>
        <v>0</v>
      </c>
    </row>
    <row r="6898" spans="1:13" x14ac:dyDescent="0.25">
      <c r="A6898" s="1">
        <v>43753.333333333336</v>
      </c>
      <c r="B6898">
        <v>16.3</v>
      </c>
      <c r="C6898">
        <v>0</v>
      </c>
      <c r="E6898">
        <f t="shared" si="889"/>
        <v>288</v>
      </c>
      <c r="F6898">
        <f t="shared" si="890"/>
        <v>8</v>
      </c>
      <c r="G6898" t="b">
        <f t="shared" si="891"/>
        <v>0</v>
      </c>
      <c r="H6898" t="b">
        <f t="shared" si="892"/>
        <v>0</v>
      </c>
      <c r="J6898">
        <f t="shared" si="893"/>
        <v>0</v>
      </c>
      <c r="K6898">
        <f t="shared" si="894"/>
        <v>0</v>
      </c>
      <c r="L6898">
        <f t="shared" si="895"/>
        <v>0</v>
      </c>
      <c r="M6898" t="b">
        <f t="shared" si="896"/>
        <v>0</v>
      </c>
    </row>
    <row r="6899" spans="1:13" x14ac:dyDescent="0.25">
      <c r="A6899" s="1">
        <v>43753.375</v>
      </c>
      <c r="B6899">
        <v>17.600000000000001</v>
      </c>
      <c r="C6899">
        <v>0</v>
      </c>
      <c r="E6899">
        <f t="shared" si="889"/>
        <v>288</v>
      </c>
      <c r="F6899">
        <f t="shared" si="890"/>
        <v>9</v>
      </c>
      <c r="G6899" t="b">
        <f t="shared" si="891"/>
        <v>0</v>
      </c>
      <c r="H6899" t="b">
        <f t="shared" si="892"/>
        <v>0</v>
      </c>
      <c r="J6899">
        <f t="shared" si="893"/>
        <v>0</v>
      </c>
      <c r="K6899">
        <f t="shared" si="894"/>
        <v>0</v>
      </c>
      <c r="L6899">
        <f t="shared" si="895"/>
        <v>0</v>
      </c>
      <c r="M6899" t="b">
        <f t="shared" si="896"/>
        <v>0</v>
      </c>
    </row>
    <row r="6900" spans="1:13" x14ac:dyDescent="0.25">
      <c r="A6900" s="1">
        <v>43753.416666666664</v>
      </c>
      <c r="B6900">
        <v>18.5</v>
      </c>
      <c r="C6900">
        <v>0</v>
      </c>
      <c r="E6900">
        <f t="shared" si="889"/>
        <v>288</v>
      </c>
      <c r="F6900">
        <f t="shared" si="890"/>
        <v>10</v>
      </c>
      <c r="G6900" t="b">
        <f t="shared" si="891"/>
        <v>0</v>
      </c>
      <c r="H6900" t="b">
        <f t="shared" si="892"/>
        <v>0</v>
      </c>
      <c r="J6900">
        <f t="shared" si="893"/>
        <v>0</v>
      </c>
      <c r="K6900">
        <f t="shared" si="894"/>
        <v>0</v>
      </c>
      <c r="L6900">
        <f t="shared" si="895"/>
        <v>0</v>
      </c>
      <c r="M6900" t="b">
        <f t="shared" si="896"/>
        <v>0</v>
      </c>
    </row>
    <row r="6901" spans="1:13" x14ac:dyDescent="0.25">
      <c r="A6901" s="1">
        <v>43753.458333333336</v>
      </c>
      <c r="B6901">
        <v>19.7</v>
      </c>
      <c r="C6901">
        <v>0</v>
      </c>
      <c r="E6901">
        <f t="shared" si="889"/>
        <v>288</v>
      </c>
      <c r="F6901">
        <f t="shared" si="890"/>
        <v>11</v>
      </c>
      <c r="G6901" t="b">
        <f t="shared" si="891"/>
        <v>0</v>
      </c>
      <c r="H6901" t="b">
        <f t="shared" si="892"/>
        <v>0</v>
      </c>
      <c r="J6901">
        <f t="shared" si="893"/>
        <v>0</v>
      </c>
      <c r="K6901">
        <f t="shared" si="894"/>
        <v>0</v>
      </c>
      <c r="L6901">
        <f t="shared" si="895"/>
        <v>0</v>
      </c>
      <c r="M6901" t="b">
        <f t="shared" si="896"/>
        <v>0</v>
      </c>
    </row>
    <row r="6902" spans="1:13" x14ac:dyDescent="0.25">
      <c r="A6902" s="1">
        <v>43753.5</v>
      </c>
      <c r="B6902">
        <v>20.2</v>
      </c>
      <c r="C6902">
        <v>0</v>
      </c>
      <c r="E6902">
        <f t="shared" si="889"/>
        <v>288</v>
      </c>
      <c r="F6902">
        <f t="shared" si="890"/>
        <v>12</v>
      </c>
      <c r="G6902" t="b">
        <f t="shared" si="891"/>
        <v>0</v>
      </c>
      <c r="H6902" t="b">
        <f t="shared" si="892"/>
        <v>0</v>
      </c>
      <c r="J6902">
        <f t="shared" si="893"/>
        <v>0</v>
      </c>
      <c r="K6902">
        <f t="shared" si="894"/>
        <v>0</v>
      </c>
      <c r="L6902">
        <f t="shared" si="895"/>
        <v>0</v>
      </c>
      <c r="M6902" t="b">
        <f t="shared" si="896"/>
        <v>0</v>
      </c>
    </row>
    <row r="6903" spans="1:13" x14ac:dyDescent="0.25">
      <c r="A6903" s="1">
        <v>43753.541666666664</v>
      </c>
      <c r="B6903">
        <v>20.6</v>
      </c>
      <c r="C6903">
        <v>0</v>
      </c>
      <c r="E6903">
        <f t="shared" si="889"/>
        <v>288</v>
      </c>
      <c r="F6903">
        <f t="shared" si="890"/>
        <v>13</v>
      </c>
      <c r="G6903" t="b">
        <f t="shared" si="891"/>
        <v>0</v>
      </c>
      <c r="H6903" t="b">
        <f t="shared" si="892"/>
        <v>0</v>
      </c>
      <c r="J6903">
        <f t="shared" si="893"/>
        <v>0</v>
      </c>
      <c r="K6903">
        <f t="shared" si="894"/>
        <v>0</v>
      </c>
      <c r="L6903">
        <f t="shared" si="895"/>
        <v>0</v>
      </c>
      <c r="M6903" t="b">
        <f t="shared" si="896"/>
        <v>0</v>
      </c>
    </row>
    <row r="6904" spans="1:13" x14ac:dyDescent="0.25">
      <c r="A6904" s="1">
        <v>43753.583333333336</v>
      </c>
      <c r="B6904">
        <v>19.399999999999999</v>
      </c>
      <c r="C6904">
        <v>0</v>
      </c>
      <c r="E6904">
        <f t="shared" si="889"/>
        <v>288</v>
      </c>
      <c r="F6904">
        <f t="shared" si="890"/>
        <v>14</v>
      </c>
      <c r="G6904" t="b">
        <f t="shared" si="891"/>
        <v>0</v>
      </c>
      <c r="H6904" t="b">
        <f t="shared" si="892"/>
        <v>0</v>
      </c>
      <c r="J6904">
        <f t="shared" si="893"/>
        <v>0</v>
      </c>
      <c r="K6904">
        <f t="shared" si="894"/>
        <v>0</v>
      </c>
      <c r="L6904">
        <f t="shared" si="895"/>
        <v>0</v>
      </c>
      <c r="M6904" t="b">
        <f t="shared" si="896"/>
        <v>0</v>
      </c>
    </row>
    <row r="6905" spans="1:13" x14ac:dyDescent="0.25">
      <c r="A6905" s="1">
        <v>43753.625</v>
      </c>
      <c r="B6905">
        <v>18.7</v>
      </c>
      <c r="C6905">
        <v>0</v>
      </c>
      <c r="E6905">
        <f t="shared" si="889"/>
        <v>288</v>
      </c>
      <c r="F6905">
        <f t="shared" si="890"/>
        <v>15</v>
      </c>
      <c r="G6905" t="b">
        <f t="shared" si="891"/>
        <v>0</v>
      </c>
      <c r="H6905" t="b">
        <f t="shared" si="892"/>
        <v>0</v>
      </c>
      <c r="J6905">
        <f t="shared" si="893"/>
        <v>0</v>
      </c>
      <c r="K6905">
        <f t="shared" si="894"/>
        <v>0</v>
      </c>
      <c r="L6905">
        <f t="shared" si="895"/>
        <v>0</v>
      </c>
      <c r="M6905" t="b">
        <f t="shared" si="896"/>
        <v>0</v>
      </c>
    </row>
    <row r="6906" spans="1:13" x14ac:dyDescent="0.25">
      <c r="A6906" s="1">
        <v>43753.666666666664</v>
      </c>
      <c r="B6906">
        <v>18.3</v>
      </c>
      <c r="C6906">
        <v>0</v>
      </c>
      <c r="E6906">
        <f t="shared" si="889"/>
        <v>288</v>
      </c>
      <c r="F6906">
        <f t="shared" si="890"/>
        <v>16</v>
      </c>
      <c r="G6906" t="b">
        <f t="shared" si="891"/>
        <v>0</v>
      </c>
      <c r="H6906" t="b">
        <f t="shared" si="892"/>
        <v>0</v>
      </c>
      <c r="J6906">
        <f t="shared" si="893"/>
        <v>0</v>
      </c>
      <c r="K6906">
        <f t="shared" si="894"/>
        <v>0</v>
      </c>
      <c r="L6906">
        <f t="shared" si="895"/>
        <v>0</v>
      </c>
      <c r="M6906" t="b">
        <f t="shared" si="896"/>
        <v>0</v>
      </c>
    </row>
    <row r="6907" spans="1:13" x14ac:dyDescent="0.25">
      <c r="A6907" s="1">
        <v>43753.708333333336</v>
      </c>
      <c r="B6907">
        <v>17.100000000000001</v>
      </c>
      <c r="C6907">
        <v>0</v>
      </c>
      <c r="E6907">
        <f t="shared" si="889"/>
        <v>288</v>
      </c>
      <c r="F6907">
        <f t="shared" si="890"/>
        <v>17</v>
      </c>
      <c r="G6907" t="b">
        <f t="shared" si="891"/>
        <v>0</v>
      </c>
      <c r="H6907" t="b">
        <f t="shared" si="892"/>
        <v>0</v>
      </c>
      <c r="J6907">
        <f t="shared" si="893"/>
        <v>0</v>
      </c>
      <c r="K6907">
        <f t="shared" si="894"/>
        <v>0</v>
      </c>
      <c r="L6907">
        <f t="shared" si="895"/>
        <v>0</v>
      </c>
      <c r="M6907" t="b">
        <f t="shared" si="896"/>
        <v>0</v>
      </c>
    </row>
    <row r="6908" spans="1:13" x14ac:dyDescent="0.25">
      <c r="A6908" s="1">
        <v>43753.75</v>
      </c>
      <c r="B6908">
        <v>15.6</v>
      </c>
      <c r="C6908">
        <v>0</v>
      </c>
      <c r="E6908">
        <f t="shared" si="889"/>
        <v>288</v>
      </c>
      <c r="F6908">
        <f t="shared" si="890"/>
        <v>18</v>
      </c>
      <c r="G6908" t="b">
        <f t="shared" si="891"/>
        <v>0</v>
      </c>
      <c r="H6908" t="b">
        <f t="shared" si="892"/>
        <v>0</v>
      </c>
      <c r="J6908">
        <f t="shared" si="893"/>
        <v>0</v>
      </c>
      <c r="K6908">
        <f t="shared" si="894"/>
        <v>0</v>
      </c>
      <c r="L6908">
        <f t="shared" si="895"/>
        <v>0</v>
      </c>
      <c r="M6908" t="b">
        <f t="shared" si="896"/>
        <v>0</v>
      </c>
    </row>
    <row r="6909" spans="1:13" x14ac:dyDescent="0.25">
      <c r="A6909" s="1">
        <v>43753.791666666664</v>
      </c>
      <c r="B6909">
        <v>15.4</v>
      </c>
      <c r="C6909">
        <v>0</v>
      </c>
      <c r="E6909">
        <f t="shared" si="889"/>
        <v>288</v>
      </c>
      <c r="F6909">
        <f t="shared" si="890"/>
        <v>19</v>
      </c>
      <c r="G6909" t="b">
        <f t="shared" si="891"/>
        <v>0</v>
      </c>
      <c r="H6909" t="b">
        <f t="shared" si="892"/>
        <v>0</v>
      </c>
      <c r="J6909">
        <f t="shared" si="893"/>
        <v>0</v>
      </c>
      <c r="K6909">
        <f t="shared" si="894"/>
        <v>0</v>
      </c>
      <c r="L6909">
        <f t="shared" si="895"/>
        <v>0</v>
      </c>
      <c r="M6909" t="b">
        <f t="shared" si="896"/>
        <v>0</v>
      </c>
    </row>
    <row r="6910" spans="1:13" x14ac:dyDescent="0.25">
      <c r="A6910" s="1">
        <v>43753.833333333336</v>
      </c>
      <c r="B6910">
        <v>15.3</v>
      </c>
      <c r="C6910">
        <v>0</v>
      </c>
      <c r="E6910">
        <f t="shared" si="889"/>
        <v>288</v>
      </c>
      <c r="F6910">
        <f t="shared" si="890"/>
        <v>20</v>
      </c>
      <c r="G6910" t="b">
        <f t="shared" si="891"/>
        <v>0</v>
      </c>
      <c r="H6910" t="b">
        <f t="shared" si="892"/>
        <v>0</v>
      </c>
      <c r="J6910">
        <f t="shared" si="893"/>
        <v>0</v>
      </c>
      <c r="K6910">
        <f t="shared" si="894"/>
        <v>0</v>
      </c>
      <c r="L6910">
        <f t="shared" si="895"/>
        <v>0</v>
      </c>
      <c r="M6910" t="b">
        <f t="shared" si="896"/>
        <v>0</v>
      </c>
    </row>
    <row r="6911" spans="1:13" x14ac:dyDescent="0.25">
      <c r="A6911" s="1">
        <v>43753.875</v>
      </c>
      <c r="B6911">
        <v>14.7</v>
      </c>
      <c r="C6911">
        <v>0</v>
      </c>
      <c r="E6911">
        <f t="shared" si="889"/>
        <v>288</v>
      </c>
      <c r="F6911">
        <f t="shared" si="890"/>
        <v>21</v>
      </c>
      <c r="G6911" t="b">
        <f t="shared" si="891"/>
        <v>0</v>
      </c>
      <c r="H6911" t="b">
        <f t="shared" si="892"/>
        <v>0</v>
      </c>
      <c r="J6911">
        <f t="shared" si="893"/>
        <v>0</v>
      </c>
      <c r="K6911">
        <f t="shared" si="894"/>
        <v>0</v>
      </c>
      <c r="L6911">
        <f t="shared" si="895"/>
        <v>0</v>
      </c>
      <c r="M6911" t="b">
        <f t="shared" si="896"/>
        <v>0</v>
      </c>
    </row>
    <row r="6912" spans="1:13" x14ac:dyDescent="0.25">
      <c r="A6912" s="1">
        <v>43753.916666666664</v>
      </c>
      <c r="B6912">
        <v>14.8</v>
      </c>
      <c r="C6912">
        <v>0</v>
      </c>
      <c r="E6912">
        <f t="shared" si="889"/>
        <v>288</v>
      </c>
      <c r="F6912">
        <f t="shared" si="890"/>
        <v>22</v>
      </c>
      <c r="G6912" t="b">
        <f t="shared" si="891"/>
        <v>0</v>
      </c>
      <c r="H6912" t="b">
        <f t="shared" si="892"/>
        <v>0</v>
      </c>
      <c r="J6912">
        <f t="shared" si="893"/>
        <v>0</v>
      </c>
      <c r="K6912">
        <f t="shared" si="894"/>
        <v>0</v>
      </c>
      <c r="L6912">
        <f t="shared" si="895"/>
        <v>0</v>
      </c>
      <c r="M6912" t="b">
        <f t="shared" si="896"/>
        <v>0</v>
      </c>
    </row>
    <row r="6913" spans="1:13" x14ac:dyDescent="0.25">
      <c r="A6913" s="1">
        <v>43753.958333333336</v>
      </c>
      <c r="B6913">
        <v>14.6</v>
      </c>
      <c r="C6913">
        <v>0</v>
      </c>
      <c r="E6913">
        <f t="shared" si="889"/>
        <v>288</v>
      </c>
      <c r="F6913">
        <f t="shared" si="890"/>
        <v>23</v>
      </c>
      <c r="G6913" t="b">
        <f t="shared" si="891"/>
        <v>0</v>
      </c>
      <c r="H6913" t="b">
        <f t="shared" si="892"/>
        <v>0</v>
      </c>
      <c r="J6913">
        <f t="shared" si="893"/>
        <v>0</v>
      </c>
      <c r="K6913">
        <f t="shared" si="894"/>
        <v>0</v>
      </c>
      <c r="L6913">
        <f t="shared" si="895"/>
        <v>0</v>
      </c>
      <c r="M6913" t="b">
        <f t="shared" si="896"/>
        <v>0</v>
      </c>
    </row>
    <row r="6914" spans="1:13" x14ac:dyDescent="0.25">
      <c r="A6914" s="1">
        <v>43754</v>
      </c>
      <c r="B6914">
        <v>14.3</v>
      </c>
      <c r="C6914">
        <v>0</v>
      </c>
      <c r="E6914">
        <f t="shared" si="889"/>
        <v>289</v>
      </c>
      <c r="F6914">
        <f t="shared" si="890"/>
        <v>0</v>
      </c>
      <c r="G6914" t="b">
        <f t="shared" si="891"/>
        <v>0</v>
      </c>
      <c r="H6914" t="b">
        <f t="shared" si="892"/>
        <v>0</v>
      </c>
      <c r="J6914">
        <f t="shared" si="893"/>
        <v>0</v>
      </c>
      <c r="K6914">
        <f t="shared" si="894"/>
        <v>0</v>
      </c>
      <c r="L6914">
        <f t="shared" si="895"/>
        <v>0</v>
      </c>
      <c r="M6914" t="b">
        <f t="shared" si="896"/>
        <v>0</v>
      </c>
    </row>
    <row r="6915" spans="1:13" x14ac:dyDescent="0.25">
      <c r="A6915" s="1">
        <v>43754.041666666664</v>
      </c>
      <c r="B6915">
        <v>14.1</v>
      </c>
      <c r="C6915">
        <v>0</v>
      </c>
      <c r="E6915">
        <f t="shared" si="889"/>
        <v>289</v>
      </c>
      <c r="F6915">
        <f t="shared" si="890"/>
        <v>1</v>
      </c>
      <c r="G6915" t="b">
        <f t="shared" si="891"/>
        <v>0</v>
      </c>
      <c r="H6915" t="b">
        <f t="shared" si="892"/>
        <v>0</v>
      </c>
      <c r="J6915">
        <f t="shared" si="893"/>
        <v>0</v>
      </c>
      <c r="K6915">
        <f t="shared" si="894"/>
        <v>0</v>
      </c>
      <c r="L6915">
        <f t="shared" si="895"/>
        <v>0</v>
      </c>
      <c r="M6915" t="b">
        <f t="shared" si="896"/>
        <v>0</v>
      </c>
    </row>
    <row r="6916" spans="1:13" x14ac:dyDescent="0.25">
      <c r="A6916" s="1">
        <v>43754.083333333336</v>
      </c>
      <c r="B6916">
        <v>13.9</v>
      </c>
      <c r="C6916">
        <v>0</v>
      </c>
      <c r="E6916">
        <f t="shared" ref="E6916:E6979" si="897">IF(DAY(A6916) = DAY(A6915), E6915, E6915+1)</f>
        <v>289</v>
      </c>
      <c r="F6916">
        <f t="shared" ref="F6916:F6979" si="898">HOUR(A6916)</f>
        <v>2</v>
      </c>
      <c r="G6916" t="b">
        <f t="shared" ref="G6916:G6979" si="899">AND(B6916 &gt; 0, C6916 &gt; 0)</f>
        <v>0</v>
      </c>
      <c r="H6916" t="b">
        <f t="shared" ref="H6916:H6979" si="900">AND(B6916 &lt;= 0, C6916 &gt; 0)</f>
        <v>0</v>
      </c>
      <c r="J6916">
        <f t="shared" ref="J6916:J6979" si="901">IF(G6916, IF(J6915 &gt; 0, J6915 + 1, 1), 0)</f>
        <v>0</v>
      </c>
      <c r="K6916">
        <f t="shared" ref="K6916:K6979" si="902">IF(H6916, IF(K6915 &gt; 0, K6915 + 1, 1), 0)</f>
        <v>0</v>
      </c>
      <c r="L6916">
        <f t="shared" ref="L6916:L6979" si="903">IF(M6915, 0, IF(G6916,0,IF(H6916,L6915+C6916,L6915)))</f>
        <v>0</v>
      </c>
      <c r="M6916" t="b">
        <f t="shared" si="896"/>
        <v>0</v>
      </c>
    </row>
    <row r="6917" spans="1:13" x14ac:dyDescent="0.25">
      <c r="A6917" s="1">
        <v>43754.125</v>
      </c>
      <c r="B6917">
        <v>13.4</v>
      </c>
      <c r="C6917">
        <v>0</v>
      </c>
      <c r="E6917">
        <f t="shared" si="897"/>
        <v>289</v>
      </c>
      <c r="F6917">
        <f t="shared" si="898"/>
        <v>3</v>
      </c>
      <c r="G6917" t="b">
        <f t="shared" si="899"/>
        <v>0</v>
      </c>
      <c r="H6917" t="b">
        <f t="shared" si="900"/>
        <v>0</v>
      </c>
      <c r="J6917">
        <f t="shared" si="901"/>
        <v>0</v>
      </c>
      <c r="K6917">
        <f t="shared" si="902"/>
        <v>0</v>
      </c>
      <c r="L6917">
        <f t="shared" si="903"/>
        <v>0</v>
      </c>
      <c r="M6917" t="b">
        <f t="shared" ref="M6917:M6980" si="904">L6917&gt;4</f>
        <v>0</v>
      </c>
    </row>
    <row r="6918" spans="1:13" x14ac:dyDescent="0.25">
      <c r="A6918" s="1">
        <v>43754.166666666664</v>
      </c>
      <c r="B6918">
        <v>13.2</v>
      </c>
      <c r="C6918">
        <v>0</v>
      </c>
      <c r="E6918">
        <f t="shared" si="897"/>
        <v>289</v>
      </c>
      <c r="F6918">
        <f t="shared" si="898"/>
        <v>4</v>
      </c>
      <c r="G6918" t="b">
        <f t="shared" si="899"/>
        <v>0</v>
      </c>
      <c r="H6918" t="b">
        <f t="shared" si="900"/>
        <v>0</v>
      </c>
      <c r="J6918">
        <f t="shared" si="901"/>
        <v>0</v>
      </c>
      <c r="K6918">
        <f t="shared" si="902"/>
        <v>0</v>
      </c>
      <c r="L6918">
        <f t="shared" si="903"/>
        <v>0</v>
      </c>
      <c r="M6918" t="b">
        <f t="shared" si="904"/>
        <v>0</v>
      </c>
    </row>
    <row r="6919" spans="1:13" x14ac:dyDescent="0.25">
      <c r="A6919" s="1">
        <v>43754.208333333336</v>
      </c>
      <c r="B6919">
        <v>12.9</v>
      </c>
      <c r="C6919">
        <v>0</v>
      </c>
      <c r="E6919">
        <f t="shared" si="897"/>
        <v>289</v>
      </c>
      <c r="F6919">
        <f t="shared" si="898"/>
        <v>5</v>
      </c>
      <c r="G6919" t="b">
        <f t="shared" si="899"/>
        <v>0</v>
      </c>
      <c r="H6919" t="b">
        <f t="shared" si="900"/>
        <v>0</v>
      </c>
      <c r="J6919">
        <f t="shared" si="901"/>
        <v>0</v>
      </c>
      <c r="K6919">
        <f t="shared" si="902"/>
        <v>0</v>
      </c>
      <c r="L6919">
        <f t="shared" si="903"/>
        <v>0</v>
      </c>
      <c r="M6919" t="b">
        <f t="shared" si="904"/>
        <v>0</v>
      </c>
    </row>
    <row r="6920" spans="1:13" x14ac:dyDescent="0.25">
      <c r="A6920" s="1">
        <v>43754.25</v>
      </c>
      <c r="B6920">
        <v>12.4</v>
      </c>
      <c r="C6920">
        <v>0</v>
      </c>
      <c r="E6920">
        <f t="shared" si="897"/>
        <v>289</v>
      </c>
      <c r="F6920">
        <f t="shared" si="898"/>
        <v>6</v>
      </c>
      <c r="G6920" t="b">
        <f t="shared" si="899"/>
        <v>0</v>
      </c>
      <c r="H6920" t="b">
        <f t="shared" si="900"/>
        <v>0</v>
      </c>
      <c r="J6920">
        <f t="shared" si="901"/>
        <v>0</v>
      </c>
      <c r="K6920">
        <f t="shared" si="902"/>
        <v>0</v>
      </c>
      <c r="L6920">
        <f t="shared" si="903"/>
        <v>0</v>
      </c>
      <c r="M6920" t="b">
        <f t="shared" si="904"/>
        <v>0</v>
      </c>
    </row>
    <row r="6921" spans="1:13" x14ac:dyDescent="0.25">
      <c r="A6921" s="1">
        <v>43754.291666666664</v>
      </c>
      <c r="B6921">
        <v>12.6</v>
      </c>
      <c r="C6921">
        <v>0</v>
      </c>
      <c r="E6921">
        <f t="shared" si="897"/>
        <v>289</v>
      </c>
      <c r="F6921">
        <f t="shared" si="898"/>
        <v>7</v>
      </c>
      <c r="G6921" t="b">
        <f t="shared" si="899"/>
        <v>0</v>
      </c>
      <c r="H6921" t="b">
        <f t="shared" si="900"/>
        <v>0</v>
      </c>
      <c r="J6921">
        <f t="shared" si="901"/>
        <v>0</v>
      </c>
      <c r="K6921">
        <f t="shared" si="902"/>
        <v>0</v>
      </c>
      <c r="L6921">
        <f t="shared" si="903"/>
        <v>0</v>
      </c>
      <c r="M6921" t="b">
        <f t="shared" si="904"/>
        <v>0</v>
      </c>
    </row>
    <row r="6922" spans="1:13" x14ac:dyDescent="0.25">
      <c r="A6922" s="1">
        <v>43754.333333333336</v>
      </c>
      <c r="B6922">
        <v>12.8</v>
      </c>
      <c r="C6922">
        <v>0</v>
      </c>
      <c r="E6922">
        <f t="shared" si="897"/>
        <v>289</v>
      </c>
      <c r="F6922">
        <f t="shared" si="898"/>
        <v>8</v>
      </c>
      <c r="G6922" t="b">
        <f t="shared" si="899"/>
        <v>0</v>
      </c>
      <c r="H6922" t="b">
        <f t="shared" si="900"/>
        <v>0</v>
      </c>
      <c r="J6922">
        <f t="shared" si="901"/>
        <v>0</v>
      </c>
      <c r="K6922">
        <f t="shared" si="902"/>
        <v>0</v>
      </c>
      <c r="L6922">
        <f t="shared" si="903"/>
        <v>0</v>
      </c>
      <c r="M6922" t="b">
        <f t="shared" si="904"/>
        <v>0</v>
      </c>
    </row>
    <row r="6923" spans="1:13" x14ac:dyDescent="0.25">
      <c r="A6923" s="1">
        <v>43754.375</v>
      </c>
      <c r="B6923">
        <v>12.1</v>
      </c>
      <c r="C6923">
        <v>0</v>
      </c>
      <c r="E6923">
        <f t="shared" si="897"/>
        <v>289</v>
      </c>
      <c r="F6923">
        <f t="shared" si="898"/>
        <v>9</v>
      </c>
      <c r="G6923" t="b">
        <f t="shared" si="899"/>
        <v>0</v>
      </c>
      <c r="H6923" t="b">
        <f t="shared" si="900"/>
        <v>0</v>
      </c>
      <c r="J6923">
        <f t="shared" si="901"/>
        <v>0</v>
      </c>
      <c r="K6923">
        <f t="shared" si="902"/>
        <v>0</v>
      </c>
      <c r="L6923">
        <f t="shared" si="903"/>
        <v>0</v>
      </c>
      <c r="M6923" t="b">
        <f t="shared" si="904"/>
        <v>0</v>
      </c>
    </row>
    <row r="6924" spans="1:13" x14ac:dyDescent="0.25">
      <c r="A6924" s="1">
        <v>43754.416666666664</v>
      </c>
      <c r="B6924">
        <v>11.7</v>
      </c>
      <c r="C6924">
        <v>0</v>
      </c>
      <c r="E6924">
        <f t="shared" si="897"/>
        <v>289</v>
      </c>
      <c r="F6924">
        <f t="shared" si="898"/>
        <v>10</v>
      </c>
      <c r="G6924" t="b">
        <f t="shared" si="899"/>
        <v>0</v>
      </c>
      <c r="H6924" t="b">
        <f t="shared" si="900"/>
        <v>0</v>
      </c>
      <c r="J6924">
        <f t="shared" si="901"/>
        <v>0</v>
      </c>
      <c r="K6924">
        <f t="shared" si="902"/>
        <v>0</v>
      </c>
      <c r="L6924">
        <f t="shared" si="903"/>
        <v>0</v>
      </c>
      <c r="M6924" t="b">
        <f t="shared" si="904"/>
        <v>0</v>
      </c>
    </row>
    <row r="6925" spans="1:13" x14ac:dyDescent="0.25">
      <c r="A6925" s="1">
        <v>43754.458333333336</v>
      </c>
      <c r="B6925">
        <v>10.9</v>
      </c>
      <c r="C6925">
        <v>0</v>
      </c>
      <c r="E6925">
        <f t="shared" si="897"/>
        <v>289</v>
      </c>
      <c r="F6925">
        <f t="shared" si="898"/>
        <v>11</v>
      </c>
      <c r="G6925" t="b">
        <f t="shared" si="899"/>
        <v>0</v>
      </c>
      <c r="H6925" t="b">
        <f t="shared" si="900"/>
        <v>0</v>
      </c>
      <c r="J6925">
        <f t="shared" si="901"/>
        <v>0</v>
      </c>
      <c r="K6925">
        <f t="shared" si="902"/>
        <v>0</v>
      </c>
      <c r="L6925">
        <f t="shared" si="903"/>
        <v>0</v>
      </c>
      <c r="M6925" t="b">
        <f t="shared" si="904"/>
        <v>0</v>
      </c>
    </row>
    <row r="6926" spans="1:13" x14ac:dyDescent="0.25">
      <c r="A6926" s="1">
        <v>43754.5</v>
      </c>
      <c r="B6926">
        <v>10.7</v>
      </c>
      <c r="C6926">
        <v>0.3</v>
      </c>
      <c r="E6926">
        <f t="shared" si="897"/>
        <v>289</v>
      </c>
      <c r="F6926">
        <f t="shared" si="898"/>
        <v>12</v>
      </c>
      <c r="G6926" t="b">
        <f t="shared" si="899"/>
        <v>1</v>
      </c>
      <c r="H6926" t="b">
        <f t="shared" si="900"/>
        <v>0</v>
      </c>
      <c r="J6926">
        <f t="shared" si="901"/>
        <v>1</v>
      </c>
      <c r="K6926">
        <f t="shared" si="902"/>
        <v>0</v>
      </c>
      <c r="L6926">
        <f t="shared" si="903"/>
        <v>0</v>
      </c>
      <c r="M6926" t="b">
        <f t="shared" si="904"/>
        <v>0</v>
      </c>
    </row>
    <row r="6927" spans="1:13" x14ac:dyDescent="0.25">
      <c r="A6927" s="1">
        <v>43754.541666666664</v>
      </c>
      <c r="B6927">
        <v>10.8</v>
      </c>
      <c r="C6927">
        <v>0</v>
      </c>
      <c r="E6927">
        <f t="shared" si="897"/>
        <v>289</v>
      </c>
      <c r="F6927">
        <f t="shared" si="898"/>
        <v>13</v>
      </c>
      <c r="G6927" t="b">
        <f t="shared" si="899"/>
        <v>0</v>
      </c>
      <c r="H6927" t="b">
        <f t="shared" si="900"/>
        <v>0</v>
      </c>
      <c r="J6927">
        <f t="shared" si="901"/>
        <v>0</v>
      </c>
      <c r="K6927">
        <f t="shared" si="902"/>
        <v>0</v>
      </c>
      <c r="L6927">
        <f t="shared" si="903"/>
        <v>0</v>
      </c>
      <c r="M6927" t="b">
        <f t="shared" si="904"/>
        <v>0</v>
      </c>
    </row>
    <row r="6928" spans="1:13" x14ac:dyDescent="0.25">
      <c r="A6928" s="1">
        <v>43754.583333333336</v>
      </c>
      <c r="B6928">
        <v>10.7</v>
      </c>
      <c r="C6928">
        <v>0</v>
      </c>
      <c r="E6928">
        <f t="shared" si="897"/>
        <v>289</v>
      </c>
      <c r="F6928">
        <f t="shared" si="898"/>
        <v>14</v>
      </c>
      <c r="G6928" t="b">
        <f t="shared" si="899"/>
        <v>0</v>
      </c>
      <c r="H6928" t="b">
        <f t="shared" si="900"/>
        <v>0</v>
      </c>
      <c r="J6928">
        <f t="shared" si="901"/>
        <v>0</v>
      </c>
      <c r="K6928">
        <f t="shared" si="902"/>
        <v>0</v>
      </c>
      <c r="L6928">
        <f t="shared" si="903"/>
        <v>0</v>
      </c>
      <c r="M6928" t="b">
        <f t="shared" si="904"/>
        <v>0</v>
      </c>
    </row>
    <row r="6929" spans="1:13" x14ac:dyDescent="0.25">
      <c r="A6929" s="1">
        <v>43754.625</v>
      </c>
      <c r="B6929">
        <v>10.6</v>
      </c>
      <c r="C6929">
        <v>0</v>
      </c>
      <c r="E6929">
        <f t="shared" si="897"/>
        <v>289</v>
      </c>
      <c r="F6929">
        <f t="shared" si="898"/>
        <v>15</v>
      </c>
      <c r="G6929" t="b">
        <f t="shared" si="899"/>
        <v>0</v>
      </c>
      <c r="H6929" t="b">
        <f t="shared" si="900"/>
        <v>0</v>
      </c>
      <c r="J6929">
        <f t="shared" si="901"/>
        <v>0</v>
      </c>
      <c r="K6929">
        <f t="shared" si="902"/>
        <v>0</v>
      </c>
      <c r="L6929">
        <f t="shared" si="903"/>
        <v>0</v>
      </c>
      <c r="M6929" t="b">
        <f t="shared" si="904"/>
        <v>0</v>
      </c>
    </row>
    <row r="6930" spans="1:13" x14ac:dyDescent="0.25">
      <c r="A6930" s="1">
        <v>43754.666666666664</v>
      </c>
      <c r="B6930">
        <v>10.3</v>
      </c>
      <c r="C6930">
        <v>0</v>
      </c>
      <c r="E6930">
        <f t="shared" si="897"/>
        <v>289</v>
      </c>
      <c r="F6930">
        <f t="shared" si="898"/>
        <v>16</v>
      </c>
      <c r="G6930" t="b">
        <f t="shared" si="899"/>
        <v>0</v>
      </c>
      <c r="H6930" t="b">
        <f t="shared" si="900"/>
        <v>0</v>
      </c>
      <c r="J6930">
        <f t="shared" si="901"/>
        <v>0</v>
      </c>
      <c r="K6930">
        <f t="shared" si="902"/>
        <v>0</v>
      </c>
      <c r="L6930">
        <f t="shared" si="903"/>
        <v>0</v>
      </c>
      <c r="M6930" t="b">
        <f t="shared" si="904"/>
        <v>0</v>
      </c>
    </row>
    <row r="6931" spans="1:13" x14ac:dyDescent="0.25">
      <c r="A6931" s="1">
        <v>43754.708333333336</v>
      </c>
      <c r="B6931">
        <v>9.9</v>
      </c>
      <c r="C6931">
        <v>0</v>
      </c>
      <c r="E6931">
        <f t="shared" si="897"/>
        <v>289</v>
      </c>
      <c r="F6931">
        <f t="shared" si="898"/>
        <v>17</v>
      </c>
      <c r="G6931" t="b">
        <f t="shared" si="899"/>
        <v>0</v>
      </c>
      <c r="H6931" t="b">
        <f t="shared" si="900"/>
        <v>0</v>
      </c>
      <c r="J6931">
        <f t="shared" si="901"/>
        <v>0</v>
      </c>
      <c r="K6931">
        <f t="shared" si="902"/>
        <v>0</v>
      </c>
      <c r="L6931">
        <f t="shared" si="903"/>
        <v>0</v>
      </c>
      <c r="M6931" t="b">
        <f t="shared" si="904"/>
        <v>0</v>
      </c>
    </row>
    <row r="6932" spans="1:13" x14ac:dyDescent="0.25">
      <c r="A6932" s="1">
        <v>43754.75</v>
      </c>
      <c r="B6932">
        <v>9.1999999999999993</v>
      </c>
      <c r="C6932">
        <v>0</v>
      </c>
      <c r="E6932">
        <f t="shared" si="897"/>
        <v>289</v>
      </c>
      <c r="F6932">
        <f t="shared" si="898"/>
        <v>18</v>
      </c>
      <c r="G6932" t="b">
        <f t="shared" si="899"/>
        <v>0</v>
      </c>
      <c r="H6932" t="b">
        <f t="shared" si="900"/>
        <v>0</v>
      </c>
      <c r="J6932">
        <f t="shared" si="901"/>
        <v>0</v>
      </c>
      <c r="K6932">
        <f t="shared" si="902"/>
        <v>0</v>
      </c>
      <c r="L6932">
        <f t="shared" si="903"/>
        <v>0</v>
      </c>
      <c r="M6932" t="b">
        <f t="shared" si="904"/>
        <v>0</v>
      </c>
    </row>
    <row r="6933" spans="1:13" x14ac:dyDescent="0.25">
      <c r="A6933" s="1">
        <v>43754.791666666664</v>
      </c>
      <c r="B6933">
        <v>8.4</v>
      </c>
      <c r="C6933">
        <v>0</v>
      </c>
      <c r="E6933">
        <f t="shared" si="897"/>
        <v>289</v>
      </c>
      <c r="F6933">
        <f t="shared" si="898"/>
        <v>19</v>
      </c>
      <c r="G6933" t="b">
        <f t="shared" si="899"/>
        <v>0</v>
      </c>
      <c r="H6933" t="b">
        <f t="shared" si="900"/>
        <v>0</v>
      </c>
      <c r="J6933">
        <f t="shared" si="901"/>
        <v>0</v>
      </c>
      <c r="K6933">
        <f t="shared" si="902"/>
        <v>0</v>
      </c>
      <c r="L6933">
        <f t="shared" si="903"/>
        <v>0</v>
      </c>
      <c r="M6933" t="b">
        <f t="shared" si="904"/>
        <v>0</v>
      </c>
    </row>
    <row r="6934" spans="1:13" x14ac:dyDescent="0.25">
      <c r="A6934" s="1">
        <v>43754.833333333336</v>
      </c>
      <c r="B6934">
        <v>8.1</v>
      </c>
      <c r="C6934">
        <v>0</v>
      </c>
      <c r="E6934">
        <f t="shared" si="897"/>
        <v>289</v>
      </c>
      <c r="F6934">
        <f t="shared" si="898"/>
        <v>20</v>
      </c>
      <c r="G6934" t="b">
        <f t="shared" si="899"/>
        <v>0</v>
      </c>
      <c r="H6934" t="b">
        <f t="shared" si="900"/>
        <v>0</v>
      </c>
      <c r="J6934">
        <f t="shared" si="901"/>
        <v>0</v>
      </c>
      <c r="K6934">
        <f t="shared" si="902"/>
        <v>0</v>
      </c>
      <c r="L6934">
        <f t="shared" si="903"/>
        <v>0</v>
      </c>
      <c r="M6934" t="b">
        <f t="shared" si="904"/>
        <v>0</v>
      </c>
    </row>
    <row r="6935" spans="1:13" x14ac:dyDescent="0.25">
      <c r="A6935" s="1">
        <v>43754.875</v>
      </c>
      <c r="B6935">
        <v>8.1</v>
      </c>
      <c r="C6935">
        <v>0</v>
      </c>
      <c r="E6935">
        <f t="shared" si="897"/>
        <v>289</v>
      </c>
      <c r="F6935">
        <f t="shared" si="898"/>
        <v>21</v>
      </c>
      <c r="G6935" t="b">
        <f t="shared" si="899"/>
        <v>0</v>
      </c>
      <c r="H6935" t="b">
        <f t="shared" si="900"/>
        <v>0</v>
      </c>
      <c r="J6935">
        <f t="shared" si="901"/>
        <v>0</v>
      </c>
      <c r="K6935">
        <f t="shared" si="902"/>
        <v>0</v>
      </c>
      <c r="L6935">
        <f t="shared" si="903"/>
        <v>0</v>
      </c>
      <c r="M6935" t="b">
        <f t="shared" si="904"/>
        <v>0</v>
      </c>
    </row>
    <row r="6936" spans="1:13" x14ac:dyDescent="0.25">
      <c r="A6936" s="1">
        <v>43754.916666666664</v>
      </c>
      <c r="B6936">
        <v>7.8</v>
      </c>
      <c r="C6936">
        <v>0</v>
      </c>
      <c r="E6936">
        <f t="shared" si="897"/>
        <v>289</v>
      </c>
      <c r="F6936">
        <f t="shared" si="898"/>
        <v>22</v>
      </c>
      <c r="G6936" t="b">
        <f t="shared" si="899"/>
        <v>0</v>
      </c>
      <c r="H6936" t="b">
        <f t="shared" si="900"/>
        <v>0</v>
      </c>
      <c r="J6936">
        <f t="shared" si="901"/>
        <v>0</v>
      </c>
      <c r="K6936">
        <f t="shared" si="902"/>
        <v>0</v>
      </c>
      <c r="L6936">
        <f t="shared" si="903"/>
        <v>0</v>
      </c>
      <c r="M6936" t="b">
        <f t="shared" si="904"/>
        <v>0</v>
      </c>
    </row>
    <row r="6937" spans="1:13" x14ac:dyDescent="0.25">
      <c r="A6937" s="1">
        <v>43754.958333333336</v>
      </c>
      <c r="B6937">
        <v>7.6</v>
      </c>
      <c r="C6937">
        <v>0</v>
      </c>
      <c r="E6937">
        <f t="shared" si="897"/>
        <v>289</v>
      </c>
      <c r="F6937">
        <f t="shared" si="898"/>
        <v>23</v>
      </c>
      <c r="G6937" t="b">
        <f t="shared" si="899"/>
        <v>0</v>
      </c>
      <c r="H6937" t="b">
        <f t="shared" si="900"/>
        <v>0</v>
      </c>
      <c r="J6937">
        <f t="shared" si="901"/>
        <v>0</v>
      </c>
      <c r="K6937">
        <f t="shared" si="902"/>
        <v>0</v>
      </c>
      <c r="L6937">
        <f t="shared" si="903"/>
        <v>0</v>
      </c>
      <c r="M6937" t="b">
        <f t="shared" si="904"/>
        <v>0</v>
      </c>
    </row>
    <row r="6938" spans="1:13" x14ac:dyDescent="0.25">
      <c r="A6938" s="1">
        <v>43755</v>
      </c>
      <c r="B6938">
        <v>7.5</v>
      </c>
      <c r="C6938">
        <v>0</v>
      </c>
      <c r="E6938">
        <f t="shared" si="897"/>
        <v>290</v>
      </c>
      <c r="F6938">
        <f t="shared" si="898"/>
        <v>0</v>
      </c>
      <c r="G6938" t="b">
        <f t="shared" si="899"/>
        <v>0</v>
      </c>
      <c r="H6938" t="b">
        <f t="shared" si="900"/>
        <v>0</v>
      </c>
      <c r="J6938">
        <f t="shared" si="901"/>
        <v>0</v>
      </c>
      <c r="K6938">
        <f t="shared" si="902"/>
        <v>0</v>
      </c>
      <c r="L6938">
        <f t="shared" si="903"/>
        <v>0</v>
      </c>
      <c r="M6938" t="b">
        <f t="shared" si="904"/>
        <v>0</v>
      </c>
    </row>
    <row r="6939" spans="1:13" x14ac:dyDescent="0.25">
      <c r="A6939" s="1">
        <v>43755.041666666664</v>
      </c>
      <c r="B6939">
        <v>7.2</v>
      </c>
      <c r="C6939">
        <v>0</v>
      </c>
      <c r="E6939">
        <f t="shared" si="897"/>
        <v>290</v>
      </c>
      <c r="F6939">
        <f t="shared" si="898"/>
        <v>1</v>
      </c>
      <c r="G6939" t="b">
        <f t="shared" si="899"/>
        <v>0</v>
      </c>
      <c r="H6939" t="b">
        <f t="shared" si="900"/>
        <v>0</v>
      </c>
      <c r="J6939">
        <f t="shared" si="901"/>
        <v>0</v>
      </c>
      <c r="K6939">
        <f t="shared" si="902"/>
        <v>0</v>
      </c>
      <c r="L6939">
        <f t="shared" si="903"/>
        <v>0</v>
      </c>
      <c r="M6939" t="b">
        <f t="shared" si="904"/>
        <v>0</v>
      </c>
    </row>
    <row r="6940" spans="1:13" x14ac:dyDescent="0.25">
      <c r="A6940" s="1">
        <v>43755.083333333336</v>
      </c>
      <c r="B6940">
        <v>7.2</v>
      </c>
      <c r="C6940">
        <v>0</v>
      </c>
      <c r="E6940">
        <f t="shared" si="897"/>
        <v>290</v>
      </c>
      <c r="F6940">
        <f t="shared" si="898"/>
        <v>2</v>
      </c>
      <c r="G6940" t="b">
        <f t="shared" si="899"/>
        <v>0</v>
      </c>
      <c r="H6940" t="b">
        <f t="shared" si="900"/>
        <v>0</v>
      </c>
      <c r="J6940">
        <f t="shared" si="901"/>
        <v>0</v>
      </c>
      <c r="K6940">
        <f t="shared" si="902"/>
        <v>0</v>
      </c>
      <c r="L6940">
        <f t="shared" si="903"/>
        <v>0</v>
      </c>
      <c r="M6940" t="b">
        <f t="shared" si="904"/>
        <v>0</v>
      </c>
    </row>
    <row r="6941" spans="1:13" x14ac:dyDescent="0.25">
      <c r="A6941" s="1">
        <v>43755.125</v>
      </c>
      <c r="B6941">
        <v>6.7</v>
      </c>
      <c r="C6941">
        <v>0</v>
      </c>
      <c r="E6941">
        <f t="shared" si="897"/>
        <v>290</v>
      </c>
      <c r="F6941">
        <f t="shared" si="898"/>
        <v>3</v>
      </c>
      <c r="G6941" t="b">
        <f t="shared" si="899"/>
        <v>0</v>
      </c>
      <c r="H6941" t="b">
        <f t="shared" si="900"/>
        <v>0</v>
      </c>
      <c r="J6941">
        <f t="shared" si="901"/>
        <v>0</v>
      </c>
      <c r="K6941">
        <f t="shared" si="902"/>
        <v>0</v>
      </c>
      <c r="L6941">
        <f t="shared" si="903"/>
        <v>0</v>
      </c>
      <c r="M6941" t="b">
        <f t="shared" si="904"/>
        <v>0</v>
      </c>
    </row>
    <row r="6942" spans="1:13" x14ac:dyDescent="0.25">
      <c r="A6942" s="1">
        <v>43755.166666666664</v>
      </c>
      <c r="B6942">
        <v>7.5</v>
      </c>
      <c r="C6942">
        <v>0</v>
      </c>
      <c r="E6942">
        <f t="shared" si="897"/>
        <v>290</v>
      </c>
      <c r="F6942">
        <f t="shared" si="898"/>
        <v>4</v>
      </c>
      <c r="G6942" t="b">
        <f t="shared" si="899"/>
        <v>0</v>
      </c>
      <c r="H6942" t="b">
        <f t="shared" si="900"/>
        <v>0</v>
      </c>
      <c r="J6942">
        <f t="shared" si="901"/>
        <v>0</v>
      </c>
      <c r="K6942">
        <f t="shared" si="902"/>
        <v>0</v>
      </c>
      <c r="L6942">
        <f t="shared" si="903"/>
        <v>0</v>
      </c>
      <c r="M6942" t="b">
        <f t="shared" si="904"/>
        <v>0</v>
      </c>
    </row>
    <row r="6943" spans="1:13" x14ac:dyDescent="0.25">
      <c r="A6943" s="1">
        <v>43755.208333333336</v>
      </c>
      <c r="B6943">
        <v>8.5</v>
      </c>
      <c r="C6943">
        <v>0</v>
      </c>
      <c r="E6943">
        <f t="shared" si="897"/>
        <v>290</v>
      </c>
      <c r="F6943">
        <f t="shared" si="898"/>
        <v>5</v>
      </c>
      <c r="G6943" t="b">
        <f t="shared" si="899"/>
        <v>0</v>
      </c>
      <c r="H6943" t="b">
        <f t="shared" si="900"/>
        <v>0</v>
      </c>
      <c r="J6943">
        <f t="shared" si="901"/>
        <v>0</v>
      </c>
      <c r="K6943">
        <f t="shared" si="902"/>
        <v>0</v>
      </c>
      <c r="L6943">
        <f t="shared" si="903"/>
        <v>0</v>
      </c>
      <c r="M6943" t="b">
        <f t="shared" si="904"/>
        <v>0</v>
      </c>
    </row>
    <row r="6944" spans="1:13" x14ac:dyDescent="0.25">
      <c r="A6944" s="1">
        <v>43755.25</v>
      </c>
      <c r="B6944">
        <v>9.1999999999999993</v>
      </c>
      <c r="C6944">
        <v>0</v>
      </c>
      <c r="E6944">
        <f t="shared" si="897"/>
        <v>290</v>
      </c>
      <c r="F6944">
        <f t="shared" si="898"/>
        <v>6</v>
      </c>
      <c r="G6944" t="b">
        <f t="shared" si="899"/>
        <v>0</v>
      </c>
      <c r="H6944" t="b">
        <f t="shared" si="900"/>
        <v>0</v>
      </c>
      <c r="J6944">
        <f t="shared" si="901"/>
        <v>0</v>
      </c>
      <c r="K6944">
        <f t="shared" si="902"/>
        <v>0</v>
      </c>
      <c r="L6944">
        <f t="shared" si="903"/>
        <v>0</v>
      </c>
      <c r="M6944" t="b">
        <f t="shared" si="904"/>
        <v>0</v>
      </c>
    </row>
    <row r="6945" spans="1:13" x14ac:dyDescent="0.25">
      <c r="A6945" s="1">
        <v>43755.291666666664</v>
      </c>
      <c r="B6945">
        <v>9.8000000000000007</v>
      </c>
      <c r="C6945">
        <v>0</v>
      </c>
      <c r="E6945">
        <f t="shared" si="897"/>
        <v>290</v>
      </c>
      <c r="F6945">
        <f t="shared" si="898"/>
        <v>7</v>
      </c>
      <c r="G6945" t="b">
        <f t="shared" si="899"/>
        <v>0</v>
      </c>
      <c r="H6945" t="b">
        <f t="shared" si="900"/>
        <v>0</v>
      </c>
      <c r="J6945">
        <f t="shared" si="901"/>
        <v>0</v>
      </c>
      <c r="K6945">
        <f t="shared" si="902"/>
        <v>0</v>
      </c>
      <c r="L6945">
        <f t="shared" si="903"/>
        <v>0</v>
      </c>
      <c r="M6945" t="b">
        <f t="shared" si="904"/>
        <v>0</v>
      </c>
    </row>
    <row r="6946" spans="1:13" x14ac:dyDescent="0.25">
      <c r="A6946" s="1">
        <v>43755.333333333336</v>
      </c>
      <c r="B6946">
        <v>11.2</v>
      </c>
      <c r="C6946">
        <v>0</v>
      </c>
      <c r="E6946">
        <f t="shared" si="897"/>
        <v>290</v>
      </c>
      <c r="F6946">
        <f t="shared" si="898"/>
        <v>8</v>
      </c>
      <c r="G6946" t="b">
        <f t="shared" si="899"/>
        <v>0</v>
      </c>
      <c r="H6946" t="b">
        <f t="shared" si="900"/>
        <v>0</v>
      </c>
      <c r="J6946">
        <f t="shared" si="901"/>
        <v>0</v>
      </c>
      <c r="K6946">
        <f t="shared" si="902"/>
        <v>0</v>
      </c>
      <c r="L6946">
        <f t="shared" si="903"/>
        <v>0</v>
      </c>
      <c r="M6946" t="b">
        <f t="shared" si="904"/>
        <v>0</v>
      </c>
    </row>
    <row r="6947" spans="1:13" x14ac:dyDescent="0.25">
      <c r="A6947" s="1">
        <v>43755.375</v>
      </c>
      <c r="B6947">
        <v>12.2</v>
      </c>
      <c r="C6947">
        <v>0</v>
      </c>
      <c r="E6947">
        <f t="shared" si="897"/>
        <v>290</v>
      </c>
      <c r="F6947">
        <f t="shared" si="898"/>
        <v>9</v>
      </c>
      <c r="G6947" t="b">
        <f t="shared" si="899"/>
        <v>0</v>
      </c>
      <c r="H6947" t="b">
        <f t="shared" si="900"/>
        <v>0</v>
      </c>
      <c r="J6947">
        <f t="shared" si="901"/>
        <v>0</v>
      </c>
      <c r="K6947">
        <f t="shared" si="902"/>
        <v>0</v>
      </c>
      <c r="L6947">
        <f t="shared" si="903"/>
        <v>0</v>
      </c>
      <c r="M6947" t="b">
        <f t="shared" si="904"/>
        <v>0</v>
      </c>
    </row>
    <row r="6948" spans="1:13" x14ac:dyDescent="0.25">
      <c r="A6948" s="1">
        <v>43755.416666666664</v>
      </c>
      <c r="B6948">
        <v>13.4</v>
      </c>
      <c r="C6948">
        <v>0</v>
      </c>
      <c r="E6948">
        <f t="shared" si="897"/>
        <v>290</v>
      </c>
      <c r="F6948">
        <f t="shared" si="898"/>
        <v>10</v>
      </c>
      <c r="G6948" t="b">
        <f t="shared" si="899"/>
        <v>0</v>
      </c>
      <c r="H6948" t="b">
        <f t="shared" si="900"/>
        <v>0</v>
      </c>
      <c r="J6948">
        <f t="shared" si="901"/>
        <v>0</v>
      </c>
      <c r="K6948">
        <f t="shared" si="902"/>
        <v>0</v>
      </c>
      <c r="L6948">
        <f t="shared" si="903"/>
        <v>0</v>
      </c>
      <c r="M6948" t="b">
        <f t="shared" si="904"/>
        <v>0</v>
      </c>
    </row>
    <row r="6949" spans="1:13" x14ac:dyDescent="0.25">
      <c r="A6949" s="1">
        <v>43755.458333333336</v>
      </c>
      <c r="B6949">
        <v>14.3</v>
      </c>
      <c r="C6949">
        <v>0</v>
      </c>
      <c r="E6949">
        <f t="shared" si="897"/>
        <v>290</v>
      </c>
      <c r="F6949">
        <f t="shared" si="898"/>
        <v>11</v>
      </c>
      <c r="G6949" t="b">
        <f t="shared" si="899"/>
        <v>0</v>
      </c>
      <c r="H6949" t="b">
        <f t="shared" si="900"/>
        <v>0</v>
      </c>
      <c r="J6949">
        <f t="shared" si="901"/>
        <v>0</v>
      </c>
      <c r="K6949">
        <f t="shared" si="902"/>
        <v>0</v>
      </c>
      <c r="L6949">
        <f t="shared" si="903"/>
        <v>0</v>
      </c>
      <c r="M6949" t="b">
        <f t="shared" si="904"/>
        <v>0</v>
      </c>
    </row>
    <row r="6950" spans="1:13" x14ac:dyDescent="0.25">
      <c r="A6950" s="1">
        <v>43755.5</v>
      </c>
      <c r="B6950">
        <v>15.3</v>
      </c>
      <c r="C6950">
        <v>0</v>
      </c>
      <c r="E6950">
        <f t="shared" si="897"/>
        <v>290</v>
      </c>
      <c r="F6950">
        <f t="shared" si="898"/>
        <v>12</v>
      </c>
      <c r="G6950" t="b">
        <f t="shared" si="899"/>
        <v>0</v>
      </c>
      <c r="H6950" t="b">
        <f t="shared" si="900"/>
        <v>0</v>
      </c>
      <c r="J6950">
        <f t="shared" si="901"/>
        <v>0</v>
      </c>
      <c r="K6950">
        <f t="shared" si="902"/>
        <v>0</v>
      </c>
      <c r="L6950">
        <f t="shared" si="903"/>
        <v>0</v>
      </c>
      <c r="M6950" t="b">
        <f t="shared" si="904"/>
        <v>0</v>
      </c>
    </row>
    <row r="6951" spans="1:13" x14ac:dyDescent="0.25">
      <c r="A6951" s="1">
        <v>43755.541666666664</v>
      </c>
      <c r="B6951">
        <v>15.8</v>
      </c>
      <c r="C6951">
        <v>0</v>
      </c>
      <c r="E6951">
        <f t="shared" si="897"/>
        <v>290</v>
      </c>
      <c r="F6951">
        <f t="shared" si="898"/>
        <v>13</v>
      </c>
      <c r="G6951" t="b">
        <f t="shared" si="899"/>
        <v>0</v>
      </c>
      <c r="H6951" t="b">
        <f t="shared" si="900"/>
        <v>0</v>
      </c>
      <c r="J6951">
        <f t="shared" si="901"/>
        <v>0</v>
      </c>
      <c r="K6951">
        <f t="shared" si="902"/>
        <v>0</v>
      </c>
      <c r="L6951">
        <f t="shared" si="903"/>
        <v>0</v>
      </c>
      <c r="M6951" t="b">
        <f t="shared" si="904"/>
        <v>0</v>
      </c>
    </row>
    <row r="6952" spans="1:13" x14ac:dyDescent="0.25">
      <c r="A6952" s="1">
        <v>43755.583333333336</v>
      </c>
      <c r="B6952">
        <v>15.8</v>
      </c>
      <c r="C6952">
        <v>0</v>
      </c>
      <c r="E6952">
        <f t="shared" si="897"/>
        <v>290</v>
      </c>
      <c r="F6952">
        <f t="shared" si="898"/>
        <v>14</v>
      </c>
      <c r="G6952" t="b">
        <f t="shared" si="899"/>
        <v>0</v>
      </c>
      <c r="H6952" t="b">
        <f t="shared" si="900"/>
        <v>0</v>
      </c>
      <c r="J6952">
        <f t="shared" si="901"/>
        <v>0</v>
      </c>
      <c r="K6952">
        <f t="shared" si="902"/>
        <v>0</v>
      </c>
      <c r="L6952">
        <f t="shared" si="903"/>
        <v>0</v>
      </c>
      <c r="M6952" t="b">
        <f t="shared" si="904"/>
        <v>0</v>
      </c>
    </row>
    <row r="6953" spans="1:13" x14ac:dyDescent="0.25">
      <c r="A6953" s="1">
        <v>43755.625</v>
      </c>
      <c r="B6953">
        <v>14.9</v>
      </c>
      <c r="C6953">
        <v>0</v>
      </c>
      <c r="E6953">
        <f t="shared" si="897"/>
        <v>290</v>
      </c>
      <c r="F6953">
        <f t="shared" si="898"/>
        <v>15</v>
      </c>
      <c r="G6953" t="b">
        <f t="shared" si="899"/>
        <v>0</v>
      </c>
      <c r="H6953" t="b">
        <f t="shared" si="900"/>
        <v>0</v>
      </c>
      <c r="J6953">
        <f t="shared" si="901"/>
        <v>0</v>
      </c>
      <c r="K6953">
        <f t="shared" si="902"/>
        <v>0</v>
      </c>
      <c r="L6953">
        <f t="shared" si="903"/>
        <v>0</v>
      </c>
      <c r="M6953" t="b">
        <f t="shared" si="904"/>
        <v>0</v>
      </c>
    </row>
    <row r="6954" spans="1:13" x14ac:dyDescent="0.25">
      <c r="A6954" s="1">
        <v>43755.666666666664</v>
      </c>
      <c r="B6954">
        <v>13.6</v>
      </c>
      <c r="C6954">
        <v>0</v>
      </c>
      <c r="E6954">
        <f t="shared" si="897"/>
        <v>290</v>
      </c>
      <c r="F6954">
        <f t="shared" si="898"/>
        <v>16</v>
      </c>
      <c r="G6954" t="b">
        <f t="shared" si="899"/>
        <v>0</v>
      </c>
      <c r="H6954" t="b">
        <f t="shared" si="900"/>
        <v>0</v>
      </c>
      <c r="J6954">
        <f t="shared" si="901"/>
        <v>0</v>
      </c>
      <c r="K6954">
        <f t="shared" si="902"/>
        <v>0</v>
      </c>
      <c r="L6954">
        <f t="shared" si="903"/>
        <v>0</v>
      </c>
      <c r="M6954" t="b">
        <f t="shared" si="904"/>
        <v>0</v>
      </c>
    </row>
    <row r="6955" spans="1:13" x14ac:dyDescent="0.25">
      <c r="A6955" s="1">
        <v>43755.708333333336</v>
      </c>
      <c r="B6955">
        <v>12.4</v>
      </c>
      <c r="C6955">
        <v>0</v>
      </c>
      <c r="E6955">
        <f t="shared" si="897"/>
        <v>290</v>
      </c>
      <c r="F6955">
        <f t="shared" si="898"/>
        <v>17</v>
      </c>
      <c r="G6955" t="b">
        <f t="shared" si="899"/>
        <v>0</v>
      </c>
      <c r="H6955" t="b">
        <f t="shared" si="900"/>
        <v>0</v>
      </c>
      <c r="J6955">
        <f t="shared" si="901"/>
        <v>0</v>
      </c>
      <c r="K6955">
        <f t="shared" si="902"/>
        <v>0</v>
      </c>
      <c r="L6955">
        <f t="shared" si="903"/>
        <v>0</v>
      </c>
      <c r="M6955" t="b">
        <f t="shared" si="904"/>
        <v>0</v>
      </c>
    </row>
    <row r="6956" spans="1:13" x14ac:dyDescent="0.25">
      <c r="A6956" s="1">
        <v>43755.75</v>
      </c>
      <c r="B6956">
        <v>11.9</v>
      </c>
      <c r="C6956">
        <v>0</v>
      </c>
      <c r="E6956">
        <f t="shared" si="897"/>
        <v>290</v>
      </c>
      <c r="F6956">
        <f t="shared" si="898"/>
        <v>18</v>
      </c>
      <c r="G6956" t="b">
        <f t="shared" si="899"/>
        <v>0</v>
      </c>
      <c r="H6956" t="b">
        <f t="shared" si="900"/>
        <v>0</v>
      </c>
      <c r="J6956">
        <f t="shared" si="901"/>
        <v>0</v>
      </c>
      <c r="K6956">
        <f t="shared" si="902"/>
        <v>0</v>
      </c>
      <c r="L6956">
        <f t="shared" si="903"/>
        <v>0</v>
      </c>
      <c r="M6956" t="b">
        <f t="shared" si="904"/>
        <v>0</v>
      </c>
    </row>
    <row r="6957" spans="1:13" x14ac:dyDescent="0.25">
      <c r="A6957" s="1">
        <v>43755.791666666664</v>
      </c>
      <c r="B6957">
        <v>11.8</v>
      </c>
      <c r="C6957">
        <v>0</v>
      </c>
      <c r="E6957">
        <f t="shared" si="897"/>
        <v>290</v>
      </c>
      <c r="F6957">
        <f t="shared" si="898"/>
        <v>19</v>
      </c>
      <c r="G6957" t="b">
        <f t="shared" si="899"/>
        <v>0</v>
      </c>
      <c r="H6957" t="b">
        <f t="shared" si="900"/>
        <v>0</v>
      </c>
      <c r="J6957">
        <f t="shared" si="901"/>
        <v>0</v>
      </c>
      <c r="K6957">
        <f t="shared" si="902"/>
        <v>0</v>
      </c>
      <c r="L6957">
        <f t="shared" si="903"/>
        <v>0</v>
      </c>
      <c r="M6957" t="b">
        <f t="shared" si="904"/>
        <v>0</v>
      </c>
    </row>
    <row r="6958" spans="1:13" x14ac:dyDescent="0.25">
      <c r="A6958" s="1">
        <v>43755.833333333336</v>
      </c>
      <c r="B6958">
        <v>12</v>
      </c>
      <c r="C6958">
        <v>0</v>
      </c>
      <c r="E6958">
        <f t="shared" si="897"/>
        <v>290</v>
      </c>
      <c r="F6958">
        <f t="shared" si="898"/>
        <v>20</v>
      </c>
      <c r="G6958" t="b">
        <f t="shared" si="899"/>
        <v>0</v>
      </c>
      <c r="H6958" t="b">
        <f t="shared" si="900"/>
        <v>0</v>
      </c>
      <c r="J6958">
        <f t="shared" si="901"/>
        <v>0</v>
      </c>
      <c r="K6958">
        <f t="shared" si="902"/>
        <v>0</v>
      </c>
      <c r="L6958">
        <f t="shared" si="903"/>
        <v>0</v>
      </c>
      <c r="M6958" t="b">
        <f t="shared" si="904"/>
        <v>0</v>
      </c>
    </row>
    <row r="6959" spans="1:13" x14ac:dyDescent="0.25">
      <c r="A6959" s="1">
        <v>43755.875</v>
      </c>
      <c r="B6959">
        <v>12.1</v>
      </c>
      <c r="C6959">
        <v>0</v>
      </c>
      <c r="E6959">
        <f t="shared" si="897"/>
        <v>290</v>
      </c>
      <c r="F6959">
        <f t="shared" si="898"/>
        <v>21</v>
      </c>
      <c r="G6959" t="b">
        <f t="shared" si="899"/>
        <v>0</v>
      </c>
      <c r="H6959" t="b">
        <f t="shared" si="900"/>
        <v>0</v>
      </c>
      <c r="J6959">
        <f t="shared" si="901"/>
        <v>0</v>
      </c>
      <c r="K6959">
        <f t="shared" si="902"/>
        <v>0</v>
      </c>
      <c r="L6959">
        <f t="shared" si="903"/>
        <v>0</v>
      </c>
      <c r="M6959" t="b">
        <f t="shared" si="904"/>
        <v>0</v>
      </c>
    </row>
    <row r="6960" spans="1:13" x14ac:dyDescent="0.25">
      <c r="A6960" s="1">
        <v>43755.916666666664</v>
      </c>
      <c r="B6960">
        <v>11.8</v>
      </c>
      <c r="C6960">
        <v>0</v>
      </c>
      <c r="E6960">
        <f t="shared" si="897"/>
        <v>290</v>
      </c>
      <c r="F6960">
        <f t="shared" si="898"/>
        <v>22</v>
      </c>
      <c r="G6960" t="b">
        <f t="shared" si="899"/>
        <v>0</v>
      </c>
      <c r="H6960" t="b">
        <f t="shared" si="900"/>
        <v>0</v>
      </c>
      <c r="J6960">
        <f t="shared" si="901"/>
        <v>0</v>
      </c>
      <c r="K6960">
        <f t="shared" si="902"/>
        <v>0</v>
      </c>
      <c r="L6960">
        <f t="shared" si="903"/>
        <v>0</v>
      </c>
      <c r="M6960" t="b">
        <f t="shared" si="904"/>
        <v>0</v>
      </c>
    </row>
    <row r="6961" spans="1:13" x14ac:dyDescent="0.25">
      <c r="A6961" s="1">
        <v>43755.958333333336</v>
      </c>
      <c r="B6961">
        <v>11.5</v>
      </c>
      <c r="C6961">
        <v>0</v>
      </c>
      <c r="E6961">
        <f t="shared" si="897"/>
        <v>290</v>
      </c>
      <c r="F6961">
        <f t="shared" si="898"/>
        <v>23</v>
      </c>
      <c r="G6961" t="b">
        <f t="shared" si="899"/>
        <v>0</v>
      </c>
      <c r="H6961" t="b">
        <f t="shared" si="900"/>
        <v>0</v>
      </c>
      <c r="J6961">
        <f t="shared" si="901"/>
        <v>0</v>
      </c>
      <c r="K6961">
        <f t="shared" si="902"/>
        <v>0</v>
      </c>
      <c r="L6961">
        <f t="shared" si="903"/>
        <v>0</v>
      </c>
      <c r="M6961" t="b">
        <f t="shared" si="904"/>
        <v>0</v>
      </c>
    </row>
    <row r="6962" spans="1:13" x14ac:dyDescent="0.25">
      <c r="A6962" s="1">
        <v>43756</v>
      </c>
      <c r="B6962">
        <v>11.1</v>
      </c>
      <c r="C6962">
        <v>0</v>
      </c>
      <c r="E6962">
        <f t="shared" si="897"/>
        <v>291</v>
      </c>
      <c r="F6962">
        <f t="shared" si="898"/>
        <v>0</v>
      </c>
      <c r="G6962" t="b">
        <f t="shared" si="899"/>
        <v>0</v>
      </c>
      <c r="H6962" t="b">
        <f t="shared" si="900"/>
        <v>0</v>
      </c>
      <c r="J6962">
        <f t="shared" si="901"/>
        <v>0</v>
      </c>
      <c r="K6962">
        <f t="shared" si="902"/>
        <v>0</v>
      </c>
      <c r="L6962">
        <f t="shared" si="903"/>
        <v>0</v>
      </c>
      <c r="M6962" t="b">
        <f t="shared" si="904"/>
        <v>0</v>
      </c>
    </row>
    <row r="6963" spans="1:13" x14ac:dyDescent="0.25">
      <c r="A6963" s="1">
        <v>43756.041666666664</v>
      </c>
      <c r="B6963">
        <v>11.5</v>
      </c>
      <c r="C6963">
        <v>0</v>
      </c>
      <c r="E6963">
        <f t="shared" si="897"/>
        <v>291</v>
      </c>
      <c r="F6963">
        <f t="shared" si="898"/>
        <v>1</v>
      </c>
      <c r="G6963" t="b">
        <f t="shared" si="899"/>
        <v>0</v>
      </c>
      <c r="H6963" t="b">
        <f t="shared" si="900"/>
        <v>0</v>
      </c>
      <c r="J6963">
        <f t="shared" si="901"/>
        <v>0</v>
      </c>
      <c r="K6963">
        <f t="shared" si="902"/>
        <v>0</v>
      </c>
      <c r="L6963">
        <f t="shared" si="903"/>
        <v>0</v>
      </c>
      <c r="M6963" t="b">
        <f t="shared" si="904"/>
        <v>0</v>
      </c>
    </row>
    <row r="6964" spans="1:13" x14ac:dyDescent="0.25">
      <c r="A6964" s="1">
        <v>43756.083333333336</v>
      </c>
      <c r="B6964">
        <v>12</v>
      </c>
      <c r="C6964">
        <v>0</v>
      </c>
      <c r="E6964">
        <f t="shared" si="897"/>
        <v>291</v>
      </c>
      <c r="F6964">
        <f t="shared" si="898"/>
        <v>2</v>
      </c>
      <c r="G6964" t="b">
        <f t="shared" si="899"/>
        <v>0</v>
      </c>
      <c r="H6964" t="b">
        <f t="shared" si="900"/>
        <v>0</v>
      </c>
      <c r="J6964">
        <f t="shared" si="901"/>
        <v>0</v>
      </c>
      <c r="K6964">
        <f t="shared" si="902"/>
        <v>0</v>
      </c>
      <c r="L6964">
        <f t="shared" si="903"/>
        <v>0</v>
      </c>
      <c r="M6964" t="b">
        <f t="shared" si="904"/>
        <v>0</v>
      </c>
    </row>
    <row r="6965" spans="1:13" x14ac:dyDescent="0.25">
      <c r="A6965" s="1">
        <v>43756.125</v>
      </c>
      <c r="B6965">
        <v>11.8</v>
      </c>
      <c r="C6965">
        <v>0</v>
      </c>
      <c r="E6965">
        <f t="shared" si="897"/>
        <v>291</v>
      </c>
      <c r="F6965">
        <f t="shared" si="898"/>
        <v>3</v>
      </c>
      <c r="G6965" t="b">
        <f t="shared" si="899"/>
        <v>0</v>
      </c>
      <c r="H6965" t="b">
        <f t="shared" si="900"/>
        <v>0</v>
      </c>
      <c r="J6965">
        <f t="shared" si="901"/>
        <v>0</v>
      </c>
      <c r="K6965">
        <f t="shared" si="902"/>
        <v>0</v>
      </c>
      <c r="L6965">
        <f t="shared" si="903"/>
        <v>0</v>
      </c>
      <c r="M6965" t="b">
        <f t="shared" si="904"/>
        <v>0</v>
      </c>
    </row>
    <row r="6966" spans="1:13" x14ac:dyDescent="0.25">
      <c r="A6966" s="1">
        <v>43756.166666666664</v>
      </c>
      <c r="B6966">
        <v>11.2</v>
      </c>
      <c r="C6966">
        <v>0</v>
      </c>
      <c r="E6966">
        <f t="shared" si="897"/>
        <v>291</v>
      </c>
      <c r="F6966">
        <f t="shared" si="898"/>
        <v>4</v>
      </c>
      <c r="G6966" t="b">
        <f t="shared" si="899"/>
        <v>0</v>
      </c>
      <c r="H6966" t="b">
        <f t="shared" si="900"/>
        <v>0</v>
      </c>
      <c r="J6966">
        <f t="shared" si="901"/>
        <v>0</v>
      </c>
      <c r="K6966">
        <f t="shared" si="902"/>
        <v>0</v>
      </c>
      <c r="L6966">
        <f t="shared" si="903"/>
        <v>0</v>
      </c>
      <c r="M6966" t="b">
        <f t="shared" si="904"/>
        <v>0</v>
      </c>
    </row>
    <row r="6967" spans="1:13" x14ac:dyDescent="0.25">
      <c r="A6967" s="1">
        <v>43756.208333333336</v>
      </c>
      <c r="B6967">
        <v>10.8</v>
      </c>
      <c r="C6967">
        <v>0</v>
      </c>
      <c r="E6967">
        <f t="shared" si="897"/>
        <v>291</v>
      </c>
      <c r="F6967">
        <f t="shared" si="898"/>
        <v>5</v>
      </c>
      <c r="G6967" t="b">
        <f t="shared" si="899"/>
        <v>0</v>
      </c>
      <c r="H6967" t="b">
        <f t="shared" si="900"/>
        <v>0</v>
      </c>
      <c r="J6967">
        <f t="shared" si="901"/>
        <v>0</v>
      </c>
      <c r="K6967">
        <f t="shared" si="902"/>
        <v>0</v>
      </c>
      <c r="L6967">
        <f t="shared" si="903"/>
        <v>0</v>
      </c>
      <c r="M6967" t="b">
        <f t="shared" si="904"/>
        <v>0</v>
      </c>
    </row>
    <row r="6968" spans="1:13" x14ac:dyDescent="0.25">
      <c r="A6968" s="1">
        <v>43756.25</v>
      </c>
      <c r="B6968">
        <v>10.199999999999999</v>
      </c>
      <c r="C6968">
        <v>0</v>
      </c>
      <c r="E6968">
        <f t="shared" si="897"/>
        <v>291</v>
      </c>
      <c r="F6968">
        <f t="shared" si="898"/>
        <v>6</v>
      </c>
      <c r="G6968" t="b">
        <f t="shared" si="899"/>
        <v>0</v>
      </c>
      <c r="H6968" t="b">
        <f t="shared" si="900"/>
        <v>0</v>
      </c>
      <c r="J6968">
        <f t="shared" si="901"/>
        <v>0</v>
      </c>
      <c r="K6968">
        <f t="shared" si="902"/>
        <v>0</v>
      </c>
      <c r="L6968">
        <f t="shared" si="903"/>
        <v>0</v>
      </c>
      <c r="M6968" t="b">
        <f t="shared" si="904"/>
        <v>0</v>
      </c>
    </row>
    <row r="6969" spans="1:13" x14ac:dyDescent="0.25">
      <c r="A6969" s="1">
        <v>43756.291666666664</v>
      </c>
      <c r="B6969">
        <v>10.7</v>
      </c>
      <c r="C6969">
        <v>0</v>
      </c>
      <c r="E6969">
        <f t="shared" si="897"/>
        <v>291</v>
      </c>
      <c r="F6969">
        <f t="shared" si="898"/>
        <v>7</v>
      </c>
      <c r="G6969" t="b">
        <f t="shared" si="899"/>
        <v>0</v>
      </c>
      <c r="H6969" t="b">
        <f t="shared" si="900"/>
        <v>0</v>
      </c>
      <c r="J6969">
        <f t="shared" si="901"/>
        <v>0</v>
      </c>
      <c r="K6969">
        <f t="shared" si="902"/>
        <v>0</v>
      </c>
      <c r="L6969">
        <f t="shared" si="903"/>
        <v>0</v>
      </c>
      <c r="M6969" t="b">
        <f t="shared" si="904"/>
        <v>0</v>
      </c>
    </row>
    <row r="6970" spans="1:13" x14ac:dyDescent="0.25">
      <c r="A6970" s="1">
        <v>43756.333333333336</v>
      </c>
      <c r="B6970">
        <v>12.7</v>
      </c>
      <c r="C6970">
        <v>0</v>
      </c>
      <c r="E6970">
        <f t="shared" si="897"/>
        <v>291</v>
      </c>
      <c r="F6970">
        <f t="shared" si="898"/>
        <v>8</v>
      </c>
      <c r="G6970" t="b">
        <f t="shared" si="899"/>
        <v>0</v>
      </c>
      <c r="H6970" t="b">
        <f t="shared" si="900"/>
        <v>0</v>
      </c>
      <c r="J6970">
        <f t="shared" si="901"/>
        <v>0</v>
      </c>
      <c r="K6970">
        <f t="shared" si="902"/>
        <v>0</v>
      </c>
      <c r="L6970">
        <f t="shared" si="903"/>
        <v>0</v>
      </c>
      <c r="M6970" t="b">
        <f t="shared" si="904"/>
        <v>0</v>
      </c>
    </row>
    <row r="6971" spans="1:13" x14ac:dyDescent="0.25">
      <c r="A6971" s="1">
        <v>43756.375</v>
      </c>
      <c r="B6971">
        <v>13.6</v>
      </c>
      <c r="C6971">
        <v>0</v>
      </c>
      <c r="E6971">
        <f t="shared" si="897"/>
        <v>291</v>
      </c>
      <c r="F6971">
        <f t="shared" si="898"/>
        <v>9</v>
      </c>
      <c r="G6971" t="b">
        <f t="shared" si="899"/>
        <v>0</v>
      </c>
      <c r="H6971" t="b">
        <f t="shared" si="900"/>
        <v>0</v>
      </c>
      <c r="J6971">
        <f t="shared" si="901"/>
        <v>0</v>
      </c>
      <c r="K6971">
        <f t="shared" si="902"/>
        <v>0</v>
      </c>
      <c r="L6971">
        <f t="shared" si="903"/>
        <v>0</v>
      </c>
      <c r="M6971" t="b">
        <f t="shared" si="904"/>
        <v>0</v>
      </c>
    </row>
    <row r="6972" spans="1:13" x14ac:dyDescent="0.25">
      <c r="A6972" s="1">
        <v>43756.416666666664</v>
      </c>
      <c r="B6972">
        <v>13.6</v>
      </c>
      <c r="C6972">
        <v>0</v>
      </c>
      <c r="E6972">
        <f t="shared" si="897"/>
        <v>291</v>
      </c>
      <c r="F6972">
        <f t="shared" si="898"/>
        <v>10</v>
      </c>
      <c r="G6972" t="b">
        <f t="shared" si="899"/>
        <v>0</v>
      </c>
      <c r="H6972" t="b">
        <f t="shared" si="900"/>
        <v>0</v>
      </c>
      <c r="J6972">
        <f t="shared" si="901"/>
        <v>0</v>
      </c>
      <c r="K6972">
        <f t="shared" si="902"/>
        <v>0</v>
      </c>
      <c r="L6972">
        <f t="shared" si="903"/>
        <v>0</v>
      </c>
      <c r="M6972" t="b">
        <f t="shared" si="904"/>
        <v>0</v>
      </c>
    </row>
    <row r="6973" spans="1:13" x14ac:dyDescent="0.25">
      <c r="A6973" s="1">
        <v>43756.458333333336</v>
      </c>
      <c r="B6973">
        <v>14.6</v>
      </c>
      <c r="C6973">
        <v>0</v>
      </c>
      <c r="E6973">
        <f t="shared" si="897"/>
        <v>291</v>
      </c>
      <c r="F6973">
        <f t="shared" si="898"/>
        <v>11</v>
      </c>
      <c r="G6973" t="b">
        <f t="shared" si="899"/>
        <v>0</v>
      </c>
      <c r="H6973" t="b">
        <f t="shared" si="900"/>
        <v>0</v>
      </c>
      <c r="J6973">
        <f t="shared" si="901"/>
        <v>0</v>
      </c>
      <c r="K6973">
        <f t="shared" si="902"/>
        <v>0</v>
      </c>
      <c r="L6973">
        <f t="shared" si="903"/>
        <v>0</v>
      </c>
      <c r="M6973" t="b">
        <f t="shared" si="904"/>
        <v>0</v>
      </c>
    </row>
    <row r="6974" spans="1:13" x14ac:dyDescent="0.25">
      <c r="A6974" s="1">
        <v>43756.5</v>
      </c>
      <c r="B6974">
        <v>15.3</v>
      </c>
      <c r="C6974">
        <v>0</v>
      </c>
      <c r="E6974">
        <f t="shared" si="897"/>
        <v>291</v>
      </c>
      <c r="F6974">
        <f t="shared" si="898"/>
        <v>12</v>
      </c>
      <c r="G6974" t="b">
        <f t="shared" si="899"/>
        <v>0</v>
      </c>
      <c r="H6974" t="b">
        <f t="shared" si="900"/>
        <v>0</v>
      </c>
      <c r="J6974">
        <f t="shared" si="901"/>
        <v>0</v>
      </c>
      <c r="K6974">
        <f t="shared" si="902"/>
        <v>0</v>
      </c>
      <c r="L6974">
        <f t="shared" si="903"/>
        <v>0</v>
      </c>
      <c r="M6974" t="b">
        <f t="shared" si="904"/>
        <v>0</v>
      </c>
    </row>
    <row r="6975" spans="1:13" x14ac:dyDescent="0.25">
      <c r="A6975" s="1">
        <v>43756.541666666664</v>
      </c>
      <c r="B6975">
        <v>15.7</v>
      </c>
      <c r="C6975">
        <v>0</v>
      </c>
      <c r="E6975">
        <f t="shared" si="897"/>
        <v>291</v>
      </c>
      <c r="F6975">
        <f t="shared" si="898"/>
        <v>13</v>
      </c>
      <c r="G6975" t="b">
        <f t="shared" si="899"/>
        <v>0</v>
      </c>
      <c r="H6975" t="b">
        <f t="shared" si="900"/>
        <v>0</v>
      </c>
      <c r="J6975">
        <f t="shared" si="901"/>
        <v>0</v>
      </c>
      <c r="K6975">
        <f t="shared" si="902"/>
        <v>0</v>
      </c>
      <c r="L6975">
        <f t="shared" si="903"/>
        <v>0</v>
      </c>
      <c r="M6975" t="b">
        <f t="shared" si="904"/>
        <v>0</v>
      </c>
    </row>
    <row r="6976" spans="1:13" x14ac:dyDescent="0.25">
      <c r="A6976" s="1">
        <v>43756.583333333336</v>
      </c>
      <c r="B6976">
        <v>15.4</v>
      </c>
      <c r="C6976">
        <v>0</v>
      </c>
      <c r="E6976">
        <f t="shared" si="897"/>
        <v>291</v>
      </c>
      <c r="F6976">
        <f t="shared" si="898"/>
        <v>14</v>
      </c>
      <c r="G6976" t="b">
        <f t="shared" si="899"/>
        <v>0</v>
      </c>
      <c r="H6976" t="b">
        <f t="shared" si="900"/>
        <v>0</v>
      </c>
      <c r="J6976">
        <f t="shared" si="901"/>
        <v>0</v>
      </c>
      <c r="K6976">
        <f t="shared" si="902"/>
        <v>0</v>
      </c>
      <c r="L6976">
        <f t="shared" si="903"/>
        <v>0</v>
      </c>
      <c r="M6976" t="b">
        <f t="shared" si="904"/>
        <v>0</v>
      </c>
    </row>
    <row r="6977" spans="1:13" x14ac:dyDescent="0.25">
      <c r="A6977" s="1">
        <v>43756.625</v>
      </c>
      <c r="B6977">
        <v>15.1</v>
      </c>
      <c r="C6977">
        <v>0</v>
      </c>
      <c r="E6977">
        <f t="shared" si="897"/>
        <v>291</v>
      </c>
      <c r="F6977">
        <f t="shared" si="898"/>
        <v>15</v>
      </c>
      <c r="G6977" t="b">
        <f t="shared" si="899"/>
        <v>0</v>
      </c>
      <c r="H6977" t="b">
        <f t="shared" si="900"/>
        <v>0</v>
      </c>
      <c r="J6977">
        <f t="shared" si="901"/>
        <v>0</v>
      </c>
      <c r="K6977">
        <f t="shared" si="902"/>
        <v>0</v>
      </c>
      <c r="L6977">
        <f t="shared" si="903"/>
        <v>0</v>
      </c>
      <c r="M6977" t="b">
        <f t="shared" si="904"/>
        <v>0</v>
      </c>
    </row>
    <row r="6978" spans="1:13" x14ac:dyDescent="0.25">
      <c r="A6978" s="1">
        <v>43756.666666666664</v>
      </c>
      <c r="B6978">
        <v>13.8</v>
      </c>
      <c r="C6978">
        <v>0</v>
      </c>
      <c r="E6978">
        <f t="shared" si="897"/>
        <v>291</v>
      </c>
      <c r="F6978">
        <f t="shared" si="898"/>
        <v>16</v>
      </c>
      <c r="G6978" t="b">
        <f t="shared" si="899"/>
        <v>0</v>
      </c>
      <c r="H6978" t="b">
        <f t="shared" si="900"/>
        <v>0</v>
      </c>
      <c r="J6978">
        <f t="shared" si="901"/>
        <v>0</v>
      </c>
      <c r="K6978">
        <f t="shared" si="902"/>
        <v>0</v>
      </c>
      <c r="L6978">
        <f t="shared" si="903"/>
        <v>0</v>
      </c>
      <c r="M6978" t="b">
        <f t="shared" si="904"/>
        <v>0</v>
      </c>
    </row>
    <row r="6979" spans="1:13" x14ac:dyDescent="0.25">
      <c r="A6979" s="1">
        <v>43756.708333333336</v>
      </c>
      <c r="B6979">
        <v>12.4</v>
      </c>
      <c r="C6979">
        <v>0</v>
      </c>
      <c r="E6979">
        <f t="shared" si="897"/>
        <v>291</v>
      </c>
      <c r="F6979">
        <f t="shared" si="898"/>
        <v>17</v>
      </c>
      <c r="G6979" t="b">
        <f t="shared" si="899"/>
        <v>0</v>
      </c>
      <c r="H6979" t="b">
        <f t="shared" si="900"/>
        <v>0</v>
      </c>
      <c r="J6979">
        <f t="shared" si="901"/>
        <v>0</v>
      </c>
      <c r="K6979">
        <f t="shared" si="902"/>
        <v>0</v>
      </c>
      <c r="L6979">
        <f t="shared" si="903"/>
        <v>0</v>
      </c>
      <c r="M6979" t="b">
        <f t="shared" si="904"/>
        <v>0</v>
      </c>
    </row>
    <row r="6980" spans="1:13" x14ac:dyDescent="0.25">
      <c r="A6980" s="1">
        <v>43756.75</v>
      </c>
      <c r="B6980">
        <v>11.7</v>
      </c>
      <c r="C6980">
        <v>0</v>
      </c>
      <c r="E6980">
        <f t="shared" ref="E6980:E7043" si="905">IF(DAY(A6980) = DAY(A6979), E6979, E6979+1)</f>
        <v>291</v>
      </c>
      <c r="F6980">
        <f t="shared" ref="F6980:F7043" si="906">HOUR(A6980)</f>
        <v>18</v>
      </c>
      <c r="G6980" t="b">
        <f t="shared" ref="G6980:G7043" si="907">AND(B6980 &gt; 0, C6980 &gt; 0)</f>
        <v>0</v>
      </c>
      <c r="H6980" t="b">
        <f t="shared" ref="H6980:H7043" si="908">AND(B6980 &lt;= 0, C6980 &gt; 0)</f>
        <v>0</v>
      </c>
      <c r="J6980">
        <f t="shared" ref="J6980:J7043" si="909">IF(G6980, IF(J6979 &gt; 0, J6979 + 1, 1), 0)</f>
        <v>0</v>
      </c>
      <c r="K6980">
        <f t="shared" ref="K6980:K7043" si="910">IF(H6980, IF(K6979 &gt; 0, K6979 + 1, 1), 0)</f>
        <v>0</v>
      </c>
      <c r="L6980">
        <f t="shared" ref="L6980:L7043" si="911">IF(M6979, 0, IF(G6980,0,IF(H6980,L6979+C6980,L6979)))</f>
        <v>0</v>
      </c>
      <c r="M6980" t="b">
        <f t="shared" si="904"/>
        <v>0</v>
      </c>
    </row>
    <row r="6981" spans="1:13" x14ac:dyDescent="0.25">
      <c r="A6981" s="1">
        <v>43756.791666666664</v>
      </c>
      <c r="B6981">
        <v>11.2</v>
      </c>
      <c r="C6981">
        <v>0</v>
      </c>
      <c r="E6981">
        <f t="shared" si="905"/>
        <v>291</v>
      </c>
      <c r="F6981">
        <f t="shared" si="906"/>
        <v>19</v>
      </c>
      <c r="G6981" t="b">
        <f t="shared" si="907"/>
        <v>0</v>
      </c>
      <c r="H6981" t="b">
        <f t="shared" si="908"/>
        <v>0</v>
      </c>
      <c r="J6981">
        <f t="shared" si="909"/>
        <v>0</v>
      </c>
      <c r="K6981">
        <f t="shared" si="910"/>
        <v>0</v>
      </c>
      <c r="L6981">
        <f t="shared" si="911"/>
        <v>0</v>
      </c>
      <c r="M6981" t="b">
        <f t="shared" ref="M6981:M7044" si="912">L6981&gt;4</f>
        <v>0</v>
      </c>
    </row>
    <row r="6982" spans="1:13" x14ac:dyDescent="0.25">
      <c r="A6982" s="1">
        <v>43756.833333333336</v>
      </c>
      <c r="B6982">
        <v>11.2</v>
      </c>
      <c r="C6982">
        <v>0</v>
      </c>
      <c r="E6982">
        <f t="shared" si="905"/>
        <v>291</v>
      </c>
      <c r="F6982">
        <f t="shared" si="906"/>
        <v>20</v>
      </c>
      <c r="G6982" t="b">
        <f t="shared" si="907"/>
        <v>0</v>
      </c>
      <c r="H6982" t="b">
        <f t="shared" si="908"/>
        <v>0</v>
      </c>
      <c r="J6982">
        <f t="shared" si="909"/>
        <v>0</v>
      </c>
      <c r="K6982">
        <f t="shared" si="910"/>
        <v>0</v>
      </c>
      <c r="L6982">
        <f t="shared" si="911"/>
        <v>0</v>
      </c>
      <c r="M6982" t="b">
        <f t="shared" si="912"/>
        <v>0</v>
      </c>
    </row>
    <row r="6983" spans="1:13" x14ac:dyDescent="0.25">
      <c r="A6983" s="1">
        <v>43756.875</v>
      </c>
      <c r="B6983">
        <v>10.8</v>
      </c>
      <c r="C6983">
        <v>0</v>
      </c>
      <c r="E6983">
        <f t="shared" si="905"/>
        <v>291</v>
      </c>
      <c r="F6983">
        <f t="shared" si="906"/>
        <v>21</v>
      </c>
      <c r="G6983" t="b">
        <f t="shared" si="907"/>
        <v>0</v>
      </c>
      <c r="H6983" t="b">
        <f t="shared" si="908"/>
        <v>0</v>
      </c>
      <c r="J6983">
        <f t="shared" si="909"/>
        <v>0</v>
      </c>
      <c r="K6983">
        <f t="shared" si="910"/>
        <v>0</v>
      </c>
      <c r="L6983">
        <f t="shared" si="911"/>
        <v>0</v>
      </c>
      <c r="M6983" t="b">
        <f t="shared" si="912"/>
        <v>0</v>
      </c>
    </row>
    <row r="6984" spans="1:13" x14ac:dyDescent="0.25">
      <c r="A6984" s="1">
        <v>43756.916666666664</v>
      </c>
      <c r="B6984">
        <v>10.8</v>
      </c>
      <c r="C6984">
        <v>0</v>
      </c>
      <c r="E6984">
        <f t="shared" si="905"/>
        <v>291</v>
      </c>
      <c r="F6984">
        <f t="shared" si="906"/>
        <v>22</v>
      </c>
      <c r="G6984" t="b">
        <f t="shared" si="907"/>
        <v>0</v>
      </c>
      <c r="H6984" t="b">
        <f t="shared" si="908"/>
        <v>0</v>
      </c>
      <c r="J6984">
        <f t="shared" si="909"/>
        <v>0</v>
      </c>
      <c r="K6984">
        <f t="shared" si="910"/>
        <v>0</v>
      </c>
      <c r="L6984">
        <f t="shared" si="911"/>
        <v>0</v>
      </c>
      <c r="M6984" t="b">
        <f t="shared" si="912"/>
        <v>0</v>
      </c>
    </row>
    <row r="6985" spans="1:13" x14ac:dyDescent="0.25">
      <c r="A6985" s="1">
        <v>43756.958333333336</v>
      </c>
      <c r="B6985">
        <v>10.8</v>
      </c>
      <c r="C6985">
        <v>0</v>
      </c>
      <c r="E6985">
        <f t="shared" si="905"/>
        <v>291</v>
      </c>
      <c r="F6985">
        <f t="shared" si="906"/>
        <v>23</v>
      </c>
      <c r="G6985" t="b">
        <f t="shared" si="907"/>
        <v>0</v>
      </c>
      <c r="H6985" t="b">
        <f t="shared" si="908"/>
        <v>0</v>
      </c>
      <c r="J6985">
        <f t="shared" si="909"/>
        <v>0</v>
      </c>
      <c r="K6985">
        <f t="shared" si="910"/>
        <v>0</v>
      </c>
      <c r="L6985">
        <f t="shared" si="911"/>
        <v>0</v>
      </c>
      <c r="M6985" t="b">
        <f t="shared" si="912"/>
        <v>0</v>
      </c>
    </row>
    <row r="6986" spans="1:13" x14ac:dyDescent="0.25">
      <c r="A6986" s="1">
        <v>43757</v>
      </c>
      <c r="B6986">
        <v>10.7</v>
      </c>
      <c r="C6986">
        <v>0</v>
      </c>
      <c r="E6986">
        <f t="shared" si="905"/>
        <v>292</v>
      </c>
      <c r="F6986">
        <f t="shared" si="906"/>
        <v>0</v>
      </c>
      <c r="G6986" t="b">
        <f t="shared" si="907"/>
        <v>0</v>
      </c>
      <c r="H6986" t="b">
        <f t="shared" si="908"/>
        <v>0</v>
      </c>
      <c r="J6986">
        <f t="shared" si="909"/>
        <v>0</v>
      </c>
      <c r="K6986">
        <f t="shared" si="910"/>
        <v>0</v>
      </c>
      <c r="L6986">
        <f t="shared" si="911"/>
        <v>0</v>
      </c>
      <c r="M6986" t="b">
        <f t="shared" si="912"/>
        <v>0</v>
      </c>
    </row>
    <row r="6987" spans="1:13" x14ac:dyDescent="0.25">
      <c r="A6987" s="1">
        <v>43757.041666666664</v>
      </c>
      <c r="B6987">
        <v>10.6</v>
      </c>
      <c r="C6987">
        <v>0</v>
      </c>
      <c r="E6987">
        <f t="shared" si="905"/>
        <v>292</v>
      </c>
      <c r="F6987">
        <f t="shared" si="906"/>
        <v>1</v>
      </c>
      <c r="G6987" t="b">
        <f t="shared" si="907"/>
        <v>0</v>
      </c>
      <c r="H6987" t="b">
        <f t="shared" si="908"/>
        <v>0</v>
      </c>
      <c r="J6987">
        <f t="shared" si="909"/>
        <v>0</v>
      </c>
      <c r="K6987">
        <f t="shared" si="910"/>
        <v>0</v>
      </c>
      <c r="L6987">
        <f t="shared" si="911"/>
        <v>0</v>
      </c>
      <c r="M6987" t="b">
        <f t="shared" si="912"/>
        <v>0</v>
      </c>
    </row>
    <row r="6988" spans="1:13" x14ac:dyDescent="0.25">
      <c r="A6988" s="1">
        <v>43757.083333333336</v>
      </c>
      <c r="B6988">
        <v>10.8</v>
      </c>
      <c r="C6988">
        <v>0</v>
      </c>
      <c r="E6988">
        <f t="shared" si="905"/>
        <v>292</v>
      </c>
      <c r="F6988">
        <f t="shared" si="906"/>
        <v>2</v>
      </c>
      <c r="G6988" t="b">
        <f t="shared" si="907"/>
        <v>0</v>
      </c>
      <c r="H6988" t="b">
        <f t="shared" si="908"/>
        <v>0</v>
      </c>
      <c r="J6988">
        <f t="shared" si="909"/>
        <v>0</v>
      </c>
      <c r="K6988">
        <f t="shared" si="910"/>
        <v>0</v>
      </c>
      <c r="L6988">
        <f t="shared" si="911"/>
        <v>0</v>
      </c>
      <c r="M6988" t="b">
        <f t="shared" si="912"/>
        <v>0</v>
      </c>
    </row>
    <row r="6989" spans="1:13" x14ac:dyDescent="0.25">
      <c r="A6989" s="1">
        <v>43757.125</v>
      </c>
      <c r="B6989">
        <v>10.9</v>
      </c>
      <c r="C6989">
        <v>0</v>
      </c>
      <c r="E6989">
        <f t="shared" si="905"/>
        <v>292</v>
      </c>
      <c r="F6989">
        <f t="shared" si="906"/>
        <v>3</v>
      </c>
      <c r="G6989" t="b">
        <f t="shared" si="907"/>
        <v>0</v>
      </c>
      <c r="H6989" t="b">
        <f t="shared" si="908"/>
        <v>0</v>
      </c>
      <c r="J6989">
        <f t="shared" si="909"/>
        <v>0</v>
      </c>
      <c r="K6989">
        <f t="shared" si="910"/>
        <v>0</v>
      </c>
      <c r="L6989">
        <f t="shared" si="911"/>
        <v>0</v>
      </c>
      <c r="M6989" t="b">
        <f t="shared" si="912"/>
        <v>0</v>
      </c>
    </row>
    <row r="6990" spans="1:13" x14ac:dyDescent="0.25">
      <c r="A6990" s="1">
        <v>43757.166666666664</v>
      </c>
      <c r="B6990">
        <v>10.9</v>
      </c>
      <c r="C6990">
        <v>0</v>
      </c>
      <c r="E6990">
        <f t="shared" si="905"/>
        <v>292</v>
      </c>
      <c r="F6990">
        <f t="shared" si="906"/>
        <v>4</v>
      </c>
      <c r="G6990" t="b">
        <f t="shared" si="907"/>
        <v>0</v>
      </c>
      <c r="H6990" t="b">
        <f t="shared" si="908"/>
        <v>0</v>
      </c>
      <c r="J6990">
        <f t="shared" si="909"/>
        <v>0</v>
      </c>
      <c r="K6990">
        <f t="shared" si="910"/>
        <v>0</v>
      </c>
      <c r="L6990">
        <f t="shared" si="911"/>
        <v>0</v>
      </c>
      <c r="M6990" t="b">
        <f t="shared" si="912"/>
        <v>0</v>
      </c>
    </row>
    <row r="6991" spans="1:13" x14ac:dyDescent="0.25">
      <c r="A6991" s="1">
        <v>43757.208333333336</v>
      </c>
      <c r="B6991">
        <v>10.9</v>
      </c>
      <c r="C6991">
        <v>0</v>
      </c>
      <c r="E6991">
        <f t="shared" si="905"/>
        <v>292</v>
      </c>
      <c r="F6991">
        <f t="shared" si="906"/>
        <v>5</v>
      </c>
      <c r="G6991" t="b">
        <f t="shared" si="907"/>
        <v>0</v>
      </c>
      <c r="H6991" t="b">
        <f t="shared" si="908"/>
        <v>0</v>
      </c>
      <c r="J6991">
        <f t="shared" si="909"/>
        <v>0</v>
      </c>
      <c r="K6991">
        <f t="shared" si="910"/>
        <v>0</v>
      </c>
      <c r="L6991">
        <f t="shared" si="911"/>
        <v>0</v>
      </c>
      <c r="M6991" t="b">
        <f t="shared" si="912"/>
        <v>0</v>
      </c>
    </row>
    <row r="6992" spans="1:13" x14ac:dyDescent="0.25">
      <c r="A6992" s="1">
        <v>43757.25</v>
      </c>
      <c r="B6992">
        <v>11</v>
      </c>
      <c r="C6992">
        <v>0</v>
      </c>
      <c r="E6992">
        <f t="shared" si="905"/>
        <v>292</v>
      </c>
      <c r="F6992">
        <f t="shared" si="906"/>
        <v>6</v>
      </c>
      <c r="G6992" t="b">
        <f t="shared" si="907"/>
        <v>0</v>
      </c>
      <c r="H6992" t="b">
        <f t="shared" si="908"/>
        <v>0</v>
      </c>
      <c r="J6992">
        <f t="shared" si="909"/>
        <v>0</v>
      </c>
      <c r="K6992">
        <f t="shared" si="910"/>
        <v>0</v>
      </c>
      <c r="L6992">
        <f t="shared" si="911"/>
        <v>0</v>
      </c>
      <c r="M6992" t="b">
        <f t="shared" si="912"/>
        <v>0</v>
      </c>
    </row>
    <row r="6993" spans="1:13" x14ac:dyDescent="0.25">
      <c r="A6993" s="1">
        <v>43757.291666666664</v>
      </c>
      <c r="B6993">
        <v>11.2</v>
      </c>
      <c r="C6993">
        <v>0</v>
      </c>
      <c r="E6993">
        <f t="shared" si="905"/>
        <v>292</v>
      </c>
      <c r="F6993">
        <f t="shared" si="906"/>
        <v>7</v>
      </c>
      <c r="G6993" t="b">
        <f t="shared" si="907"/>
        <v>0</v>
      </c>
      <c r="H6993" t="b">
        <f t="shared" si="908"/>
        <v>0</v>
      </c>
      <c r="J6993">
        <f t="shared" si="909"/>
        <v>0</v>
      </c>
      <c r="K6993">
        <f t="shared" si="910"/>
        <v>0</v>
      </c>
      <c r="L6993">
        <f t="shared" si="911"/>
        <v>0</v>
      </c>
      <c r="M6993" t="b">
        <f t="shared" si="912"/>
        <v>0</v>
      </c>
    </row>
    <row r="6994" spans="1:13" x14ac:dyDescent="0.25">
      <c r="A6994" s="1">
        <v>43757.333333333336</v>
      </c>
      <c r="B6994">
        <v>12.6</v>
      </c>
      <c r="C6994">
        <v>0</v>
      </c>
      <c r="E6994">
        <f t="shared" si="905"/>
        <v>292</v>
      </c>
      <c r="F6994">
        <f t="shared" si="906"/>
        <v>8</v>
      </c>
      <c r="G6994" t="b">
        <f t="shared" si="907"/>
        <v>0</v>
      </c>
      <c r="H6994" t="b">
        <f t="shared" si="908"/>
        <v>0</v>
      </c>
      <c r="J6994">
        <f t="shared" si="909"/>
        <v>0</v>
      </c>
      <c r="K6994">
        <f t="shared" si="910"/>
        <v>0</v>
      </c>
      <c r="L6994">
        <f t="shared" si="911"/>
        <v>0</v>
      </c>
      <c r="M6994" t="b">
        <f t="shared" si="912"/>
        <v>0</v>
      </c>
    </row>
    <row r="6995" spans="1:13" x14ac:dyDescent="0.25">
      <c r="A6995" s="1">
        <v>43757.375</v>
      </c>
      <c r="B6995">
        <v>13.4</v>
      </c>
      <c r="C6995">
        <v>0</v>
      </c>
      <c r="E6995">
        <f t="shared" si="905"/>
        <v>292</v>
      </c>
      <c r="F6995">
        <f t="shared" si="906"/>
        <v>9</v>
      </c>
      <c r="G6995" t="b">
        <f t="shared" si="907"/>
        <v>0</v>
      </c>
      <c r="H6995" t="b">
        <f t="shared" si="908"/>
        <v>0</v>
      </c>
      <c r="J6995">
        <f t="shared" si="909"/>
        <v>0</v>
      </c>
      <c r="K6995">
        <f t="shared" si="910"/>
        <v>0</v>
      </c>
      <c r="L6995">
        <f t="shared" si="911"/>
        <v>0</v>
      </c>
      <c r="M6995" t="b">
        <f t="shared" si="912"/>
        <v>0</v>
      </c>
    </row>
    <row r="6996" spans="1:13" x14ac:dyDescent="0.25">
      <c r="A6996" s="1">
        <v>43757.416666666664</v>
      </c>
      <c r="B6996">
        <v>14.3</v>
      </c>
      <c r="C6996">
        <v>0</v>
      </c>
      <c r="E6996">
        <f t="shared" si="905"/>
        <v>292</v>
      </c>
      <c r="F6996">
        <f t="shared" si="906"/>
        <v>10</v>
      </c>
      <c r="G6996" t="b">
        <f t="shared" si="907"/>
        <v>0</v>
      </c>
      <c r="H6996" t="b">
        <f t="shared" si="908"/>
        <v>0</v>
      </c>
      <c r="J6996">
        <f t="shared" si="909"/>
        <v>0</v>
      </c>
      <c r="K6996">
        <f t="shared" si="910"/>
        <v>0</v>
      </c>
      <c r="L6996">
        <f t="shared" si="911"/>
        <v>0</v>
      </c>
      <c r="M6996" t="b">
        <f t="shared" si="912"/>
        <v>0</v>
      </c>
    </row>
    <row r="6997" spans="1:13" x14ac:dyDescent="0.25">
      <c r="A6997" s="1">
        <v>43757.458333333336</v>
      </c>
      <c r="B6997">
        <v>15.1</v>
      </c>
      <c r="C6997">
        <v>0</v>
      </c>
      <c r="E6997">
        <f t="shared" si="905"/>
        <v>292</v>
      </c>
      <c r="F6997">
        <f t="shared" si="906"/>
        <v>11</v>
      </c>
      <c r="G6997" t="b">
        <f t="shared" si="907"/>
        <v>0</v>
      </c>
      <c r="H6997" t="b">
        <f t="shared" si="908"/>
        <v>0</v>
      </c>
      <c r="J6997">
        <f t="shared" si="909"/>
        <v>0</v>
      </c>
      <c r="K6997">
        <f t="shared" si="910"/>
        <v>0</v>
      </c>
      <c r="L6997">
        <f t="shared" si="911"/>
        <v>0</v>
      </c>
      <c r="M6997" t="b">
        <f t="shared" si="912"/>
        <v>0</v>
      </c>
    </row>
    <row r="6998" spans="1:13" x14ac:dyDescent="0.25">
      <c r="A6998" s="1">
        <v>43757.5</v>
      </c>
      <c r="B6998">
        <v>15.3</v>
      </c>
      <c r="C6998">
        <v>0</v>
      </c>
      <c r="E6998">
        <f t="shared" si="905"/>
        <v>292</v>
      </c>
      <c r="F6998">
        <f t="shared" si="906"/>
        <v>12</v>
      </c>
      <c r="G6998" t="b">
        <f t="shared" si="907"/>
        <v>0</v>
      </c>
      <c r="H6998" t="b">
        <f t="shared" si="908"/>
        <v>0</v>
      </c>
      <c r="J6998">
        <f t="shared" si="909"/>
        <v>0</v>
      </c>
      <c r="K6998">
        <f t="shared" si="910"/>
        <v>0</v>
      </c>
      <c r="L6998">
        <f t="shared" si="911"/>
        <v>0</v>
      </c>
      <c r="M6998" t="b">
        <f t="shared" si="912"/>
        <v>0</v>
      </c>
    </row>
    <row r="6999" spans="1:13" x14ac:dyDescent="0.25">
      <c r="A6999" s="1">
        <v>43757.541666666664</v>
      </c>
      <c r="B6999">
        <v>14.9</v>
      </c>
      <c r="C6999">
        <v>0</v>
      </c>
      <c r="E6999">
        <f t="shared" si="905"/>
        <v>292</v>
      </c>
      <c r="F6999">
        <f t="shared" si="906"/>
        <v>13</v>
      </c>
      <c r="G6999" t="b">
        <f t="shared" si="907"/>
        <v>0</v>
      </c>
      <c r="H6999" t="b">
        <f t="shared" si="908"/>
        <v>0</v>
      </c>
      <c r="J6999">
        <f t="shared" si="909"/>
        <v>0</v>
      </c>
      <c r="K6999">
        <f t="shared" si="910"/>
        <v>0</v>
      </c>
      <c r="L6999">
        <f t="shared" si="911"/>
        <v>0</v>
      </c>
      <c r="M6999" t="b">
        <f t="shared" si="912"/>
        <v>0</v>
      </c>
    </row>
    <row r="7000" spans="1:13" x14ac:dyDescent="0.25">
      <c r="A7000" s="1">
        <v>43757.583333333336</v>
      </c>
      <c r="B7000">
        <v>14.4</v>
      </c>
      <c r="C7000">
        <v>0</v>
      </c>
      <c r="E7000">
        <f t="shared" si="905"/>
        <v>292</v>
      </c>
      <c r="F7000">
        <f t="shared" si="906"/>
        <v>14</v>
      </c>
      <c r="G7000" t="b">
        <f t="shared" si="907"/>
        <v>0</v>
      </c>
      <c r="H7000" t="b">
        <f t="shared" si="908"/>
        <v>0</v>
      </c>
      <c r="J7000">
        <f t="shared" si="909"/>
        <v>0</v>
      </c>
      <c r="K7000">
        <f t="shared" si="910"/>
        <v>0</v>
      </c>
      <c r="L7000">
        <f t="shared" si="911"/>
        <v>0</v>
      </c>
      <c r="M7000" t="b">
        <f t="shared" si="912"/>
        <v>0</v>
      </c>
    </row>
    <row r="7001" spans="1:13" x14ac:dyDescent="0.25">
      <c r="A7001" s="1">
        <v>43757.625</v>
      </c>
      <c r="B7001">
        <v>13.7</v>
      </c>
      <c r="C7001">
        <v>0</v>
      </c>
      <c r="E7001">
        <f t="shared" si="905"/>
        <v>292</v>
      </c>
      <c r="F7001">
        <f t="shared" si="906"/>
        <v>15</v>
      </c>
      <c r="G7001" t="b">
        <f t="shared" si="907"/>
        <v>0</v>
      </c>
      <c r="H7001" t="b">
        <f t="shared" si="908"/>
        <v>0</v>
      </c>
      <c r="J7001">
        <f t="shared" si="909"/>
        <v>0</v>
      </c>
      <c r="K7001">
        <f t="shared" si="910"/>
        <v>0</v>
      </c>
      <c r="L7001">
        <f t="shared" si="911"/>
        <v>0</v>
      </c>
      <c r="M7001" t="b">
        <f t="shared" si="912"/>
        <v>0</v>
      </c>
    </row>
    <row r="7002" spans="1:13" x14ac:dyDescent="0.25">
      <c r="A7002" s="1">
        <v>43757.666666666664</v>
      </c>
      <c r="B7002">
        <v>12.4</v>
      </c>
      <c r="C7002">
        <v>0</v>
      </c>
      <c r="E7002">
        <f t="shared" si="905"/>
        <v>292</v>
      </c>
      <c r="F7002">
        <f t="shared" si="906"/>
        <v>16</v>
      </c>
      <c r="G7002" t="b">
        <f t="shared" si="907"/>
        <v>0</v>
      </c>
      <c r="H7002" t="b">
        <f t="shared" si="908"/>
        <v>0</v>
      </c>
      <c r="J7002">
        <f t="shared" si="909"/>
        <v>0</v>
      </c>
      <c r="K7002">
        <f t="shared" si="910"/>
        <v>0</v>
      </c>
      <c r="L7002">
        <f t="shared" si="911"/>
        <v>0</v>
      </c>
      <c r="M7002" t="b">
        <f t="shared" si="912"/>
        <v>0</v>
      </c>
    </row>
    <row r="7003" spans="1:13" x14ac:dyDescent="0.25">
      <c r="A7003" s="1">
        <v>43757.708333333336</v>
      </c>
      <c r="B7003">
        <v>11.8</v>
      </c>
      <c r="C7003">
        <v>0</v>
      </c>
      <c r="E7003">
        <f t="shared" si="905"/>
        <v>292</v>
      </c>
      <c r="F7003">
        <f t="shared" si="906"/>
        <v>17</v>
      </c>
      <c r="G7003" t="b">
        <f t="shared" si="907"/>
        <v>0</v>
      </c>
      <c r="H7003" t="b">
        <f t="shared" si="908"/>
        <v>0</v>
      </c>
      <c r="J7003">
        <f t="shared" si="909"/>
        <v>0</v>
      </c>
      <c r="K7003">
        <f t="shared" si="910"/>
        <v>0</v>
      </c>
      <c r="L7003">
        <f t="shared" si="911"/>
        <v>0</v>
      </c>
      <c r="M7003" t="b">
        <f t="shared" si="912"/>
        <v>0</v>
      </c>
    </row>
    <row r="7004" spans="1:13" x14ac:dyDescent="0.25">
      <c r="A7004" s="1">
        <v>43757.75</v>
      </c>
      <c r="B7004">
        <v>12.1</v>
      </c>
      <c r="C7004">
        <v>0</v>
      </c>
      <c r="E7004">
        <f t="shared" si="905"/>
        <v>292</v>
      </c>
      <c r="F7004">
        <f t="shared" si="906"/>
        <v>18</v>
      </c>
      <c r="G7004" t="b">
        <f t="shared" si="907"/>
        <v>0</v>
      </c>
      <c r="H7004" t="b">
        <f t="shared" si="908"/>
        <v>0</v>
      </c>
      <c r="J7004">
        <f t="shared" si="909"/>
        <v>0</v>
      </c>
      <c r="K7004">
        <f t="shared" si="910"/>
        <v>0</v>
      </c>
      <c r="L7004">
        <f t="shared" si="911"/>
        <v>0</v>
      </c>
      <c r="M7004" t="b">
        <f t="shared" si="912"/>
        <v>0</v>
      </c>
    </row>
    <row r="7005" spans="1:13" x14ac:dyDescent="0.25">
      <c r="A7005" s="1">
        <v>43757.791666666664</v>
      </c>
      <c r="B7005">
        <v>12.1</v>
      </c>
      <c r="C7005">
        <v>0</v>
      </c>
      <c r="E7005">
        <f t="shared" si="905"/>
        <v>292</v>
      </c>
      <c r="F7005">
        <f t="shared" si="906"/>
        <v>19</v>
      </c>
      <c r="G7005" t="b">
        <f t="shared" si="907"/>
        <v>0</v>
      </c>
      <c r="H7005" t="b">
        <f t="shared" si="908"/>
        <v>0</v>
      </c>
      <c r="J7005">
        <f t="shared" si="909"/>
        <v>0</v>
      </c>
      <c r="K7005">
        <f t="shared" si="910"/>
        <v>0</v>
      </c>
      <c r="L7005">
        <f t="shared" si="911"/>
        <v>0</v>
      </c>
      <c r="M7005" t="b">
        <f t="shared" si="912"/>
        <v>0</v>
      </c>
    </row>
    <row r="7006" spans="1:13" x14ac:dyDescent="0.25">
      <c r="A7006" s="1">
        <v>43757.833333333336</v>
      </c>
      <c r="B7006">
        <v>12.2</v>
      </c>
      <c r="C7006">
        <v>0</v>
      </c>
      <c r="E7006">
        <f t="shared" si="905"/>
        <v>292</v>
      </c>
      <c r="F7006">
        <f t="shared" si="906"/>
        <v>20</v>
      </c>
      <c r="G7006" t="b">
        <f t="shared" si="907"/>
        <v>0</v>
      </c>
      <c r="H7006" t="b">
        <f t="shared" si="908"/>
        <v>0</v>
      </c>
      <c r="J7006">
        <f t="shared" si="909"/>
        <v>0</v>
      </c>
      <c r="K7006">
        <f t="shared" si="910"/>
        <v>0</v>
      </c>
      <c r="L7006">
        <f t="shared" si="911"/>
        <v>0</v>
      </c>
      <c r="M7006" t="b">
        <f t="shared" si="912"/>
        <v>0</v>
      </c>
    </row>
    <row r="7007" spans="1:13" x14ac:dyDescent="0.25">
      <c r="A7007" s="1">
        <v>43757.875</v>
      </c>
      <c r="B7007">
        <v>12.3</v>
      </c>
      <c r="C7007">
        <v>0</v>
      </c>
      <c r="E7007">
        <f t="shared" si="905"/>
        <v>292</v>
      </c>
      <c r="F7007">
        <f t="shared" si="906"/>
        <v>21</v>
      </c>
      <c r="G7007" t="b">
        <f t="shared" si="907"/>
        <v>0</v>
      </c>
      <c r="H7007" t="b">
        <f t="shared" si="908"/>
        <v>0</v>
      </c>
      <c r="J7007">
        <f t="shared" si="909"/>
        <v>0</v>
      </c>
      <c r="K7007">
        <f t="shared" si="910"/>
        <v>0</v>
      </c>
      <c r="L7007">
        <f t="shared" si="911"/>
        <v>0</v>
      </c>
      <c r="M7007" t="b">
        <f t="shared" si="912"/>
        <v>0</v>
      </c>
    </row>
    <row r="7008" spans="1:13" x14ac:dyDescent="0.25">
      <c r="A7008" s="1">
        <v>43757.916666666664</v>
      </c>
      <c r="B7008">
        <v>12.4</v>
      </c>
      <c r="C7008">
        <v>0</v>
      </c>
      <c r="E7008">
        <f t="shared" si="905"/>
        <v>292</v>
      </c>
      <c r="F7008">
        <f t="shared" si="906"/>
        <v>22</v>
      </c>
      <c r="G7008" t="b">
        <f t="shared" si="907"/>
        <v>0</v>
      </c>
      <c r="H7008" t="b">
        <f t="shared" si="908"/>
        <v>0</v>
      </c>
      <c r="J7008">
        <f t="shared" si="909"/>
        <v>0</v>
      </c>
      <c r="K7008">
        <f t="shared" si="910"/>
        <v>0</v>
      </c>
      <c r="L7008">
        <f t="shared" si="911"/>
        <v>0</v>
      </c>
      <c r="M7008" t="b">
        <f t="shared" si="912"/>
        <v>0</v>
      </c>
    </row>
    <row r="7009" spans="1:13" x14ac:dyDescent="0.25">
      <c r="A7009" s="1">
        <v>43757.958333333336</v>
      </c>
      <c r="B7009">
        <v>12.5</v>
      </c>
      <c r="C7009">
        <v>0</v>
      </c>
      <c r="E7009">
        <f t="shared" si="905"/>
        <v>292</v>
      </c>
      <c r="F7009">
        <f t="shared" si="906"/>
        <v>23</v>
      </c>
      <c r="G7009" t="b">
        <f t="shared" si="907"/>
        <v>0</v>
      </c>
      <c r="H7009" t="b">
        <f t="shared" si="908"/>
        <v>0</v>
      </c>
      <c r="J7009">
        <f t="shared" si="909"/>
        <v>0</v>
      </c>
      <c r="K7009">
        <f t="shared" si="910"/>
        <v>0</v>
      </c>
      <c r="L7009">
        <f t="shared" si="911"/>
        <v>0</v>
      </c>
      <c r="M7009" t="b">
        <f t="shared" si="912"/>
        <v>0</v>
      </c>
    </row>
    <row r="7010" spans="1:13" x14ac:dyDescent="0.25">
      <c r="A7010" s="1">
        <v>43758</v>
      </c>
      <c r="B7010">
        <v>12.5</v>
      </c>
      <c r="C7010">
        <v>0</v>
      </c>
      <c r="E7010">
        <f t="shared" si="905"/>
        <v>293</v>
      </c>
      <c r="F7010">
        <f t="shared" si="906"/>
        <v>0</v>
      </c>
      <c r="G7010" t="b">
        <f t="shared" si="907"/>
        <v>0</v>
      </c>
      <c r="H7010" t="b">
        <f t="shared" si="908"/>
        <v>0</v>
      </c>
      <c r="J7010">
        <f t="shared" si="909"/>
        <v>0</v>
      </c>
      <c r="K7010">
        <f t="shared" si="910"/>
        <v>0</v>
      </c>
      <c r="L7010">
        <f t="shared" si="911"/>
        <v>0</v>
      </c>
      <c r="M7010" t="b">
        <f t="shared" si="912"/>
        <v>0</v>
      </c>
    </row>
    <row r="7011" spans="1:13" x14ac:dyDescent="0.25">
      <c r="A7011" s="1">
        <v>43758.041666666664</v>
      </c>
      <c r="B7011">
        <v>12.3</v>
      </c>
      <c r="C7011">
        <v>0</v>
      </c>
      <c r="E7011">
        <f t="shared" si="905"/>
        <v>293</v>
      </c>
      <c r="F7011">
        <f t="shared" si="906"/>
        <v>1</v>
      </c>
      <c r="G7011" t="b">
        <f t="shared" si="907"/>
        <v>0</v>
      </c>
      <c r="H7011" t="b">
        <f t="shared" si="908"/>
        <v>0</v>
      </c>
      <c r="J7011">
        <f t="shared" si="909"/>
        <v>0</v>
      </c>
      <c r="K7011">
        <f t="shared" si="910"/>
        <v>0</v>
      </c>
      <c r="L7011">
        <f t="shared" si="911"/>
        <v>0</v>
      </c>
      <c r="M7011" t="b">
        <f t="shared" si="912"/>
        <v>0</v>
      </c>
    </row>
    <row r="7012" spans="1:13" x14ac:dyDescent="0.25">
      <c r="A7012" s="1">
        <v>43758.083333333336</v>
      </c>
      <c r="B7012">
        <v>12.3</v>
      </c>
      <c r="C7012">
        <v>0</v>
      </c>
      <c r="E7012">
        <f t="shared" si="905"/>
        <v>293</v>
      </c>
      <c r="F7012">
        <f t="shared" si="906"/>
        <v>2</v>
      </c>
      <c r="G7012" t="b">
        <f t="shared" si="907"/>
        <v>0</v>
      </c>
      <c r="H7012" t="b">
        <f t="shared" si="908"/>
        <v>0</v>
      </c>
      <c r="J7012">
        <f t="shared" si="909"/>
        <v>0</v>
      </c>
      <c r="K7012">
        <f t="shared" si="910"/>
        <v>0</v>
      </c>
      <c r="L7012">
        <f t="shared" si="911"/>
        <v>0</v>
      </c>
      <c r="M7012" t="b">
        <f t="shared" si="912"/>
        <v>0</v>
      </c>
    </row>
    <row r="7013" spans="1:13" x14ac:dyDescent="0.25">
      <c r="A7013" s="1">
        <v>43758.125</v>
      </c>
      <c r="B7013">
        <v>12</v>
      </c>
      <c r="C7013">
        <v>0</v>
      </c>
      <c r="E7013">
        <f t="shared" si="905"/>
        <v>293</v>
      </c>
      <c r="F7013">
        <f t="shared" si="906"/>
        <v>3</v>
      </c>
      <c r="G7013" t="b">
        <f t="shared" si="907"/>
        <v>0</v>
      </c>
      <c r="H7013" t="b">
        <f t="shared" si="908"/>
        <v>0</v>
      </c>
      <c r="J7013">
        <f t="shared" si="909"/>
        <v>0</v>
      </c>
      <c r="K7013">
        <f t="shared" si="910"/>
        <v>0</v>
      </c>
      <c r="L7013">
        <f t="shared" si="911"/>
        <v>0</v>
      </c>
      <c r="M7013" t="b">
        <f t="shared" si="912"/>
        <v>0</v>
      </c>
    </row>
    <row r="7014" spans="1:13" x14ac:dyDescent="0.25">
      <c r="A7014" s="1">
        <v>43758.166666666664</v>
      </c>
      <c r="B7014">
        <v>12</v>
      </c>
      <c r="C7014">
        <v>0</v>
      </c>
      <c r="E7014">
        <f t="shared" si="905"/>
        <v>293</v>
      </c>
      <c r="F7014">
        <f t="shared" si="906"/>
        <v>4</v>
      </c>
      <c r="G7014" t="b">
        <f t="shared" si="907"/>
        <v>0</v>
      </c>
      <c r="H7014" t="b">
        <f t="shared" si="908"/>
        <v>0</v>
      </c>
      <c r="J7014">
        <f t="shared" si="909"/>
        <v>0</v>
      </c>
      <c r="K7014">
        <f t="shared" si="910"/>
        <v>0</v>
      </c>
      <c r="L7014">
        <f t="shared" si="911"/>
        <v>0</v>
      </c>
      <c r="M7014" t="b">
        <f t="shared" si="912"/>
        <v>0</v>
      </c>
    </row>
    <row r="7015" spans="1:13" x14ac:dyDescent="0.25">
      <c r="A7015" s="1">
        <v>43758.208333333336</v>
      </c>
      <c r="B7015">
        <v>11.7</v>
      </c>
      <c r="C7015">
        <v>0</v>
      </c>
      <c r="E7015">
        <f t="shared" si="905"/>
        <v>293</v>
      </c>
      <c r="F7015">
        <f t="shared" si="906"/>
        <v>5</v>
      </c>
      <c r="G7015" t="b">
        <f t="shared" si="907"/>
        <v>0</v>
      </c>
      <c r="H7015" t="b">
        <f t="shared" si="908"/>
        <v>0</v>
      </c>
      <c r="J7015">
        <f t="shared" si="909"/>
        <v>0</v>
      </c>
      <c r="K7015">
        <f t="shared" si="910"/>
        <v>0</v>
      </c>
      <c r="L7015">
        <f t="shared" si="911"/>
        <v>0</v>
      </c>
      <c r="M7015" t="b">
        <f t="shared" si="912"/>
        <v>0</v>
      </c>
    </row>
    <row r="7016" spans="1:13" x14ac:dyDescent="0.25">
      <c r="A7016" s="1">
        <v>43758.25</v>
      </c>
      <c r="B7016">
        <v>11.9</v>
      </c>
      <c r="C7016">
        <v>0</v>
      </c>
      <c r="E7016">
        <f t="shared" si="905"/>
        <v>293</v>
      </c>
      <c r="F7016">
        <f t="shared" si="906"/>
        <v>6</v>
      </c>
      <c r="G7016" t="b">
        <f t="shared" si="907"/>
        <v>0</v>
      </c>
      <c r="H7016" t="b">
        <f t="shared" si="908"/>
        <v>0</v>
      </c>
      <c r="J7016">
        <f t="shared" si="909"/>
        <v>0</v>
      </c>
      <c r="K7016">
        <f t="shared" si="910"/>
        <v>0</v>
      </c>
      <c r="L7016">
        <f t="shared" si="911"/>
        <v>0</v>
      </c>
      <c r="M7016" t="b">
        <f t="shared" si="912"/>
        <v>0</v>
      </c>
    </row>
    <row r="7017" spans="1:13" x14ac:dyDescent="0.25">
      <c r="A7017" s="1">
        <v>43758.291666666664</v>
      </c>
      <c r="B7017">
        <v>12.6</v>
      </c>
      <c r="C7017">
        <v>0</v>
      </c>
      <c r="E7017">
        <f t="shared" si="905"/>
        <v>293</v>
      </c>
      <c r="F7017">
        <f t="shared" si="906"/>
        <v>7</v>
      </c>
      <c r="G7017" t="b">
        <f t="shared" si="907"/>
        <v>0</v>
      </c>
      <c r="H7017" t="b">
        <f t="shared" si="908"/>
        <v>0</v>
      </c>
      <c r="J7017">
        <f t="shared" si="909"/>
        <v>0</v>
      </c>
      <c r="K7017">
        <f t="shared" si="910"/>
        <v>0</v>
      </c>
      <c r="L7017">
        <f t="shared" si="911"/>
        <v>0</v>
      </c>
      <c r="M7017" t="b">
        <f t="shared" si="912"/>
        <v>0</v>
      </c>
    </row>
    <row r="7018" spans="1:13" x14ac:dyDescent="0.25">
      <c r="A7018" s="1">
        <v>43758.333333333336</v>
      </c>
      <c r="B7018">
        <v>14</v>
      </c>
      <c r="C7018">
        <v>0</v>
      </c>
      <c r="E7018">
        <f t="shared" si="905"/>
        <v>293</v>
      </c>
      <c r="F7018">
        <f t="shared" si="906"/>
        <v>8</v>
      </c>
      <c r="G7018" t="b">
        <f t="shared" si="907"/>
        <v>0</v>
      </c>
      <c r="H7018" t="b">
        <f t="shared" si="908"/>
        <v>0</v>
      </c>
      <c r="J7018">
        <f t="shared" si="909"/>
        <v>0</v>
      </c>
      <c r="K7018">
        <f t="shared" si="910"/>
        <v>0</v>
      </c>
      <c r="L7018">
        <f t="shared" si="911"/>
        <v>0</v>
      </c>
      <c r="M7018" t="b">
        <f t="shared" si="912"/>
        <v>0</v>
      </c>
    </row>
    <row r="7019" spans="1:13" x14ac:dyDescent="0.25">
      <c r="A7019" s="1">
        <v>43758.375</v>
      </c>
      <c r="B7019">
        <v>14.8</v>
      </c>
      <c r="C7019">
        <v>0</v>
      </c>
      <c r="E7019">
        <f t="shared" si="905"/>
        <v>293</v>
      </c>
      <c r="F7019">
        <f t="shared" si="906"/>
        <v>9</v>
      </c>
      <c r="G7019" t="b">
        <f t="shared" si="907"/>
        <v>0</v>
      </c>
      <c r="H7019" t="b">
        <f t="shared" si="908"/>
        <v>0</v>
      </c>
      <c r="J7019">
        <f t="shared" si="909"/>
        <v>0</v>
      </c>
      <c r="K7019">
        <f t="shared" si="910"/>
        <v>0</v>
      </c>
      <c r="L7019">
        <f t="shared" si="911"/>
        <v>0</v>
      </c>
      <c r="M7019" t="b">
        <f t="shared" si="912"/>
        <v>0</v>
      </c>
    </row>
    <row r="7020" spans="1:13" x14ac:dyDescent="0.25">
      <c r="A7020" s="1">
        <v>43758.416666666664</v>
      </c>
      <c r="B7020">
        <v>15.8</v>
      </c>
      <c r="C7020">
        <v>0</v>
      </c>
      <c r="E7020">
        <f t="shared" si="905"/>
        <v>293</v>
      </c>
      <c r="F7020">
        <f t="shared" si="906"/>
        <v>10</v>
      </c>
      <c r="G7020" t="b">
        <f t="shared" si="907"/>
        <v>0</v>
      </c>
      <c r="H7020" t="b">
        <f t="shared" si="908"/>
        <v>0</v>
      </c>
      <c r="J7020">
        <f t="shared" si="909"/>
        <v>0</v>
      </c>
      <c r="K7020">
        <f t="shared" si="910"/>
        <v>0</v>
      </c>
      <c r="L7020">
        <f t="shared" si="911"/>
        <v>0</v>
      </c>
      <c r="M7020" t="b">
        <f t="shared" si="912"/>
        <v>0</v>
      </c>
    </row>
    <row r="7021" spans="1:13" x14ac:dyDescent="0.25">
      <c r="A7021" s="1">
        <v>43758.458333333336</v>
      </c>
      <c r="B7021">
        <v>16.3</v>
      </c>
      <c r="C7021">
        <v>0</v>
      </c>
      <c r="E7021">
        <f t="shared" si="905"/>
        <v>293</v>
      </c>
      <c r="F7021">
        <f t="shared" si="906"/>
        <v>11</v>
      </c>
      <c r="G7021" t="b">
        <f t="shared" si="907"/>
        <v>0</v>
      </c>
      <c r="H7021" t="b">
        <f t="shared" si="908"/>
        <v>0</v>
      </c>
      <c r="J7021">
        <f t="shared" si="909"/>
        <v>0</v>
      </c>
      <c r="K7021">
        <f t="shared" si="910"/>
        <v>0</v>
      </c>
      <c r="L7021">
        <f t="shared" si="911"/>
        <v>0</v>
      </c>
      <c r="M7021" t="b">
        <f t="shared" si="912"/>
        <v>0</v>
      </c>
    </row>
    <row r="7022" spans="1:13" x14ac:dyDescent="0.25">
      <c r="A7022" s="1">
        <v>43758.5</v>
      </c>
      <c r="B7022">
        <v>17</v>
      </c>
      <c r="C7022">
        <v>0</v>
      </c>
      <c r="E7022">
        <f t="shared" si="905"/>
        <v>293</v>
      </c>
      <c r="F7022">
        <f t="shared" si="906"/>
        <v>12</v>
      </c>
      <c r="G7022" t="b">
        <f t="shared" si="907"/>
        <v>0</v>
      </c>
      <c r="H7022" t="b">
        <f t="shared" si="908"/>
        <v>0</v>
      </c>
      <c r="J7022">
        <f t="shared" si="909"/>
        <v>0</v>
      </c>
      <c r="K7022">
        <f t="shared" si="910"/>
        <v>0</v>
      </c>
      <c r="L7022">
        <f t="shared" si="911"/>
        <v>0</v>
      </c>
      <c r="M7022" t="b">
        <f t="shared" si="912"/>
        <v>0</v>
      </c>
    </row>
    <row r="7023" spans="1:13" x14ac:dyDescent="0.25">
      <c r="A7023" s="1">
        <v>43758.541666666664</v>
      </c>
      <c r="B7023">
        <v>17.399999999999999</v>
      </c>
      <c r="C7023">
        <v>0</v>
      </c>
      <c r="E7023">
        <f t="shared" si="905"/>
        <v>293</v>
      </c>
      <c r="F7023">
        <f t="shared" si="906"/>
        <v>13</v>
      </c>
      <c r="G7023" t="b">
        <f t="shared" si="907"/>
        <v>0</v>
      </c>
      <c r="H7023" t="b">
        <f t="shared" si="908"/>
        <v>0</v>
      </c>
      <c r="J7023">
        <f t="shared" si="909"/>
        <v>0</v>
      </c>
      <c r="K7023">
        <f t="shared" si="910"/>
        <v>0</v>
      </c>
      <c r="L7023">
        <f t="shared" si="911"/>
        <v>0</v>
      </c>
      <c r="M7023" t="b">
        <f t="shared" si="912"/>
        <v>0</v>
      </c>
    </row>
    <row r="7024" spans="1:13" x14ac:dyDescent="0.25">
      <c r="A7024" s="1">
        <v>43758.583333333336</v>
      </c>
      <c r="B7024">
        <v>17</v>
      </c>
      <c r="C7024">
        <v>0</v>
      </c>
      <c r="E7024">
        <f t="shared" si="905"/>
        <v>293</v>
      </c>
      <c r="F7024">
        <f t="shared" si="906"/>
        <v>14</v>
      </c>
      <c r="G7024" t="b">
        <f t="shared" si="907"/>
        <v>0</v>
      </c>
      <c r="H7024" t="b">
        <f t="shared" si="908"/>
        <v>0</v>
      </c>
      <c r="J7024">
        <f t="shared" si="909"/>
        <v>0</v>
      </c>
      <c r="K7024">
        <f t="shared" si="910"/>
        <v>0</v>
      </c>
      <c r="L7024">
        <f t="shared" si="911"/>
        <v>0</v>
      </c>
      <c r="M7024" t="b">
        <f t="shared" si="912"/>
        <v>0</v>
      </c>
    </row>
    <row r="7025" spans="1:13" x14ac:dyDescent="0.25">
      <c r="A7025" s="1">
        <v>43758.625</v>
      </c>
      <c r="B7025">
        <v>15.9</v>
      </c>
      <c r="C7025">
        <v>0</v>
      </c>
      <c r="E7025">
        <f t="shared" si="905"/>
        <v>293</v>
      </c>
      <c r="F7025">
        <f t="shared" si="906"/>
        <v>15</v>
      </c>
      <c r="G7025" t="b">
        <f t="shared" si="907"/>
        <v>0</v>
      </c>
      <c r="H7025" t="b">
        <f t="shared" si="908"/>
        <v>0</v>
      </c>
      <c r="J7025">
        <f t="shared" si="909"/>
        <v>0</v>
      </c>
      <c r="K7025">
        <f t="shared" si="910"/>
        <v>0</v>
      </c>
      <c r="L7025">
        <f t="shared" si="911"/>
        <v>0</v>
      </c>
      <c r="M7025" t="b">
        <f t="shared" si="912"/>
        <v>0</v>
      </c>
    </row>
    <row r="7026" spans="1:13" x14ac:dyDescent="0.25">
      <c r="A7026" s="1">
        <v>43758.666666666664</v>
      </c>
      <c r="B7026">
        <v>12.4</v>
      </c>
      <c r="C7026">
        <v>0</v>
      </c>
      <c r="E7026">
        <f t="shared" si="905"/>
        <v>293</v>
      </c>
      <c r="F7026">
        <f t="shared" si="906"/>
        <v>16</v>
      </c>
      <c r="G7026" t="b">
        <f t="shared" si="907"/>
        <v>0</v>
      </c>
      <c r="H7026" t="b">
        <f t="shared" si="908"/>
        <v>0</v>
      </c>
      <c r="J7026">
        <f t="shared" si="909"/>
        <v>0</v>
      </c>
      <c r="K7026">
        <f t="shared" si="910"/>
        <v>0</v>
      </c>
      <c r="L7026">
        <f t="shared" si="911"/>
        <v>0</v>
      </c>
      <c r="M7026" t="b">
        <f t="shared" si="912"/>
        <v>0</v>
      </c>
    </row>
    <row r="7027" spans="1:13" x14ac:dyDescent="0.25">
      <c r="A7027" s="1">
        <v>43758.708333333336</v>
      </c>
      <c r="B7027">
        <v>11.8</v>
      </c>
      <c r="C7027">
        <v>0</v>
      </c>
      <c r="E7027">
        <f t="shared" si="905"/>
        <v>293</v>
      </c>
      <c r="F7027">
        <f t="shared" si="906"/>
        <v>17</v>
      </c>
      <c r="G7027" t="b">
        <f t="shared" si="907"/>
        <v>0</v>
      </c>
      <c r="H7027" t="b">
        <f t="shared" si="908"/>
        <v>0</v>
      </c>
      <c r="J7027">
        <f t="shared" si="909"/>
        <v>0</v>
      </c>
      <c r="K7027">
        <f t="shared" si="910"/>
        <v>0</v>
      </c>
      <c r="L7027">
        <f t="shared" si="911"/>
        <v>0</v>
      </c>
      <c r="M7027" t="b">
        <f t="shared" si="912"/>
        <v>0</v>
      </c>
    </row>
    <row r="7028" spans="1:13" x14ac:dyDescent="0.25">
      <c r="A7028" s="1">
        <v>43758.75</v>
      </c>
      <c r="B7028">
        <v>12.1</v>
      </c>
      <c r="C7028">
        <v>0</v>
      </c>
      <c r="E7028">
        <f t="shared" si="905"/>
        <v>293</v>
      </c>
      <c r="F7028">
        <f t="shared" si="906"/>
        <v>18</v>
      </c>
      <c r="G7028" t="b">
        <f t="shared" si="907"/>
        <v>0</v>
      </c>
      <c r="H7028" t="b">
        <f t="shared" si="908"/>
        <v>0</v>
      </c>
      <c r="J7028">
        <f t="shared" si="909"/>
        <v>0</v>
      </c>
      <c r="K7028">
        <f t="shared" si="910"/>
        <v>0</v>
      </c>
      <c r="L7028">
        <f t="shared" si="911"/>
        <v>0</v>
      </c>
      <c r="M7028" t="b">
        <f t="shared" si="912"/>
        <v>0</v>
      </c>
    </row>
    <row r="7029" spans="1:13" x14ac:dyDescent="0.25">
      <c r="A7029" s="1">
        <v>43758.791666666664</v>
      </c>
      <c r="B7029">
        <v>12.1</v>
      </c>
      <c r="C7029">
        <v>0</v>
      </c>
      <c r="E7029">
        <f t="shared" si="905"/>
        <v>293</v>
      </c>
      <c r="F7029">
        <f t="shared" si="906"/>
        <v>19</v>
      </c>
      <c r="G7029" t="b">
        <f t="shared" si="907"/>
        <v>0</v>
      </c>
      <c r="H7029" t="b">
        <f t="shared" si="908"/>
        <v>0</v>
      </c>
      <c r="J7029">
        <f t="shared" si="909"/>
        <v>0</v>
      </c>
      <c r="K7029">
        <f t="shared" si="910"/>
        <v>0</v>
      </c>
      <c r="L7029">
        <f t="shared" si="911"/>
        <v>0</v>
      </c>
      <c r="M7029" t="b">
        <f t="shared" si="912"/>
        <v>0</v>
      </c>
    </row>
    <row r="7030" spans="1:13" x14ac:dyDescent="0.25">
      <c r="A7030" s="1">
        <v>43758.833333333336</v>
      </c>
      <c r="B7030">
        <v>12.2</v>
      </c>
      <c r="C7030">
        <v>0</v>
      </c>
      <c r="E7030">
        <f t="shared" si="905"/>
        <v>293</v>
      </c>
      <c r="F7030">
        <f t="shared" si="906"/>
        <v>20</v>
      </c>
      <c r="G7030" t="b">
        <f t="shared" si="907"/>
        <v>0</v>
      </c>
      <c r="H7030" t="b">
        <f t="shared" si="908"/>
        <v>0</v>
      </c>
      <c r="J7030">
        <f t="shared" si="909"/>
        <v>0</v>
      </c>
      <c r="K7030">
        <f t="shared" si="910"/>
        <v>0</v>
      </c>
      <c r="L7030">
        <f t="shared" si="911"/>
        <v>0</v>
      </c>
      <c r="M7030" t="b">
        <f t="shared" si="912"/>
        <v>0</v>
      </c>
    </row>
    <row r="7031" spans="1:13" x14ac:dyDescent="0.25">
      <c r="A7031" s="1">
        <v>43758.875</v>
      </c>
      <c r="B7031">
        <v>12.3</v>
      </c>
      <c r="C7031">
        <v>0</v>
      </c>
      <c r="E7031">
        <f t="shared" si="905"/>
        <v>293</v>
      </c>
      <c r="F7031">
        <f t="shared" si="906"/>
        <v>21</v>
      </c>
      <c r="G7031" t="b">
        <f t="shared" si="907"/>
        <v>0</v>
      </c>
      <c r="H7031" t="b">
        <f t="shared" si="908"/>
        <v>0</v>
      </c>
      <c r="J7031">
        <f t="shared" si="909"/>
        <v>0</v>
      </c>
      <c r="K7031">
        <f t="shared" si="910"/>
        <v>0</v>
      </c>
      <c r="L7031">
        <f t="shared" si="911"/>
        <v>0</v>
      </c>
      <c r="M7031" t="b">
        <f t="shared" si="912"/>
        <v>0</v>
      </c>
    </row>
    <row r="7032" spans="1:13" x14ac:dyDescent="0.25">
      <c r="A7032" s="1">
        <v>43758.916666666664</v>
      </c>
      <c r="B7032">
        <v>12.4</v>
      </c>
      <c r="C7032">
        <v>0</v>
      </c>
      <c r="E7032">
        <f t="shared" si="905"/>
        <v>293</v>
      </c>
      <c r="F7032">
        <f t="shared" si="906"/>
        <v>22</v>
      </c>
      <c r="G7032" t="b">
        <f t="shared" si="907"/>
        <v>0</v>
      </c>
      <c r="H7032" t="b">
        <f t="shared" si="908"/>
        <v>0</v>
      </c>
      <c r="J7032">
        <f t="shared" si="909"/>
        <v>0</v>
      </c>
      <c r="K7032">
        <f t="shared" si="910"/>
        <v>0</v>
      </c>
      <c r="L7032">
        <f t="shared" si="911"/>
        <v>0</v>
      </c>
      <c r="M7032" t="b">
        <f t="shared" si="912"/>
        <v>0</v>
      </c>
    </row>
    <row r="7033" spans="1:13" x14ac:dyDescent="0.25">
      <c r="A7033" s="1">
        <v>43758.958333333336</v>
      </c>
      <c r="B7033">
        <v>12.5</v>
      </c>
      <c r="C7033">
        <v>0</v>
      </c>
      <c r="E7033">
        <f t="shared" si="905"/>
        <v>293</v>
      </c>
      <c r="F7033">
        <f t="shared" si="906"/>
        <v>23</v>
      </c>
      <c r="G7033" t="b">
        <f t="shared" si="907"/>
        <v>0</v>
      </c>
      <c r="H7033" t="b">
        <f t="shared" si="908"/>
        <v>0</v>
      </c>
      <c r="J7033">
        <f t="shared" si="909"/>
        <v>0</v>
      </c>
      <c r="K7033">
        <f t="shared" si="910"/>
        <v>0</v>
      </c>
      <c r="L7033">
        <f t="shared" si="911"/>
        <v>0</v>
      </c>
      <c r="M7033" t="b">
        <f t="shared" si="912"/>
        <v>0</v>
      </c>
    </row>
    <row r="7034" spans="1:13" x14ac:dyDescent="0.25">
      <c r="A7034" s="1">
        <v>43759</v>
      </c>
      <c r="B7034">
        <v>12.5</v>
      </c>
      <c r="C7034">
        <v>0</v>
      </c>
      <c r="E7034">
        <f t="shared" si="905"/>
        <v>294</v>
      </c>
      <c r="F7034">
        <f t="shared" si="906"/>
        <v>0</v>
      </c>
      <c r="G7034" t="b">
        <f t="shared" si="907"/>
        <v>0</v>
      </c>
      <c r="H7034" t="b">
        <f t="shared" si="908"/>
        <v>0</v>
      </c>
      <c r="J7034">
        <f t="shared" si="909"/>
        <v>0</v>
      </c>
      <c r="K7034">
        <f t="shared" si="910"/>
        <v>0</v>
      </c>
      <c r="L7034">
        <f t="shared" si="911"/>
        <v>0</v>
      </c>
      <c r="M7034" t="b">
        <f t="shared" si="912"/>
        <v>0</v>
      </c>
    </row>
    <row r="7035" spans="1:13" x14ac:dyDescent="0.25">
      <c r="A7035" s="1">
        <v>43759.041666666664</v>
      </c>
      <c r="B7035">
        <v>12.3</v>
      </c>
      <c r="C7035">
        <v>0</v>
      </c>
      <c r="E7035">
        <f t="shared" si="905"/>
        <v>294</v>
      </c>
      <c r="F7035">
        <f t="shared" si="906"/>
        <v>1</v>
      </c>
      <c r="G7035" t="b">
        <f t="shared" si="907"/>
        <v>0</v>
      </c>
      <c r="H7035" t="b">
        <f t="shared" si="908"/>
        <v>0</v>
      </c>
      <c r="J7035">
        <f t="shared" si="909"/>
        <v>0</v>
      </c>
      <c r="K7035">
        <f t="shared" si="910"/>
        <v>0</v>
      </c>
      <c r="L7035">
        <f t="shared" si="911"/>
        <v>0</v>
      </c>
      <c r="M7035" t="b">
        <f t="shared" si="912"/>
        <v>0</v>
      </c>
    </row>
    <row r="7036" spans="1:13" x14ac:dyDescent="0.25">
      <c r="A7036" s="1">
        <v>43759.083333333336</v>
      </c>
      <c r="B7036">
        <v>12.3</v>
      </c>
      <c r="C7036">
        <v>0</v>
      </c>
      <c r="E7036">
        <f t="shared" si="905"/>
        <v>294</v>
      </c>
      <c r="F7036">
        <f t="shared" si="906"/>
        <v>2</v>
      </c>
      <c r="G7036" t="b">
        <f t="shared" si="907"/>
        <v>0</v>
      </c>
      <c r="H7036" t="b">
        <f t="shared" si="908"/>
        <v>0</v>
      </c>
      <c r="J7036">
        <f t="shared" si="909"/>
        <v>0</v>
      </c>
      <c r="K7036">
        <f t="shared" si="910"/>
        <v>0</v>
      </c>
      <c r="L7036">
        <f t="shared" si="911"/>
        <v>0</v>
      </c>
      <c r="M7036" t="b">
        <f t="shared" si="912"/>
        <v>0</v>
      </c>
    </row>
    <row r="7037" spans="1:13" x14ac:dyDescent="0.25">
      <c r="A7037" s="1">
        <v>43759.125</v>
      </c>
      <c r="B7037">
        <v>12</v>
      </c>
      <c r="C7037">
        <v>0</v>
      </c>
      <c r="E7037">
        <f t="shared" si="905"/>
        <v>294</v>
      </c>
      <c r="F7037">
        <f t="shared" si="906"/>
        <v>3</v>
      </c>
      <c r="G7037" t="b">
        <f t="shared" si="907"/>
        <v>0</v>
      </c>
      <c r="H7037" t="b">
        <f t="shared" si="908"/>
        <v>0</v>
      </c>
      <c r="J7037">
        <f t="shared" si="909"/>
        <v>0</v>
      </c>
      <c r="K7037">
        <f t="shared" si="910"/>
        <v>0</v>
      </c>
      <c r="L7037">
        <f t="shared" si="911"/>
        <v>0</v>
      </c>
      <c r="M7037" t="b">
        <f t="shared" si="912"/>
        <v>0</v>
      </c>
    </row>
    <row r="7038" spans="1:13" x14ac:dyDescent="0.25">
      <c r="A7038" s="1">
        <v>43759.166666666664</v>
      </c>
      <c r="B7038">
        <v>12</v>
      </c>
      <c r="C7038">
        <v>0</v>
      </c>
      <c r="E7038">
        <f t="shared" si="905"/>
        <v>294</v>
      </c>
      <c r="F7038">
        <f t="shared" si="906"/>
        <v>4</v>
      </c>
      <c r="G7038" t="b">
        <f t="shared" si="907"/>
        <v>0</v>
      </c>
      <c r="H7038" t="b">
        <f t="shared" si="908"/>
        <v>0</v>
      </c>
      <c r="J7038">
        <f t="shared" si="909"/>
        <v>0</v>
      </c>
      <c r="K7038">
        <f t="shared" si="910"/>
        <v>0</v>
      </c>
      <c r="L7038">
        <f t="shared" si="911"/>
        <v>0</v>
      </c>
      <c r="M7038" t="b">
        <f t="shared" si="912"/>
        <v>0</v>
      </c>
    </row>
    <row r="7039" spans="1:13" x14ac:dyDescent="0.25">
      <c r="A7039" s="1">
        <v>43759.208333333336</v>
      </c>
      <c r="B7039">
        <v>11.7</v>
      </c>
      <c r="C7039">
        <v>0</v>
      </c>
      <c r="E7039">
        <f t="shared" si="905"/>
        <v>294</v>
      </c>
      <c r="F7039">
        <f t="shared" si="906"/>
        <v>5</v>
      </c>
      <c r="G7039" t="b">
        <f t="shared" si="907"/>
        <v>0</v>
      </c>
      <c r="H7039" t="b">
        <f t="shared" si="908"/>
        <v>0</v>
      </c>
      <c r="J7039">
        <f t="shared" si="909"/>
        <v>0</v>
      </c>
      <c r="K7039">
        <f t="shared" si="910"/>
        <v>0</v>
      </c>
      <c r="L7039">
        <f t="shared" si="911"/>
        <v>0</v>
      </c>
      <c r="M7039" t="b">
        <f t="shared" si="912"/>
        <v>0</v>
      </c>
    </row>
    <row r="7040" spans="1:13" x14ac:dyDescent="0.25">
      <c r="A7040" s="1">
        <v>43759.25</v>
      </c>
      <c r="B7040">
        <v>11.9</v>
      </c>
      <c r="C7040">
        <v>0</v>
      </c>
      <c r="E7040">
        <f t="shared" si="905"/>
        <v>294</v>
      </c>
      <c r="F7040">
        <f t="shared" si="906"/>
        <v>6</v>
      </c>
      <c r="G7040" t="b">
        <f t="shared" si="907"/>
        <v>0</v>
      </c>
      <c r="H7040" t="b">
        <f t="shared" si="908"/>
        <v>0</v>
      </c>
      <c r="J7040">
        <f t="shared" si="909"/>
        <v>0</v>
      </c>
      <c r="K7040">
        <f t="shared" si="910"/>
        <v>0</v>
      </c>
      <c r="L7040">
        <f t="shared" si="911"/>
        <v>0</v>
      </c>
      <c r="M7040" t="b">
        <f t="shared" si="912"/>
        <v>0</v>
      </c>
    </row>
    <row r="7041" spans="1:13" x14ac:dyDescent="0.25">
      <c r="A7041" s="1">
        <v>43759.291666666664</v>
      </c>
      <c r="B7041">
        <v>12.6</v>
      </c>
      <c r="C7041">
        <v>0</v>
      </c>
      <c r="E7041">
        <f t="shared" si="905"/>
        <v>294</v>
      </c>
      <c r="F7041">
        <f t="shared" si="906"/>
        <v>7</v>
      </c>
      <c r="G7041" t="b">
        <f t="shared" si="907"/>
        <v>0</v>
      </c>
      <c r="H7041" t="b">
        <f t="shared" si="908"/>
        <v>0</v>
      </c>
      <c r="J7041">
        <f t="shared" si="909"/>
        <v>0</v>
      </c>
      <c r="K7041">
        <f t="shared" si="910"/>
        <v>0</v>
      </c>
      <c r="L7041">
        <f t="shared" si="911"/>
        <v>0</v>
      </c>
      <c r="M7041" t="b">
        <f t="shared" si="912"/>
        <v>0</v>
      </c>
    </row>
    <row r="7042" spans="1:13" x14ac:dyDescent="0.25">
      <c r="A7042" s="1">
        <v>43759.333333333336</v>
      </c>
      <c r="B7042">
        <v>14</v>
      </c>
      <c r="C7042">
        <v>0</v>
      </c>
      <c r="E7042">
        <f t="shared" si="905"/>
        <v>294</v>
      </c>
      <c r="F7042">
        <f t="shared" si="906"/>
        <v>8</v>
      </c>
      <c r="G7042" t="b">
        <f t="shared" si="907"/>
        <v>0</v>
      </c>
      <c r="H7042" t="b">
        <f t="shared" si="908"/>
        <v>0</v>
      </c>
      <c r="J7042">
        <f t="shared" si="909"/>
        <v>0</v>
      </c>
      <c r="K7042">
        <f t="shared" si="910"/>
        <v>0</v>
      </c>
      <c r="L7042">
        <f t="shared" si="911"/>
        <v>0</v>
      </c>
      <c r="M7042" t="b">
        <f t="shared" si="912"/>
        <v>0</v>
      </c>
    </row>
    <row r="7043" spans="1:13" x14ac:dyDescent="0.25">
      <c r="A7043" s="1">
        <v>43759.375</v>
      </c>
      <c r="B7043">
        <v>14.8</v>
      </c>
      <c r="C7043">
        <v>0</v>
      </c>
      <c r="E7043">
        <f t="shared" si="905"/>
        <v>294</v>
      </c>
      <c r="F7043">
        <f t="shared" si="906"/>
        <v>9</v>
      </c>
      <c r="G7043" t="b">
        <f t="shared" si="907"/>
        <v>0</v>
      </c>
      <c r="H7043" t="b">
        <f t="shared" si="908"/>
        <v>0</v>
      </c>
      <c r="J7043">
        <f t="shared" si="909"/>
        <v>0</v>
      </c>
      <c r="K7043">
        <f t="shared" si="910"/>
        <v>0</v>
      </c>
      <c r="L7043">
        <f t="shared" si="911"/>
        <v>0</v>
      </c>
      <c r="M7043" t="b">
        <f t="shared" si="912"/>
        <v>0</v>
      </c>
    </row>
    <row r="7044" spans="1:13" x14ac:dyDescent="0.25">
      <c r="A7044" s="1">
        <v>43759.416666666664</v>
      </c>
      <c r="B7044">
        <v>15.8</v>
      </c>
      <c r="C7044">
        <v>0</v>
      </c>
      <c r="E7044">
        <f t="shared" ref="E7044:E7107" si="913">IF(DAY(A7044) = DAY(A7043), E7043, E7043+1)</f>
        <v>294</v>
      </c>
      <c r="F7044">
        <f t="shared" ref="F7044:F7107" si="914">HOUR(A7044)</f>
        <v>10</v>
      </c>
      <c r="G7044" t="b">
        <f t="shared" ref="G7044:G7107" si="915">AND(B7044 &gt; 0, C7044 &gt; 0)</f>
        <v>0</v>
      </c>
      <c r="H7044" t="b">
        <f t="shared" ref="H7044:H7107" si="916">AND(B7044 &lt;= 0, C7044 &gt; 0)</f>
        <v>0</v>
      </c>
      <c r="J7044">
        <f t="shared" ref="J7044:J7107" si="917">IF(G7044, IF(J7043 &gt; 0, J7043 + 1, 1), 0)</f>
        <v>0</v>
      </c>
      <c r="K7044">
        <f t="shared" ref="K7044:K7107" si="918">IF(H7044, IF(K7043 &gt; 0, K7043 + 1, 1), 0)</f>
        <v>0</v>
      </c>
      <c r="L7044">
        <f t="shared" ref="L7044:L7107" si="919">IF(M7043, 0, IF(G7044,0,IF(H7044,L7043+C7044,L7043)))</f>
        <v>0</v>
      </c>
      <c r="M7044" t="b">
        <f t="shared" si="912"/>
        <v>0</v>
      </c>
    </row>
    <row r="7045" spans="1:13" x14ac:dyDescent="0.25">
      <c r="A7045" s="1">
        <v>43759.458333333336</v>
      </c>
      <c r="B7045">
        <v>16.3</v>
      </c>
      <c r="C7045">
        <v>0</v>
      </c>
      <c r="E7045">
        <f t="shared" si="913"/>
        <v>294</v>
      </c>
      <c r="F7045">
        <f t="shared" si="914"/>
        <v>11</v>
      </c>
      <c r="G7045" t="b">
        <f t="shared" si="915"/>
        <v>0</v>
      </c>
      <c r="H7045" t="b">
        <f t="shared" si="916"/>
        <v>0</v>
      </c>
      <c r="J7045">
        <f t="shared" si="917"/>
        <v>0</v>
      </c>
      <c r="K7045">
        <f t="shared" si="918"/>
        <v>0</v>
      </c>
      <c r="L7045">
        <f t="shared" si="919"/>
        <v>0</v>
      </c>
      <c r="M7045" t="b">
        <f t="shared" ref="M7045:M7108" si="920">L7045&gt;4</f>
        <v>0</v>
      </c>
    </row>
    <row r="7046" spans="1:13" x14ac:dyDescent="0.25">
      <c r="A7046" s="1">
        <v>43759.5</v>
      </c>
      <c r="B7046">
        <v>17</v>
      </c>
      <c r="C7046">
        <v>0</v>
      </c>
      <c r="E7046">
        <f t="shared" si="913"/>
        <v>294</v>
      </c>
      <c r="F7046">
        <f t="shared" si="914"/>
        <v>12</v>
      </c>
      <c r="G7046" t="b">
        <f t="shared" si="915"/>
        <v>0</v>
      </c>
      <c r="H7046" t="b">
        <f t="shared" si="916"/>
        <v>0</v>
      </c>
      <c r="J7046">
        <f t="shared" si="917"/>
        <v>0</v>
      </c>
      <c r="K7046">
        <f t="shared" si="918"/>
        <v>0</v>
      </c>
      <c r="L7046">
        <f t="shared" si="919"/>
        <v>0</v>
      </c>
      <c r="M7046" t="b">
        <f t="shared" si="920"/>
        <v>0</v>
      </c>
    </row>
    <row r="7047" spans="1:13" x14ac:dyDescent="0.25">
      <c r="A7047" s="1">
        <v>43759.541666666664</v>
      </c>
      <c r="B7047">
        <v>17.399999999999999</v>
      </c>
      <c r="C7047">
        <v>0</v>
      </c>
      <c r="E7047">
        <f t="shared" si="913"/>
        <v>294</v>
      </c>
      <c r="F7047">
        <f t="shared" si="914"/>
        <v>13</v>
      </c>
      <c r="G7047" t="b">
        <f t="shared" si="915"/>
        <v>0</v>
      </c>
      <c r="H7047" t="b">
        <f t="shared" si="916"/>
        <v>0</v>
      </c>
      <c r="J7047">
        <f t="shared" si="917"/>
        <v>0</v>
      </c>
      <c r="K7047">
        <f t="shared" si="918"/>
        <v>0</v>
      </c>
      <c r="L7047">
        <f t="shared" si="919"/>
        <v>0</v>
      </c>
      <c r="M7047" t="b">
        <f t="shared" si="920"/>
        <v>0</v>
      </c>
    </row>
    <row r="7048" spans="1:13" x14ac:dyDescent="0.25">
      <c r="A7048" s="1">
        <v>43759.583333333336</v>
      </c>
      <c r="B7048">
        <v>17</v>
      </c>
      <c r="C7048">
        <v>0</v>
      </c>
      <c r="E7048">
        <f t="shared" si="913"/>
        <v>294</v>
      </c>
      <c r="F7048">
        <f t="shared" si="914"/>
        <v>14</v>
      </c>
      <c r="G7048" t="b">
        <f t="shared" si="915"/>
        <v>0</v>
      </c>
      <c r="H7048" t="b">
        <f t="shared" si="916"/>
        <v>0</v>
      </c>
      <c r="J7048">
        <f t="shared" si="917"/>
        <v>0</v>
      </c>
      <c r="K7048">
        <f t="shared" si="918"/>
        <v>0</v>
      </c>
      <c r="L7048">
        <f t="shared" si="919"/>
        <v>0</v>
      </c>
      <c r="M7048" t="b">
        <f t="shared" si="920"/>
        <v>0</v>
      </c>
    </row>
    <row r="7049" spans="1:13" x14ac:dyDescent="0.25">
      <c r="A7049" s="1">
        <v>43759.625</v>
      </c>
      <c r="B7049">
        <v>15.9</v>
      </c>
      <c r="C7049">
        <v>0</v>
      </c>
      <c r="E7049">
        <f t="shared" si="913"/>
        <v>294</v>
      </c>
      <c r="F7049">
        <f t="shared" si="914"/>
        <v>15</v>
      </c>
      <c r="G7049" t="b">
        <f t="shared" si="915"/>
        <v>0</v>
      </c>
      <c r="H7049" t="b">
        <f t="shared" si="916"/>
        <v>0</v>
      </c>
      <c r="J7049">
        <f t="shared" si="917"/>
        <v>0</v>
      </c>
      <c r="K7049">
        <f t="shared" si="918"/>
        <v>0</v>
      </c>
      <c r="L7049">
        <f t="shared" si="919"/>
        <v>0</v>
      </c>
      <c r="M7049" t="b">
        <f t="shared" si="920"/>
        <v>0</v>
      </c>
    </row>
    <row r="7050" spans="1:13" x14ac:dyDescent="0.25">
      <c r="A7050" s="1">
        <v>43759.666666666664</v>
      </c>
      <c r="B7050">
        <v>15.7</v>
      </c>
      <c r="C7050">
        <v>0</v>
      </c>
      <c r="E7050">
        <f t="shared" si="913"/>
        <v>294</v>
      </c>
      <c r="F7050">
        <f t="shared" si="914"/>
        <v>16</v>
      </c>
      <c r="G7050" t="b">
        <f t="shared" si="915"/>
        <v>0</v>
      </c>
      <c r="H7050" t="b">
        <f t="shared" si="916"/>
        <v>0</v>
      </c>
      <c r="J7050">
        <f t="shared" si="917"/>
        <v>0</v>
      </c>
      <c r="K7050">
        <f t="shared" si="918"/>
        <v>0</v>
      </c>
      <c r="L7050">
        <f t="shared" si="919"/>
        <v>0</v>
      </c>
      <c r="M7050" t="b">
        <f t="shared" si="920"/>
        <v>0</v>
      </c>
    </row>
    <row r="7051" spans="1:13" x14ac:dyDescent="0.25">
      <c r="A7051" s="1">
        <v>43759.708333333336</v>
      </c>
      <c r="B7051">
        <v>14.9</v>
      </c>
      <c r="C7051">
        <v>0</v>
      </c>
      <c r="E7051">
        <f t="shared" si="913"/>
        <v>294</v>
      </c>
      <c r="F7051">
        <f t="shared" si="914"/>
        <v>17</v>
      </c>
      <c r="G7051" t="b">
        <f t="shared" si="915"/>
        <v>0</v>
      </c>
      <c r="H7051" t="b">
        <f t="shared" si="916"/>
        <v>0</v>
      </c>
      <c r="J7051">
        <f t="shared" si="917"/>
        <v>0</v>
      </c>
      <c r="K7051">
        <f t="shared" si="918"/>
        <v>0</v>
      </c>
      <c r="L7051">
        <f t="shared" si="919"/>
        <v>0</v>
      </c>
      <c r="M7051" t="b">
        <f t="shared" si="920"/>
        <v>0</v>
      </c>
    </row>
    <row r="7052" spans="1:13" x14ac:dyDescent="0.25">
      <c r="A7052" s="1">
        <v>43759.75</v>
      </c>
      <c r="B7052">
        <v>15</v>
      </c>
      <c r="C7052">
        <v>0</v>
      </c>
      <c r="E7052">
        <f t="shared" si="913"/>
        <v>294</v>
      </c>
      <c r="F7052">
        <f t="shared" si="914"/>
        <v>18</v>
      </c>
      <c r="G7052" t="b">
        <f t="shared" si="915"/>
        <v>0</v>
      </c>
      <c r="H7052" t="b">
        <f t="shared" si="916"/>
        <v>0</v>
      </c>
      <c r="J7052">
        <f t="shared" si="917"/>
        <v>0</v>
      </c>
      <c r="K7052">
        <f t="shared" si="918"/>
        <v>0</v>
      </c>
      <c r="L7052">
        <f t="shared" si="919"/>
        <v>0</v>
      </c>
      <c r="M7052" t="b">
        <f t="shared" si="920"/>
        <v>0</v>
      </c>
    </row>
    <row r="7053" spans="1:13" x14ac:dyDescent="0.25">
      <c r="A7053" s="1">
        <v>43759.791666666664</v>
      </c>
      <c r="B7053">
        <v>14.6</v>
      </c>
      <c r="C7053">
        <v>0</v>
      </c>
      <c r="E7053">
        <f t="shared" si="913"/>
        <v>294</v>
      </c>
      <c r="F7053">
        <f t="shared" si="914"/>
        <v>19</v>
      </c>
      <c r="G7053" t="b">
        <f t="shared" si="915"/>
        <v>0</v>
      </c>
      <c r="H7053" t="b">
        <f t="shared" si="916"/>
        <v>0</v>
      </c>
      <c r="J7053">
        <f t="shared" si="917"/>
        <v>0</v>
      </c>
      <c r="K7053">
        <f t="shared" si="918"/>
        <v>0</v>
      </c>
      <c r="L7053">
        <f t="shared" si="919"/>
        <v>0</v>
      </c>
      <c r="M7053" t="b">
        <f t="shared" si="920"/>
        <v>0</v>
      </c>
    </row>
    <row r="7054" spans="1:13" x14ac:dyDescent="0.25">
      <c r="A7054" s="1">
        <v>43759.833333333336</v>
      </c>
      <c r="B7054">
        <v>14.3</v>
      </c>
      <c r="C7054">
        <v>0</v>
      </c>
      <c r="E7054">
        <f t="shared" si="913"/>
        <v>294</v>
      </c>
      <c r="F7054">
        <f t="shared" si="914"/>
        <v>20</v>
      </c>
      <c r="G7054" t="b">
        <f t="shared" si="915"/>
        <v>0</v>
      </c>
      <c r="H7054" t="b">
        <f t="shared" si="916"/>
        <v>0</v>
      </c>
      <c r="J7054">
        <f t="shared" si="917"/>
        <v>0</v>
      </c>
      <c r="K7054">
        <f t="shared" si="918"/>
        <v>0</v>
      </c>
      <c r="L7054">
        <f t="shared" si="919"/>
        <v>0</v>
      </c>
      <c r="M7054" t="b">
        <f t="shared" si="920"/>
        <v>0</v>
      </c>
    </row>
    <row r="7055" spans="1:13" x14ac:dyDescent="0.25">
      <c r="A7055" s="1">
        <v>43759.875</v>
      </c>
      <c r="B7055">
        <v>14.9</v>
      </c>
      <c r="C7055">
        <v>0</v>
      </c>
      <c r="E7055">
        <f t="shared" si="913"/>
        <v>294</v>
      </c>
      <c r="F7055">
        <f t="shared" si="914"/>
        <v>21</v>
      </c>
      <c r="G7055" t="b">
        <f t="shared" si="915"/>
        <v>0</v>
      </c>
      <c r="H7055" t="b">
        <f t="shared" si="916"/>
        <v>0</v>
      </c>
      <c r="J7055">
        <f t="shared" si="917"/>
        <v>0</v>
      </c>
      <c r="K7055">
        <f t="shared" si="918"/>
        <v>0</v>
      </c>
      <c r="L7055">
        <f t="shared" si="919"/>
        <v>0</v>
      </c>
      <c r="M7055" t="b">
        <f t="shared" si="920"/>
        <v>0</v>
      </c>
    </row>
    <row r="7056" spans="1:13" x14ac:dyDescent="0.25">
      <c r="A7056" s="1">
        <v>43759.916666666664</v>
      </c>
      <c r="B7056">
        <v>14.9</v>
      </c>
      <c r="C7056">
        <v>0</v>
      </c>
      <c r="E7056">
        <f t="shared" si="913"/>
        <v>294</v>
      </c>
      <c r="F7056">
        <f t="shared" si="914"/>
        <v>22</v>
      </c>
      <c r="G7056" t="b">
        <f t="shared" si="915"/>
        <v>0</v>
      </c>
      <c r="H7056" t="b">
        <f t="shared" si="916"/>
        <v>0</v>
      </c>
      <c r="J7056">
        <f t="shared" si="917"/>
        <v>0</v>
      </c>
      <c r="K7056">
        <f t="shared" si="918"/>
        <v>0</v>
      </c>
      <c r="L7056">
        <f t="shared" si="919"/>
        <v>0</v>
      </c>
      <c r="M7056" t="b">
        <f t="shared" si="920"/>
        <v>0</v>
      </c>
    </row>
    <row r="7057" spans="1:13" x14ac:dyDescent="0.25">
      <c r="A7057" s="1">
        <v>43759.958333333336</v>
      </c>
      <c r="B7057">
        <v>14.8</v>
      </c>
      <c r="C7057">
        <v>0</v>
      </c>
      <c r="E7057">
        <f t="shared" si="913"/>
        <v>294</v>
      </c>
      <c r="F7057">
        <f t="shared" si="914"/>
        <v>23</v>
      </c>
      <c r="G7057" t="b">
        <f t="shared" si="915"/>
        <v>0</v>
      </c>
      <c r="H7057" t="b">
        <f t="shared" si="916"/>
        <v>0</v>
      </c>
      <c r="J7057">
        <f t="shared" si="917"/>
        <v>0</v>
      </c>
      <c r="K7057">
        <f t="shared" si="918"/>
        <v>0</v>
      </c>
      <c r="L7057">
        <f t="shared" si="919"/>
        <v>0</v>
      </c>
      <c r="M7057" t="b">
        <f t="shared" si="920"/>
        <v>0</v>
      </c>
    </row>
    <row r="7058" spans="1:13" x14ac:dyDescent="0.25">
      <c r="A7058" s="1">
        <v>43760</v>
      </c>
      <c r="B7058">
        <v>15</v>
      </c>
      <c r="C7058">
        <v>0</v>
      </c>
      <c r="E7058">
        <f t="shared" si="913"/>
        <v>295</v>
      </c>
      <c r="F7058">
        <f t="shared" si="914"/>
        <v>0</v>
      </c>
      <c r="G7058" t="b">
        <f t="shared" si="915"/>
        <v>0</v>
      </c>
      <c r="H7058" t="b">
        <f t="shared" si="916"/>
        <v>0</v>
      </c>
      <c r="J7058">
        <f t="shared" si="917"/>
        <v>0</v>
      </c>
      <c r="K7058">
        <f t="shared" si="918"/>
        <v>0</v>
      </c>
      <c r="L7058">
        <f t="shared" si="919"/>
        <v>0</v>
      </c>
      <c r="M7058" t="b">
        <f t="shared" si="920"/>
        <v>0</v>
      </c>
    </row>
    <row r="7059" spans="1:13" x14ac:dyDescent="0.25">
      <c r="A7059" s="1">
        <v>43760.041666666664</v>
      </c>
      <c r="B7059">
        <v>14.6</v>
      </c>
      <c r="C7059">
        <v>0</v>
      </c>
      <c r="E7059">
        <f t="shared" si="913"/>
        <v>295</v>
      </c>
      <c r="F7059">
        <f t="shared" si="914"/>
        <v>1</v>
      </c>
      <c r="G7059" t="b">
        <f t="shared" si="915"/>
        <v>0</v>
      </c>
      <c r="H7059" t="b">
        <f t="shared" si="916"/>
        <v>0</v>
      </c>
      <c r="J7059">
        <f t="shared" si="917"/>
        <v>0</v>
      </c>
      <c r="K7059">
        <f t="shared" si="918"/>
        <v>0</v>
      </c>
      <c r="L7059">
        <f t="shared" si="919"/>
        <v>0</v>
      </c>
      <c r="M7059" t="b">
        <f t="shared" si="920"/>
        <v>0</v>
      </c>
    </row>
    <row r="7060" spans="1:13" x14ac:dyDescent="0.25">
      <c r="A7060" s="1">
        <v>43760.083333333336</v>
      </c>
      <c r="B7060">
        <v>14.3</v>
      </c>
      <c r="C7060">
        <v>0</v>
      </c>
      <c r="E7060">
        <f t="shared" si="913"/>
        <v>295</v>
      </c>
      <c r="F7060">
        <f t="shared" si="914"/>
        <v>2</v>
      </c>
      <c r="G7060" t="b">
        <f t="shared" si="915"/>
        <v>0</v>
      </c>
      <c r="H7060" t="b">
        <f t="shared" si="916"/>
        <v>0</v>
      </c>
      <c r="J7060">
        <f t="shared" si="917"/>
        <v>0</v>
      </c>
      <c r="K7060">
        <f t="shared" si="918"/>
        <v>0</v>
      </c>
      <c r="L7060">
        <f t="shared" si="919"/>
        <v>0</v>
      </c>
      <c r="M7060" t="b">
        <f t="shared" si="920"/>
        <v>0</v>
      </c>
    </row>
    <row r="7061" spans="1:13" x14ac:dyDescent="0.25">
      <c r="A7061" s="1">
        <v>43760.125</v>
      </c>
      <c r="B7061">
        <v>14.2</v>
      </c>
      <c r="C7061">
        <v>0</v>
      </c>
      <c r="E7061">
        <f t="shared" si="913"/>
        <v>295</v>
      </c>
      <c r="F7061">
        <f t="shared" si="914"/>
        <v>3</v>
      </c>
      <c r="G7061" t="b">
        <f t="shared" si="915"/>
        <v>0</v>
      </c>
      <c r="H7061" t="b">
        <f t="shared" si="916"/>
        <v>0</v>
      </c>
      <c r="J7061">
        <f t="shared" si="917"/>
        <v>0</v>
      </c>
      <c r="K7061">
        <f t="shared" si="918"/>
        <v>0</v>
      </c>
      <c r="L7061">
        <f t="shared" si="919"/>
        <v>0</v>
      </c>
      <c r="M7061" t="b">
        <f t="shared" si="920"/>
        <v>0</v>
      </c>
    </row>
    <row r="7062" spans="1:13" x14ac:dyDescent="0.25">
      <c r="A7062" s="1">
        <v>43760.166666666664</v>
      </c>
      <c r="B7062">
        <v>14.2</v>
      </c>
      <c r="C7062">
        <v>0</v>
      </c>
      <c r="E7062">
        <f t="shared" si="913"/>
        <v>295</v>
      </c>
      <c r="F7062">
        <f t="shared" si="914"/>
        <v>4</v>
      </c>
      <c r="G7062" t="b">
        <f t="shared" si="915"/>
        <v>0</v>
      </c>
      <c r="H7062" t="b">
        <f t="shared" si="916"/>
        <v>0</v>
      </c>
      <c r="J7062">
        <f t="shared" si="917"/>
        <v>0</v>
      </c>
      <c r="K7062">
        <f t="shared" si="918"/>
        <v>0</v>
      </c>
      <c r="L7062">
        <f t="shared" si="919"/>
        <v>0</v>
      </c>
      <c r="M7062" t="b">
        <f t="shared" si="920"/>
        <v>0</v>
      </c>
    </row>
    <row r="7063" spans="1:13" x14ac:dyDescent="0.25">
      <c r="A7063" s="1">
        <v>43760.208333333336</v>
      </c>
      <c r="B7063">
        <v>13.9</v>
      </c>
      <c r="C7063">
        <v>0</v>
      </c>
      <c r="E7063">
        <f t="shared" si="913"/>
        <v>295</v>
      </c>
      <c r="F7063">
        <f t="shared" si="914"/>
        <v>5</v>
      </c>
      <c r="G7063" t="b">
        <f t="shared" si="915"/>
        <v>0</v>
      </c>
      <c r="H7063" t="b">
        <f t="shared" si="916"/>
        <v>0</v>
      </c>
      <c r="J7063">
        <f t="shared" si="917"/>
        <v>0</v>
      </c>
      <c r="K7063">
        <f t="shared" si="918"/>
        <v>0</v>
      </c>
      <c r="L7063">
        <f t="shared" si="919"/>
        <v>0</v>
      </c>
      <c r="M7063" t="b">
        <f t="shared" si="920"/>
        <v>0</v>
      </c>
    </row>
    <row r="7064" spans="1:13" x14ac:dyDescent="0.25">
      <c r="A7064" s="1">
        <v>43760.25</v>
      </c>
      <c r="B7064">
        <v>14.1</v>
      </c>
      <c r="C7064">
        <v>0</v>
      </c>
      <c r="E7064">
        <f t="shared" si="913"/>
        <v>295</v>
      </c>
      <c r="F7064">
        <f t="shared" si="914"/>
        <v>6</v>
      </c>
      <c r="G7064" t="b">
        <f t="shared" si="915"/>
        <v>0</v>
      </c>
      <c r="H7064" t="b">
        <f t="shared" si="916"/>
        <v>0</v>
      </c>
      <c r="J7064">
        <f t="shared" si="917"/>
        <v>0</v>
      </c>
      <c r="K7064">
        <f t="shared" si="918"/>
        <v>0</v>
      </c>
      <c r="L7064">
        <f t="shared" si="919"/>
        <v>0</v>
      </c>
      <c r="M7064" t="b">
        <f t="shared" si="920"/>
        <v>0</v>
      </c>
    </row>
    <row r="7065" spans="1:13" x14ac:dyDescent="0.25">
      <c r="A7065" s="1">
        <v>43760.291666666664</v>
      </c>
      <c r="B7065">
        <v>14.7</v>
      </c>
      <c r="C7065">
        <v>0</v>
      </c>
      <c r="E7065">
        <f t="shared" si="913"/>
        <v>295</v>
      </c>
      <c r="F7065">
        <f t="shared" si="914"/>
        <v>7</v>
      </c>
      <c r="G7065" t="b">
        <f t="shared" si="915"/>
        <v>0</v>
      </c>
      <c r="H7065" t="b">
        <f t="shared" si="916"/>
        <v>0</v>
      </c>
      <c r="J7065">
        <f t="shared" si="917"/>
        <v>0</v>
      </c>
      <c r="K7065">
        <f t="shared" si="918"/>
        <v>0</v>
      </c>
      <c r="L7065">
        <f t="shared" si="919"/>
        <v>0</v>
      </c>
      <c r="M7065" t="b">
        <f t="shared" si="920"/>
        <v>0</v>
      </c>
    </row>
    <row r="7066" spans="1:13" x14ac:dyDescent="0.25">
      <c r="A7066" s="1">
        <v>43760.333333333336</v>
      </c>
      <c r="B7066">
        <v>16.5</v>
      </c>
      <c r="C7066">
        <v>0</v>
      </c>
      <c r="E7066">
        <f t="shared" si="913"/>
        <v>295</v>
      </c>
      <c r="F7066">
        <f t="shared" si="914"/>
        <v>8</v>
      </c>
      <c r="G7066" t="b">
        <f t="shared" si="915"/>
        <v>0</v>
      </c>
      <c r="H7066" t="b">
        <f t="shared" si="916"/>
        <v>0</v>
      </c>
      <c r="J7066">
        <f t="shared" si="917"/>
        <v>0</v>
      </c>
      <c r="K7066">
        <f t="shared" si="918"/>
        <v>0</v>
      </c>
      <c r="L7066">
        <f t="shared" si="919"/>
        <v>0</v>
      </c>
      <c r="M7066" t="b">
        <f t="shared" si="920"/>
        <v>0</v>
      </c>
    </row>
    <row r="7067" spans="1:13" x14ac:dyDescent="0.25">
      <c r="A7067" s="1">
        <v>43760.375</v>
      </c>
      <c r="B7067">
        <v>17.2</v>
      </c>
      <c r="C7067">
        <v>0</v>
      </c>
      <c r="E7067">
        <f t="shared" si="913"/>
        <v>295</v>
      </c>
      <c r="F7067">
        <f t="shared" si="914"/>
        <v>9</v>
      </c>
      <c r="G7067" t="b">
        <f t="shared" si="915"/>
        <v>0</v>
      </c>
      <c r="H7067" t="b">
        <f t="shared" si="916"/>
        <v>0</v>
      </c>
      <c r="J7067">
        <f t="shared" si="917"/>
        <v>0</v>
      </c>
      <c r="K7067">
        <f t="shared" si="918"/>
        <v>0</v>
      </c>
      <c r="L7067">
        <f t="shared" si="919"/>
        <v>0</v>
      </c>
      <c r="M7067" t="b">
        <f t="shared" si="920"/>
        <v>0</v>
      </c>
    </row>
    <row r="7068" spans="1:13" x14ac:dyDescent="0.25">
      <c r="A7068" s="1">
        <v>43760.416666666664</v>
      </c>
      <c r="B7068">
        <v>18.399999999999999</v>
      </c>
      <c r="C7068">
        <v>0</v>
      </c>
      <c r="E7068">
        <f t="shared" si="913"/>
        <v>295</v>
      </c>
      <c r="F7068">
        <f t="shared" si="914"/>
        <v>10</v>
      </c>
      <c r="G7068" t="b">
        <f t="shared" si="915"/>
        <v>0</v>
      </c>
      <c r="H7068" t="b">
        <f t="shared" si="916"/>
        <v>0</v>
      </c>
      <c r="J7068">
        <f t="shared" si="917"/>
        <v>0</v>
      </c>
      <c r="K7068">
        <f t="shared" si="918"/>
        <v>0</v>
      </c>
      <c r="L7068">
        <f t="shared" si="919"/>
        <v>0</v>
      </c>
      <c r="M7068" t="b">
        <f t="shared" si="920"/>
        <v>0</v>
      </c>
    </row>
    <row r="7069" spans="1:13" x14ac:dyDescent="0.25">
      <c r="A7069" s="1">
        <v>43760.458333333336</v>
      </c>
      <c r="B7069">
        <v>20.100000000000001</v>
      </c>
      <c r="C7069">
        <v>0</v>
      </c>
      <c r="E7069">
        <f t="shared" si="913"/>
        <v>295</v>
      </c>
      <c r="F7069">
        <f t="shared" si="914"/>
        <v>11</v>
      </c>
      <c r="G7069" t="b">
        <f t="shared" si="915"/>
        <v>0</v>
      </c>
      <c r="H7069" t="b">
        <f t="shared" si="916"/>
        <v>0</v>
      </c>
      <c r="J7069">
        <f t="shared" si="917"/>
        <v>0</v>
      </c>
      <c r="K7069">
        <f t="shared" si="918"/>
        <v>0</v>
      </c>
      <c r="L7069">
        <f t="shared" si="919"/>
        <v>0</v>
      </c>
      <c r="M7069" t="b">
        <f t="shared" si="920"/>
        <v>0</v>
      </c>
    </row>
    <row r="7070" spans="1:13" x14ac:dyDescent="0.25">
      <c r="A7070" s="1">
        <v>43760.5</v>
      </c>
      <c r="B7070">
        <v>20</v>
      </c>
      <c r="C7070">
        <v>0</v>
      </c>
      <c r="E7070">
        <f t="shared" si="913"/>
        <v>295</v>
      </c>
      <c r="F7070">
        <f t="shared" si="914"/>
        <v>12</v>
      </c>
      <c r="G7070" t="b">
        <f t="shared" si="915"/>
        <v>0</v>
      </c>
      <c r="H7070" t="b">
        <f t="shared" si="916"/>
        <v>0</v>
      </c>
      <c r="J7070">
        <f t="shared" si="917"/>
        <v>0</v>
      </c>
      <c r="K7070">
        <f t="shared" si="918"/>
        <v>0</v>
      </c>
      <c r="L7070">
        <f t="shared" si="919"/>
        <v>0</v>
      </c>
      <c r="M7070" t="b">
        <f t="shared" si="920"/>
        <v>0</v>
      </c>
    </row>
    <row r="7071" spans="1:13" x14ac:dyDescent="0.25">
      <c r="A7071" s="1">
        <v>43760.541666666664</v>
      </c>
      <c r="B7071">
        <v>19.3</v>
      </c>
      <c r="C7071">
        <v>0</v>
      </c>
      <c r="E7071">
        <f t="shared" si="913"/>
        <v>295</v>
      </c>
      <c r="F7071">
        <f t="shared" si="914"/>
        <v>13</v>
      </c>
      <c r="G7071" t="b">
        <f t="shared" si="915"/>
        <v>0</v>
      </c>
      <c r="H7071" t="b">
        <f t="shared" si="916"/>
        <v>0</v>
      </c>
      <c r="J7071">
        <f t="shared" si="917"/>
        <v>0</v>
      </c>
      <c r="K7071">
        <f t="shared" si="918"/>
        <v>0</v>
      </c>
      <c r="L7071">
        <f t="shared" si="919"/>
        <v>0</v>
      </c>
      <c r="M7071" t="b">
        <f t="shared" si="920"/>
        <v>0</v>
      </c>
    </row>
    <row r="7072" spans="1:13" x14ac:dyDescent="0.25">
      <c r="A7072" s="1">
        <v>43760.583333333336</v>
      </c>
      <c r="B7072">
        <v>18.5</v>
      </c>
      <c r="C7072">
        <v>0</v>
      </c>
      <c r="E7072">
        <f t="shared" si="913"/>
        <v>295</v>
      </c>
      <c r="F7072">
        <f t="shared" si="914"/>
        <v>14</v>
      </c>
      <c r="G7072" t="b">
        <f t="shared" si="915"/>
        <v>0</v>
      </c>
      <c r="H7072" t="b">
        <f t="shared" si="916"/>
        <v>0</v>
      </c>
      <c r="J7072">
        <f t="shared" si="917"/>
        <v>0</v>
      </c>
      <c r="K7072">
        <f t="shared" si="918"/>
        <v>0</v>
      </c>
      <c r="L7072">
        <f t="shared" si="919"/>
        <v>0</v>
      </c>
      <c r="M7072" t="b">
        <f t="shared" si="920"/>
        <v>0</v>
      </c>
    </row>
    <row r="7073" spans="1:13" x14ac:dyDescent="0.25">
      <c r="A7073" s="1">
        <v>43760.625</v>
      </c>
      <c r="B7073">
        <v>17.8</v>
      </c>
      <c r="C7073">
        <v>0</v>
      </c>
      <c r="E7073">
        <f t="shared" si="913"/>
        <v>295</v>
      </c>
      <c r="F7073">
        <f t="shared" si="914"/>
        <v>15</v>
      </c>
      <c r="G7073" t="b">
        <f t="shared" si="915"/>
        <v>0</v>
      </c>
      <c r="H7073" t="b">
        <f t="shared" si="916"/>
        <v>0</v>
      </c>
      <c r="J7073">
        <f t="shared" si="917"/>
        <v>0</v>
      </c>
      <c r="K7073">
        <f t="shared" si="918"/>
        <v>0</v>
      </c>
      <c r="L7073">
        <f t="shared" si="919"/>
        <v>0</v>
      </c>
      <c r="M7073" t="b">
        <f t="shared" si="920"/>
        <v>0</v>
      </c>
    </row>
    <row r="7074" spans="1:13" x14ac:dyDescent="0.25">
      <c r="A7074" s="1">
        <v>43760.666666666664</v>
      </c>
      <c r="B7074">
        <v>15.7</v>
      </c>
      <c r="C7074">
        <v>0</v>
      </c>
      <c r="E7074">
        <f t="shared" si="913"/>
        <v>295</v>
      </c>
      <c r="F7074">
        <f t="shared" si="914"/>
        <v>16</v>
      </c>
      <c r="G7074" t="b">
        <f t="shared" si="915"/>
        <v>0</v>
      </c>
      <c r="H7074" t="b">
        <f t="shared" si="916"/>
        <v>0</v>
      </c>
      <c r="J7074">
        <f t="shared" si="917"/>
        <v>0</v>
      </c>
      <c r="K7074">
        <f t="shared" si="918"/>
        <v>0</v>
      </c>
      <c r="L7074">
        <f t="shared" si="919"/>
        <v>0</v>
      </c>
      <c r="M7074" t="b">
        <f t="shared" si="920"/>
        <v>0</v>
      </c>
    </row>
    <row r="7075" spans="1:13" x14ac:dyDescent="0.25">
      <c r="A7075" s="1">
        <v>43760.708333333336</v>
      </c>
      <c r="B7075">
        <v>14.9</v>
      </c>
      <c r="C7075">
        <v>0</v>
      </c>
      <c r="E7075">
        <f t="shared" si="913"/>
        <v>295</v>
      </c>
      <c r="F7075">
        <f t="shared" si="914"/>
        <v>17</v>
      </c>
      <c r="G7075" t="b">
        <f t="shared" si="915"/>
        <v>0</v>
      </c>
      <c r="H7075" t="b">
        <f t="shared" si="916"/>
        <v>0</v>
      </c>
      <c r="J7075">
        <f t="shared" si="917"/>
        <v>0</v>
      </c>
      <c r="K7075">
        <f t="shared" si="918"/>
        <v>0</v>
      </c>
      <c r="L7075">
        <f t="shared" si="919"/>
        <v>0</v>
      </c>
      <c r="M7075" t="b">
        <f t="shared" si="920"/>
        <v>0</v>
      </c>
    </row>
    <row r="7076" spans="1:13" x14ac:dyDescent="0.25">
      <c r="A7076" s="1">
        <v>43760.75</v>
      </c>
      <c r="B7076">
        <v>15</v>
      </c>
      <c r="C7076">
        <v>0</v>
      </c>
      <c r="E7076">
        <f t="shared" si="913"/>
        <v>295</v>
      </c>
      <c r="F7076">
        <f t="shared" si="914"/>
        <v>18</v>
      </c>
      <c r="G7076" t="b">
        <f t="shared" si="915"/>
        <v>0</v>
      </c>
      <c r="H7076" t="b">
        <f t="shared" si="916"/>
        <v>0</v>
      </c>
      <c r="J7076">
        <f t="shared" si="917"/>
        <v>0</v>
      </c>
      <c r="K7076">
        <f t="shared" si="918"/>
        <v>0</v>
      </c>
      <c r="L7076">
        <f t="shared" si="919"/>
        <v>0</v>
      </c>
      <c r="M7076" t="b">
        <f t="shared" si="920"/>
        <v>0</v>
      </c>
    </row>
    <row r="7077" spans="1:13" x14ac:dyDescent="0.25">
      <c r="A7077" s="1">
        <v>43760.791666666664</v>
      </c>
      <c r="B7077">
        <v>14.6</v>
      </c>
      <c r="C7077">
        <v>0</v>
      </c>
      <c r="E7077">
        <f t="shared" si="913"/>
        <v>295</v>
      </c>
      <c r="F7077">
        <f t="shared" si="914"/>
        <v>19</v>
      </c>
      <c r="G7077" t="b">
        <f t="shared" si="915"/>
        <v>0</v>
      </c>
      <c r="H7077" t="b">
        <f t="shared" si="916"/>
        <v>0</v>
      </c>
      <c r="J7077">
        <f t="shared" si="917"/>
        <v>0</v>
      </c>
      <c r="K7077">
        <f t="shared" si="918"/>
        <v>0</v>
      </c>
      <c r="L7077">
        <f t="shared" si="919"/>
        <v>0</v>
      </c>
      <c r="M7077" t="b">
        <f t="shared" si="920"/>
        <v>0</v>
      </c>
    </row>
    <row r="7078" spans="1:13" x14ac:dyDescent="0.25">
      <c r="A7078" s="1">
        <v>43760.833333333336</v>
      </c>
      <c r="B7078">
        <v>14.3</v>
      </c>
      <c r="C7078">
        <v>0</v>
      </c>
      <c r="E7078">
        <f t="shared" si="913"/>
        <v>295</v>
      </c>
      <c r="F7078">
        <f t="shared" si="914"/>
        <v>20</v>
      </c>
      <c r="G7078" t="b">
        <f t="shared" si="915"/>
        <v>0</v>
      </c>
      <c r="H7078" t="b">
        <f t="shared" si="916"/>
        <v>0</v>
      </c>
      <c r="J7078">
        <f t="shared" si="917"/>
        <v>0</v>
      </c>
      <c r="K7078">
        <f t="shared" si="918"/>
        <v>0</v>
      </c>
      <c r="L7078">
        <f t="shared" si="919"/>
        <v>0</v>
      </c>
      <c r="M7078" t="b">
        <f t="shared" si="920"/>
        <v>0</v>
      </c>
    </row>
    <row r="7079" spans="1:13" x14ac:dyDescent="0.25">
      <c r="A7079" s="1">
        <v>43760.875</v>
      </c>
      <c r="B7079">
        <v>14.9</v>
      </c>
      <c r="C7079">
        <v>0</v>
      </c>
      <c r="E7079">
        <f t="shared" si="913"/>
        <v>295</v>
      </c>
      <c r="F7079">
        <f t="shared" si="914"/>
        <v>21</v>
      </c>
      <c r="G7079" t="b">
        <f t="shared" si="915"/>
        <v>0</v>
      </c>
      <c r="H7079" t="b">
        <f t="shared" si="916"/>
        <v>0</v>
      </c>
      <c r="J7079">
        <f t="shared" si="917"/>
        <v>0</v>
      </c>
      <c r="K7079">
        <f t="shared" si="918"/>
        <v>0</v>
      </c>
      <c r="L7079">
        <f t="shared" si="919"/>
        <v>0</v>
      </c>
      <c r="M7079" t="b">
        <f t="shared" si="920"/>
        <v>0</v>
      </c>
    </row>
    <row r="7080" spans="1:13" x14ac:dyDescent="0.25">
      <c r="A7080" s="1">
        <v>43760.916666666664</v>
      </c>
      <c r="B7080">
        <v>14.9</v>
      </c>
      <c r="C7080">
        <v>0</v>
      </c>
      <c r="E7080">
        <f t="shared" si="913"/>
        <v>295</v>
      </c>
      <c r="F7080">
        <f t="shared" si="914"/>
        <v>22</v>
      </c>
      <c r="G7080" t="b">
        <f t="shared" si="915"/>
        <v>0</v>
      </c>
      <c r="H7080" t="b">
        <f t="shared" si="916"/>
        <v>0</v>
      </c>
      <c r="J7080">
        <f t="shared" si="917"/>
        <v>0</v>
      </c>
      <c r="K7080">
        <f t="shared" si="918"/>
        <v>0</v>
      </c>
      <c r="L7080">
        <f t="shared" si="919"/>
        <v>0</v>
      </c>
      <c r="M7080" t="b">
        <f t="shared" si="920"/>
        <v>0</v>
      </c>
    </row>
    <row r="7081" spans="1:13" x14ac:dyDescent="0.25">
      <c r="A7081" s="1">
        <v>43760.958333333336</v>
      </c>
      <c r="B7081">
        <v>14.8</v>
      </c>
      <c r="C7081">
        <v>0</v>
      </c>
      <c r="E7081">
        <f t="shared" si="913"/>
        <v>295</v>
      </c>
      <c r="F7081">
        <f t="shared" si="914"/>
        <v>23</v>
      </c>
      <c r="G7081" t="b">
        <f t="shared" si="915"/>
        <v>0</v>
      </c>
      <c r="H7081" t="b">
        <f t="shared" si="916"/>
        <v>0</v>
      </c>
      <c r="J7081">
        <f t="shared" si="917"/>
        <v>0</v>
      </c>
      <c r="K7081">
        <f t="shared" si="918"/>
        <v>0</v>
      </c>
      <c r="L7081">
        <f t="shared" si="919"/>
        <v>0</v>
      </c>
      <c r="M7081" t="b">
        <f t="shared" si="920"/>
        <v>0</v>
      </c>
    </row>
    <row r="7082" spans="1:13" x14ac:dyDescent="0.25">
      <c r="A7082" s="1">
        <v>43761</v>
      </c>
      <c r="B7082">
        <v>15</v>
      </c>
      <c r="C7082">
        <v>0</v>
      </c>
      <c r="E7082">
        <f t="shared" si="913"/>
        <v>296</v>
      </c>
      <c r="F7082">
        <f t="shared" si="914"/>
        <v>0</v>
      </c>
      <c r="G7082" t="b">
        <f t="shared" si="915"/>
        <v>0</v>
      </c>
      <c r="H7082" t="b">
        <f t="shared" si="916"/>
        <v>0</v>
      </c>
      <c r="J7082">
        <f t="shared" si="917"/>
        <v>0</v>
      </c>
      <c r="K7082">
        <f t="shared" si="918"/>
        <v>0</v>
      </c>
      <c r="L7082">
        <f t="shared" si="919"/>
        <v>0</v>
      </c>
      <c r="M7082" t="b">
        <f t="shared" si="920"/>
        <v>0</v>
      </c>
    </row>
    <row r="7083" spans="1:13" x14ac:dyDescent="0.25">
      <c r="A7083" s="1">
        <v>43761.041666666664</v>
      </c>
      <c r="B7083">
        <v>14.6</v>
      </c>
      <c r="C7083">
        <v>0</v>
      </c>
      <c r="E7083">
        <f t="shared" si="913"/>
        <v>296</v>
      </c>
      <c r="F7083">
        <f t="shared" si="914"/>
        <v>1</v>
      </c>
      <c r="G7083" t="b">
        <f t="shared" si="915"/>
        <v>0</v>
      </c>
      <c r="H7083" t="b">
        <f t="shared" si="916"/>
        <v>0</v>
      </c>
      <c r="J7083">
        <f t="shared" si="917"/>
        <v>0</v>
      </c>
      <c r="K7083">
        <f t="shared" si="918"/>
        <v>0</v>
      </c>
      <c r="L7083">
        <f t="shared" si="919"/>
        <v>0</v>
      </c>
      <c r="M7083" t="b">
        <f t="shared" si="920"/>
        <v>0</v>
      </c>
    </row>
    <row r="7084" spans="1:13" x14ac:dyDescent="0.25">
      <c r="A7084" s="1">
        <v>43761.083333333336</v>
      </c>
      <c r="B7084">
        <v>14.3</v>
      </c>
      <c r="C7084">
        <v>0</v>
      </c>
      <c r="E7084">
        <f t="shared" si="913"/>
        <v>296</v>
      </c>
      <c r="F7084">
        <f t="shared" si="914"/>
        <v>2</v>
      </c>
      <c r="G7084" t="b">
        <f t="shared" si="915"/>
        <v>0</v>
      </c>
      <c r="H7084" t="b">
        <f t="shared" si="916"/>
        <v>0</v>
      </c>
      <c r="J7084">
        <f t="shared" si="917"/>
        <v>0</v>
      </c>
      <c r="K7084">
        <f t="shared" si="918"/>
        <v>0</v>
      </c>
      <c r="L7084">
        <f t="shared" si="919"/>
        <v>0</v>
      </c>
      <c r="M7084" t="b">
        <f t="shared" si="920"/>
        <v>0</v>
      </c>
    </row>
    <row r="7085" spans="1:13" x14ac:dyDescent="0.25">
      <c r="A7085" s="1">
        <v>43761.125</v>
      </c>
      <c r="B7085">
        <v>14.2</v>
      </c>
      <c r="C7085">
        <v>0</v>
      </c>
      <c r="E7085">
        <f t="shared" si="913"/>
        <v>296</v>
      </c>
      <c r="F7085">
        <f t="shared" si="914"/>
        <v>3</v>
      </c>
      <c r="G7085" t="b">
        <f t="shared" si="915"/>
        <v>0</v>
      </c>
      <c r="H7085" t="b">
        <f t="shared" si="916"/>
        <v>0</v>
      </c>
      <c r="J7085">
        <f t="shared" si="917"/>
        <v>0</v>
      </c>
      <c r="K7085">
        <f t="shared" si="918"/>
        <v>0</v>
      </c>
      <c r="L7085">
        <f t="shared" si="919"/>
        <v>0</v>
      </c>
      <c r="M7085" t="b">
        <f t="shared" si="920"/>
        <v>0</v>
      </c>
    </row>
    <row r="7086" spans="1:13" x14ac:dyDescent="0.25">
      <c r="A7086" s="1">
        <v>43761.166666666664</v>
      </c>
      <c r="B7086">
        <v>14.2</v>
      </c>
      <c r="C7086">
        <v>0</v>
      </c>
      <c r="E7086">
        <f t="shared" si="913"/>
        <v>296</v>
      </c>
      <c r="F7086">
        <f t="shared" si="914"/>
        <v>4</v>
      </c>
      <c r="G7086" t="b">
        <f t="shared" si="915"/>
        <v>0</v>
      </c>
      <c r="H7086" t="b">
        <f t="shared" si="916"/>
        <v>0</v>
      </c>
      <c r="J7086">
        <f t="shared" si="917"/>
        <v>0</v>
      </c>
      <c r="K7086">
        <f t="shared" si="918"/>
        <v>0</v>
      </c>
      <c r="L7086">
        <f t="shared" si="919"/>
        <v>0</v>
      </c>
      <c r="M7086" t="b">
        <f t="shared" si="920"/>
        <v>0</v>
      </c>
    </row>
    <row r="7087" spans="1:13" x14ac:dyDescent="0.25">
      <c r="A7087" s="1">
        <v>43761.208333333336</v>
      </c>
      <c r="B7087">
        <v>13.9</v>
      </c>
      <c r="C7087">
        <v>0</v>
      </c>
      <c r="E7087">
        <f t="shared" si="913"/>
        <v>296</v>
      </c>
      <c r="F7087">
        <f t="shared" si="914"/>
        <v>5</v>
      </c>
      <c r="G7087" t="b">
        <f t="shared" si="915"/>
        <v>0</v>
      </c>
      <c r="H7087" t="b">
        <f t="shared" si="916"/>
        <v>0</v>
      </c>
      <c r="J7087">
        <f t="shared" si="917"/>
        <v>0</v>
      </c>
      <c r="K7087">
        <f t="shared" si="918"/>
        <v>0</v>
      </c>
      <c r="L7087">
        <f t="shared" si="919"/>
        <v>0</v>
      </c>
      <c r="M7087" t="b">
        <f t="shared" si="920"/>
        <v>0</v>
      </c>
    </row>
    <row r="7088" spans="1:13" x14ac:dyDescent="0.25">
      <c r="A7088" s="1">
        <v>43761.25</v>
      </c>
      <c r="B7088">
        <v>14.1</v>
      </c>
      <c r="C7088">
        <v>0</v>
      </c>
      <c r="E7088">
        <f t="shared" si="913"/>
        <v>296</v>
      </c>
      <c r="F7088">
        <f t="shared" si="914"/>
        <v>6</v>
      </c>
      <c r="G7088" t="b">
        <f t="shared" si="915"/>
        <v>0</v>
      </c>
      <c r="H7088" t="b">
        <f t="shared" si="916"/>
        <v>0</v>
      </c>
      <c r="J7088">
        <f t="shared" si="917"/>
        <v>0</v>
      </c>
      <c r="K7088">
        <f t="shared" si="918"/>
        <v>0</v>
      </c>
      <c r="L7088">
        <f t="shared" si="919"/>
        <v>0</v>
      </c>
      <c r="M7088" t="b">
        <f t="shared" si="920"/>
        <v>0</v>
      </c>
    </row>
    <row r="7089" spans="1:13" x14ac:dyDescent="0.25">
      <c r="A7089" s="1">
        <v>43761.291666666664</v>
      </c>
      <c r="B7089">
        <v>14.7</v>
      </c>
      <c r="C7089">
        <v>0</v>
      </c>
      <c r="E7089">
        <f t="shared" si="913"/>
        <v>296</v>
      </c>
      <c r="F7089">
        <f t="shared" si="914"/>
        <v>7</v>
      </c>
      <c r="G7089" t="b">
        <f t="shared" si="915"/>
        <v>0</v>
      </c>
      <c r="H7089" t="b">
        <f t="shared" si="916"/>
        <v>0</v>
      </c>
      <c r="J7089">
        <f t="shared" si="917"/>
        <v>0</v>
      </c>
      <c r="K7089">
        <f t="shared" si="918"/>
        <v>0</v>
      </c>
      <c r="L7089">
        <f t="shared" si="919"/>
        <v>0</v>
      </c>
      <c r="M7089" t="b">
        <f t="shared" si="920"/>
        <v>0</v>
      </c>
    </row>
    <row r="7090" spans="1:13" x14ac:dyDescent="0.25">
      <c r="A7090" s="1">
        <v>43761.333333333336</v>
      </c>
      <c r="B7090">
        <v>16.5</v>
      </c>
      <c r="C7090">
        <v>0</v>
      </c>
      <c r="E7090">
        <f t="shared" si="913"/>
        <v>296</v>
      </c>
      <c r="F7090">
        <f t="shared" si="914"/>
        <v>8</v>
      </c>
      <c r="G7090" t="b">
        <f t="shared" si="915"/>
        <v>0</v>
      </c>
      <c r="H7090" t="b">
        <f t="shared" si="916"/>
        <v>0</v>
      </c>
      <c r="J7090">
        <f t="shared" si="917"/>
        <v>0</v>
      </c>
      <c r="K7090">
        <f t="shared" si="918"/>
        <v>0</v>
      </c>
      <c r="L7090">
        <f t="shared" si="919"/>
        <v>0</v>
      </c>
      <c r="M7090" t="b">
        <f t="shared" si="920"/>
        <v>0</v>
      </c>
    </row>
    <row r="7091" spans="1:13" x14ac:dyDescent="0.25">
      <c r="A7091" s="1">
        <v>43761.375</v>
      </c>
      <c r="B7091">
        <v>17.600000000000001</v>
      </c>
      <c r="C7091">
        <v>0</v>
      </c>
      <c r="E7091">
        <f t="shared" si="913"/>
        <v>296</v>
      </c>
      <c r="F7091">
        <f t="shared" si="914"/>
        <v>9</v>
      </c>
      <c r="G7091" t="b">
        <f t="shared" si="915"/>
        <v>0</v>
      </c>
      <c r="H7091" t="b">
        <f t="shared" si="916"/>
        <v>0</v>
      </c>
      <c r="J7091">
        <f t="shared" si="917"/>
        <v>0</v>
      </c>
      <c r="K7091">
        <f t="shared" si="918"/>
        <v>0</v>
      </c>
      <c r="L7091">
        <f t="shared" si="919"/>
        <v>0</v>
      </c>
      <c r="M7091" t="b">
        <f t="shared" si="920"/>
        <v>0</v>
      </c>
    </row>
    <row r="7092" spans="1:13" x14ac:dyDescent="0.25">
      <c r="A7092" s="1">
        <v>43761.416666666664</v>
      </c>
      <c r="B7092">
        <v>18.399999999999999</v>
      </c>
      <c r="C7092">
        <v>0</v>
      </c>
      <c r="E7092">
        <f t="shared" si="913"/>
        <v>296</v>
      </c>
      <c r="F7092">
        <f t="shared" si="914"/>
        <v>10</v>
      </c>
      <c r="G7092" t="b">
        <f t="shared" si="915"/>
        <v>0</v>
      </c>
      <c r="H7092" t="b">
        <f t="shared" si="916"/>
        <v>0</v>
      </c>
      <c r="J7092">
        <f t="shared" si="917"/>
        <v>0</v>
      </c>
      <c r="K7092">
        <f t="shared" si="918"/>
        <v>0</v>
      </c>
      <c r="L7092">
        <f t="shared" si="919"/>
        <v>0</v>
      </c>
      <c r="M7092" t="b">
        <f t="shared" si="920"/>
        <v>0</v>
      </c>
    </row>
    <row r="7093" spans="1:13" x14ac:dyDescent="0.25">
      <c r="A7093" s="1">
        <v>43761.458333333336</v>
      </c>
      <c r="B7093">
        <v>19.100000000000001</v>
      </c>
      <c r="C7093">
        <v>0</v>
      </c>
      <c r="E7093">
        <f t="shared" si="913"/>
        <v>296</v>
      </c>
      <c r="F7093">
        <f t="shared" si="914"/>
        <v>11</v>
      </c>
      <c r="G7093" t="b">
        <f t="shared" si="915"/>
        <v>0</v>
      </c>
      <c r="H7093" t="b">
        <f t="shared" si="916"/>
        <v>0</v>
      </c>
      <c r="J7093">
        <f t="shared" si="917"/>
        <v>0</v>
      </c>
      <c r="K7093">
        <f t="shared" si="918"/>
        <v>0</v>
      </c>
      <c r="L7093">
        <f t="shared" si="919"/>
        <v>0</v>
      </c>
      <c r="M7093" t="b">
        <f t="shared" si="920"/>
        <v>0</v>
      </c>
    </row>
    <row r="7094" spans="1:13" x14ac:dyDescent="0.25">
      <c r="A7094" s="1">
        <v>43761.5</v>
      </c>
      <c r="B7094">
        <v>19.600000000000001</v>
      </c>
      <c r="C7094">
        <v>0</v>
      </c>
      <c r="E7094">
        <f t="shared" si="913"/>
        <v>296</v>
      </c>
      <c r="F7094">
        <f t="shared" si="914"/>
        <v>12</v>
      </c>
      <c r="G7094" t="b">
        <f t="shared" si="915"/>
        <v>0</v>
      </c>
      <c r="H7094" t="b">
        <f t="shared" si="916"/>
        <v>0</v>
      </c>
      <c r="J7094">
        <f t="shared" si="917"/>
        <v>0</v>
      </c>
      <c r="K7094">
        <f t="shared" si="918"/>
        <v>0</v>
      </c>
      <c r="L7094">
        <f t="shared" si="919"/>
        <v>0</v>
      </c>
      <c r="M7094" t="b">
        <f t="shared" si="920"/>
        <v>0</v>
      </c>
    </row>
    <row r="7095" spans="1:13" x14ac:dyDescent="0.25">
      <c r="A7095" s="1">
        <v>43761.541666666664</v>
      </c>
      <c r="B7095">
        <v>20.2</v>
      </c>
      <c r="C7095">
        <v>0</v>
      </c>
      <c r="E7095">
        <f t="shared" si="913"/>
        <v>296</v>
      </c>
      <c r="F7095">
        <f t="shared" si="914"/>
        <v>13</v>
      </c>
      <c r="G7095" t="b">
        <f t="shared" si="915"/>
        <v>0</v>
      </c>
      <c r="H7095" t="b">
        <f t="shared" si="916"/>
        <v>0</v>
      </c>
      <c r="J7095">
        <f t="shared" si="917"/>
        <v>0</v>
      </c>
      <c r="K7095">
        <f t="shared" si="918"/>
        <v>0</v>
      </c>
      <c r="L7095">
        <f t="shared" si="919"/>
        <v>0</v>
      </c>
      <c r="M7095" t="b">
        <f t="shared" si="920"/>
        <v>0</v>
      </c>
    </row>
    <row r="7096" spans="1:13" x14ac:dyDescent="0.25">
      <c r="A7096" s="1">
        <v>43761.583333333336</v>
      </c>
      <c r="B7096">
        <v>20.100000000000001</v>
      </c>
      <c r="C7096">
        <v>0</v>
      </c>
      <c r="E7096">
        <f t="shared" si="913"/>
        <v>296</v>
      </c>
      <c r="F7096">
        <f t="shared" si="914"/>
        <v>14</v>
      </c>
      <c r="G7096" t="b">
        <f t="shared" si="915"/>
        <v>0</v>
      </c>
      <c r="H7096" t="b">
        <f t="shared" si="916"/>
        <v>0</v>
      </c>
      <c r="J7096">
        <f t="shared" si="917"/>
        <v>0</v>
      </c>
      <c r="K7096">
        <f t="shared" si="918"/>
        <v>0</v>
      </c>
      <c r="L7096">
        <f t="shared" si="919"/>
        <v>0</v>
      </c>
      <c r="M7096" t="b">
        <f t="shared" si="920"/>
        <v>0</v>
      </c>
    </row>
    <row r="7097" spans="1:13" x14ac:dyDescent="0.25">
      <c r="A7097" s="1">
        <v>43761.625</v>
      </c>
      <c r="B7097">
        <v>19.7</v>
      </c>
      <c r="C7097">
        <v>0</v>
      </c>
      <c r="E7097">
        <f t="shared" si="913"/>
        <v>296</v>
      </c>
      <c r="F7097">
        <f t="shared" si="914"/>
        <v>15</v>
      </c>
      <c r="G7097" t="b">
        <f t="shared" si="915"/>
        <v>0</v>
      </c>
      <c r="H7097" t="b">
        <f t="shared" si="916"/>
        <v>0</v>
      </c>
      <c r="J7097">
        <f t="shared" si="917"/>
        <v>0</v>
      </c>
      <c r="K7097">
        <f t="shared" si="918"/>
        <v>0</v>
      </c>
      <c r="L7097">
        <f t="shared" si="919"/>
        <v>0</v>
      </c>
      <c r="M7097" t="b">
        <f t="shared" si="920"/>
        <v>0</v>
      </c>
    </row>
    <row r="7098" spans="1:13" x14ac:dyDescent="0.25">
      <c r="A7098" s="1">
        <v>43761.666666666664</v>
      </c>
      <c r="B7098">
        <v>18.2</v>
      </c>
      <c r="C7098">
        <v>0</v>
      </c>
      <c r="E7098">
        <f t="shared" si="913"/>
        <v>296</v>
      </c>
      <c r="F7098">
        <f t="shared" si="914"/>
        <v>16</v>
      </c>
      <c r="G7098" t="b">
        <f t="shared" si="915"/>
        <v>0</v>
      </c>
      <c r="H7098" t="b">
        <f t="shared" si="916"/>
        <v>0</v>
      </c>
      <c r="J7098">
        <f t="shared" si="917"/>
        <v>0</v>
      </c>
      <c r="K7098">
        <f t="shared" si="918"/>
        <v>0</v>
      </c>
      <c r="L7098">
        <f t="shared" si="919"/>
        <v>0</v>
      </c>
      <c r="M7098" t="b">
        <f t="shared" si="920"/>
        <v>0</v>
      </c>
    </row>
    <row r="7099" spans="1:13" x14ac:dyDescent="0.25">
      <c r="A7099" s="1">
        <v>43761.708333333336</v>
      </c>
      <c r="B7099">
        <v>17.3</v>
      </c>
      <c r="C7099">
        <v>0</v>
      </c>
      <c r="E7099">
        <f t="shared" si="913"/>
        <v>296</v>
      </c>
      <c r="F7099">
        <f t="shared" si="914"/>
        <v>17</v>
      </c>
      <c r="G7099" t="b">
        <f t="shared" si="915"/>
        <v>0</v>
      </c>
      <c r="H7099" t="b">
        <f t="shared" si="916"/>
        <v>0</v>
      </c>
      <c r="J7099">
        <f t="shared" si="917"/>
        <v>0</v>
      </c>
      <c r="K7099">
        <f t="shared" si="918"/>
        <v>0</v>
      </c>
      <c r="L7099">
        <f t="shared" si="919"/>
        <v>0</v>
      </c>
      <c r="M7099" t="b">
        <f t="shared" si="920"/>
        <v>0</v>
      </c>
    </row>
    <row r="7100" spans="1:13" x14ac:dyDescent="0.25">
      <c r="A7100" s="1">
        <v>43761.75</v>
      </c>
      <c r="B7100">
        <v>16.8</v>
      </c>
      <c r="C7100">
        <v>0</v>
      </c>
      <c r="E7100">
        <f t="shared" si="913"/>
        <v>296</v>
      </c>
      <c r="F7100">
        <f t="shared" si="914"/>
        <v>18</v>
      </c>
      <c r="G7100" t="b">
        <f t="shared" si="915"/>
        <v>0</v>
      </c>
      <c r="H7100" t="b">
        <f t="shared" si="916"/>
        <v>0</v>
      </c>
      <c r="J7100">
        <f t="shared" si="917"/>
        <v>0</v>
      </c>
      <c r="K7100">
        <f t="shared" si="918"/>
        <v>0</v>
      </c>
      <c r="L7100">
        <f t="shared" si="919"/>
        <v>0</v>
      </c>
      <c r="M7100" t="b">
        <f t="shared" si="920"/>
        <v>0</v>
      </c>
    </row>
    <row r="7101" spans="1:13" x14ac:dyDescent="0.25">
      <c r="A7101" s="1">
        <v>43761.791666666664</v>
      </c>
      <c r="B7101">
        <v>16.3</v>
      </c>
      <c r="C7101">
        <v>0</v>
      </c>
      <c r="E7101">
        <f t="shared" si="913"/>
        <v>296</v>
      </c>
      <c r="F7101">
        <f t="shared" si="914"/>
        <v>19</v>
      </c>
      <c r="G7101" t="b">
        <f t="shared" si="915"/>
        <v>0</v>
      </c>
      <c r="H7101" t="b">
        <f t="shared" si="916"/>
        <v>0</v>
      </c>
      <c r="J7101">
        <f t="shared" si="917"/>
        <v>0</v>
      </c>
      <c r="K7101">
        <f t="shared" si="918"/>
        <v>0</v>
      </c>
      <c r="L7101">
        <f t="shared" si="919"/>
        <v>0</v>
      </c>
      <c r="M7101" t="b">
        <f t="shared" si="920"/>
        <v>0</v>
      </c>
    </row>
    <row r="7102" spans="1:13" x14ac:dyDescent="0.25">
      <c r="A7102" s="1">
        <v>43761.833333333336</v>
      </c>
      <c r="B7102">
        <v>16.100000000000001</v>
      </c>
      <c r="C7102">
        <v>0</v>
      </c>
      <c r="E7102">
        <f t="shared" si="913"/>
        <v>296</v>
      </c>
      <c r="F7102">
        <f t="shared" si="914"/>
        <v>20</v>
      </c>
      <c r="G7102" t="b">
        <f t="shared" si="915"/>
        <v>0</v>
      </c>
      <c r="H7102" t="b">
        <f t="shared" si="916"/>
        <v>0</v>
      </c>
      <c r="J7102">
        <f t="shared" si="917"/>
        <v>0</v>
      </c>
      <c r="K7102">
        <f t="shared" si="918"/>
        <v>0</v>
      </c>
      <c r="L7102">
        <f t="shared" si="919"/>
        <v>0</v>
      </c>
      <c r="M7102" t="b">
        <f t="shared" si="920"/>
        <v>0</v>
      </c>
    </row>
    <row r="7103" spans="1:13" x14ac:dyDescent="0.25">
      <c r="A7103" s="1">
        <v>43761.875</v>
      </c>
      <c r="B7103">
        <v>16</v>
      </c>
      <c r="C7103">
        <v>0</v>
      </c>
      <c r="E7103">
        <f t="shared" si="913"/>
        <v>296</v>
      </c>
      <c r="F7103">
        <f t="shared" si="914"/>
        <v>21</v>
      </c>
      <c r="G7103" t="b">
        <f t="shared" si="915"/>
        <v>0</v>
      </c>
      <c r="H7103" t="b">
        <f t="shared" si="916"/>
        <v>0</v>
      </c>
      <c r="J7103">
        <f t="shared" si="917"/>
        <v>0</v>
      </c>
      <c r="K7103">
        <f t="shared" si="918"/>
        <v>0</v>
      </c>
      <c r="L7103">
        <f t="shared" si="919"/>
        <v>0</v>
      </c>
      <c r="M7103" t="b">
        <f t="shared" si="920"/>
        <v>0</v>
      </c>
    </row>
    <row r="7104" spans="1:13" x14ac:dyDescent="0.25">
      <c r="A7104" s="1">
        <v>43761.916666666664</v>
      </c>
      <c r="B7104">
        <v>15.6</v>
      </c>
      <c r="C7104">
        <v>0</v>
      </c>
      <c r="E7104">
        <f t="shared" si="913"/>
        <v>296</v>
      </c>
      <c r="F7104">
        <f t="shared" si="914"/>
        <v>22</v>
      </c>
      <c r="G7104" t="b">
        <f t="shared" si="915"/>
        <v>0</v>
      </c>
      <c r="H7104" t="b">
        <f t="shared" si="916"/>
        <v>0</v>
      </c>
      <c r="J7104">
        <f t="shared" si="917"/>
        <v>0</v>
      </c>
      <c r="K7104">
        <f t="shared" si="918"/>
        <v>0</v>
      </c>
      <c r="L7104">
        <f t="shared" si="919"/>
        <v>0</v>
      </c>
      <c r="M7104" t="b">
        <f t="shared" si="920"/>
        <v>0</v>
      </c>
    </row>
    <row r="7105" spans="1:13" x14ac:dyDescent="0.25">
      <c r="A7105" s="1">
        <v>43761.958333333336</v>
      </c>
      <c r="B7105">
        <v>15.5</v>
      </c>
      <c r="C7105">
        <v>0</v>
      </c>
      <c r="E7105">
        <f t="shared" si="913"/>
        <v>296</v>
      </c>
      <c r="F7105">
        <f t="shared" si="914"/>
        <v>23</v>
      </c>
      <c r="G7105" t="b">
        <f t="shared" si="915"/>
        <v>0</v>
      </c>
      <c r="H7105" t="b">
        <f t="shared" si="916"/>
        <v>0</v>
      </c>
      <c r="J7105">
        <f t="shared" si="917"/>
        <v>0</v>
      </c>
      <c r="K7105">
        <f t="shared" si="918"/>
        <v>0</v>
      </c>
      <c r="L7105">
        <f t="shared" si="919"/>
        <v>0</v>
      </c>
      <c r="M7105" t="b">
        <f t="shared" si="920"/>
        <v>0</v>
      </c>
    </row>
    <row r="7106" spans="1:13" x14ac:dyDescent="0.25">
      <c r="A7106" s="1">
        <v>43762</v>
      </c>
      <c r="B7106">
        <v>15.3</v>
      </c>
      <c r="C7106">
        <v>0</v>
      </c>
      <c r="E7106">
        <f t="shared" si="913"/>
        <v>297</v>
      </c>
      <c r="F7106">
        <f t="shared" si="914"/>
        <v>0</v>
      </c>
      <c r="G7106" t="b">
        <f t="shared" si="915"/>
        <v>0</v>
      </c>
      <c r="H7106" t="b">
        <f t="shared" si="916"/>
        <v>0</v>
      </c>
      <c r="J7106">
        <f t="shared" si="917"/>
        <v>0</v>
      </c>
      <c r="K7106">
        <f t="shared" si="918"/>
        <v>0</v>
      </c>
      <c r="L7106">
        <f t="shared" si="919"/>
        <v>0</v>
      </c>
      <c r="M7106" t="b">
        <f t="shared" si="920"/>
        <v>0</v>
      </c>
    </row>
    <row r="7107" spans="1:13" x14ac:dyDescent="0.25">
      <c r="A7107" s="1">
        <v>43762.041666666664</v>
      </c>
      <c r="B7107">
        <v>15.3</v>
      </c>
      <c r="C7107">
        <v>0</v>
      </c>
      <c r="E7107">
        <f t="shared" si="913"/>
        <v>297</v>
      </c>
      <c r="F7107">
        <f t="shared" si="914"/>
        <v>1</v>
      </c>
      <c r="G7107" t="b">
        <f t="shared" si="915"/>
        <v>0</v>
      </c>
      <c r="H7107" t="b">
        <f t="shared" si="916"/>
        <v>0</v>
      </c>
      <c r="J7107">
        <f t="shared" si="917"/>
        <v>0</v>
      </c>
      <c r="K7107">
        <f t="shared" si="918"/>
        <v>0</v>
      </c>
      <c r="L7107">
        <f t="shared" si="919"/>
        <v>0</v>
      </c>
      <c r="M7107" t="b">
        <f t="shared" si="920"/>
        <v>0</v>
      </c>
    </row>
    <row r="7108" spans="1:13" x14ac:dyDescent="0.25">
      <c r="A7108" s="1">
        <v>43762.083333333336</v>
      </c>
      <c r="B7108">
        <v>14.9</v>
      </c>
      <c r="C7108">
        <v>0</v>
      </c>
      <c r="E7108">
        <f t="shared" ref="E7108:E7171" si="921">IF(DAY(A7108) = DAY(A7107), E7107, E7107+1)</f>
        <v>297</v>
      </c>
      <c r="F7108">
        <f t="shared" ref="F7108:F7171" si="922">HOUR(A7108)</f>
        <v>2</v>
      </c>
      <c r="G7108" t="b">
        <f t="shared" ref="G7108:G7171" si="923">AND(B7108 &gt; 0, C7108 &gt; 0)</f>
        <v>0</v>
      </c>
      <c r="H7108" t="b">
        <f t="shared" ref="H7108:H7171" si="924">AND(B7108 &lt;= 0, C7108 &gt; 0)</f>
        <v>0</v>
      </c>
      <c r="J7108">
        <f t="shared" ref="J7108:J7171" si="925">IF(G7108, IF(J7107 &gt; 0, J7107 + 1, 1), 0)</f>
        <v>0</v>
      </c>
      <c r="K7108">
        <f t="shared" ref="K7108:K7171" si="926">IF(H7108, IF(K7107 &gt; 0, K7107 + 1, 1), 0)</f>
        <v>0</v>
      </c>
      <c r="L7108">
        <f t="shared" ref="L7108:L7171" si="927">IF(M7107, 0, IF(G7108,0,IF(H7108,L7107+C7108,L7107)))</f>
        <v>0</v>
      </c>
      <c r="M7108" t="b">
        <f t="shared" si="920"/>
        <v>0</v>
      </c>
    </row>
    <row r="7109" spans="1:13" x14ac:dyDescent="0.25">
      <c r="A7109" s="1">
        <v>43762.125</v>
      </c>
      <c r="B7109">
        <v>15</v>
      </c>
      <c r="C7109">
        <v>0</v>
      </c>
      <c r="E7109">
        <f t="shared" si="921"/>
        <v>297</v>
      </c>
      <c r="F7109">
        <f t="shared" si="922"/>
        <v>3</v>
      </c>
      <c r="G7109" t="b">
        <f t="shared" si="923"/>
        <v>0</v>
      </c>
      <c r="H7109" t="b">
        <f t="shared" si="924"/>
        <v>0</v>
      </c>
      <c r="J7109">
        <f t="shared" si="925"/>
        <v>0</v>
      </c>
      <c r="K7109">
        <f t="shared" si="926"/>
        <v>0</v>
      </c>
      <c r="L7109">
        <f t="shared" si="927"/>
        <v>0</v>
      </c>
      <c r="M7109" t="b">
        <f t="shared" ref="M7109:M7172" si="928">L7109&gt;4</f>
        <v>0</v>
      </c>
    </row>
    <row r="7110" spans="1:13" x14ac:dyDescent="0.25">
      <c r="A7110" s="1">
        <v>43762.166666666664</v>
      </c>
      <c r="B7110">
        <v>15.6</v>
      </c>
      <c r="C7110">
        <v>0</v>
      </c>
      <c r="E7110">
        <f t="shared" si="921"/>
        <v>297</v>
      </c>
      <c r="F7110">
        <f t="shared" si="922"/>
        <v>4</v>
      </c>
      <c r="G7110" t="b">
        <f t="shared" si="923"/>
        <v>0</v>
      </c>
      <c r="H7110" t="b">
        <f t="shared" si="924"/>
        <v>0</v>
      </c>
      <c r="J7110">
        <f t="shared" si="925"/>
        <v>0</v>
      </c>
      <c r="K7110">
        <f t="shared" si="926"/>
        <v>0</v>
      </c>
      <c r="L7110">
        <f t="shared" si="927"/>
        <v>0</v>
      </c>
      <c r="M7110" t="b">
        <f t="shared" si="928"/>
        <v>0</v>
      </c>
    </row>
    <row r="7111" spans="1:13" x14ac:dyDescent="0.25">
      <c r="A7111" s="1">
        <v>43762.208333333336</v>
      </c>
      <c r="B7111">
        <v>15.4</v>
      </c>
      <c r="C7111">
        <v>0</v>
      </c>
      <c r="E7111">
        <f t="shared" si="921"/>
        <v>297</v>
      </c>
      <c r="F7111">
        <f t="shared" si="922"/>
        <v>5</v>
      </c>
      <c r="G7111" t="b">
        <f t="shared" si="923"/>
        <v>0</v>
      </c>
      <c r="H7111" t="b">
        <f t="shared" si="924"/>
        <v>0</v>
      </c>
      <c r="J7111">
        <f t="shared" si="925"/>
        <v>0</v>
      </c>
      <c r="K7111">
        <f t="shared" si="926"/>
        <v>0</v>
      </c>
      <c r="L7111">
        <f t="shared" si="927"/>
        <v>0</v>
      </c>
      <c r="M7111" t="b">
        <f t="shared" si="928"/>
        <v>0</v>
      </c>
    </row>
    <row r="7112" spans="1:13" x14ac:dyDescent="0.25">
      <c r="A7112" s="1">
        <v>43762.25</v>
      </c>
      <c r="B7112">
        <v>14.9</v>
      </c>
      <c r="C7112">
        <v>0</v>
      </c>
      <c r="E7112">
        <f t="shared" si="921"/>
        <v>297</v>
      </c>
      <c r="F7112">
        <f t="shared" si="922"/>
        <v>6</v>
      </c>
      <c r="G7112" t="b">
        <f t="shared" si="923"/>
        <v>0</v>
      </c>
      <c r="H7112" t="b">
        <f t="shared" si="924"/>
        <v>0</v>
      </c>
      <c r="J7112">
        <f t="shared" si="925"/>
        <v>0</v>
      </c>
      <c r="K7112">
        <f t="shared" si="926"/>
        <v>0</v>
      </c>
      <c r="L7112">
        <f t="shared" si="927"/>
        <v>0</v>
      </c>
      <c r="M7112" t="b">
        <f t="shared" si="928"/>
        <v>0</v>
      </c>
    </row>
    <row r="7113" spans="1:13" x14ac:dyDescent="0.25">
      <c r="A7113" s="1">
        <v>43762.291666666664</v>
      </c>
      <c r="B7113">
        <v>15.3</v>
      </c>
      <c r="C7113">
        <v>0</v>
      </c>
      <c r="E7113">
        <f t="shared" si="921"/>
        <v>297</v>
      </c>
      <c r="F7113">
        <f t="shared" si="922"/>
        <v>7</v>
      </c>
      <c r="G7113" t="b">
        <f t="shared" si="923"/>
        <v>0</v>
      </c>
      <c r="H7113" t="b">
        <f t="shared" si="924"/>
        <v>0</v>
      </c>
      <c r="J7113">
        <f t="shared" si="925"/>
        <v>0</v>
      </c>
      <c r="K7113">
        <f t="shared" si="926"/>
        <v>0</v>
      </c>
      <c r="L7113">
        <f t="shared" si="927"/>
        <v>0</v>
      </c>
      <c r="M7113" t="b">
        <f t="shared" si="928"/>
        <v>0</v>
      </c>
    </row>
    <row r="7114" spans="1:13" x14ac:dyDescent="0.25">
      <c r="A7114" s="1">
        <v>43762.333333333336</v>
      </c>
      <c r="B7114">
        <v>17</v>
      </c>
      <c r="C7114">
        <v>0</v>
      </c>
      <c r="E7114">
        <f t="shared" si="921"/>
        <v>297</v>
      </c>
      <c r="F7114">
        <f t="shared" si="922"/>
        <v>8</v>
      </c>
      <c r="G7114" t="b">
        <f t="shared" si="923"/>
        <v>0</v>
      </c>
      <c r="H7114" t="b">
        <f t="shared" si="924"/>
        <v>0</v>
      </c>
      <c r="J7114">
        <f t="shared" si="925"/>
        <v>0</v>
      </c>
      <c r="K7114">
        <f t="shared" si="926"/>
        <v>0</v>
      </c>
      <c r="L7114">
        <f t="shared" si="927"/>
        <v>0</v>
      </c>
      <c r="M7114" t="b">
        <f t="shared" si="928"/>
        <v>0</v>
      </c>
    </row>
    <row r="7115" spans="1:13" x14ac:dyDescent="0.25">
      <c r="A7115" s="1">
        <v>43762.375</v>
      </c>
      <c r="B7115">
        <v>18.399999999999999</v>
      </c>
      <c r="C7115">
        <v>0</v>
      </c>
      <c r="E7115">
        <f t="shared" si="921"/>
        <v>297</v>
      </c>
      <c r="F7115">
        <f t="shared" si="922"/>
        <v>9</v>
      </c>
      <c r="G7115" t="b">
        <f t="shared" si="923"/>
        <v>0</v>
      </c>
      <c r="H7115" t="b">
        <f t="shared" si="924"/>
        <v>0</v>
      </c>
      <c r="J7115">
        <f t="shared" si="925"/>
        <v>0</v>
      </c>
      <c r="K7115">
        <f t="shared" si="926"/>
        <v>0</v>
      </c>
      <c r="L7115">
        <f t="shared" si="927"/>
        <v>0</v>
      </c>
      <c r="M7115" t="b">
        <f t="shared" si="928"/>
        <v>0</v>
      </c>
    </row>
    <row r="7116" spans="1:13" x14ac:dyDescent="0.25">
      <c r="A7116" s="1">
        <v>43762.416666666664</v>
      </c>
      <c r="B7116">
        <v>19.5</v>
      </c>
      <c r="C7116">
        <v>0</v>
      </c>
      <c r="E7116">
        <f t="shared" si="921"/>
        <v>297</v>
      </c>
      <c r="F7116">
        <f t="shared" si="922"/>
        <v>10</v>
      </c>
      <c r="G7116" t="b">
        <f t="shared" si="923"/>
        <v>0</v>
      </c>
      <c r="H7116" t="b">
        <f t="shared" si="924"/>
        <v>0</v>
      </c>
      <c r="J7116">
        <f t="shared" si="925"/>
        <v>0</v>
      </c>
      <c r="K7116">
        <f t="shared" si="926"/>
        <v>0</v>
      </c>
      <c r="L7116">
        <f t="shared" si="927"/>
        <v>0</v>
      </c>
      <c r="M7116" t="b">
        <f t="shared" si="928"/>
        <v>0</v>
      </c>
    </row>
    <row r="7117" spans="1:13" x14ac:dyDescent="0.25">
      <c r="A7117" s="1">
        <v>43762.458333333336</v>
      </c>
      <c r="B7117">
        <v>20.7</v>
      </c>
      <c r="C7117">
        <v>0</v>
      </c>
      <c r="E7117">
        <f t="shared" si="921"/>
        <v>297</v>
      </c>
      <c r="F7117">
        <f t="shared" si="922"/>
        <v>11</v>
      </c>
      <c r="G7117" t="b">
        <f t="shared" si="923"/>
        <v>0</v>
      </c>
      <c r="H7117" t="b">
        <f t="shared" si="924"/>
        <v>0</v>
      </c>
      <c r="J7117">
        <f t="shared" si="925"/>
        <v>0</v>
      </c>
      <c r="K7117">
        <f t="shared" si="926"/>
        <v>0</v>
      </c>
      <c r="L7117">
        <f t="shared" si="927"/>
        <v>0</v>
      </c>
      <c r="M7117" t="b">
        <f t="shared" si="928"/>
        <v>0</v>
      </c>
    </row>
    <row r="7118" spans="1:13" x14ac:dyDescent="0.25">
      <c r="A7118" s="1">
        <v>43762.5</v>
      </c>
      <c r="B7118">
        <v>21.5</v>
      </c>
      <c r="C7118">
        <v>0</v>
      </c>
      <c r="E7118">
        <f t="shared" si="921"/>
        <v>297</v>
      </c>
      <c r="F7118">
        <f t="shared" si="922"/>
        <v>12</v>
      </c>
      <c r="G7118" t="b">
        <f t="shared" si="923"/>
        <v>0</v>
      </c>
      <c r="H7118" t="b">
        <f t="shared" si="924"/>
        <v>0</v>
      </c>
      <c r="J7118">
        <f t="shared" si="925"/>
        <v>0</v>
      </c>
      <c r="K7118">
        <f t="shared" si="926"/>
        <v>0</v>
      </c>
      <c r="L7118">
        <f t="shared" si="927"/>
        <v>0</v>
      </c>
      <c r="M7118" t="b">
        <f t="shared" si="928"/>
        <v>0</v>
      </c>
    </row>
    <row r="7119" spans="1:13" x14ac:dyDescent="0.25">
      <c r="A7119" s="1">
        <v>43762.541666666664</v>
      </c>
      <c r="B7119">
        <v>21.7</v>
      </c>
      <c r="C7119">
        <v>0</v>
      </c>
      <c r="E7119">
        <f t="shared" si="921"/>
        <v>297</v>
      </c>
      <c r="F7119">
        <f t="shared" si="922"/>
        <v>13</v>
      </c>
      <c r="G7119" t="b">
        <f t="shared" si="923"/>
        <v>0</v>
      </c>
      <c r="H7119" t="b">
        <f t="shared" si="924"/>
        <v>0</v>
      </c>
      <c r="J7119">
        <f t="shared" si="925"/>
        <v>0</v>
      </c>
      <c r="K7119">
        <f t="shared" si="926"/>
        <v>0</v>
      </c>
      <c r="L7119">
        <f t="shared" si="927"/>
        <v>0</v>
      </c>
      <c r="M7119" t="b">
        <f t="shared" si="928"/>
        <v>0</v>
      </c>
    </row>
    <row r="7120" spans="1:13" x14ac:dyDescent="0.25">
      <c r="A7120" s="1">
        <v>43762.583333333336</v>
      </c>
      <c r="B7120">
        <v>21.7</v>
      </c>
      <c r="C7120">
        <v>0</v>
      </c>
      <c r="E7120">
        <f t="shared" si="921"/>
        <v>297</v>
      </c>
      <c r="F7120">
        <f t="shared" si="922"/>
        <v>14</v>
      </c>
      <c r="G7120" t="b">
        <f t="shared" si="923"/>
        <v>0</v>
      </c>
      <c r="H7120" t="b">
        <f t="shared" si="924"/>
        <v>0</v>
      </c>
      <c r="J7120">
        <f t="shared" si="925"/>
        <v>0</v>
      </c>
      <c r="K7120">
        <f t="shared" si="926"/>
        <v>0</v>
      </c>
      <c r="L7120">
        <f t="shared" si="927"/>
        <v>0</v>
      </c>
      <c r="M7120" t="b">
        <f t="shared" si="928"/>
        <v>0</v>
      </c>
    </row>
    <row r="7121" spans="1:13" x14ac:dyDescent="0.25">
      <c r="A7121" s="1">
        <v>43762.625</v>
      </c>
      <c r="B7121">
        <v>21</v>
      </c>
      <c r="C7121">
        <v>0</v>
      </c>
      <c r="E7121">
        <f t="shared" si="921"/>
        <v>297</v>
      </c>
      <c r="F7121">
        <f t="shared" si="922"/>
        <v>15</v>
      </c>
      <c r="G7121" t="b">
        <f t="shared" si="923"/>
        <v>0</v>
      </c>
      <c r="H7121" t="b">
        <f t="shared" si="924"/>
        <v>0</v>
      </c>
      <c r="J7121">
        <f t="shared" si="925"/>
        <v>0</v>
      </c>
      <c r="K7121">
        <f t="shared" si="926"/>
        <v>0</v>
      </c>
      <c r="L7121">
        <f t="shared" si="927"/>
        <v>0</v>
      </c>
      <c r="M7121" t="b">
        <f t="shared" si="928"/>
        <v>0</v>
      </c>
    </row>
    <row r="7122" spans="1:13" x14ac:dyDescent="0.25">
      <c r="A7122" s="1">
        <v>43762.666666666664</v>
      </c>
      <c r="B7122">
        <v>18.899999999999999</v>
      </c>
      <c r="C7122">
        <v>0</v>
      </c>
      <c r="E7122">
        <f t="shared" si="921"/>
        <v>297</v>
      </c>
      <c r="F7122">
        <f t="shared" si="922"/>
        <v>16</v>
      </c>
      <c r="G7122" t="b">
        <f t="shared" si="923"/>
        <v>0</v>
      </c>
      <c r="H7122" t="b">
        <f t="shared" si="924"/>
        <v>0</v>
      </c>
      <c r="J7122">
        <f t="shared" si="925"/>
        <v>0</v>
      </c>
      <c r="K7122">
        <f t="shared" si="926"/>
        <v>0</v>
      </c>
      <c r="L7122">
        <f t="shared" si="927"/>
        <v>0</v>
      </c>
      <c r="M7122" t="b">
        <f t="shared" si="928"/>
        <v>0</v>
      </c>
    </row>
    <row r="7123" spans="1:13" x14ac:dyDescent="0.25">
      <c r="A7123" s="1">
        <v>43762.708333333336</v>
      </c>
      <c r="B7123">
        <v>17.899999999999999</v>
      </c>
      <c r="C7123">
        <v>0</v>
      </c>
      <c r="E7123">
        <f t="shared" si="921"/>
        <v>297</v>
      </c>
      <c r="F7123">
        <f t="shared" si="922"/>
        <v>17</v>
      </c>
      <c r="G7123" t="b">
        <f t="shared" si="923"/>
        <v>0</v>
      </c>
      <c r="H7123" t="b">
        <f t="shared" si="924"/>
        <v>0</v>
      </c>
      <c r="J7123">
        <f t="shared" si="925"/>
        <v>0</v>
      </c>
      <c r="K7123">
        <f t="shared" si="926"/>
        <v>0</v>
      </c>
      <c r="L7123">
        <f t="shared" si="927"/>
        <v>0</v>
      </c>
      <c r="M7123" t="b">
        <f t="shared" si="928"/>
        <v>0</v>
      </c>
    </row>
    <row r="7124" spans="1:13" x14ac:dyDescent="0.25">
      <c r="A7124" s="1">
        <v>43762.75</v>
      </c>
      <c r="B7124">
        <v>18.600000000000001</v>
      </c>
      <c r="C7124">
        <v>0</v>
      </c>
      <c r="E7124">
        <f t="shared" si="921"/>
        <v>297</v>
      </c>
      <c r="F7124">
        <f t="shared" si="922"/>
        <v>18</v>
      </c>
      <c r="G7124" t="b">
        <f t="shared" si="923"/>
        <v>0</v>
      </c>
      <c r="H7124" t="b">
        <f t="shared" si="924"/>
        <v>0</v>
      </c>
      <c r="J7124">
        <f t="shared" si="925"/>
        <v>0</v>
      </c>
      <c r="K7124">
        <f t="shared" si="926"/>
        <v>0</v>
      </c>
      <c r="L7124">
        <f t="shared" si="927"/>
        <v>0</v>
      </c>
      <c r="M7124" t="b">
        <f t="shared" si="928"/>
        <v>0</v>
      </c>
    </row>
    <row r="7125" spans="1:13" x14ac:dyDescent="0.25">
      <c r="A7125" s="1">
        <v>43762.791666666664</v>
      </c>
      <c r="B7125">
        <v>18.600000000000001</v>
      </c>
      <c r="C7125">
        <v>0</v>
      </c>
      <c r="E7125">
        <f t="shared" si="921"/>
        <v>297</v>
      </c>
      <c r="F7125">
        <f t="shared" si="922"/>
        <v>19</v>
      </c>
      <c r="G7125" t="b">
        <f t="shared" si="923"/>
        <v>0</v>
      </c>
      <c r="H7125" t="b">
        <f t="shared" si="924"/>
        <v>0</v>
      </c>
      <c r="J7125">
        <f t="shared" si="925"/>
        <v>0</v>
      </c>
      <c r="K7125">
        <f t="shared" si="926"/>
        <v>0</v>
      </c>
      <c r="L7125">
        <f t="shared" si="927"/>
        <v>0</v>
      </c>
      <c r="M7125" t="b">
        <f t="shared" si="928"/>
        <v>0</v>
      </c>
    </row>
    <row r="7126" spans="1:13" x14ac:dyDescent="0.25">
      <c r="A7126" s="1">
        <v>43762.833333333336</v>
      </c>
      <c r="B7126">
        <v>17.8</v>
      </c>
      <c r="C7126">
        <v>0</v>
      </c>
      <c r="E7126">
        <f t="shared" si="921"/>
        <v>297</v>
      </c>
      <c r="F7126">
        <f t="shared" si="922"/>
        <v>20</v>
      </c>
      <c r="G7126" t="b">
        <f t="shared" si="923"/>
        <v>0</v>
      </c>
      <c r="H7126" t="b">
        <f t="shared" si="924"/>
        <v>0</v>
      </c>
      <c r="J7126">
        <f t="shared" si="925"/>
        <v>0</v>
      </c>
      <c r="K7126">
        <f t="shared" si="926"/>
        <v>0</v>
      </c>
      <c r="L7126">
        <f t="shared" si="927"/>
        <v>0</v>
      </c>
      <c r="M7126" t="b">
        <f t="shared" si="928"/>
        <v>0</v>
      </c>
    </row>
    <row r="7127" spans="1:13" x14ac:dyDescent="0.25">
      <c r="A7127" s="1">
        <v>43762.875</v>
      </c>
      <c r="B7127">
        <v>16.100000000000001</v>
      </c>
      <c r="C7127">
        <v>0</v>
      </c>
      <c r="E7127">
        <f t="shared" si="921"/>
        <v>297</v>
      </c>
      <c r="F7127">
        <f t="shared" si="922"/>
        <v>21</v>
      </c>
      <c r="G7127" t="b">
        <f t="shared" si="923"/>
        <v>0</v>
      </c>
      <c r="H7127" t="b">
        <f t="shared" si="924"/>
        <v>0</v>
      </c>
      <c r="J7127">
        <f t="shared" si="925"/>
        <v>0</v>
      </c>
      <c r="K7127">
        <f t="shared" si="926"/>
        <v>0</v>
      </c>
      <c r="L7127">
        <f t="shared" si="927"/>
        <v>0</v>
      </c>
      <c r="M7127" t="b">
        <f t="shared" si="928"/>
        <v>0</v>
      </c>
    </row>
    <row r="7128" spans="1:13" x14ac:dyDescent="0.25">
      <c r="A7128" s="1">
        <v>43762.916666666664</v>
      </c>
      <c r="B7128">
        <v>15.5</v>
      </c>
      <c r="C7128">
        <v>0</v>
      </c>
      <c r="E7128">
        <f t="shared" si="921"/>
        <v>297</v>
      </c>
      <c r="F7128">
        <f t="shared" si="922"/>
        <v>22</v>
      </c>
      <c r="G7128" t="b">
        <f t="shared" si="923"/>
        <v>0</v>
      </c>
      <c r="H7128" t="b">
        <f t="shared" si="924"/>
        <v>0</v>
      </c>
      <c r="J7128">
        <f t="shared" si="925"/>
        <v>0</v>
      </c>
      <c r="K7128">
        <f t="shared" si="926"/>
        <v>0</v>
      </c>
      <c r="L7128">
        <f t="shared" si="927"/>
        <v>0</v>
      </c>
      <c r="M7128" t="b">
        <f t="shared" si="928"/>
        <v>0</v>
      </c>
    </row>
    <row r="7129" spans="1:13" x14ac:dyDescent="0.25">
      <c r="A7129" s="1">
        <v>43762.958333333336</v>
      </c>
      <c r="B7129">
        <v>15.4</v>
      </c>
      <c r="C7129">
        <v>0</v>
      </c>
      <c r="E7129">
        <f t="shared" si="921"/>
        <v>297</v>
      </c>
      <c r="F7129">
        <f t="shared" si="922"/>
        <v>23</v>
      </c>
      <c r="G7129" t="b">
        <f t="shared" si="923"/>
        <v>0</v>
      </c>
      <c r="H7129" t="b">
        <f t="shared" si="924"/>
        <v>0</v>
      </c>
      <c r="J7129">
        <f t="shared" si="925"/>
        <v>0</v>
      </c>
      <c r="K7129">
        <f t="shared" si="926"/>
        <v>0</v>
      </c>
      <c r="L7129">
        <f t="shared" si="927"/>
        <v>0</v>
      </c>
      <c r="M7129" t="b">
        <f t="shared" si="928"/>
        <v>0</v>
      </c>
    </row>
    <row r="7130" spans="1:13" x14ac:dyDescent="0.25">
      <c r="A7130" s="1">
        <v>43763</v>
      </c>
      <c r="B7130">
        <v>15.4</v>
      </c>
      <c r="C7130">
        <v>0</v>
      </c>
      <c r="E7130">
        <f t="shared" si="921"/>
        <v>298</v>
      </c>
      <c r="F7130">
        <f t="shared" si="922"/>
        <v>0</v>
      </c>
      <c r="G7130" t="b">
        <f t="shared" si="923"/>
        <v>0</v>
      </c>
      <c r="H7130" t="b">
        <f t="shared" si="924"/>
        <v>0</v>
      </c>
      <c r="J7130">
        <f t="shared" si="925"/>
        <v>0</v>
      </c>
      <c r="K7130">
        <f t="shared" si="926"/>
        <v>0</v>
      </c>
      <c r="L7130">
        <f t="shared" si="927"/>
        <v>0</v>
      </c>
      <c r="M7130" t="b">
        <f t="shared" si="928"/>
        <v>0</v>
      </c>
    </row>
    <row r="7131" spans="1:13" x14ac:dyDescent="0.25">
      <c r="A7131" s="1">
        <v>43763.041666666664</v>
      </c>
      <c r="B7131">
        <v>14.8</v>
      </c>
      <c r="C7131">
        <v>0</v>
      </c>
      <c r="E7131">
        <f t="shared" si="921"/>
        <v>298</v>
      </c>
      <c r="F7131">
        <f t="shared" si="922"/>
        <v>1</v>
      </c>
      <c r="G7131" t="b">
        <f t="shared" si="923"/>
        <v>0</v>
      </c>
      <c r="H7131" t="b">
        <f t="shared" si="924"/>
        <v>0</v>
      </c>
      <c r="J7131">
        <f t="shared" si="925"/>
        <v>0</v>
      </c>
      <c r="K7131">
        <f t="shared" si="926"/>
        <v>0</v>
      </c>
      <c r="L7131">
        <f t="shared" si="927"/>
        <v>0</v>
      </c>
      <c r="M7131" t="b">
        <f t="shared" si="928"/>
        <v>0</v>
      </c>
    </row>
    <row r="7132" spans="1:13" x14ac:dyDescent="0.25">
      <c r="A7132" s="1">
        <v>43763.083333333336</v>
      </c>
      <c r="B7132">
        <v>14.2</v>
      </c>
      <c r="C7132">
        <v>0</v>
      </c>
      <c r="E7132">
        <f t="shared" si="921"/>
        <v>298</v>
      </c>
      <c r="F7132">
        <f t="shared" si="922"/>
        <v>2</v>
      </c>
      <c r="G7132" t="b">
        <f t="shared" si="923"/>
        <v>0</v>
      </c>
      <c r="H7132" t="b">
        <f t="shared" si="924"/>
        <v>0</v>
      </c>
      <c r="J7132">
        <f t="shared" si="925"/>
        <v>0</v>
      </c>
      <c r="K7132">
        <f t="shared" si="926"/>
        <v>0</v>
      </c>
      <c r="L7132">
        <f t="shared" si="927"/>
        <v>0</v>
      </c>
      <c r="M7132" t="b">
        <f t="shared" si="928"/>
        <v>0</v>
      </c>
    </row>
    <row r="7133" spans="1:13" x14ac:dyDescent="0.25">
      <c r="A7133" s="1">
        <v>43763.125</v>
      </c>
      <c r="B7133">
        <v>13.9</v>
      </c>
      <c r="C7133">
        <v>0</v>
      </c>
      <c r="E7133">
        <f t="shared" si="921"/>
        <v>298</v>
      </c>
      <c r="F7133">
        <f t="shared" si="922"/>
        <v>3</v>
      </c>
      <c r="G7133" t="b">
        <f t="shared" si="923"/>
        <v>0</v>
      </c>
      <c r="H7133" t="b">
        <f t="shared" si="924"/>
        <v>0</v>
      </c>
      <c r="J7133">
        <f t="shared" si="925"/>
        <v>0</v>
      </c>
      <c r="K7133">
        <f t="shared" si="926"/>
        <v>0</v>
      </c>
      <c r="L7133">
        <f t="shared" si="927"/>
        <v>0</v>
      </c>
      <c r="M7133" t="b">
        <f t="shared" si="928"/>
        <v>0</v>
      </c>
    </row>
    <row r="7134" spans="1:13" x14ac:dyDescent="0.25">
      <c r="A7134" s="1">
        <v>43763.166666666664</v>
      </c>
      <c r="B7134">
        <v>14.2</v>
      </c>
      <c r="C7134">
        <v>0</v>
      </c>
      <c r="E7134">
        <f t="shared" si="921"/>
        <v>298</v>
      </c>
      <c r="F7134">
        <f t="shared" si="922"/>
        <v>4</v>
      </c>
      <c r="G7134" t="b">
        <f t="shared" si="923"/>
        <v>0</v>
      </c>
      <c r="H7134" t="b">
        <f t="shared" si="924"/>
        <v>0</v>
      </c>
      <c r="J7134">
        <f t="shared" si="925"/>
        <v>0</v>
      </c>
      <c r="K7134">
        <f t="shared" si="926"/>
        <v>0</v>
      </c>
      <c r="L7134">
        <f t="shared" si="927"/>
        <v>0</v>
      </c>
      <c r="M7134" t="b">
        <f t="shared" si="928"/>
        <v>0</v>
      </c>
    </row>
    <row r="7135" spans="1:13" x14ac:dyDescent="0.25">
      <c r="A7135" s="1">
        <v>43763.208333333336</v>
      </c>
      <c r="B7135">
        <v>13.6</v>
      </c>
      <c r="C7135">
        <v>0</v>
      </c>
      <c r="E7135">
        <f t="shared" si="921"/>
        <v>298</v>
      </c>
      <c r="F7135">
        <f t="shared" si="922"/>
        <v>5</v>
      </c>
      <c r="G7135" t="b">
        <f t="shared" si="923"/>
        <v>0</v>
      </c>
      <c r="H7135" t="b">
        <f t="shared" si="924"/>
        <v>0</v>
      </c>
      <c r="J7135">
        <f t="shared" si="925"/>
        <v>0</v>
      </c>
      <c r="K7135">
        <f t="shared" si="926"/>
        <v>0</v>
      </c>
      <c r="L7135">
        <f t="shared" si="927"/>
        <v>0</v>
      </c>
      <c r="M7135" t="b">
        <f t="shared" si="928"/>
        <v>0</v>
      </c>
    </row>
    <row r="7136" spans="1:13" x14ac:dyDescent="0.25">
      <c r="A7136" s="1">
        <v>43763.25</v>
      </c>
      <c r="B7136">
        <v>13.2</v>
      </c>
      <c r="C7136">
        <v>0</v>
      </c>
      <c r="E7136">
        <f t="shared" si="921"/>
        <v>298</v>
      </c>
      <c r="F7136">
        <f t="shared" si="922"/>
        <v>6</v>
      </c>
      <c r="G7136" t="b">
        <f t="shared" si="923"/>
        <v>0</v>
      </c>
      <c r="H7136" t="b">
        <f t="shared" si="924"/>
        <v>0</v>
      </c>
      <c r="J7136">
        <f t="shared" si="925"/>
        <v>0</v>
      </c>
      <c r="K7136">
        <f t="shared" si="926"/>
        <v>0</v>
      </c>
      <c r="L7136">
        <f t="shared" si="927"/>
        <v>0</v>
      </c>
      <c r="M7136" t="b">
        <f t="shared" si="928"/>
        <v>0</v>
      </c>
    </row>
    <row r="7137" spans="1:13" x14ac:dyDescent="0.25">
      <c r="A7137" s="1">
        <v>43763.291666666664</v>
      </c>
      <c r="B7137">
        <v>12.8</v>
      </c>
      <c r="C7137">
        <v>0</v>
      </c>
      <c r="E7137">
        <f t="shared" si="921"/>
        <v>298</v>
      </c>
      <c r="F7137">
        <f t="shared" si="922"/>
        <v>7</v>
      </c>
      <c r="G7137" t="b">
        <f t="shared" si="923"/>
        <v>0</v>
      </c>
      <c r="H7137" t="b">
        <f t="shared" si="924"/>
        <v>0</v>
      </c>
      <c r="J7137">
        <f t="shared" si="925"/>
        <v>0</v>
      </c>
      <c r="K7137">
        <f t="shared" si="926"/>
        <v>0</v>
      </c>
      <c r="L7137">
        <f t="shared" si="927"/>
        <v>0</v>
      </c>
      <c r="M7137" t="b">
        <f t="shared" si="928"/>
        <v>0</v>
      </c>
    </row>
    <row r="7138" spans="1:13" x14ac:dyDescent="0.25">
      <c r="A7138" s="1">
        <v>43763.333333333336</v>
      </c>
      <c r="B7138">
        <v>12.6</v>
      </c>
      <c r="C7138">
        <v>0</v>
      </c>
      <c r="E7138">
        <f t="shared" si="921"/>
        <v>298</v>
      </c>
      <c r="F7138">
        <f t="shared" si="922"/>
        <v>8</v>
      </c>
      <c r="G7138" t="b">
        <f t="shared" si="923"/>
        <v>0</v>
      </c>
      <c r="H7138" t="b">
        <f t="shared" si="924"/>
        <v>0</v>
      </c>
      <c r="J7138">
        <f t="shared" si="925"/>
        <v>0</v>
      </c>
      <c r="K7138">
        <f t="shared" si="926"/>
        <v>0</v>
      </c>
      <c r="L7138">
        <f t="shared" si="927"/>
        <v>0</v>
      </c>
      <c r="M7138" t="b">
        <f t="shared" si="928"/>
        <v>0</v>
      </c>
    </row>
    <row r="7139" spans="1:13" x14ac:dyDescent="0.25">
      <c r="A7139" s="1">
        <v>43763.375</v>
      </c>
      <c r="B7139">
        <v>14</v>
      </c>
      <c r="C7139">
        <v>0</v>
      </c>
      <c r="E7139">
        <f t="shared" si="921"/>
        <v>298</v>
      </c>
      <c r="F7139">
        <f t="shared" si="922"/>
        <v>9</v>
      </c>
      <c r="G7139" t="b">
        <f t="shared" si="923"/>
        <v>0</v>
      </c>
      <c r="H7139" t="b">
        <f t="shared" si="924"/>
        <v>0</v>
      </c>
      <c r="J7139">
        <f t="shared" si="925"/>
        <v>0</v>
      </c>
      <c r="K7139">
        <f t="shared" si="926"/>
        <v>0</v>
      </c>
      <c r="L7139">
        <f t="shared" si="927"/>
        <v>0</v>
      </c>
      <c r="M7139" t="b">
        <f t="shared" si="928"/>
        <v>0</v>
      </c>
    </row>
    <row r="7140" spans="1:13" x14ac:dyDescent="0.25">
      <c r="A7140" s="1">
        <v>43763.416666666664</v>
      </c>
      <c r="B7140">
        <v>14.5</v>
      </c>
      <c r="C7140">
        <v>0</v>
      </c>
      <c r="E7140">
        <f t="shared" si="921"/>
        <v>298</v>
      </c>
      <c r="F7140">
        <f t="shared" si="922"/>
        <v>10</v>
      </c>
      <c r="G7140" t="b">
        <f t="shared" si="923"/>
        <v>0</v>
      </c>
      <c r="H7140" t="b">
        <f t="shared" si="924"/>
        <v>0</v>
      </c>
      <c r="J7140">
        <f t="shared" si="925"/>
        <v>0</v>
      </c>
      <c r="K7140">
        <f t="shared" si="926"/>
        <v>0</v>
      </c>
      <c r="L7140">
        <f t="shared" si="927"/>
        <v>0</v>
      </c>
      <c r="M7140" t="b">
        <f t="shared" si="928"/>
        <v>0</v>
      </c>
    </row>
    <row r="7141" spans="1:13" x14ac:dyDescent="0.25">
      <c r="A7141" s="1">
        <v>43763.458333333336</v>
      </c>
      <c r="B7141">
        <v>15.2</v>
      </c>
      <c r="C7141">
        <v>0</v>
      </c>
      <c r="E7141">
        <f t="shared" si="921"/>
        <v>298</v>
      </c>
      <c r="F7141">
        <f t="shared" si="922"/>
        <v>11</v>
      </c>
      <c r="G7141" t="b">
        <f t="shared" si="923"/>
        <v>0</v>
      </c>
      <c r="H7141" t="b">
        <f t="shared" si="924"/>
        <v>0</v>
      </c>
      <c r="J7141">
        <f t="shared" si="925"/>
        <v>0</v>
      </c>
      <c r="K7141">
        <f t="shared" si="926"/>
        <v>0</v>
      </c>
      <c r="L7141">
        <f t="shared" si="927"/>
        <v>0</v>
      </c>
      <c r="M7141" t="b">
        <f t="shared" si="928"/>
        <v>0</v>
      </c>
    </row>
    <row r="7142" spans="1:13" x14ac:dyDescent="0.25">
      <c r="A7142" s="1">
        <v>43763.5</v>
      </c>
      <c r="B7142">
        <v>15.6</v>
      </c>
      <c r="C7142">
        <v>0</v>
      </c>
      <c r="E7142">
        <f t="shared" si="921"/>
        <v>298</v>
      </c>
      <c r="F7142">
        <f t="shared" si="922"/>
        <v>12</v>
      </c>
      <c r="G7142" t="b">
        <f t="shared" si="923"/>
        <v>0</v>
      </c>
      <c r="H7142" t="b">
        <f t="shared" si="924"/>
        <v>0</v>
      </c>
      <c r="J7142">
        <f t="shared" si="925"/>
        <v>0</v>
      </c>
      <c r="K7142">
        <f t="shared" si="926"/>
        <v>0</v>
      </c>
      <c r="L7142">
        <f t="shared" si="927"/>
        <v>0</v>
      </c>
      <c r="M7142" t="b">
        <f t="shared" si="928"/>
        <v>0</v>
      </c>
    </row>
    <row r="7143" spans="1:13" x14ac:dyDescent="0.25">
      <c r="A7143" s="1">
        <v>43763.541666666664</v>
      </c>
      <c r="B7143">
        <v>17.100000000000001</v>
      </c>
      <c r="C7143">
        <v>0</v>
      </c>
      <c r="E7143">
        <f t="shared" si="921"/>
        <v>298</v>
      </c>
      <c r="F7143">
        <f t="shared" si="922"/>
        <v>13</v>
      </c>
      <c r="G7143" t="b">
        <f t="shared" si="923"/>
        <v>0</v>
      </c>
      <c r="H7143" t="b">
        <f t="shared" si="924"/>
        <v>0</v>
      </c>
      <c r="J7143">
        <f t="shared" si="925"/>
        <v>0</v>
      </c>
      <c r="K7143">
        <f t="shared" si="926"/>
        <v>0</v>
      </c>
      <c r="L7143">
        <f t="shared" si="927"/>
        <v>0</v>
      </c>
      <c r="M7143" t="b">
        <f t="shared" si="928"/>
        <v>0</v>
      </c>
    </row>
    <row r="7144" spans="1:13" x14ac:dyDescent="0.25">
      <c r="A7144" s="1">
        <v>43763.583333333336</v>
      </c>
      <c r="B7144">
        <v>16.399999999999999</v>
      </c>
      <c r="C7144">
        <v>0</v>
      </c>
      <c r="E7144">
        <f t="shared" si="921"/>
        <v>298</v>
      </c>
      <c r="F7144">
        <f t="shared" si="922"/>
        <v>14</v>
      </c>
      <c r="G7144" t="b">
        <f t="shared" si="923"/>
        <v>0</v>
      </c>
      <c r="H7144" t="b">
        <f t="shared" si="924"/>
        <v>0</v>
      </c>
      <c r="J7144">
        <f t="shared" si="925"/>
        <v>0</v>
      </c>
      <c r="K7144">
        <f t="shared" si="926"/>
        <v>0</v>
      </c>
      <c r="L7144">
        <f t="shared" si="927"/>
        <v>0</v>
      </c>
      <c r="M7144" t="b">
        <f t="shared" si="928"/>
        <v>0</v>
      </c>
    </row>
    <row r="7145" spans="1:13" x14ac:dyDescent="0.25">
      <c r="A7145" s="1">
        <v>43763.625</v>
      </c>
      <c r="B7145">
        <v>14.9</v>
      </c>
      <c r="C7145">
        <v>0</v>
      </c>
      <c r="E7145">
        <f t="shared" si="921"/>
        <v>298</v>
      </c>
      <c r="F7145">
        <f t="shared" si="922"/>
        <v>15</v>
      </c>
      <c r="G7145" t="b">
        <f t="shared" si="923"/>
        <v>0</v>
      </c>
      <c r="H7145" t="b">
        <f t="shared" si="924"/>
        <v>0</v>
      </c>
      <c r="J7145">
        <f t="shared" si="925"/>
        <v>0</v>
      </c>
      <c r="K7145">
        <f t="shared" si="926"/>
        <v>0</v>
      </c>
      <c r="L7145">
        <f t="shared" si="927"/>
        <v>0</v>
      </c>
      <c r="M7145" t="b">
        <f t="shared" si="928"/>
        <v>0</v>
      </c>
    </row>
    <row r="7146" spans="1:13" x14ac:dyDescent="0.25">
      <c r="A7146" s="1">
        <v>43763.666666666664</v>
      </c>
      <c r="B7146">
        <v>12.8</v>
      </c>
      <c r="C7146">
        <v>0</v>
      </c>
      <c r="E7146">
        <f t="shared" si="921"/>
        <v>298</v>
      </c>
      <c r="F7146">
        <f t="shared" si="922"/>
        <v>16</v>
      </c>
      <c r="G7146" t="b">
        <f t="shared" si="923"/>
        <v>0</v>
      </c>
      <c r="H7146" t="b">
        <f t="shared" si="924"/>
        <v>0</v>
      </c>
      <c r="J7146">
        <f t="shared" si="925"/>
        <v>0</v>
      </c>
      <c r="K7146">
        <f t="shared" si="926"/>
        <v>0</v>
      </c>
      <c r="L7146">
        <f t="shared" si="927"/>
        <v>0</v>
      </c>
      <c r="M7146" t="b">
        <f t="shared" si="928"/>
        <v>0</v>
      </c>
    </row>
    <row r="7147" spans="1:13" x14ac:dyDescent="0.25">
      <c r="A7147" s="1">
        <v>43763.708333333336</v>
      </c>
      <c r="B7147">
        <v>12.1</v>
      </c>
      <c r="C7147">
        <v>0</v>
      </c>
      <c r="E7147">
        <f t="shared" si="921"/>
        <v>298</v>
      </c>
      <c r="F7147">
        <f t="shared" si="922"/>
        <v>17</v>
      </c>
      <c r="G7147" t="b">
        <f t="shared" si="923"/>
        <v>0</v>
      </c>
      <c r="H7147" t="b">
        <f t="shared" si="924"/>
        <v>0</v>
      </c>
      <c r="J7147">
        <f t="shared" si="925"/>
        <v>0</v>
      </c>
      <c r="K7147">
        <f t="shared" si="926"/>
        <v>0</v>
      </c>
      <c r="L7147">
        <f t="shared" si="927"/>
        <v>0</v>
      </c>
      <c r="M7147" t="b">
        <f t="shared" si="928"/>
        <v>0</v>
      </c>
    </row>
    <row r="7148" spans="1:13" x14ac:dyDescent="0.25">
      <c r="A7148" s="1">
        <v>43763.75</v>
      </c>
      <c r="B7148">
        <v>12.2</v>
      </c>
      <c r="C7148">
        <v>0</v>
      </c>
      <c r="E7148">
        <f t="shared" si="921"/>
        <v>298</v>
      </c>
      <c r="F7148">
        <f t="shared" si="922"/>
        <v>18</v>
      </c>
      <c r="G7148" t="b">
        <f t="shared" si="923"/>
        <v>0</v>
      </c>
      <c r="H7148" t="b">
        <f t="shared" si="924"/>
        <v>0</v>
      </c>
      <c r="J7148">
        <f t="shared" si="925"/>
        <v>0</v>
      </c>
      <c r="K7148">
        <f t="shared" si="926"/>
        <v>0</v>
      </c>
      <c r="L7148">
        <f t="shared" si="927"/>
        <v>0</v>
      </c>
      <c r="M7148" t="b">
        <f t="shared" si="928"/>
        <v>0</v>
      </c>
    </row>
    <row r="7149" spans="1:13" x14ac:dyDescent="0.25">
      <c r="A7149" s="1">
        <v>43763.791666666664</v>
      </c>
      <c r="B7149">
        <v>12.2</v>
      </c>
      <c r="C7149">
        <v>0</v>
      </c>
      <c r="E7149">
        <f t="shared" si="921"/>
        <v>298</v>
      </c>
      <c r="F7149">
        <f t="shared" si="922"/>
        <v>19</v>
      </c>
      <c r="G7149" t="b">
        <f t="shared" si="923"/>
        <v>0</v>
      </c>
      <c r="H7149" t="b">
        <f t="shared" si="924"/>
        <v>0</v>
      </c>
      <c r="J7149">
        <f t="shared" si="925"/>
        <v>0</v>
      </c>
      <c r="K7149">
        <f t="shared" si="926"/>
        <v>0</v>
      </c>
      <c r="L7149">
        <f t="shared" si="927"/>
        <v>0</v>
      </c>
      <c r="M7149" t="b">
        <f t="shared" si="928"/>
        <v>0</v>
      </c>
    </row>
    <row r="7150" spans="1:13" x14ac:dyDescent="0.25">
      <c r="A7150" s="1">
        <v>43763.833333333336</v>
      </c>
      <c r="B7150">
        <v>11.9</v>
      </c>
      <c r="C7150">
        <v>0</v>
      </c>
      <c r="E7150">
        <f t="shared" si="921"/>
        <v>298</v>
      </c>
      <c r="F7150">
        <f t="shared" si="922"/>
        <v>20</v>
      </c>
      <c r="G7150" t="b">
        <f t="shared" si="923"/>
        <v>0</v>
      </c>
      <c r="H7150" t="b">
        <f t="shared" si="924"/>
        <v>0</v>
      </c>
      <c r="J7150">
        <f t="shared" si="925"/>
        <v>0</v>
      </c>
      <c r="K7150">
        <f t="shared" si="926"/>
        <v>0</v>
      </c>
      <c r="L7150">
        <f t="shared" si="927"/>
        <v>0</v>
      </c>
      <c r="M7150" t="b">
        <f t="shared" si="928"/>
        <v>0</v>
      </c>
    </row>
    <row r="7151" spans="1:13" x14ac:dyDescent="0.25">
      <c r="A7151" s="1">
        <v>43763.875</v>
      </c>
      <c r="B7151">
        <v>11.9</v>
      </c>
      <c r="C7151">
        <v>0</v>
      </c>
      <c r="E7151">
        <f t="shared" si="921"/>
        <v>298</v>
      </c>
      <c r="F7151">
        <f t="shared" si="922"/>
        <v>21</v>
      </c>
      <c r="G7151" t="b">
        <f t="shared" si="923"/>
        <v>0</v>
      </c>
      <c r="H7151" t="b">
        <f t="shared" si="924"/>
        <v>0</v>
      </c>
      <c r="J7151">
        <f t="shared" si="925"/>
        <v>0</v>
      </c>
      <c r="K7151">
        <f t="shared" si="926"/>
        <v>0</v>
      </c>
      <c r="L7151">
        <f t="shared" si="927"/>
        <v>0</v>
      </c>
      <c r="M7151" t="b">
        <f t="shared" si="928"/>
        <v>0</v>
      </c>
    </row>
    <row r="7152" spans="1:13" x14ac:dyDescent="0.25">
      <c r="A7152" s="1">
        <v>43763.916666666664</v>
      </c>
      <c r="B7152">
        <v>11.8</v>
      </c>
      <c r="C7152">
        <v>0</v>
      </c>
      <c r="E7152">
        <f t="shared" si="921"/>
        <v>298</v>
      </c>
      <c r="F7152">
        <f t="shared" si="922"/>
        <v>22</v>
      </c>
      <c r="G7152" t="b">
        <f t="shared" si="923"/>
        <v>0</v>
      </c>
      <c r="H7152" t="b">
        <f t="shared" si="924"/>
        <v>0</v>
      </c>
      <c r="J7152">
        <f t="shared" si="925"/>
        <v>0</v>
      </c>
      <c r="K7152">
        <f t="shared" si="926"/>
        <v>0</v>
      </c>
      <c r="L7152">
        <f t="shared" si="927"/>
        <v>0</v>
      </c>
      <c r="M7152" t="b">
        <f t="shared" si="928"/>
        <v>0</v>
      </c>
    </row>
    <row r="7153" spans="1:13" x14ac:dyDescent="0.25">
      <c r="A7153" s="1">
        <v>43763.958333333336</v>
      </c>
      <c r="B7153">
        <v>11.6</v>
      </c>
      <c r="C7153">
        <v>0</v>
      </c>
      <c r="E7153">
        <f t="shared" si="921"/>
        <v>298</v>
      </c>
      <c r="F7153">
        <f t="shared" si="922"/>
        <v>23</v>
      </c>
      <c r="G7153" t="b">
        <f t="shared" si="923"/>
        <v>0</v>
      </c>
      <c r="H7153" t="b">
        <f t="shared" si="924"/>
        <v>0</v>
      </c>
      <c r="J7153">
        <f t="shared" si="925"/>
        <v>0</v>
      </c>
      <c r="K7153">
        <f t="shared" si="926"/>
        <v>0</v>
      </c>
      <c r="L7153">
        <f t="shared" si="927"/>
        <v>0</v>
      </c>
      <c r="M7153" t="b">
        <f t="shared" si="928"/>
        <v>0</v>
      </c>
    </row>
    <row r="7154" spans="1:13" x14ac:dyDescent="0.25">
      <c r="A7154" s="1">
        <v>43764</v>
      </c>
      <c r="B7154">
        <v>11.9</v>
      </c>
      <c r="C7154">
        <v>0</v>
      </c>
      <c r="E7154">
        <f t="shared" si="921"/>
        <v>299</v>
      </c>
      <c r="F7154">
        <f t="shared" si="922"/>
        <v>0</v>
      </c>
      <c r="G7154" t="b">
        <f t="shared" si="923"/>
        <v>0</v>
      </c>
      <c r="H7154" t="b">
        <f t="shared" si="924"/>
        <v>0</v>
      </c>
      <c r="J7154">
        <f t="shared" si="925"/>
        <v>0</v>
      </c>
      <c r="K7154">
        <f t="shared" si="926"/>
        <v>0</v>
      </c>
      <c r="L7154">
        <f t="shared" si="927"/>
        <v>0</v>
      </c>
      <c r="M7154" t="b">
        <f t="shared" si="928"/>
        <v>0</v>
      </c>
    </row>
    <row r="7155" spans="1:13" x14ac:dyDescent="0.25">
      <c r="A7155" s="1">
        <v>43764.041666666664</v>
      </c>
      <c r="B7155">
        <v>11.9</v>
      </c>
      <c r="C7155">
        <v>0</v>
      </c>
      <c r="E7155">
        <f t="shared" si="921"/>
        <v>299</v>
      </c>
      <c r="F7155">
        <f t="shared" si="922"/>
        <v>1</v>
      </c>
      <c r="G7155" t="b">
        <f t="shared" si="923"/>
        <v>0</v>
      </c>
      <c r="H7155" t="b">
        <f t="shared" si="924"/>
        <v>0</v>
      </c>
      <c r="J7155">
        <f t="shared" si="925"/>
        <v>0</v>
      </c>
      <c r="K7155">
        <f t="shared" si="926"/>
        <v>0</v>
      </c>
      <c r="L7155">
        <f t="shared" si="927"/>
        <v>0</v>
      </c>
      <c r="M7155" t="b">
        <f t="shared" si="928"/>
        <v>0</v>
      </c>
    </row>
    <row r="7156" spans="1:13" x14ac:dyDescent="0.25">
      <c r="A7156" s="1">
        <v>43764.083333333336</v>
      </c>
      <c r="B7156">
        <v>12</v>
      </c>
      <c r="C7156">
        <v>0</v>
      </c>
      <c r="E7156">
        <f t="shared" si="921"/>
        <v>299</v>
      </c>
      <c r="F7156">
        <f t="shared" si="922"/>
        <v>2</v>
      </c>
      <c r="G7156" t="b">
        <f t="shared" si="923"/>
        <v>0</v>
      </c>
      <c r="H7156" t="b">
        <f t="shared" si="924"/>
        <v>0</v>
      </c>
      <c r="J7156">
        <f t="shared" si="925"/>
        <v>0</v>
      </c>
      <c r="K7156">
        <f t="shared" si="926"/>
        <v>0</v>
      </c>
      <c r="L7156">
        <f t="shared" si="927"/>
        <v>0</v>
      </c>
      <c r="M7156" t="b">
        <f t="shared" si="928"/>
        <v>0</v>
      </c>
    </row>
    <row r="7157" spans="1:13" x14ac:dyDescent="0.25">
      <c r="A7157" s="1">
        <v>43764.125</v>
      </c>
      <c r="B7157">
        <v>11.9</v>
      </c>
      <c r="C7157">
        <v>0</v>
      </c>
      <c r="E7157">
        <f t="shared" si="921"/>
        <v>299</v>
      </c>
      <c r="F7157">
        <f t="shared" si="922"/>
        <v>3</v>
      </c>
      <c r="G7157" t="b">
        <f t="shared" si="923"/>
        <v>0</v>
      </c>
      <c r="H7157" t="b">
        <f t="shared" si="924"/>
        <v>0</v>
      </c>
      <c r="J7157">
        <f t="shared" si="925"/>
        <v>0</v>
      </c>
      <c r="K7157">
        <f t="shared" si="926"/>
        <v>0</v>
      </c>
      <c r="L7157">
        <f t="shared" si="927"/>
        <v>0</v>
      </c>
      <c r="M7157" t="b">
        <f t="shared" si="928"/>
        <v>0</v>
      </c>
    </row>
    <row r="7158" spans="1:13" x14ac:dyDescent="0.25">
      <c r="A7158" s="1">
        <v>43764.166666666664</v>
      </c>
      <c r="B7158">
        <v>12.5</v>
      </c>
      <c r="C7158">
        <v>0</v>
      </c>
      <c r="E7158">
        <f t="shared" si="921"/>
        <v>299</v>
      </c>
      <c r="F7158">
        <f t="shared" si="922"/>
        <v>4</v>
      </c>
      <c r="G7158" t="b">
        <f t="shared" si="923"/>
        <v>0</v>
      </c>
      <c r="H7158" t="b">
        <f t="shared" si="924"/>
        <v>0</v>
      </c>
      <c r="J7158">
        <f t="shared" si="925"/>
        <v>0</v>
      </c>
      <c r="K7158">
        <f t="shared" si="926"/>
        <v>0</v>
      </c>
      <c r="L7158">
        <f t="shared" si="927"/>
        <v>0</v>
      </c>
      <c r="M7158" t="b">
        <f t="shared" si="928"/>
        <v>0</v>
      </c>
    </row>
    <row r="7159" spans="1:13" x14ac:dyDescent="0.25">
      <c r="A7159" s="1">
        <v>43764.208333333336</v>
      </c>
      <c r="B7159">
        <v>13.6</v>
      </c>
      <c r="C7159">
        <v>0</v>
      </c>
      <c r="E7159">
        <f t="shared" si="921"/>
        <v>299</v>
      </c>
      <c r="F7159">
        <f t="shared" si="922"/>
        <v>5</v>
      </c>
      <c r="G7159" t="b">
        <f t="shared" si="923"/>
        <v>0</v>
      </c>
      <c r="H7159" t="b">
        <f t="shared" si="924"/>
        <v>0</v>
      </c>
      <c r="J7159">
        <f t="shared" si="925"/>
        <v>0</v>
      </c>
      <c r="K7159">
        <f t="shared" si="926"/>
        <v>0</v>
      </c>
      <c r="L7159">
        <f t="shared" si="927"/>
        <v>0</v>
      </c>
      <c r="M7159" t="b">
        <f t="shared" si="928"/>
        <v>0</v>
      </c>
    </row>
    <row r="7160" spans="1:13" x14ac:dyDescent="0.25">
      <c r="A7160" s="1">
        <v>43764.25</v>
      </c>
      <c r="B7160">
        <v>13.4</v>
      </c>
      <c r="C7160">
        <v>0</v>
      </c>
      <c r="E7160">
        <f t="shared" si="921"/>
        <v>299</v>
      </c>
      <c r="F7160">
        <f t="shared" si="922"/>
        <v>6</v>
      </c>
      <c r="G7160" t="b">
        <f t="shared" si="923"/>
        <v>0</v>
      </c>
      <c r="H7160" t="b">
        <f t="shared" si="924"/>
        <v>0</v>
      </c>
      <c r="J7160">
        <f t="shared" si="925"/>
        <v>0</v>
      </c>
      <c r="K7160">
        <f t="shared" si="926"/>
        <v>0</v>
      </c>
      <c r="L7160">
        <f t="shared" si="927"/>
        <v>0</v>
      </c>
      <c r="M7160" t="b">
        <f t="shared" si="928"/>
        <v>0</v>
      </c>
    </row>
    <row r="7161" spans="1:13" x14ac:dyDescent="0.25">
      <c r="A7161" s="1">
        <v>43764.291666666664</v>
      </c>
      <c r="B7161">
        <v>13.3</v>
      </c>
      <c r="C7161">
        <v>0</v>
      </c>
      <c r="E7161">
        <f t="shared" si="921"/>
        <v>299</v>
      </c>
      <c r="F7161">
        <f t="shared" si="922"/>
        <v>7</v>
      </c>
      <c r="G7161" t="b">
        <f t="shared" si="923"/>
        <v>0</v>
      </c>
      <c r="H7161" t="b">
        <f t="shared" si="924"/>
        <v>0</v>
      </c>
      <c r="J7161">
        <f t="shared" si="925"/>
        <v>0</v>
      </c>
      <c r="K7161">
        <f t="shared" si="926"/>
        <v>0</v>
      </c>
      <c r="L7161">
        <f t="shared" si="927"/>
        <v>0</v>
      </c>
      <c r="M7161" t="b">
        <f t="shared" si="928"/>
        <v>0</v>
      </c>
    </row>
    <row r="7162" spans="1:13" x14ac:dyDescent="0.25">
      <c r="A7162" s="1">
        <v>43764.333333333336</v>
      </c>
      <c r="B7162">
        <v>14</v>
      </c>
      <c r="C7162">
        <v>0</v>
      </c>
      <c r="E7162">
        <f t="shared" si="921"/>
        <v>299</v>
      </c>
      <c r="F7162">
        <f t="shared" si="922"/>
        <v>8</v>
      </c>
      <c r="G7162" t="b">
        <f t="shared" si="923"/>
        <v>0</v>
      </c>
      <c r="H7162" t="b">
        <f t="shared" si="924"/>
        <v>0</v>
      </c>
      <c r="J7162">
        <f t="shared" si="925"/>
        <v>0</v>
      </c>
      <c r="K7162">
        <f t="shared" si="926"/>
        <v>0</v>
      </c>
      <c r="L7162">
        <f t="shared" si="927"/>
        <v>0</v>
      </c>
      <c r="M7162" t="b">
        <f t="shared" si="928"/>
        <v>0</v>
      </c>
    </row>
    <row r="7163" spans="1:13" x14ac:dyDescent="0.25">
      <c r="A7163" s="1">
        <v>43764.375</v>
      </c>
      <c r="B7163">
        <v>14.8</v>
      </c>
      <c r="C7163">
        <v>0</v>
      </c>
      <c r="E7163">
        <f t="shared" si="921"/>
        <v>299</v>
      </c>
      <c r="F7163">
        <f t="shared" si="922"/>
        <v>9</v>
      </c>
      <c r="G7163" t="b">
        <f t="shared" si="923"/>
        <v>0</v>
      </c>
      <c r="H7163" t="b">
        <f t="shared" si="924"/>
        <v>0</v>
      </c>
      <c r="J7163">
        <f t="shared" si="925"/>
        <v>0</v>
      </c>
      <c r="K7163">
        <f t="shared" si="926"/>
        <v>0</v>
      </c>
      <c r="L7163">
        <f t="shared" si="927"/>
        <v>0</v>
      </c>
      <c r="M7163" t="b">
        <f t="shared" si="928"/>
        <v>0</v>
      </c>
    </row>
    <row r="7164" spans="1:13" x14ac:dyDescent="0.25">
      <c r="A7164" s="1">
        <v>43764.416666666664</v>
      </c>
      <c r="B7164">
        <v>15.6</v>
      </c>
      <c r="C7164">
        <v>0</v>
      </c>
      <c r="E7164">
        <f t="shared" si="921"/>
        <v>299</v>
      </c>
      <c r="F7164">
        <f t="shared" si="922"/>
        <v>10</v>
      </c>
      <c r="G7164" t="b">
        <f t="shared" si="923"/>
        <v>0</v>
      </c>
      <c r="H7164" t="b">
        <f t="shared" si="924"/>
        <v>0</v>
      </c>
      <c r="J7164">
        <f t="shared" si="925"/>
        <v>0</v>
      </c>
      <c r="K7164">
        <f t="shared" si="926"/>
        <v>0</v>
      </c>
      <c r="L7164">
        <f t="shared" si="927"/>
        <v>0</v>
      </c>
      <c r="M7164" t="b">
        <f t="shared" si="928"/>
        <v>0</v>
      </c>
    </row>
    <row r="7165" spans="1:13" x14ac:dyDescent="0.25">
      <c r="A7165" s="1">
        <v>43764.458333333336</v>
      </c>
      <c r="B7165">
        <v>16.399999999999999</v>
      </c>
      <c r="C7165">
        <v>0</v>
      </c>
      <c r="E7165">
        <f t="shared" si="921"/>
        <v>299</v>
      </c>
      <c r="F7165">
        <f t="shared" si="922"/>
        <v>11</v>
      </c>
      <c r="G7165" t="b">
        <f t="shared" si="923"/>
        <v>0</v>
      </c>
      <c r="H7165" t="b">
        <f t="shared" si="924"/>
        <v>0</v>
      </c>
      <c r="J7165">
        <f t="shared" si="925"/>
        <v>0</v>
      </c>
      <c r="K7165">
        <f t="shared" si="926"/>
        <v>0</v>
      </c>
      <c r="L7165">
        <f t="shared" si="927"/>
        <v>0</v>
      </c>
      <c r="M7165" t="b">
        <f t="shared" si="928"/>
        <v>0</v>
      </c>
    </row>
    <row r="7166" spans="1:13" x14ac:dyDescent="0.25">
      <c r="A7166" s="1">
        <v>43764.5</v>
      </c>
      <c r="B7166">
        <v>17.3</v>
      </c>
      <c r="C7166">
        <v>0</v>
      </c>
      <c r="E7166">
        <f t="shared" si="921"/>
        <v>299</v>
      </c>
      <c r="F7166">
        <f t="shared" si="922"/>
        <v>12</v>
      </c>
      <c r="G7166" t="b">
        <f t="shared" si="923"/>
        <v>0</v>
      </c>
      <c r="H7166" t="b">
        <f t="shared" si="924"/>
        <v>0</v>
      </c>
      <c r="J7166">
        <f t="shared" si="925"/>
        <v>0</v>
      </c>
      <c r="K7166">
        <f t="shared" si="926"/>
        <v>0</v>
      </c>
      <c r="L7166">
        <f t="shared" si="927"/>
        <v>0</v>
      </c>
      <c r="M7166" t="b">
        <f t="shared" si="928"/>
        <v>0</v>
      </c>
    </row>
    <row r="7167" spans="1:13" x14ac:dyDescent="0.25">
      <c r="A7167" s="1">
        <v>43764.541666666664</v>
      </c>
      <c r="B7167">
        <v>17.600000000000001</v>
      </c>
      <c r="C7167">
        <v>0</v>
      </c>
      <c r="E7167">
        <f t="shared" si="921"/>
        <v>299</v>
      </c>
      <c r="F7167">
        <f t="shared" si="922"/>
        <v>13</v>
      </c>
      <c r="G7167" t="b">
        <f t="shared" si="923"/>
        <v>0</v>
      </c>
      <c r="H7167" t="b">
        <f t="shared" si="924"/>
        <v>0</v>
      </c>
      <c r="J7167">
        <f t="shared" si="925"/>
        <v>0</v>
      </c>
      <c r="K7167">
        <f t="shared" si="926"/>
        <v>0</v>
      </c>
      <c r="L7167">
        <f t="shared" si="927"/>
        <v>0</v>
      </c>
      <c r="M7167" t="b">
        <f t="shared" si="928"/>
        <v>0</v>
      </c>
    </row>
    <row r="7168" spans="1:13" x14ac:dyDescent="0.25">
      <c r="A7168" s="1">
        <v>43764.583333333336</v>
      </c>
      <c r="B7168">
        <v>17.399999999999999</v>
      </c>
      <c r="C7168">
        <v>0</v>
      </c>
      <c r="E7168">
        <f t="shared" si="921"/>
        <v>299</v>
      </c>
      <c r="F7168">
        <f t="shared" si="922"/>
        <v>14</v>
      </c>
      <c r="G7168" t="b">
        <f t="shared" si="923"/>
        <v>0</v>
      </c>
      <c r="H7168" t="b">
        <f t="shared" si="924"/>
        <v>0</v>
      </c>
      <c r="J7168">
        <f t="shared" si="925"/>
        <v>0</v>
      </c>
      <c r="K7168">
        <f t="shared" si="926"/>
        <v>0</v>
      </c>
      <c r="L7168">
        <f t="shared" si="927"/>
        <v>0</v>
      </c>
      <c r="M7168" t="b">
        <f t="shared" si="928"/>
        <v>0</v>
      </c>
    </row>
    <row r="7169" spans="1:13" x14ac:dyDescent="0.25">
      <c r="A7169" s="1">
        <v>43764.625</v>
      </c>
      <c r="B7169">
        <v>16.7</v>
      </c>
      <c r="C7169">
        <v>0</v>
      </c>
      <c r="E7169">
        <f t="shared" si="921"/>
        <v>299</v>
      </c>
      <c r="F7169">
        <f t="shared" si="922"/>
        <v>15</v>
      </c>
      <c r="G7169" t="b">
        <f t="shared" si="923"/>
        <v>0</v>
      </c>
      <c r="H7169" t="b">
        <f t="shared" si="924"/>
        <v>0</v>
      </c>
      <c r="J7169">
        <f t="shared" si="925"/>
        <v>0</v>
      </c>
      <c r="K7169">
        <f t="shared" si="926"/>
        <v>0</v>
      </c>
      <c r="L7169">
        <f t="shared" si="927"/>
        <v>0</v>
      </c>
      <c r="M7169" t="b">
        <f t="shared" si="928"/>
        <v>0</v>
      </c>
    </row>
    <row r="7170" spans="1:13" x14ac:dyDescent="0.25">
      <c r="A7170" s="1">
        <v>43764.666666666664</v>
      </c>
      <c r="B7170">
        <v>14.9</v>
      </c>
      <c r="C7170">
        <v>0</v>
      </c>
      <c r="E7170">
        <f t="shared" si="921"/>
        <v>299</v>
      </c>
      <c r="F7170">
        <f t="shared" si="922"/>
        <v>16</v>
      </c>
      <c r="G7170" t="b">
        <f t="shared" si="923"/>
        <v>0</v>
      </c>
      <c r="H7170" t="b">
        <f t="shared" si="924"/>
        <v>0</v>
      </c>
      <c r="J7170">
        <f t="shared" si="925"/>
        <v>0</v>
      </c>
      <c r="K7170">
        <f t="shared" si="926"/>
        <v>0</v>
      </c>
      <c r="L7170">
        <f t="shared" si="927"/>
        <v>0</v>
      </c>
      <c r="M7170" t="b">
        <f t="shared" si="928"/>
        <v>0</v>
      </c>
    </row>
    <row r="7171" spans="1:13" x14ac:dyDescent="0.25">
      <c r="A7171" s="1">
        <v>43764.708333333336</v>
      </c>
      <c r="B7171">
        <v>13.7</v>
      </c>
      <c r="C7171">
        <v>0</v>
      </c>
      <c r="E7171">
        <f t="shared" si="921"/>
        <v>299</v>
      </c>
      <c r="F7171">
        <f t="shared" si="922"/>
        <v>17</v>
      </c>
      <c r="G7171" t="b">
        <f t="shared" si="923"/>
        <v>0</v>
      </c>
      <c r="H7171" t="b">
        <f t="shared" si="924"/>
        <v>0</v>
      </c>
      <c r="J7171">
        <f t="shared" si="925"/>
        <v>0</v>
      </c>
      <c r="K7171">
        <f t="shared" si="926"/>
        <v>0</v>
      </c>
      <c r="L7171">
        <f t="shared" si="927"/>
        <v>0</v>
      </c>
      <c r="M7171" t="b">
        <f t="shared" si="928"/>
        <v>0</v>
      </c>
    </row>
    <row r="7172" spans="1:13" x14ac:dyDescent="0.25">
      <c r="A7172" s="1">
        <v>43764.75</v>
      </c>
      <c r="B7172">
        <v>13.1</v>
      </c>
      <c r="C7172">
        <v>0</v>
      </c>
      <c r="E7172">
        <f t="shared" ref="E7172:E7235" si="929">IF(DAY(A7172) = DAY(A7171), E7171, E7171+1)</f>
        <v>299</v>
      </c>
      <c r="F7172">
        <f t="shared" ref="F7172:F7235" si="930">HOUR(A7172)</f>
        <v>18</v>
      </c>
      <c r="G7172" t="b">
        <f t="shared" ref="G7172:G7235" si="931">AND(B7172 &gt; 0, C7172 &gt; 0)</f>
        <v>0</v>
      </c>
      <c r="H7172" t="b">
        <f t="shared" ref="H7172:H7235" si="932">AND(B7172 &lt;= 0, C7172 &gt; 0)</f>
        <v>0</v>
      </c>
      <c r="J7172">
        <f t="shared" ref="J7172:J7235" si="933">IF(G7172, IF(J7171 &gt; 0, J7171 + 1, 1), 0)</f>
        <v>0</v>
      </c>
      <c r="K7172">
        <f t="shared" ref="K7172:K7235" si="934">IF(H7172, IF(K7171 &gt; 0, K7171 + 1, 1), 0)</f>
        <v>0</v>
      </c>
      <c r="L7172">
        <f t="shared" ref="L7172:L7235" si="935">IF(M7171, 0, IF(G7172,0,IF(H7172,L7171+C7172,L7171)))</f>
        <v>0</v>
      </c>
      <c r="M7172" t="b">
        <f t="shared" si="928"/>
        <v>0</v>
      </c>
    </row>
    <row r="7173" spans="1:13" x14ac:dyDescent="0.25">
      <c r="A7173" s="1">
        <v>43764.791666666664</v>
      </c>
      <c r="B7173">
        <v>12.8</v>
      </c>
      <c r="C7173">
        <v>0</v>
      </c>
      <c r="E7173">
        <f t="shared" si="929"/>
        <v>299</v>
      </c>
      <c r="F7173">
        <f t="shared" si="930"/>
        <v>19</v>
      </c>
      <c r="G7173" t="b">
        <f t="shared" si="931"/>
        <v>0</v>
      </c>
      <c r="H7173" t="b">
        <f t="shared" si="932"/>
        <v>0</v>
      </c>
      <c r="J7173">
        <f t="shared" si="933"/>
        <v>0</v>
      </c>
      <c r="K7173">
        <f t="shared" si="934"/>
        <v>0</v>
      </c>
      <c r="L7173">
        <f t="shared" si="935"/>
        <v>0</v>
      </c>
      <c r="M7173" t="b">
        <f t="shared" ref="M7173:M7236" si="936">L7173&gt;4</f>
        <v>0</v>
      </c>
    </row>
    <row r="7174" spans="1:13" x14ac:dyDescent="0.25">
      <c r="A7174" s="1">
        <v>43764.833333333336</v>
      </c>
      <c r="B7174">
        <v>12.7</v>
      </c>
      <c r="C7174">
        <v>0</v>
      </c>
      <c r="E7174">
        <f t="shared" si="929"/>
        <v>299</v>
      </c>
      <c r="F7174">
        <f t="shared" si="930"/>
        <v>20</v>
      </c>
      <c r="G7174" t="b">
        <f t="shared" si="931"/>
        <v>0</v>
      </c>
      <c r="H7174" t="b">
        <f t="shared" si="932"/>
        <v>0</v>
      </c>
      <c r="J7174">
        <f t="shared" si="933"/>
        <v>0</v>
      </c>
      <c r="K7174">
        <f t="shared" si="934"/>
        <v>0</v>
      </c>
      <c r="L7174">
        <f t="shared" si="935"/>
        <v>0</v>
      </c>
      <c r="M7174" t="b">
        <f t="shared" si="936"/>
        <v>0</v>
      </c>
    </row>
    <row r="7175" spans="1:13" x14ac:dyDescent="0.25">
      <c r="A7175" s="1">
        <v>43764.875</v>
      </c>
      <c r="B7175">
        <v>12.3</v>
      </c>
      <c r="C7175">
        <v>0</v>
      </c>
      <c r="E7175">
        <f t="shared" si="929"/>
        <v>299</v>
      </c>
      <c r="F7175">
        <f t="shared" si="930"/>
        <v>21</v>
      </c>
      <c r="G7175" t="b">
        <f t="shared" si="931"/>
        <v>0</v>
      </c>
      <c r="H7175" t="b">
        <f t="shared" si="932"/>
        <v>0</v>
      </c>
      <c r="J7175">
        <f t="shared" si="933"/>
        <v>0</v>
      </c>
      <c r="K7175">
        <f t="shared" si="934"/>
        <v>0</v>
      </c>
      <c r="L7175">
        <f t="shared" si="935"/>
        <v>0</v>
      </c>
      <c r="M7175" t="b">
        <f t="shared" si="936"/>
        <v>0</v>
      </c>
    </row>
    <row r="7176" spans="1:13" x14ac:dyDescent="0.25">
      <c r="A7176" s="1">
        <v>43764.916666666664</v>
      </c>
      <c r="B7176">
        <v>11.9</v>
      </c>
      <c r="C7176">
        <v>0</v>
      </c>
      <c r="E7176">
        <f t="shared" si="929"/>
        <v>299</v>
      </c>
      <c r="F7176">
        <f t="shared" si="930"/>
        <v>22</v>
      </c>
      <c r="G7176" t="b">
        <f t="shared" si="931"/>
        <v>0</v>
      </c>
      <c r="H7176" t="b">
        <f t="shared" si="932"/>
        <v>0</v>
      </c>
      <c r="J7176">
        <f t="shared" si="933"/>
        <v>0</v>
      </c>
      <c r="K7176">
        <f t="shared" si="934"/>
        <v>0</v>
      </c>
      <c r="L7176">
        <f t="shared" si="935"/>
        <v>0</v>
      </c>
      <c r="M7176" t="b">
        <f t="shared" si="936"/>
        <v>0</v>
      </c>
    </row>
    <row r="7177" spans="1:13" x14ac:dyDescent="0.25">
      <c r="A7177" s="1">
        <v>43764.958333333336</v>
      </c>
      <c r="B7177">
        <v>12</v>
      </c>
      <c r="C7177">
        <v>0</v>
      </c>
      <c r="E7177">
        <f t="shared" si="929"/>
        <v>299</v>
      </c>
      <c r="F7177">
        <f t="shared" si="930"/>
        <v>23</v>
      </c>
      <c r="G7177" t="b">
        <f t="shared" si="931"/>
        <v>0</v>
      </c>
      <c r="H7177" t="b">
        <f t="shared" si="932"/>
        <v>0</v>
      </c>
      <c r="J7177">
        <f t="shared" si="933"/>
        <v>0</v>
      </c>
      <c r="K7177">
        <f t="shared" si="934"/>
        <v>0</v>
      </c>
      <c r="L7177">
        <f t="shared" si="935"/>
        <v>0</v>
      </c>
      <c r="M7177" t="b">
        <f t="shared" si="936"/>
        <v>0</v>
      </c>
    </row>
    <row r="7178" spans="1:13" x14ac:dyDescent="0.25">
      <c r="A7178" s="1">
        <v>43765</v>
      </c>
      <c r="B7178">
        <v>11.8</v>
      </c>
      <c r="C7178">
        <v>0</v>
      </c>
      <c r="E7178">
        <f t="shared" si="929"/>
        <v>300</v>
      </c>
      <c r="F7178">
        <f t="shared" si="930"/>
        <v>0</v>
      </c>
      <c r="G7178" t="b">
        <f t="shared" si="931"/>
        <v>0</v>
      </c>
      <c r="H7178" t="b">
        <f t="shared" si="932"/>
        <v>0</v>
      </c>
      <c r="J7178">
        <f t="shared" si="933"/>
        <v>0</v>
      </c>
      <c r="K7178">
        <f t="shared" si="934"/>
        <v>0</v>
      </c>
      <c r="L7178">
        <f t="shared" si="935"/>
        <v>0</v>
      </c>
      <c r="M7178" t="b">
        <f t="shared" si="936"/>
        <v>0</v>
      </c>
    </row>
    <row r="7179" spans="1:13" x14ac:dyDescent="0.25">
      <c r="A7179" s="1">
        <v>43765.041666666664</v>
      </c>
      <c r="B7179">
        <v>11.8</v>
      </c>
      <c r="C7179">
        <v>0</v>
      </c>
      <c r="E7179">
        <f t="shared" si="929"/>
        <v>300</v>
      </c>
      <c r="F7179">
        <f t="shared" si="930"/>
        <v>1</v>
      </c>
      <c r="G7179" t="b">
        <f t="shared" si="931"/>
        <v>0</v>
      </c>
      <c r="H7179" t="b">
        <f t="shared" si="932"/>
        <v>0</v>
      </c>
      <c r="J7179">
        <f t="shared" si="933"/>
        <v>0</v>
      </c>
      <c r="K7179">
        <f t="shared" si="934"/>
        <v>0</v>
      </c>
      <c r="L7179">
        <f t="shared" si="935"/>
        <v>0</v>
      </c>
      <c r="M7179" t="b">
        <f t="shared" si="936"/>
        <v>0</v>
      </c>
    </row>
    <row r="7180" spans="1:13" x14ac:dyDescent="0.25">
      <c r="A7180" s="1">
        <v>43765.083333333336</v>
      </c>
      <c r="B7180">
        <v>11.8</v>
      </c>
      <c r="C7180">
        <v>0</v>
      </c>
      <c r="E7180">
        <f t="shared" si="929"/>
        <v>300</v>
      </c>
      <c r="F7180">
        <f t="shared" si="930"/>
        <v>2</v>
      </c>
      <c r="G7180" t="b">
        <f t="shared" si="931"/>
        <v>0</v>
      </c>
      <c r="H7180" t="b">
        <f t="shared" si="932"/>
        <v>0</v>
      </c>
      <c r="J7180">
        <f t="shared" si="933"/>
        <v>0</v>
      </c>
      <c r="K7180">
        <f t="shared" si="934"/>
        <v>0</v>
      </c>
      <c r="L7180">
        <f t="shared" si="935"/>
        <v>0</v>
      </c>
      <c r="M7180" t="b">
        <f t="shared" si="936"/>
        <v>0</v>
      </c>
    </row>
    <row r="7181" spans="1:13" x14ac:dyDescent="0.25">
      <c r="A7181" s="1">
        <v>43765.125</v>
      </c>
      <c r="B7181">
        <v>11.6</v>
      </c>
      <c r="C7181">
        <v>0</v>
      </c>
      <c r="E7181">
        <f t="shared" si="929"/>
        <v>300</v>
      </c>
      <c r="F7181">
        <f t="shared" si="930"/>
        <v>3</v>
      </c>
      <c r="G7181" t="b">
        <f t="shared" si="931"/>
        <v>0</v>
      </c>
      <c r="H7181" t="b">
        <f t="shared" si="932"/>
        <v>0</v>
      </c>
      <c r="J7181">
        <f t="shared" si="933"/>
        <v>0</v>
      </c>
      <c r="K7181">
        <f t="shared" si="934"/>
        <v>0</v>
      </c>
      <c r="L7181">
        <f t="shared" si="935"/>
        <v>0</v>
      </c>
      <c r="M7181" t="b">
        <f t="shared" si="936"/>
        <v>0</v>
      </c>
    </row>
    <row r="7182" spans="1:13" x14ac:dyDescent="0.25">
      <c r="A7182" s="1">
        <v>43765.166666666664</v>
      </c>
      <c r="B7182">
        <v>11.1</v>
      </c>
      <c r="C7182">
        <v>0</v>
      </c>
      <c r="E7182">
        <f t="shared" si="929"/>
        <v>300</v>
      </c>
      <c r="F7182">
        <f t="shared" si="930"/>
        <v>4</v>
      </c>
      <c r="G7182" t="b">
        <f t="shared" si="931"/>
        <v>0</v>
      </c>
      <c r="H7182" t="b">
        <f t="shared" si="932"/>
        <v>0</v>
      </c>
      <c r="J7182">
        <f t="shared" si="933"/>
        <v>0</v>
      </c>
      <c r="K7182">
        <f t="shared" si="934"/>
        <v>0</v>
      </c>
      <c r="L7182">
        <f t="shared" si="935"/>
        <v>0</v>
      </c>
      <c r="M7182" t="b">
        <f t="shared" si="936"/>
        <v>0</v>
      </c>
    </row>
    <row r="7183" spans="1:13" x14ac:dyDescent="0.25">
      <c r="A7183" s="1">
        <v>43765.208333333336</v>
      </c>
      <c r="B7183">
        <v>10.7</v>
      </c>
      <c r="C7183">
        <v>0</v>
      </c>
      <c r="E7183">
        <f t="shared" si="929"/>
        <v>300</v>
      </c>
      <c r="F7183">
        <f t="shared" si="930"/>
        <v>5</v>
      </c>
      <c r="G7183" t="b">
        <f t="shared" si="931"/>
        <v>0</v>
      </c>
      <c r="H7183" t="b">
        <f t="shared" si="932"/>
        <v>0</v>
      </c>
      <c r="J7183">
        <f t="shared" si="933"/>
        <v>0</v>
      </c>
      <c r="K7183">
        <f t="shared" si="934"/>
        <v>0</v>
      </c>
      <c r="L7183">
        <f t="shared" si="935"/>
        <v>0</v>
      </c>
      <c r="M7183" t="b">
        <f t="shared" si="936"/>
        <v>0</v>
      </c>
    </row>
    <row r="7184" spans="1:13" x14ac:dyDescent="0.25">
      <c r="A7184" s="1">
        <v>43765.25</v>
      </c>
      <c r="B7184">
        <v>10.6</v>
      </c>
      <c r="C7184">
        <v>0</v>
      </c>
      <c r="E7184">
        <f t="shared" si="929"/>
        <v>300</v>
      </c>
      <c r="F7184">
        <f t="shared" si="930"/>
        <v>6</v>
      </c>
      <c r="G7184" t="b">
        <f t="shared" si="931"/>
        <v>0</v>
      </c>
      <c r="H7184" t="b">
        <f t="shared" si="932"/>
        <v>0</v>
      </c>
      <c r="J7184">
        <f t="shared" si="933"/>
        <v>0</v>
      </c>
      <c r="K7184">
        <f t="shared" si="934"/>
        <v>0</v>
      </c>
      <c r="L7184">
        <f t="shared" si="935"/>
        <v>0</v>
      </c>
      <c r="M7184" t="b">
        <f t="shared" si="936"/>
        <v>0</v>
      </c>
    </row>
    <row r="7185" spans="1:13" x14ac:dyDescent="0.25">
      <c r="A7185" s="1">
        <v>43765.291666666664</v>
      </c>
      <c r="B7185">
        <v>11.1</v>
      </c>
      <c r="C7185">
        <v>0</v>
      </c>
      <c r="E7185">
        <f t="shared" si="929"/>
        <v>300</v>
      </c>
      <c r="F7185">
        <f t="shared" si="930"/>
        <v>7</v>
      </c>
      <c r="G7185" t="b">
        <f t="shared" si="931"/>
        <v>0</v>
      </c>
      <c r="H7185" t="b">
        <f t="shared" si="932"/>
        <v>0</v>
      </c>
      <c r="J7185">
        <f t="shared" si="933"/>
        <v>0</v>
      </c>
      <c r="K7185">
        <f t="shared" si="934"/>
        <v>0</v>
      </c>
      <c r="L7185">
        <f t="shared" si="935"/>
        <v>0</v>
      </c>
      <c r="M7185" t="b">
        <f t="shared" si="936"/>
        <v>0</v>
      </c>
    </row>
    <row r="7186" spans="1:13" x14ac:dyDescent="0.25">
      <c r="A7186" s="1">
        <v>43765.333333333336</v>
      </c>
      <c r="B7186">
        <v>12</v>
      </c>
      <c r="C7186">
        <v>0</v>
      </c>
      <c r="E7186">
        <f t="shared" si="929"/>
        <v>300</v>
      </c>
      <c r="F7186">
        <f t="shared" si="930"/>
        <v>8</v>
      </c>
      <c r="G7186" t="b">
        <f t="shared" si="931"/>
        <v>0</v>
      </c>
      <c r="H7186" t="b">
        <f t="shared" si="932"/>
        <v>0</v>
      </c>
      <c r="J7186">
        <f t="shared" si="933"/>
        <v>0</v>
      </c>
      <c r="K7186">
        <f t="shared" si="934"/>
        <v>0</v>
      </c>
      <c r="L7186">
        <f t="shared" si="935"/>
        <v>0</v>
      </c>
      <c r="M7186" t="b">
        <f t="shared" si="936"/>
        <v>0</v>
      </c>
    </row>
    <row r="7187" spans="1:13" x14ac:dyDescent="0.25">
      <c r="A7187" s="1">
        <v>43765.375</v>
      </c>
      <c r="B7187">
        <v>13.2</v>
      </c>
      <c r="C7187">
        <v>0</v>
      </c>
      <c r="E7187">
        <f t="shared" si="929"/>
        <v>300</v>
      </c>
      <c r="F7187">
        <f t="shared" si="930"/>
        <v>9</v>
      </c>
      <c r="G7187" t="b">
        <f t="shared" si="931"/>
        <v>0</v>
      </c>
      <c r="H7187" t="b">
        <f t="shared" si="932"/>
        <v>0</v>
      </c>
      <c r="J7187">
        <f t="shared" si="933"/>
        <v>0</v>
      </c>
      <c r="K7187">
        <f t="shared" si="934"/>
        <v>0</v>
      </c>
      <c r="L7187">
        <f t="shared" si="935"/>
        <v>0</v>
      </c>
      <c r="M7187" t="b">
        <f t="shared" si="936"/>
        <v>0</v>
      </c>
    </row>
    <row r="7188" spans="1:13" x14ac:dyDescent="0.25">
      <c r="A7188" s="1">
        <v>43765.416666666664</v>
      </c>
      <c r="B7188">
        <v>14.9</v>
      </c>
      <c r="C7188">
        <v>0</v>
      </c>
      <c r="E7188">
        <f t="shared" si="929"/>
        <v>300</v>
      </c>
      <c r="F7188">
        <f t="shared" si="930"/>
        <v>10</v>
      </c>
      <c r="G7188" t="b">
        <f t="shared" si="931"/>
        <v>0</v>
      </c>
      <c r="H7188" t="b">
        <f t="shared" si="932"/>
        <v>0</v>
      </c>
      <c r="J7188">
        <f t="shared" si="933"/>
        <v>0</v>
      </c>
      <c r="K7188">
        <f t="shared" si="934"/>
        <v>0</v>
      </c>
      <c r="L7188">
        <f t="shared" si="935"/>
        <v>0</v>
      </c>
      <c r="M7188" t="b">
        <f t="shared" si="936"/>
        <v>0</v>
      </c>
    </row>
    <row r="7189" spans="1:13" x14ac:dyDescent="0.25">
      <c r="A7189" s="1">
        <v>43765.458333333336</v>
      </c>
      <c r="B7189">
        <v>16.5</v>
      </c>
      <c r="C7189">
        <v>0</v>
      </c>
      <c r="E7189">
        <f t="shared" si="929"/>
        <v>300</v>
      </c>
      <c r="F7189">
        <f t="shared" si="930"/>
        <v>11</v>
      </c>
      <c r="G7189" t="b">
        <f t="shared" si="931"/>
        <v>0</v>
      </c>
      <c r="H7189" t="b">
        <f t="shared" si="932"/>
        <v>0</v>
      </c>
      <c r="J7189">
        <f t="shared" si="933"/>
        <v>0</v>
      </c>
      <c r="K7189">
        <f t="shared" si="934"/>
        <v>0</v>
      </c>
      <c r="L7189">
        <f t="shared" si="935"/>
        <v>0</v>
      </c>
      <c r="M7189" t="b">
        <f t="shared" si="936"/>
        <v>0</v>
      </c>
    </row>
    <row r="7190" spans="1:13" x14ac:dyDescent="0.25">
      <c r="A7190" s="1">
        <v>43765.5</v>
      </c>
      <c r="B7190">
        <v>17.600000000000001</v>
      </c>
      <c r="C7190">
        <v>0</v>
      </c>
      <c r="E7190">
        <f t="shared" si="929"/>
        <v>300</v>
      </c>
      <c r="F7190">
        <f t="shared" si="930"/>
        <v>12</v>
      </c>
      <c r="G7190" t="b">
        <f t="shared" si="931"/>
        <v>0</v>
      </c>
      <c r="H7190" t="b">
        <f t="shared" si="932"/>
        <v>0</v>
      </c>
      <c r="J7190">
        <f t="shared" si="933"/>
        <v>0</v>
      </c>
      <c r="K7190">
        <f t="shared" si="934"/>
        <v>0</v>
      </c>
      <c r="L7190">
        <f t="shared" si="935"/>
        <v>0</v>
      </c>
      <c r="M7190" t="b">
        <f t="shared" si="936"/>
        <v>0</v>
      </c>
    </row>
    <row r="7191" spans="1:13" x14ac:dyDescent="0.25">
      <c r="A7191" s="1">
        <v>43765.541666666664</v>
      </c>
      <c r="B7191">
        <v>18.8</v>
      </c>
      <c r="C7191">
        <v>0</v>
      </c>
      <c r="E7191">
        <f t="shared" si="929"/>
        <v>300</v>
      </c>
      <c r="F7191">
        <f t="shared" si="930"/>
        <v>13</v>
      </c>
      <c r="G7191" t="b">
        <f t="shared" si="931"/>
        <v>0</v>
      </c>
      <c r="H7191" t="b">
        <f t="shared" si="932"/>
        <v>0</v>
      </c>
      <c r="J7191">
        <f t="shared" si="933"/>
        <v>0</v>
      </c>
      <c r="K7191">
        <f t="shared" si="934"/>
        <v>0</v>
      </c>
      <c r="L7191">
        <f t="shared" si="935"/>
        <v>0</v>
      </c>
      <c r="M7191" t="b">
        <f t="shared" si="936"/>
        <v>0</v>
      </c>
    </row>
    <row r="7192" spans="1:13" x14ac:dyDescent="0.25">
      <c r="A7192" s="1">
        <v>43765.583333333336</v>
      </c>
      <c r="B7192">
        <v>18.899999999999999</v>
      </c>
      <c r="C7192">
        <v>0</v>
      </c>
      <c r="E7192">
        <f t="shared" si="929"/>
        <v>300</v>
      </c>
      <c r="F7192">
        <f t="shared" si="930"/>
        <v>14</v>
      </c>
      <c r="G7192" t="b">
        <f t="shared" si="931"/>
        <v>0</v>
      </c>
      <c r="H7192" t="b">
        <f t="shared" si="932"/>
        <v>0</v>
      </c>
      <c r="J7192">
        <f t="shared" si="933"/>
        <v>0</v>
      </c>
      <c r="K7192">
        <f t="shared" si="934"/>
        <v>0</v>
      </c>
      <c r="L7192">
        <f t="shared" si="935"/>
        <v>0</v>
      </c>
      <c r="M7192" t="b">
        <f t="shared" si="936"/>
        <v>0</v>
      </c>
    </row>
    <row r="7193" spans="1:13" x14ac:dyDescent="0.25">
      <c r="A7193" s="1">
        <v>43765.625</v>
      </c>
      <c r="B7193">
        <v>17.899999999999999</v>
      </c>
      <c r="C7193">
        <v>0</v>
      </c>
      <c r="E7193">
        <f t="shared" si="929"/>
        <v>300</v>
      </c>
      <c r="F7193">
        <f t="shared" si="930"/>
        <v>15</v>
      </c>
      <c r="G7193" t="b">
        <f t="shared" si="931"/>
        <v>0</v>
      </c>
      <c r="H7193" t="b">
        <f t="shared" si="932"/>
        <v>0</v>
      </c>
      <c r="J7193">
        <f t="shared" si="933"/>
        <v>0</v>
      </c>
      <c r="K7193">
        <f t="shared" si="934"/>
        <v>0</v>
      </c>
      <c r="L7193">
        <f t="shared" si="935"/>
        <v>0</v>
      </c>
      <c r="M7193" t="b">
        <f t="shared" si="936"/>
        <v>0</v>
      </c>
    </row>
    <row r="7194" spans="1:13" x14ac:dyDescent="0.25">
      <c r="A7194" s="1">
        <v>43765.666666666664</v>
      </c>
      <c r="B7194">
        <v>16.2</v>
      </c>
      <c r="C7194">
        <v>0</v>
      </c>
      <c r="E7194">
        <f t="shared" si="929"/>
        <v>300</v>
      </c>
      <c r="F7194">
        <f t="shared" si="930"/>
        <v>16</v>
      </c>
      <c r="G7194" t="b">
        <f t="shared" si="931"/>
        <v>0</v>
      </c>
      <c r="H7194" t="b">
        <f t="shared" si="932"/>
        <v>0</v>
      </c>
      <c r="J7194">
        <f t="shared" si="933"/>
        <v>0</v>
      </c>
      <c r="K7194">
        <f t="shared" si="934"/>
        <v>0</v>
      </c>
      <c r="L7194">
        <f t="shared" si="935"/>
        <v>0</v>
      </c>
      <c r="M7194" t="b">
        <f t="shared" si="936"/>
        <v>0</v>
      </c>
    </row>
    <row r="7195" spans="1:13" x14ac:dyDescent="0.25">
      <c r="A7195" s="1">
        <v>43765.708333333336</v>
      </c>
      <c r="B7195">
        <v>14.7</v>
      </c>
      <c r="C7195">
        <v>0</v>
      </c>
      <c r="E7195">
        <f t="shared" si="929"/>
        <v>300</v>
      </c>
      <c r="F7195">
        <f t="shared" si="930"/>
        <v>17</v>
      </c>
      <c r="G7195" t="b">
        <f t="shared" si="931"/>
        <v>0</v>
      </c>
      <c r="H7195" t="b">
        <f t="shared" si="932"/>
        <v>0</v>
      </c>
      <c r="J7195">
        <f t="shared" si="933"/>
        <v>0</v>
      </c>
      <c r="K7195">
        <f t="shared" si="934"/>
        <v>0</v>
      </c>
      <c r="L7195">
        <f t="shared" si="935"/>
        <v>0</v>
      </c>
      <c r="M7195" t="b">
        <f t="shared" si="936"/>
        <v>0</v>
      </c>
    </row>
    <row r="7196" spans="1:13" x14ac:dyDescent="0.25">
      <c r="A7196" s="1">
        <v>43765.75</v>
      </c>
      <c r="B7196">
        <v>13.9</v>
      </c>
      <c r="C7196">
        <v>0</v>
      </c>
      <c r="E7196">
        <f t="shared" si="929"/>
        <v>300</v>
      </c>
      <c r="F7196">
        <f t="shared" si="930"/>
        <v>18</v>
      </c>
      <c r="G7196" t="b">
        <f t="shared" si="931"/>
        <v>0</v>
      </c>
      <c r="H7196" t="b">
        <f t="shared" si="932"/>
        <v>0</v>
      </c>
      <c r="J7196">
        <f t="shared" si="933"/>
        <v>0</v>
      </c>
      <c r="K7196">
        <f t="shared" si="934"/>
        <v>0</v>
      </c>
      <c r="L7196">
        <f t="shared" si="935"/>
        <v>0</v>
      </c>
      <c r="M7196" t="b">
        <f t="shared" si="936"/>
        <v>0</v>
      </c>
    </row>
    <row r="7197" spans="1:13" x14ac:dyDescent="0.25">
      <c r="A7197" s="1">
        <v>43765.791666666664</v>
      </c>
      <c r="B7197">
        <v>13.2</v>
      </c>
      <c r="C7197">
        <v>0</v>
      </c>
      <c r="E7197">
        <f t="shared" si="929"/>
        <v>300</v>
      </c>
      <c r="F7197">
        <f t="shared" si="930"/>
        <v>19</v>
      </c>
      <c r="G7197" t="b">
        <f t="shared" si="931"/>
        <v>0</v>
      </c>
      <c r="H7197" t="b">
        <f t="shared" si="932"/>
        <v>0</v>
      </c>
      <c r="J7197">
        <f t="shared" si="933"/>
        <v>0</v>
      </c>
      <c r="K7197">
        <f t="shared" si="934"/>
        <v>0</v>
      </c>
      <c r="L7197">
        <f t="shared" si="935"/>
        <v>0</v>
      </c>
      <c r="M7197" t="b">
        <f t="shared" si="936"/>
        <v>0</v>
      </c>
    </row>
    <row r="7198" spans="1:13" x14ac:dyDescent="0.25">
      <c r="A7198" s="1">
        <v>43765.833333333336</v>
      </c>
      <c r="B7198">
        <v>12</v>
      </c>
      <c r="C7198">
        <v>0</v>
      </c>
      <c r="E7198">
        <f t="shared" si="929"/>
        <v>300</v>
      </c>
      <c r="F7198">
        <f t="shared" si="930"/>
        <v>20</v>
      </c>
      <c r="G7198" t="b">
        <f t="shared" si="931"/>
        <v>0</v>
      </c>
      <c r="H7198" t="b">
        <f t="shared" si="932"/>
        <v>0</v>
      </c>
      <c r="J7198">
        <f t="shared" si="933"/>
        <v>0</v>
      </c>
      <c r="K7198">
        <f t="shared" si="934"/>
        <v>0</v>
      </c>
      <c r="L7198">
        <f t="shared" si="935"/>
        <v>0</v>
      </c>
      <c r="M7198" t="b">
        <f t="shared" si="936"/>
        <v>0</v>
      </c>
    </row>
    <row r="7199" spans="1:13" x14ac:dyDescent="0.25">
      <c r="A7199" s="1">
        <v>43765.875</v>
      </c>
      <c r="B7199">
        <v>10.199999999999999</v>
      </c>
      <c r="C7199">
        <v>0</v>
      </c>
      <c r="E7199">
        <f t="shared" si="929"/>
        <v>300</v>
      </c>
      <c r="F7199">
        <f t="shared" si="930"/>
        <v>21</v>
      </c>
      <c r="G7199" t="b">
        <f t="shared" si="931"/>
        <v>0</v>
      </c>
      <c r="H7199" t="b">
        <f t="shared" si="932"/>
        <v>0</v>
      </c>
      <c r="J7199">
        <f t="shared" si="933"/>
        <v>0</v>
      </c>
      <c r="K7199">
        <f t="shared" si="934"/>
        <v>0</v>
      </c>
      <c r="L7199">
        <f t="shared" si="935"/>
        <v>0</v>
      </c>
      <c r="M7199" t="b">
        <f t="shared" si="936"/>
        <v>0</v>
      </c>
    </row>
    <row r="7200" spans="1:13" x14ac:dyDescent="0.25">
      <c r="A7200" s="1">
        <v>43765.916666666664</v>
      </c>
      <c r="B7200">
        <v>9.6</v>
      </c>
      <c r="C7200">
        <v>0</v>
      </c>
      <c r="E7200">
        <f t="shared" si="929"/>
        <v>300</v>
      </c>
      <c r="F7200">
        <f t="shared" si="930"/>
        <v>22</v>
      </c>
      <c r="G7200" t="b">
        <f t="shared" si="931"/>
        <v>0</v>
      </c>
      <c r="H7200" t="b">
        <f t="shared" si="932"/>
        <v>0</v>
      </c>
      <c r="J7200">
        <f t="shared" si="933"/>
        <v>0</v>
      </c>
      <c r="K7200">
        <f t="shared" si="934"/>
        <v>0</v>
      </c>
      <c r="L7200">
        <f t="shared" si="935"/>
        <v>0</v>
      </c>
      <c r="M7200" t="b">
        <f t="shared" si="936"/>
        <v>0</v>
      </c>
    </row>
    <row r="7201" spans="1:13" x14ac:dyDescent="0.25">
      <c r="A7201" s="1">
        <v>43765.958333333336</v>
      </c>
      <c r="B7201">
        <v>9</v>
      </c>
      <c r="C7201">
        <v>0</v>
      </c>
      <c r="E7201">
        <f t="shared" si="929"/>
        <v>300</v>
      </c>
      <c r="F7201">
        <f t="shared" si="930"/>
        <v>23</v>
      </c>
      <c r="G7201" t="b">
        <f t="shared" si="931"/>
        <v>0</v>
      </c>
      <c r="H7201" t="b">
        <f t="shared" si="932"/>
        <v>0</v>
      </c>
      <c r="J7201">
        <f t="shared" si="933"/>
        <v>0</v>
      </c>
      <c r="K7201">
        <f t="shared" si="934"/>
        <v>0</v>
      </c>
      <c r="L7201">
        <f t="shared" si="935"/>
        <v>0</v>
      </c>
      <c r="M7201" t="b">
        <f t="shared" si="936"/>
        <v>0</v>
      </c>
    </row>
    <row r="7202" spans="1:13" x14ac:dyDescent="0.25">
      <c r="A7202" s="1">
        <v>43766</v>
      </c>
      <c r="B7202">
        <v>8.4</v>
      </c>
      <c r="C7202">
        <v>0</v>
      </c>
      <c r="E7202">
        <f t="shared" si="929"/>
        <v>301</v>
      </c>
      <c r="F7202">
        <f t="shared" si="930"/>
        <v>0</v>
      </c>
      <c r="G7202" t="b">
        <f t="shared" si="931"/>
        <v>0</v>
      </c>
      <c r="H7202" t="b">
        <f t="shared" si="932"/>
        <v>0</v>
      </c>
      <c r="J7202">
        <f t="shared" si="933"/>
        <v>0</v>
      </c>
      <c r="K7202">
        <f t="shared" si="934"/>
        <v>0</v>
      </c>
      <c r="L7202">
        <f t="shared" si="935"/>
        <v>0</v>
      </c>
      <c r="M7202" t="b">
        <f t="shared" si="936"/>
        <v>0</v>
      </c>
    </row>
    <row r="7203" spans="1:13" x14ac:dyDescent="0.25">
      <c r="A7203" s="1">
        <v>43766.041666666664</v>
      </c>
      <c r="B7203">
        <v>8</v>
      </c>
      <c r="C7203">
        <v>0</v>
      </c>
      <c r="E7203">
        <f t="shared" si="929"/>
        <v>301</v>
      </c>
      <c r="F7203">
        <f t="shared" si="930"/>
        <v>1</v>
      </c>
      <c r="G7203" t="b">
        <f t="shared" si="931"/>
        <v>0</v>
      </c>
      <c r="H7203" t="b">
        <f t="shared" si="932"/>
        <v>0</v>
      </c>
      <c r="J7203">
        <f t="shared" si="933"/>
        <v>0</v>
      </c>
      <c r="K7203">
        <f t="shared" si="934"/>
        <v>0</v>
      </c>
      <c r="L7203">
        <f t="shared" si="935"/>
        <v>0</v>
      </c>
      <c r="M7203" t="b">
        <f t="shared" si="936"/>
        <v>0</v>
      </c>
    </row>
    <row r="7204" spans="1:13" x14ac:dyDescent="0.25">
      <c r="A7204" s="1">
        <v>43766.083333333336</v>
      </c>
      <c r="B7204">
        <v>7.2</v>
      </c>
      <c r="C7204">
        <v>0</v>
      </c>
      <c r="E7204">
        <f t="shared" si="929"/>
        <v>301</v>
      </c>
      <c r="F7204">
        <f t="shared" si="930"/>
        <v>2</v>
      </c>
      <c r="G7204" t="b">
        <f t="shared" si="931"/>
        <v>0</v>
      </c>
      <c r="H7204" t="b">
        <f t="shared" si="932"/>
        <v>0</v>
      </c>
      <c r="J7204">
        <f t="shared" si="933"/>
        <v>0</v>
      </c>
      <c r="K7204">
        <f t="shared" si="934"/>
        <v>0</v>
      </c>
      <c r="L7204">
        <f t="shared" si="935"/>
        <v>0</v>
      </c>
      <c r="M7204" t="b">
        <f t="shared" si="936"/>
        <v>0</v>
      </c>
    </row>
    <row r="7205" spans="1:13" x14ac:dyDescent="0.25">
      <c r="A7205" s="1">
        <v>43766.125</v>
      </c>
      <c r="B7205">
        <v>6.4</v>
      </c>
      <c r="C7205">
        <v>0</v>
      </c>
      <c r="E7205">
        <f t="shared" si="929"/>
        <v>301</v>
      </c>
      <c r="F7205">
        <f t="shared" si="930"/>
        <v>3</v>
      </c>
      <c r="G7205" t="b">
        <f t="shared" si="931"/>
        <v>0</v>
      </c>
      <c r="H7205" t="b">
        <f t="shared" si="932"/>
        <v>0</v>
      </c>
      <c r="J7205">
        <f t="shared" si="933"/>
        <v>0</v>
      </c>
      <c r="K7205">
        <f t="shared" si="934"/>
        <v>0</v>
      </c>
      <c r="L7205">
        <f t="shared" si="935"/>
        <v>0</v>
      </c>
      <c r="M7205" t="b">
        <f t="shared" si="936"/>
        <v>0</v>
      </c>
    </row>
    <row r="7206" spans="1:13" x14ac:dyDescent="0.25">
      <c r="A7206" s="1">
        <v>43766.166666666664</v>
      </c>
      <c r="B7206">
        <v>5.5</v>
      </c>
      <c r="C7206">
        <v>0.3</v>
      </c>
      <c r="E7206">
        <f t="shared" si="929"/>
        <v>301</v>
      </c>
      <c r="F7206">
        <f t="shared" si="930"/>
        <v>4</v>
      </c>
      <c r="G7206" t="b">
        <f t="shared" si="931"/>
        <v>1</v>
      </c>
      <c r="H7206" t="b">
        <f t="shared" si="932"/>
        <v>0</v>
      </c>
      <c r="J7206">
        <f t="shared" si="933"/>
        <v>1</v>
      </c>
      <c r="K7206">
        <f t="shared" si="934"/>
        <v>0</v>
      </c>
      <c r="L7206">
        <f t="shared" si="935"/>
        <v>0</v>
      </c>
      <c r="M7206" t="b">
        <f t="shared" si="936"/>
        <v>0</v>
      </c>
    </row>
    <row r="7207" spans="1:13" x14ac:dyDescent="0.25">
      <c r="A7207" s="1">
        <v>43766.208333333336</v>
      </c>
      <c r="B7207">
        <v>4.3</v>
      </c>
      <c r="C7207">
        <v>0.1</v>
      </c>
      <c r="E7207">
        <f t="shared" si="929"/>
        <v>301</v>
      </c>
      <c r="F7207">
        <f t="shared" si="930"/>
        <v>5</v>
      </c>
      <c r="G7207" t="b">
        <f t="shared" si="931"/>
        <v>1</v>
      </c>
      <c r="H7207" t="b">
        <f t="shared" si="932"/>
        <v>0</v>
      </c>
      <c r="J7207">
        <f t="shared" si="933"/>
        <v>2</v>
      </c>
      <c r="K7207">
        <f t="shared" si="934"/>
        <v>0</v>
      </c>
      <c r="L7207">
        <f t="shared" si="935"/>
        <v>0</v>
      </c>
      <c r="M7207" t="b">
        <f t="shared" si="936"/>
        <v>0</v>
      </c>
    </row>
    <row r="7208" spans="1:13" x14ac:dyDescent="0.25">
      <c r="A7208" s="1">
        <v>43766.25</v>
      </c>
      <c r="B7208">
        <v>3.8</v>
      </c>
      <c r="C7208">
        <v>0.1</v>
      </c>
      <c r="E7208">
        <f t="shared" si="929"/>
        <v>301</v>
      </c>
      <c r="F7208">
        <f t="shared" si="930"/>
        <v>6</v>
      </c>
      <c r="G7208" t="b">
        <f t="shared" si="931"/>
        <v>1</v>
      </c>
      <c r="H7208" t="b">
        <f t="shared" si="932"/>
        <v>0</v>
      </c>
      <c r="J7208">
        <f t="shared" si="933"/>
        <v>3</v>
      </c>
      <c r="K7208">
        <f t="shared" si="934"/>
        <v>0</v>
      </c>
      <c r="L7208">
        <f t="shared" si="935"/>
        <v>0</v>
      </c>
      <c r="M7208" t="b">
        <f t="shared" si="936"/>
        <v>0</v>
      </c>
    </row>
    <row r="7209" spans="1:13" x14ac:dyDescent="0.25">
      <c r="A7209" s="1">
        <v>43766.291666666664</v>
      </c>
      <c r="B7209">
        <v>3.3</v>
      </c>
      <c r="C7209">
        <v>0</v>
      </c>
      <c r="E7209">
        <f t="shared" si="929"/>
        <v>301</v>
      </c>
      <c r="F7209">
        <f t="shared" si="930"/>
        <v>7</v>
      </c>
      <c r="G7209" t="b">
        <f t="shared" si="931"/>
        <v>0</v>
      </c>
      <c r="H7209" t="b">
        <f t="shared" si="932"/>
        <v>0</v>
      </c>
      <c r="J7209">
        <f t="shared" si="933"/>
        <v>0</v>
      </c>
      <c r="K7209">
        <f t="shared" si="934"/>
        <v>0</v>
      </c>
      <c r="L7209">
        <f t="shared" si="935"/>
        <v>0</v>
      </c>
      <c r="M7209" t="b">
        <f t="shared" si="936"/>
        <v>0</v>
      </c>
    </row>
    <row r="7210" spans="1:13" x14ac:dyDescent="0.25">
      <c r="A7210" s="1">
        <v>43766.333333333336</v>
      </c>
      <c r="B7210">
        <v>3.4</v>
      </c>
      <c r="C7210">
        <v>0</v>
      </c>
      <c r="E7210">
        <f t="shared" si="929"/>
        <v>301</v>
      </c>
      <c r="F7210">
        <f t="shared" si="930"/>
        <v>8</v>
      </c>
      <c r="G7210" t="b">
        <f t="shared" si="931"/>
        <v>0</v>
      </c>
      <c r="H7210" t="b">
        <f t="shared" si="932"/>
        <v>0</v>
      </c>
      <c r="J7210">
        <f t="shared" si="933"/>
        <v>0</v>
      </c>
      <c r="K7210">
        <f t="shared" si="934"/>
        <v>0</v>
      </c>
      <c r="L7210">
        <f t="shared" si="935"/>
        <v>0</v>
      </c>
      <c r="M7210" t="b">
        <f t="shared" si="936"/>
        <v>0</v>
      </c>
    </row>
    <row r="7211" spans="1:13" x14ac:dyDescent="0.25">
      <c r="A7211" s="1">
        <v>43766.375</v>
      </c>
      <c r="B7211">
        <v>3.3</v>
      </c>
      <c r="C7211">
        <v>0</v>
      </c>
      <c r="E7211">
        <f t="shared" si="929"/>
        <v>301</v>
      </c>
      <c r="F7211">
        <f t="shared" si="930"/>
        <v>9</v>
      </c>
      <c r="G7211" t="b">
        <f t="shared" si="931"/>
        <v>0</v>
      </c>
      <c r="H7211" t="b">
        <f t="shared" si="932"/>
        <v>0</v>
      </c>
      <c r="J7211">
        <f t="shared" si="933"/>
        <v>0</v>
      </c>
      <c r="K7211">
        <f t="shared" si="934"/>
        <v>0</v>
      </c>
      <c r="L7211">
        <f t="shared" si="935"/>
        <v>0</v>
      </c>
      <c r="M7211" t="b">
        <f t="shared" si="936"/>
        <v>0</v>
      </c>
    </row>
    <row r="7212" spans="1:13" x14ac:dyDescent="0.25">
      <c r="A7212" s="1">
        <v>43766.416666666664</v>
      </c>
      <c r="B7212">
        <v>3</v>
      </c>
      <c r="C7212">
        <v>0</v>
      </c>
      <c r="E7212">
        <f t="shared" si="929"/>
        <v>301</v>
      </c>
      <c r="F7212">
        <f t="shared" si="930"/>
        <v>10</v>
      </c>
      <c r="G7212" t="b">
        <f t="shared" si="931"/>
        <v>0</v>
      </c>
      <c r="H7212" t="b">
        <f t="shared" si="932"/>
        <v>0</v>
      </c>
      <c r="J7212">
        <f t="shared" si="933"/>
        <v>0</v>
      </c>
      <c r="K7212">
        <f t="shared" si="934"/>
        <v>0</v>
      </c>
      <c r="L7212">
        <f t="shared" si="935"/>
        <v>0</v>
      </c>
      <c r="M7212" t="b">
        <f t="shared" si="936"/>
        <v>0</v>
      </c>
    </row>
    <row r="7213" spans="1:13" x14ac:dyDescent="0.25">
      <c r="A7213" s="1">
        <v>43766.458333333336</v>
      </c>
      <c r="B7213">
        <v>3.4</v>
      </c>
      <c r="C7213">
        <v>0</v>
      </c>
      <c r="E7213">
        <f t="shared" si="929"/>
        <v>301</v>
      </c>
      <c r="F7213">
        <f t="shared" si="930"/>
        <v>11</v>
      </c>
      <c r="G7213" t="b">
        <f t="shared" si="931"/>
        <v>0</v>
      </c>
      <c r="H7213" t="b">
        <f t="shared" si="932"/>
        <v>0</v>
      </c>
      <c r="J7213">
        <f t="shared" si="933"/>
        <v>0</v>
      </c>
      <c r="K7213">
        <f t="shared" si="934"/>
        <v>0</v>
      </c>
      <c r="L7213">
        <f t="shared" si="935"/>
        <v>0</v>
      </c>
      <c r="M7213" t="b">
        <f t="shared" si="936"/>
        <v>0</v>
      </c>
    </row>
    <row r="7214" spans="1:13" x14ac:dyDescent="0.25">
      <c r="A7214" s="1">
        <v>43766.5</v>
      </c>
      <c r="B7214">
        <v>3.9</v>
      </c>
      <c r="C7214">
        <v>0</v>
      </c>
      <c r="E7214">
        <f t="shared" si="929"/>
        <v>301</v>
      </c>
      <c r="F7214">
        <f t="shared" si="930"/>
        <v>12</v>
      </c>
      <c r="G7214" t="b">
        <f t="shared" si="931"/>
        <v>0</v>
      </c>
      <c r="H7214" t="b">
        <f t="shared" si="932"/>
        <v>0</v>
      </c>
      <c r="J7214">
        <f t="shared" si="933"/>
        <v>0</v>
      </c>
      <c r="K7214">
        <f t="shared" si="934"/>
        <v>0</v>
      </c>
      <c r="L7214">
        <f t="shared" si="935"/>
        <v>0</v>
      </c>
      <c r="M7214" t="b">
        <f t="shared" si="936"/>
        <v>0</v>
      </c>
    </row>
    <row r="7215" spans="1:13" x14ac:dyDescent="0.25">
      <c r="A7215" s="1">
        <v>43766.541666666664</v>
      </c>
      <c r="B7215">
        <v>4.3</v>
      </c>
      <c r="C7215">
        <v>0</v>
      </c>
      <c r="E7215">
        <f t="shared" si="929"/>
        <v>301</v>
      </c>
      <c r="F7215">
        <f t="shared" si="930"/>
        <v>13</v>
      </c>
      <c r="G7215" t="b">
        <f t="shared" si="931"/>
        <v>0</v>
      </c>
      <c r="H7215" t="b">
        <f t="shared" si="932"/>
        <v>0</v>
      </c>
      <c r="J7215">
        <f t="shared" si="933"/>
        <v>0</v>
      </c>
      <c r="K7215">
        <f t="shared" si="934"/>
        <v>0</v>
      </c>
      <c r="L7215">
        <f t="shared" si="935"/>
        <v>0</v>
      </c>
      <c r="M7215" t="b">
        <f t="shared" si="936"/>
        <v>0</v>
      </c>
    </row>
    <row r="7216" spans="1:13" x14ac:dyDescent="0.25">
      <c r="A7216" s="1">
        <v>43766.583333333336</v>
      </c>
      <c r="B7216">
        <v>4.7</v>
      </c>
      <c r="C7216">
        <v>0</v>
      </c>
      <c r="E7216">
        <f t="shared" si="929"/>
        <v>301</v>
      </c>
      <c r="F7216">
        <f t="shared" si="930"/>
        <v>14</v>
      </c>
      <c r="G7216" t="b">
        <f t="shared" si="931"/>
        <v>0</v>
      </c>
      <c r="H7216" t="b">
        <f t="shared" si="932"/>
        <v>0</v>
      </c>
      <c r="J7216">
        <f t="shared" si="933"/>
        <v>0</v>
      </c>
      <c r="K7216">
        <f t="shared" si="934"/>
        <v>0</v>
      </c>
      <c r="L7216">
        <f t="shared" si="935"/>
        <v>0</v>
      </c>
      <c r="M7216" t="b">
        <f t="shared" si="936"/>
        <v>0</v>
      </c>
    </row>
    <row r="7217" spans="1:13" x14ac:dyDescent="0.25">
      <c r="A7217" s="1">
        <v>43766.625</v>
      </c>
      <c r="B7217">
        <v>3.6</v>
      </c>
      <c r="C7217">
        <v>0</v>
      </c>
      <c r="E7217">
        <f t="shared" si="929"/>
        <v>301</v>
      </c>
      <c r="F7217">
        <f t="shared" si="930"/>
        <v>15</v>
      </c>
      <c r="G7217" t="b">
        <f t="shared" si="931"/>
        <v>0</v>
      </c>
      <c r="H7217" t="b">
        <f t="shared" si="932"/>
        <v>0</v>
      </c>
      <c r="J7217">
        <f t="shared" si="933"/>
        <v>0</v>
      </c>
      <c r="K7217">
        <f t="shared" si="934"/>
        <v>0</v>
      </c>
      <c r="L7217">
        <f t="shared" si="935"/>
        <v>0</v>
      </c>
      <c r="M7217" t="b">
        <f t="shared" si="936"/>
        <v>0</v>
      </c>
    </row>
    <row r="7218" spans="1:13" x14ac:dyDescent="0.25">
      <c r="A7218" s="1">
        <v>43766.666666666664</v>
      </c>
      <c r="B7218">
        <v>3</v>
      </c>
      <c r="C7218">
        <v>0</v>
      </c>
      <c r="E7218">
        <f t="shared" si="929"/>
        <v>301</v>
      </c>
      <c r="F7218">
        <f t="shared" si="930"/>
        <v>16</v>
      </c>
      <c r="G7218" t="b">
        <f t="shared" si="931"/>
        <v>0</v>
      </c>
      <c r="H7218" t="b">
        <f t="shared" si="932"/>
        <v>0</v>
      </c>
      <c r="J7218">
        <f t="shared" si="933"/>
        <v>0</v>
      </c>
      <c r="K7218">
        <f t="shared" si="934"/>
        <v>0</v>
      </c>
      <c r="L7218">
        <f t="shared" si="935"/>
        <v>0</v>
      </c>
      <c r="M7218" t="b">
        <f t="shared" si="936"/>
        <v>0</v>
      </c>
    </row>
    <row r="7219" spans="1:13" x14ac:dyDescent="0.25">
      <c r="A7219" s="1">
        <v>43766.708333333336</v>
      </c>
      <c r="B7219">
        <v>2.7</v>
      </c>
      <c r="C7219">
        <v>0</v>
      </c>
      <c r="E7219">
        <f t="shared" si="929"/>
        <v>301</v>
      </c>
      <c r="F7219">
        <f t="shared" si="930"/>
        <v>17</v>
      </c>
      <c r="G7219" t="b">
        <f t="shared" si="931"/>
        <v>0</v>
      </c>
      <c r="H7219" t="b">
        <f t="shared" si="932"/>
        <v>0</v>
      </c>
      <c r="J7219">
        <f t="shared" si="933"/>
        <v>0</v>
      </c>
      <c r="K7219">
        <f t="shared" si="934"/>
        <v>0</v>
      </c>
      <c r="L7219">
        <f t="shared" si="935"/>
        <v>0</v>
      </c>
      <c r="M7219" t="b">
        <f t="shared" si="936"/>
        <v>0</v>
      </c>
    </row>
    <row r="7220" spans="1:13" x14ac:dyDescent="0.25">
      <c r="A7220" s="1">
        <v>43766.75</v>
      </c>
      <c r="B7220">
        <v>2.7</v>
      </c>
      <c r="C7220">
        <v>0</v>
      </c>
      <c r="E7220">
        <f t="shared" si="929"/>
        <v>301</v>
      </c>
      <c r="F7220">
        <f t="shared" si="930"/>
        <v>18</v>
      </c>
      <c r="G7220" t="b">
        <f t="shared" si="931"/>
        <v>0</v>
      </c>
      <c r="H7220" t="b">
        <f t="shared" si="932"/>
        <v>0</v>
      </c>
      <c r="J7220">
        <f t="shared" si="933"/>
        <v>0</v>
      </c>
      <c r="K7220">
        <f t="shared" si="934"/>
        <v>0</v>
      </c>
      <c r="L7220">
        <f t="shared" si="935"/>
        <v>0</v>
      </c>
      <c r="M7220" t="b">
        <f t="shared" si="936"/>
        <v>0</v>
      </c>
    </row>
    <row r="7221" spans="1:13" x14ac:dyDescent="0.25">
      <c r="A7221" s="1">
        <v>43766.791666666664</v>
      </c>
      <c r="B7221">
        <v>2.6</v>
      </c>
      <c r="C7221">
        <v>0</v>
      </c>
      <c r="E7221">
        <f t="shared" si="929"/>
        <v>301</v>
      </c>
      <c r="F7221">
        <f t="shared" si="930"/>
        <v>19</v>
      </c>
      <c r="G7221" t="b">
        <f t="shared" si="931"/>
        <v>0</v>
      </c>
      <c r="H7221" t="b">
        <f t="shared" si="932"/>
        <v>0</v>
      </c>
      <c r="J7221">
        <f t="shared" si="933"/>
        <v>0</v>
      </c>
      <c r="K7221">
        <f t="shared" si="934"/>
        <v>0</v>
      </c>
      <c r="L7221">
        <f t="shared" si="935"/>
        <v>0</v>
      </c>
      <c r="M7221" t="b">
        <f t="shared" si="936"/>
        <v>0</v>
      </c>
    </row>
    <row r="7222" spans="1:13" x14ac:dyDescent="0.25">
      <c r="A7222" s="1">
        <v>43766.833333333336</v>
      </c>
      <c r="B7222">
        <v>3</v>
      </c>
      <c r="C7222">
        <v>0</v>
      </c>
      <c r="E7222">
        <f t="shared" si="929"/>
        <v>301</v>
      </c>
      <c r="F7222">
        <f t="shared" si="930"/>
        <v>20</v>
      </c>
      <c r="G7222" t="b">
        <f t="shared" si="931"/>
        <v>0</v>
      </c>
      <c r="H7222" t="b">
        <f t="shared" si="932"/>
        <v>0</v>
      </c>
      <c r="J7222">
        <f t="shared" si="933"/>
        <v>0</v>
      </c>
      <c r="K7222">
        <f t="shared" si="934"/>
        <v>0</v>
      </c>
      <c r="L7222">
        <f t="shared" si="935"/>
        <v>0</v>
      </c>
      <c r="M7222" t="b">
        <f t="shared" si="936"/>
        <v>0</v>
      </c>
    </row>
    <row r="7223" spans="1:13" x14ac:dyDescent="0.25">
      <c r="A7223" s="1">
        <v>43766.875</v>
      </c>
      <c r="B7223">
        <v>3.4</v>
      </c>
      <c r="C7223">
        <v>0</v>
      </c>
      <c r="E7223">
        <f t="shared" si="929"/>
        <v>301</v>
      </c>
      <c r="F7223">
        <f t="shared" si="930"/>
        <v>21</v>
      </c>
      <c r="G7223" t="b">
        <f t="shared" si="931"/>
        <v>0</v>
      </c>
      <c r="H7223" t="b">
        <f t="shared" si="932"/>
        <v>0</v>
      </c>
      <c r="J7223">
        <f t="shared" si="933"/>
        <v>0</v>
      </c>
      <c r="K7223">
        <f t="shared" si="934"/>
        <v>0</v>
      </c>
      <c r="L7223">
        <f t="shared" si="935"/>
        <v>0</v>
      </c>
      <c r="M7223" t="b">
        <f t="shared" si="936"/>
        <v>0</v>
      </c>
    </row>
    <row r="7224" spans="1:13" x14ac:dyDescent="0.25">
      <c r="A7224" s="1">
        <v>43766.916666666664</v>
      </c>
      <c r="B7224">
        <v>3</v>
      </c>
      <c r="C7224">
        <v>0</v>
      </c>
      <c r="E7224">
        <f t="shared" si="929"/>
        <v>301</v>
      </c>
      <c r="F7224">
        <f t="shared" si="930"/>
        <v>22</v>
      </c>
      <c r="G7224" t="b">
        <f t="shared" si="931"/>
        <v>0</v>
      </c>
      <c r="H7224" t="b">
        <f t="shared" si="932"/>
        <v>0</v>
      </c>
      <c r="J7224">
        <f t="shared" si="933"/>
        <v>0</v>
      </c>
      <c r="K7224">
        <f t="shared" si="934"/>
        <v>0</v>
      </c>
      <c r="L7224">
        <f t="shared" si="935"/>
        <v>0</v>
      </c>
      <c r="M7224" t="b">
        <f t="shared" si="936"/>
        <v>0</v>
      </c>
    </row>
    <row r="7225" spans="1:13" x14ac:dyDescent="0.25">
      <c r="A7225" s="1">
        <v>43766.958333333336</v>
      </c>
      <c r="B7225">
        <v>2.6</v>
      </c>
      <c r="C7225">
        <v>0</v>
      </c>
      <c r="E7225">
        <f t="shared" si="929"/>
        <v>301</v>
      </c>
      <c r="F7225">
        <f t="shared" si="930"/>
        <v>23</v>
      </c>
      <c r="G7225" t="b">
        <f t="shared" si="931"/>
        <v>0</v>
      </c>
      <c r="H7225" t="b">
        <f t="shared" si="932"/>
        <v>0</v>
      </c>
      <c r="J7225">
        <f t="shared" si="933"/>
        <v>0</v>
      </c>
      <c r="K7225">
        <f t="shared" si="934"/>
        <v>0</v>
      </c>
      <c r="L7225">
        <f t="shared" si="935"/>
        <v>0</v>
      </c>
      <c r="M7225" t="b">
        <f t="shared" si="936"/>
        <v>0</v>
      </c>
    </row>
    <row r="7226" spans="1:13" x14ac:dyDescent="0.25">
      <c r="A7226" s="1">
        <v>43767</v>
      </c>
      <c r="B7226">
        <v>2.4</v>
      </c>
      <c r="C7226">
        <v>0</v>
      </c>
      <c r="E7226">
        <f t="shared" si="929"/>
        <v>302</v>
      </c>
      <c r="F7226">
        <f t="shared" si="930"/>
        <v>0</v>
      </c>
      <c r="G7226" t="b">
        <f t="shared" si="931"/>
        <v>0</v>
      </c>
      <c r="H7226" t="b">
        <f t="shared" si="932"/>
        <v>0</v>
      </c>
      <c r="J7226">
        <f t="shared" si="933"/>
        <v>0</v>
      </c>
      <c r="K7226">
        <f t="shared" si="934"/>
        <v>0</v>
      </c>
      <c r="L7226">
        <f t="shared" si="935"/>
        <v>0</v>
      </c>
      <c r="M7226" t="b">
        <f t="shared" si="936"/>
        <v>0</v>
      </c>
    </row>
    <row r="7227" spans="1:13" x14ac:dyDescent="0.25">
      <c r="A7227" s="1">
        <v>43767.041666666664</v>
      </c>
      <c r="B7227">
        <v>1.9</v>
      </c>
      <c r="C7227">
        <v>0</v>
      </c>
      <c r="E7227">
        <f t="shared" si="929"/>
        <v>302</v>
      </c>
      <c r="F7227">
        <f t="shared" si="930"/>
        <v>1</v>
      </c>
      <c r="G7227" t="b">
        <f t="shared" si="931"/>
        <v>0</v>
      </c>
      <c r="H7227" t="b">
        <f t="shared" si="932"/>
        <v>0</v>
      </c>
      <c r="J7227">
        <f t="shared" si="933"/>
        <v>0</v>
      </c>
      <c r="K7227">
        <f t="shared" si="934"/>
        <v>0</v>
      </c>
      <c r="L7227">
        <f t="shared" si="935"/>
        <v>0</v>
      </c>
      <c r="M7227" t="b">
        <f t="shared" si="936"/>
        <v>0</v>
      </c>
    </row>
    <row r="7228" spans="1:13" x14ac:dyDescent="0.25">
      <c r="A7228" s="1">
        <v>43767.083333333336</v>
      </c>
      <c r="B7228">
        <v>1.4</v>
      </c>
      <c r="C7228">
        <v>0</v>
      </c>
      <c r="E7228">
        <f t="shared" si="929"/>
        <v>302</v>
      </c>
      <c r="F7228">
        <f t="shared" si="930"/>
        <v>2</v>
      </c>
      <c r="G7228" t="b">
        <f t="shared" si="931"/>
        <v>0</v>
      </c>
      <c r="H7228" t="b">
        <f t="shared" si="932"/>
        <v>0</v>
      </c>
      <c r="J7228">
        <f t="shared" si="933"/>
        <v>0</v>
      </c>
      <c r="K7228">
        <f t="shared" si="934"/>
        <v>0</v>
      </c>
      <c r="L7228">
        <f t="shared" si="935"/>
        <v>0</v>
      </c>
      <c r="M7228" t="b">
        <f t="shared" si="936"/>
        <v>0</v>
      </c>
    </row>
    <row r="7229" spans="1:13" x14ac:dyDescent="0.25">
      <c r="A7229" s="1">
        <v>43767.125</v>
      </c>
      <c r="B7229">
        <v>1.3</v>
      </c>
      <c r="C7229">
        <v>0</v>
      </c>
      <c r="E7229">
        <f t="shared" si="929"/>
        <v>302</v>
      </c>
      <c r="F7229">
        <f t="shared" si="930"/>
        <v>3</v>
      </c>
      <c r="G7229" t="b">
        <f t="shared" si="931"/>
        <v>0</v>
      </c>
      <c r="H7229" t="b">
        <f t="shared" si="932"/>
        <v>0</v>
      </c>
      <c r="J7229">
        <f t="shared" si="933"/>
        <v>0</v>
      </c>
      <c r="K7229">
        <f t="shared" si="934"/>
        <v>0</v>
      </c>
      <c r="L7229">
        <f t="shared" si="935"/>
        <v>0</v>
      </c>
      <c r="M7229" t="b">
        <f t="shared" si="936"/>
        <v>0</v>
      </c>
    </row>
    <row r="7230" spans="1:13" x14ac:dyDescent="0.25">
      <c r="A7230" s="1">
        <v>43767.166666666664</v>
      </c>
      <c r="B7230">
        <v>0.8</v>
      </c>
      <c r="C7230">
        <v>0</v>
      </c>
      <c r="E7230">
        <f t="shared" si="929"/>
        <v>302</v>
      </c>
      <c r="F7230">
        <f t="shared" si="930"/>
        <v>4</v>
      </c>
      <c r="G7230" t="b">
        <f t="shared" si="931"/>
        <v>0</v>
      </c>
      <c r="H7230" t="b">
        <f t="shared" si="932"/>
        <v>0</v>
      </c>
      <c r="J7230">
        <f t="shared" si="933"/>
        <v>0</v>
      </c>
      <c r="K7230">
        <f t="shared" si="934"/>
        <v>0</v>
      </c>
      <c r="L7230">
        <f t="shared" si="935"/>
        <v>0</v>
      </c>
      <c r="M7230" t="b">
        <f t="shared" si="936"/>
        <v>0</v>
      </c>
    </row>
    <row r="7231" spans="1:13" x14ac:dyDescent="0.25">
      <c r="A7231" s="1">
        <v>43767.208333333336</v>
      </c>
      <c r="B7231">
        <v>1</v>
      </c>
      <c r="C7231">
        <v>0</v>
      </c>
      <c r="E7231">
        <f t="shared" si="929"/>
        <v>302</v>
      </c>
      <c r="F7231">
        <f t="shared" si="930"/>
        <v>5</v>
      </c>
      <c r="G7231" t="b">
        <f t="shared" si="931"/>
        <v>0</v>
      </c>
      <c r="H7231" t="b">
        <f t="shared" si="932"/>
        <v>0</v>
      </c>
      <c r="J7231">
        <f t="shared" si="933"/>
        <v>0</v>
      </c>
      <c r="K7231">
        <f t="shared" si="934"/>
        <v>0</v>
      </c>
      <c r="L7231">
        <f t="shared" si="935"/>
        <v>0</v>
      </c>
      <c r="M7231" t="b">
        <f t="shared" si="936"/>
        <v>0</v>
      </c>
    </row>
    <row r="7232" spans="1:13" x14ac:dyDescent="0.25">
      <c r="A7232" s="1">
        <v>43767.25</v>
      </c>
      <c r="B7232">
        <v>1.1000000000000001</v>
      </c>
      <c r="C7232">
        <v>0</v>
      </c>
      <c r="E7232">
        <f t="shared" si="929"/>
        <v>302</v>
      </c>
      <c r="F7232">
        <f t="shared" si="930"/>
        <v>6</v>
      </c>
      <c r="G7232" t="b">
        <f t="shared" si="931"/>
        <v>0</v>
      </c>
      <c r="H7232" t="b">
        <f t="shared" si="932"/>
        <v>0</v>
      </c>
      <c r="J7232">
        <f t="shared" si="933"/>
        <v>0</v>
      </c>
      <c r="K7232">
        <f t="shared" si="934"/>
        <v>0</v>
      </c>
      <c r="L7232">
        <f t="shared" si="935"/>
        <v>0</v>
      </c>
      <c r="M7232" t="b">
        <f t="shared" si="936"/>
        <v>0</v>
      </c>
    </row>
    <row r="7233" spans="1:13" x14ac:dyDescent="0.25">
      <c r="A7233" s="1">
        <v>43767.291666666664</v>
      </c>
      <c r="B7233">
        <v>1.4</v>
      </c>
      <c r="C7233">
        <v>0</v>
      </c>
      <c r="E7233">
        <f t="shared" si="929"/>
        <v>302</v>
      </c>
      <c r="F7233">
        <f t="shared" si="930"/>
        <v>7</v>
      </c>
      <c r="G7233" t="b">
        <f t="shared" si="931"/>
        <v>0</v>
      </c>
      <c r="H7233" t="b">
        <f t="shared" si="932"/>
        <v>0</v>
      </c>
      <c r="J7233">
        <f t="shared" si="933"/>
        <v>0</v>
      </c>
      <c r="K7233">
        <f t="shared" si="934"/>
        <v>0</v>
      </c>
      <c r="L7233">
        <f t="shared" si="935"/>
        <v>0</v>
      </c>
      <c r="M7233" t="b">
        <f t="shared" si="936"/>
        <v>0</v>
      </c>
    </row>
    <row r="7234" spans="1:13" x14ac:dyDescent="0.25">
      <c r="A7234" s="1">
        <v>43767.333333333336</v>
      </c>
      <c r="B7234">
        <v>3</v>
      </c>
      <c r="C7234">
        <v>0</v>
      </c>
      <c r="E7234">
        <f t="shared" si="929"/>
        <v>302</v>
      </c>
      <c r="F7234">
        <f t="shared" si="930"/>
        <v>8</v>
      </c>
      <c r="G7234" t="b">
        <f t="shared" si="931"/>
        <v>0</v>
      </c>
      <c r="H7234" t="b">
        <f t="shared" si="932"/>
        <v>0</v>
      </c>
      <c r="J7234">
        <f t="shared" si="933"/>
        <v>0</v>
      </c>
      <c r="K7234">
        <f t="shared" si="934"/>
        <v>0</v>
      </c>
      <c r="L7234">
        <f t="shared" si="935"/>
        <v>0</v>
      </c>
      <c r="M7234" t="b">
        <f t="shared" si="936"/>
        <v>0</v>
      </c>
    </row>
    <row r="7235" spans="1:13" x14ac:dyDescent="0.25">
      <c r="A7235" s="1">
        <v>43767.375</v>
      </c>
      <c r="B7235">
        <v>4</v>
      </c>
      <c r="C7235">
        <v>0</v>
      </c>
      <c r="E7235">
        <f t="shared" si="929"/>
        <v>302</v>
      </c>
      <c r="F7235">
        <f t="shared" si="930"/>
        <v>9</v>
      </c>
      <c r="G7235" t="b">
        <f t="shared" si="931"/>
        <v>0</v>
      </c>
      <c r="H7235" t="b">
        <f t="shared" si="932"/>
        <v>0</v>
      </c>
      <c r="J7235">
        <f t="shared" si="933"/>
        <v>0</v>
      </c>
      <c r="K7235">
        <f t="shared" si="934"/>
        <v>0</v>
      </c>
      <c r="L7235">
        <f t="shared" si="935"/>
        <v>0</v>
      </c>
      <c r="M7235" t="b">
        <f t="shared" si="936"/>
        <v>0</v>
      </c>
    </row>
    <row r="7236" spans="1:13" x14ac:dyDescent="0.25">
      <c r="A7236" s="1">
        <v>43767.416666666664</v>
      </c>
      <c r="B7236">
        <v>4</v>
      </c>
      <c r="C7236">
        <v>0</v>
      </c>
      <c r="E7236">
        <f t="shared" ref="E7236:E7299" si="937">IF(DAY(A7236) = DAY(A7235), E7235, E7235+1)</f>
        <v>302</v>
      </c>
      <c r="F7236">
        <f t="shared" ref="F7236:F7299" si="938">HOUR(A7236)</f>
        <v>10</v>
      </c>
      <c r="G7236" t="b">
        <f t="shared" ref="G7236:G7299" si="939">AND(B7236 &gt; 0, C7236 &gt; 0)</f>
        <v>0</v>
      </c>
      <c r="H7236" t="b">
        <f t="shared" ref="H7236:H7299" si="940">AND(B7236 &lt;= 0, C7236 &gt; 0)</f>
        <v>0</v>
      </c>
      <c r="J7236">
        <f t="shared" ref="J7236:J7299" si="941">IF(G7236, IF(J7235 &gt; 0, J7235 + 1, 1), 0)</f>
        <v>0</v>
      </c>
      <c r="K7236">
        <f t="shared" ref="K7236:K7299" si="942">IF(H7236, IF(K7235 &gt; 0, K7235 + 1, 1), 0)</f>
        <v>0</v>
      </c>
      <c r="L7236">
        <f t="shared" ref="L7236:L7299" si="943">IF(M7235, 0, IF(G7236,0,IF(H7236,L7235+C7236,L7235)))</f>
        <v>0</v>
      </c>
      <c r="M7236" t="b">
        <f t="shared" si="936"/>
        <v>0</v>
      </c>
    </row>
    <row r="7237" spans="1:13" x14ac:dyDescent="0.25">
      <c r="A7237" s="1">
        <v>43767.458333333336</v>
      </c>
      <c r="B7237">
        <v>4.5</v>
      </c>
      <c r="C7237">
        <v>0</v>
      </c>
      <c r="E7237">
        <f t="shared" si="937"/>
        <v>302</v>
      </c>
      <c r="F7237">
        <f t="shared" si="938"/>
        <v>11</v>
      </c>
      <c r="G7237" t="b">
        <f t="shared" si="939"/>
        <v>0</v>
      </c>
      <c r="H7237" t="b">
        <f t="shared" si="940"/>
        <v>0</v>
      </c>
      <c r="J7237">
        <f t="shared" si="941"/>
        <v>0</v>
      </c>
      <c r="K7237">
        <f t="shared" si="942"/>
        <v>0</v>
      </c>
      <c r="L7237">
        <f t="shared" si="943"/>
        <v>0</v>
      </c>
      <c r="M7237" t="b">
        <f t="shared" ref="M7237:M7300" si="944">L7237&gt;4</f>
        <v>0</v>
      </c>
    </row>
    <row r="7238" spans="1:13" x14ac:dyDescent="0.25">
      <c r="A7238" s="1">
        <v>43767.5</v>
      </c>
      <c r="B7238">
        <v>5</v>
      </c>
      <c r="C7238">
        <v>0</v>
      </c>
      <c r="E7238">
        <f t="shared" si="937"/>
        <v>302</v>
      </c>
      <c r="F7238">
        <f t="shared" si="938"/>
        <v>12</v>
      </c>
      <c r="G7238" t="b">
        <f t="shared" si="939"/>
        <v>0</v>
      </c>
      <c r="H7238" t="b">
        <f t="shared" si="940"/>
        <v>0</v>
      </c>
      <c r="J7238">
        <f t="shared" si="941"/>
        <v>0</v>
      </c>
      <c r="K7238">
        <f t="shared" si="942"/>
        <v>0</v>
      </c>
      <c r="L7238">
        <f t="shared" si="943"/>
        <v>0</v>
      </c>
      <c r="M7238" t="b">
        <f t="shared" si="944"/>
        <v>0</v>
      </c>
    </row>
    <row r="7239" spans="1:13" x14ac:dyDescent="0.25">
      <c r="A7239" s="1">
        <v>43767.541666666664</v>
      </c>
      <c r="B7239">
        <v>5</v>
      </c>
      <c r="C7239">
        <v>0</v>
      </c>
      <c r="E7239">
        <f t="shared" si="937"/>
        <v>302</v>
      </c>
      <c r="F7239">
        <f t="shared" si="938"/>
        <v>13</v>
      </c>
      <c r="G7239" t="b">
        <f t="shared" si="939"/>
        <v>0</v>
      </c>
      <c r="H7239" t="b">
        <f t="shared" si="940"/>
        <v>0</v>
      </c>
      <c r="J7239">
        <f t="shared" si="941"/>
        <v>0</v>
      </c>
      <c r="K7239">
        <f t="shared" si="942"/>
        <v>0</v>
      </c>
      <c r="L7239">
        <f t="shared" si="943"/>
        <v>0</v>
      </c>
      <c r="M7239" t="b">
        <f t="shared" si="944"/>
        <v>0</v>
      </c>
    </row>
    <row r="7240" spans="1:13" x14ac:dyDescent="0.25">
      <c r="A7240" s="1">
        <v>43767.583333333336</v>
      </c>
      <c r="B7240">
        <v>4.5</v>
      </c>
      <c r="C7240">
        <v>0</v>
      </c>
      <c r="E7240">
        <f t="shared" si="937"/>
        <v>302</v>
      </c>
      <c r="F7240">
        <f t="shared" si="938"/>
        <v>14</v>
      </c>
      <c r="G7240" t="b">
        <f t="shared" si="939"/>
        <v>0</v>
      </c>
      <c r="H7240" t="b">
        <f t="shared" si="940"/>
        <v>0</v>
      </c>
      <c r="J7240">
        <f t="shared" si="941"/>
        <v>0</v>
      </c>
      <c r="K7240">
        <f t="shared" si="942"/>
        <v>0</v>
      </c>
      <c r="L7240">
        <f t="shared" si="943"/>
        <v>0</v>
      </c>
      <c r="M7240" t="b">
        <f t="shared" si="944"/>
        <v>0</v>
      </c>
    </row>
    <row r="7241" spans="1:13" x14ac:dyDescent="0.25">
      <c r="A7241" s="1">
        <v>43767.625</v>
      </c>
      <c r="B7241">
        <v>3.7</v>
      </c>
      <c r="C7241">
        <v>0</v>
      </c>
      <c r="E7241">
        <f t="shared" si="937"/>
        <v>302</v>
      </c>
      <c r="F7241">
        <f t="shared" si="938"/>
        <v>15</v>
      </c>
      <c r="G7241" t="b">
        <f t="shared" si="939"/>
        <v>0</v>
      </c>
      <c r="H7241" t="b">
        <f t="shared" si="940"/>
        <v>0</v>
      </c>
      <c r="J7241">
        <f t="shared" si="941"/>
        <v>0</v>
      </c>
      <c r="K7241">
        <f t="shared" si="942"/>
        <v>0</v>
      </c>
      <c r="L7241">
        <f t="shared" si="943"/>
        <v>0</v>
      </c>
      <c r="M7241" t="b">
        <f t="shared" si="944"/>
        <v>0</v>
      </c>
    </row>
    <row r="7242" spans="1:13" x14ac:dyDescent="0.25">
      <c r="A7242" s="1">
        <v>43767.666666666664</v>
      </c>
      <c r="B7242">
        <v>3.3</v>
      </c>
      <c r="C7242">
        <v>0</v>
      </c>
      <c r="E7242">
        <f t="shared" si="937"/>
        <v>302</v>
      </c>
      <c r="F7242">
        <f t="shared" si="938"/>
        <v>16</v>
      </c>
      <c r="G7242" t="b">
        <f t="shared" si="939"/>
        <v>0</v>
      </c>
      <c r="H7242" t="b">
        <f t="shared" si="940"/>
        <v>0</v>
      </c>
      <c r="J7242">
        <f t="shared" si="941"/>
        <v>0</v>
      </c>
      <c r="K7242">
        <f t="shared" si="942"/>
        <v>0</v>
      </c>
      <c r="L7242">
        <f t="shared" si="943"/>
        <v>0</v>
      </c>
      <c r="M7242" t="b">
        <f t="shared" si="944"/>
        <v>0</v>
      </c>
    </row>
    <row r="7243" spans="1:13" x14ac:dyDescent="0.25">
      <c r="A7243" s="1">
        <v>43767.708333333336</v>
      </c>
      <c r="B7243">
        <v>2.9</v>
      </c>
      <c r="C7243">
        <v>0</v>
      </c>
      <c r="E7243">
        <f t="shared" si="937"/>
        <v>302</v>
      </c>
      <c r="F7243">
        <f t="shared" si="938"/>
        <v>17</v>
      </c>
      <c r="G7243" t="b">
        <f t="shared" si="939"/>
        <v>0</v>
      </c>
      <c r="H7243" t="b">
        <f t="shared" si="940"/>
        <v>0</v>
      </c>
      <c r="J7243">
        <f t="shared" si="941"/>
        <v>0</v>
      </c>
      <c r="K7243">
        <f t="shared" si="942"/>
        <v>0</v>
      </c>
      <c r="L7243">
        <f t="shared" si="943"/>
        <v>0</v>
      </c>
      <c r="M7243" t="b">
        <f t="shared" si="944"/>
        <v>0</v>
      </c>
    </row>
    <row r="7244" spans="1:13" x14ac:dyDescent="0.25">
      <c r="A7244" s="1">
        <v>43767.75</v>
      </c>
      <c r="B7244">
        <v>2.6</v>
      </c>
      <c r="C7244">
        <v>0</v>
      </c>
      <c r="E7244">
        <f t="shared" si="937"/>
        <v>302</v>
      </c>
      <c r="F7244">
        <f t="shared" si="938"/>
        <v>18</v>
      </c>
      <c r="G7244" t="b">
        <f t="shared" si="939"/>
        <v>0</v>
      </c>
      <c r="H7244" t="b">
        <f t="shared" si="940"/>
        <v>0</v>
      </c>
      <c r="J7244">
        <f t="shared" si="941"/>
        <v>0</v>
      </c>
      <c r="K7244">
        <f t="shared" si="942"/>
        <v>0</v>
      </c>
      <c r="L7244">
        <f t="shared" si="943"/>
        <v>0</v>
      </c>
      <c r="M7244" t="b">
        <f t="shared" si="944"/>
        <v>0</v>
      </c>
    </row>
    <row r="7245" spans="1:13" x14ac:dyDescent="0.25">
      <c r="A7245" s="1">
        <v>43767.791666666664</v>
      </c>
      <c r="B7245">
        <v>2.6</v>
      </c>
      <c r="C7245">
        <v>0</v>
      </c>
      <c r="E7245">
        <f t="shared" si="937"/>
        <v>302</v>
      </c>
      <c r="F7245">
        <f t="shared" si="938"/>
        <v>19</v>
      </c>
      <c r="G7245" t="b">
        <f t="shared" si="939"/>
        <v>0</v>
      </c>
      <c r="H7245" t="b">
        <f t="shared" si="940"/>
        <v>0</v>
      </c>
      <c r="J7245">
        <f t="shared" si="941"/>
        <v>0</v>
      </c>
      <c r="K7245">
        <f t="shared" si="942"/>
        <v>0</v>
      </c>
      <c r="L7245">
        <f t="shared" si="943"/>
        <v>0</v>
      </c>
      <c r="M7245" t="b">
        <f t="shared" si="944"/>
        <v>0</v>
      </c>
    </row>
    <row r="7246" spans="1:13" x14ac:dyDescent="0.25">
      <c r="A7246" s="1">
        <v>43767.833333333336</v>
      </c>
      <c r="B7246">
        <v>2.4</v>
      </c>
      <c r="C7246">
        <v>0</v>
      </c>
      <c r="E7246">
        <f t="shared" si="937"/>
        <v>302</v>
      </c>
      <c r="F7246">
        <f t="shared" si="938"/>
        <v>20</v>
      </c>
      <c r="G7246" t="b">
        <f t="shared" si="939"/>
        <v>0</v>
      </c>
      <c r="H7246" t="b">
        <f t="shared" si="940"/>
        <v>0</v>
      </c>
      <c r="J7246">
        <f t="shared" si="941"/>
        <v>0</v>
      </c>
      <c r="K7246">
        <f t="shared" si="942"/>
        <v>0</v>
      </c>
      <c r="L7246">
        <f t="shared" si="943"/>
        <v>0</v>
      </c>
      <c r="M7246" t="b">
        <f t="shared" si="944"/>
        <v>0</v>
      </c>
    </row>
    <row r="7247" spans="1:13" x14ac:dyDescent="0.25">
      <c r="A7247" s="1">
        <v>43767.875</v>
      </c>
      <c r="B7247">
        <v>1.9</v>
      </c>
      <c r="C7247">
        <v>0</v>
      </c>
      <c r="E7247">
        <f t="shared" si="937"/>
        <v>302</v>
      </c>
      <c r="F7247">
        <f t="shared" si="938"/>
        <v>21</v>
      </c>
      <c r="G7247" t="b">
        <f t="shared" si="939"/>
        <v>0</v>
      </c>
      <c r="H7247" t="b">
        <f t="shared" si="940"/>
        <v>0</v>
      </c>
      <c r="J7247">
        <f t="shared" si="941"/>
        <v>0</v>
      </c>
      <c r="K7247">
        <f t="shared" si="942"/>
        <v>0</v>
      </c>
      <c r="L7247">
        <f t="shared" si="943"/>
        <v>0</v>
      </c>
      <c r="M7247" t="b">
        <f t="shared" si="944"/>
        <v>0</v>
      </c>
    </row>
    <row r="7248" spans="1:13" x14ac:dyDescent="0.25">
      <c r="A7248" s="1">
        <v>43767.916666666664</v>
      </c>
      <c r="B7248">
        <v>1.6</v>
      </c>
      <c r="C7248">
        <v>0</v>
      </c>
      <c r="E7248">
        <f t="shared" si="937"/>
        <v>302</v>
      </c>
      <c r="F7248">
        <f t="shared" si="938"/>
        <v>22</v>
      </c>
      <c r="G7248" t="b">
        <f t="shared" si="939"/>
        <v>0</v>
      </c>
      <c r="H7248" t="b">
        <f t="shared" si="940"/>
        <v>0</v>
      </c>
      <c r="J7248">
        <f t="shared" si="941"/>
        <v>0</v>
      </c>
      <c r="K7248">
        <f t="shared" si="942"/>
        <v>0</v>
      </c>
      <c r="L7248">
        <f t="shared" si="943"/>
        <v>0</v>
      </c>
      <c r="M7248" t="b">
        <f t="shared" si="944"/>
        <v>0</v>
      </c>
    </row>
    <row r="7249" spans="1:13" x14ac:dyDescent="0.25">
      <c r="A7249" s="1">
        <v>43767.958333333336</v>
      </c>
      <c r="B7249">
        <v>1.4</v>
      </c>
      <c r="C7249">
        <v>0</v>
      </c>
      <c r="E7249">
        <f t="shared" si="937"/>
        <v>302</v>
      </c>
      <c r="F7249">
        <f t="shared" si="938"/>
        <v>23</v>
      </c>
      <c r="G7249" t="b">
        <f t="shared" si="939"/>
        <v>0</v>
      </c>
      <c r="H7249" t="b">
        <f t="shared" si="940"/>
        <v>0</v>
      </c>
      <c r="J7249">
        <f t="shared" si="941"/>
        <v>0</v>
      </c>
      <c r="K7249">
        <f t="shared" si="942"/>
        <v>0</v>
      </c>
      <c r="L7249">
        <f t="shared" si="943"/>
        <v>0</v>
      </c>
      <c r="M7249" t="b">
        <f t="shared" si="944"/>
        <v>0</v>
      </c>
    </row>
    <row r="7250" spans="1:13" x14ac:dyDescent="0.25">
      <c r="A7250" s="1">
        <v>43768</v>
      </c>
      <c r="B7250">
        <v>1.2</v>
      </c>
      <c r="C7250">
        <v>0</v>
      </c>
      <c r="E7250">
        <f t="shared" si="937"/>
        <v>303</v>
      </c>
      <c r="F7250">
        <f t="shared" si="938"/>
        <v>0</v>
      </c>
      <c r="G7250" t="b">
        <f t="shared" si="939"/>
        <v>0</v>
      </c>
      <c r="H7250" t="b">
        <f t="shared" si="940"/>
        <v>0</v>
      </c>
      <c r="J7250">
        <f t="shared" si="941"/>
        <v>0</v>
      </c>
      <c r="K7250">
        <f t="shared" si="942"/>
        <v>0</v>
      </c>
      <c r="L7250">
        <f t="shared" si="943"/>
        <v>0</v>
      </c>
      <c r="M7250" t="b">
        <f t="shared" si="944"/>
        <v>0</v>
      </c>
    </row>
    <row r="7251" spans="1:13" x14ac:dyDescent="0.25">
      <c r="A7251" s="1">
        <v>43768.041666666664</v>
      </c>
      <c r="B7251">
        <v>1</v>
      </c>
      <c r="C7251">
        <v>0</v>
      </c>
      <c r="E7251">
        <f t="shared" si="937"/>
        <v>303</v>
      </c>
      <c r="F7251">
        <f t="shared" si="938"/>
        <v>1</v>
      </c>
      <c r="G7251" t="b">
        <f t="shared" si="939"/>
        <v>0</v>
      </c>
      <c r="H7251" t="b">
        <f t="shared" si="940"/>
        <v>0</v>
      </c>
      <c r="J7251">
        <f t="shared" si="941"/>
        <v>0</v>
      </c>
      <c r="K7251">
        <f t="shared" si="942"/>
        <v>0</v>
      </c>
      <c r="L7251">
        <f t="shared" si="943"/>
        <v>0</v>
      </c>
      <c r="M7251" t="b">
        <f t="shared" si="944"/>
        <v>0</v>
      </c>
    </row>
    <row r="7252" spans="1:13" x14ac:dyDescent="0.25">
      <c r="A7252" s="1">
        <v>43768.083333333336</v>
      </c>
      <c r="B7252">
        <v>0.3</v>
      </c>
      <c r="C7252">
        <v>0</v>
      </c>
      <c r="E7252">
        <f t="shared" si="937"/>
        <v>303</v>
      </c>
      <c r="F7252">
        <f t="shared" si="938"/>
        <v>2</v>
      </c>
      <c r="G7252" t="b">
        <f t="shared" si="939"/>
        <v>0</v>
      </c>
      <c r="H7252" t="b">
        <f t="shared" si="940"/>
        <v>0</v>
      </c>
      <c r="J7252">
        <f t="shared" si="941"/>
        <v>0</v>
      </c>
      <c r="K7252">
        <f t="shared" si="942"/>
        <v>0</v>
      </c>
      <c r="L7252">
        <f t="shared" si="943"/>
        <v>0</v>
      </c>
      <c r="M7252" t="b">
        <f t="shared" si="944"/>
        <v>0</v>
      </c>
    </row>
    <row r="7253" spans="1:13" x14ac:dyDescent="0.25">
      <c r="A7253" s="1">
        <v>43768.125</v>
      </c>
      <c r="B7253">
        <v>0.2</v>
      </c>
      <c r="C7253">
        <v>0</v>
      </c>
      <c r="E7253">
        <f t="shared" si="937"/>
        <v>303</v>
      </c>
      <c r="F7253">
        <f t="shared" si="938"/>
        <v>3</v>
      </c>
      <c r="G7253" t="b">
        <f t="shared" si="939"/>
        <v>0</v>
      </c>
      <c r="H7253" t="b">
        <f t="shared" si="940"/>
        <v>0</v>
      </c>
      <c r="J7253">
        <f t="shared" si="941"/>
        <v>0</v>
      </c>
      <c r="K7253">
        <f t="shared" si="942"/>
        <v>0</v>
      </c>
      <c r="L7253">
        <f t="shared" si="943"/>
        <v>0</v>
      </c>
      <c r="M7253" t="b">
        <f t="shared" si="944"/>
        <v>0</v>
      </c>
    </row>
    <row r="7254" spans="1:13" x14ac:dyDescent="0.25">
      <c r="A7254" s="1">
        <v>43768.166666666664</v>
      </c>
      <c r="B7254">
        <v>0.4</v>
      </c>
      <c r="C7254">
        <v>0</v>
      </c>
      <c r="E7254">
        <f t="shared" si="937"/>
        <v>303</v>
      </c>
      <c r="F7254">
        <f t="shared" si="938"/>
        <v>4</v>
      </c>
      <c r="G7254" t="b">
        <f t="shared" si="939"/>
        <v>0</v>
      </c>
      <c r="H7254" t="b">
        <f t="shared" si="940"/>
        <v>0</v>
      </c>
      <c r="J7254">
        <f t="shared" si="941"/>
        <v>0</v>
      </c>
      <c r="K7254">
        <f t="shared" si="942"/>
        <v>0</v>
      </c>
      <c r="L7254">
        <f t="shared" si="943"/>
        <v>0</v>
      </c>
      <c r="M7254" t="b">
        <f t="shared" si="944"/>
        <v>0</v>
      </c>
    </row>
    <row r="7255" spans="1:13" x14ac:dyDescent="0.25">
      <c r="A7255" s="1">
        <v>43768.208333333336</v>
      </c>
      <c r="B7255">
        <v>0.4</v>
      </c>
      <c r="C7255">
        <v>0</v>
      </c>
      <c r="E7255">
        <f t="shared" si="937"/>
        <v>303</v>
      </c>
      <c r="F7255">
        <f t="shared" si="938"/>
        <v>5</v>
      </c>
      <c r="G7255" t="b">
        <f t="shared" si="939"/>
        <v>0</v>
      </c>
      <c r="H7255" t="b">
        <f t="shared" si="940"/>
        <v>0</v>
      </c>
      <c r="J7255">
        <f t="shared" si="941"/>
        <v>0</v>
      </c>
      <c r="K7255">
        <f t="shared" si="942"/>
        <v>0</v>
      </c>
      <c r="L7255">
        <f t="shared" si="943"/>
        <v>0</v>
      </c>
      <c r="M7255" t="b">
        <f t="shared" si="944"/>
        <v>0</v>
      </c>
    </row>
    <row r="7256" spans="1:13" x14ac:dyDescent="0.25">
      <c r="A7256" s="1">
        <v>43768.25</v>
      </c>
      <c r="B7256">
        <v>0.1</v>
      </c>
      <c r="C7256">
        <v>0</v>
      </c>
      <c r="E7256">
        <f t="shared" si="937"/>
        <v>303</v>
      </c>
      <c r="F7256">
        <f t="shared" si="938"/>
        <v>6</v>
      </c>
      <c r="G7256" t="b">
        <f t="shared" si="939"/>
        <v>0</v>
      </c>
      <c r="H7256" t="b">
        <f t="shared" si="940"/>
        <v>0</v>
      </c>
      <c r="J7256">
        <f t="shared" si="941"/>
        <v>0</v>
      </c>
      <c r="K7256">
        <f t="shared" si="942"/>
        <v>0</v>
      </c>
      <c r="L7256">
        <f t="shared" si="943"/>
        <v>0</v>
      </c>
      <c r="M7256" t="b">
        <f t="shared" si="944"/>
        <v>0</v>
      </c>
    </row>
    <row r="7257" spans="1:13" x14ac:dyDescent="0.25">
      <c r="A7257" s="1">
        <v>43768.291666666664</v>
      </c>
      <c r="B7257">
        <v>0</v>
      </c>
      <c r="C7257">
        <v>0</v>
      </c>
      <c r="E7257">
        <f t="shared" si="937"/>
        <v>303</v>
      </c>
      <c r="F7257">
        <f t="shared" si="938"/>
        <v>7</v>
      </c>
      <c r="G7257" t="b">
        <f t="shared" si="939"/>
        <v>0</v>
      </c>
      <c r="H7257" t="b">
        <f t="shared" si="940"/>
        <v>0</v>
      </c>
      <c r="J7257">
        <f t="shared" si="941"/>
        <v>0</v>
      </c>
      <c r="K7257">
        <f t="shared" si="942"/>
        <v>0</v>
      </c>
      <c r="L7257">
        <f t="shared" si="943"/>
        <v>0</v>
      </c>
      <c r="M7257" t="b">
        <f t="shared" si="944"/>
        <v>0</v>
      </c>
    </row>
    <row r="7258" spans="1:13" x14ac:dyDescent="0.25">
      <c r="A7258" s="1">
        <v>43768.333333333336</v>
      </c>
      <c r="B7258">
        <v>0.3</v>
      </c>
      <c r="C7258">
        <v>0</v>
      </c>
      <c r="E7258">
        <f t="shared" si="937"/>
        <v>303</v>
      </c>
      <c r="F7258">
        <f t="shared" si="938"/>
        <v>8</v>
      </c>
      <c r="G7258" t="b">
        <f t="shared" si="939"/>
        <v>0</v>
      </c>
      <c r="H7258" t="b">
        <f t="shared" si="940"/>
        <v>0</v>
      </c>
      <c r="J7258">
        <f t="shared" si="941"/>
        <v>0</v>
      </c>
      <c r="K7258">
        <f t="shared" si="942"/>
        <v>0</v>
      </c>
      <c r="L7258">
        <f t="shared" si="943"/>
        <v>0</v>
      </c>
      <c r="M7258" t="b">
        <f t="shared" si="944"/>
        <v>0</v>
      </c>
    </row>
    <row r="7259" spans="1:13" x14ac:dyDescent="0.25">
      <c r="A7259" s="1">
        <v>43768.375</v>
      </c>
      <c r="B7259">
        <v>1.7</v>
      </c>
      <c r="C7259">
        <v>0</v>
      </c>
      <c r="E7259">
        <f t="shared" si="937"/>
        <v>303</v>
      </c>
      <c r="F7259">
        <f t="shared" si="938"/>
        <v>9</v>
      </c>
      <c r="G7259" t="b">
        <f t="shared" si="939"/>
        <v>0</v>
      </c>
      <c r="H7259" t="b">
        <f t="shared" si="940"/>
        <v>0</v>
      </c>
      <c r="J7259">
        <f t="shared" si="941"/>
        <v>0</v>
      </c>
      <c r="K7259">
        <f t="shared" si="942"/>
        <v>0</v>
      </c>
      <c r="L7259">
        <f t="shared" si="943"/>
        <v>0</v>
      </c>
      <c r="M7259" t="b">
        <f t="shared" si="944"/>
        <v>0</v>
      </c>
    </row>
    <row r="7260" spans="1:13" x14ac:dyDescent="0.25">
      <c r="A7260" s="1">
        <v>43768.416666666664</v>
      </c>
      <c r="B7260">
        <v>2.8</v>
      </c>
      <c r="C7260">
        <v>0</v>
      </c>
      <c r="E7260">
        <f t="shared" si="937"/>
        <v>303</v>
      </c>
      <c r="F7260">
        <f t="shared" si="938"/>
        <v>10</v>
      </c>
      <c r="G7260" t="b">
        <f t="shared" si="939"/>
        <v>0</v>
      </c>
      <c r="H7260" t="b">
        <f t="shared" si="940"/>
        <v>0</v>
      </c>
      <c r="J7260">
        <f t="shared" si="941"/>
        <v>0</v>
      </c>
      <c r="K7260">
        <f t="shared" si="942"/>
        <v>0</v>
      </c>
      <c r="L7260">
        <f t="shared" si="943"/>
        <v>0</v>
      </c>
      <c r="M7260" t="b">
        <f t="shared" si="944"/>
        <v>0</v>
      </c>
    </row>
    <row r="7261" spans="1:13" x14ac:dyDescent="0.25">
      <c r="A7261" s="1">
        <v>43768.458333333336</v>
      </c>
      <c r="B7261">
        <v>3.5</v>
      </c>
      <c r="C7261">
        <v>0</v>
      </c>
      <c r="E7261">
        <f t="shared" si="937"/>
        <v>303</v>
      </c>
      <c r="F7261">
        <f t="shared" si="938"/>
        <v>11</v>
      </c>
      <c r="G7261" t="b">
        <f t="shared" si="939"/>
        <v>0</v>
      </c>
      <c r="H7261" t="b">
        <f t="shared" si="940"/>
        <v>0</v>
      </c>
      <c r="J7261">
        <f t="shared" si="941"/>
        <v>0</v>
      </c>
      <c r="K7261">
        <f t="shared" si="942"/>
        <v>0</v>
      </c>
      <c r="L7261">
        <f t="shared" si="943"/>
        <v>0</v>
      </c>
      <c r="M7261" t="b">
        <f t="shared" si="944"/>
        <v>0</v>
      </c>
    </row>
    <row r="7262" spans="1:13" x14ac:dyDescent="0.25">
      <c r="A7262" s="1">
        <v>43768.5</v>
      </c>
      <c r="B7262">
        <v>3.4</v>
      </c>
      <c r="C7262">
        <v>0</v>
      </c>
      <c r="E7262">
        <f t="shared" si="937"/>
        <v>303</v>
      </c>
      <c r="F7262">
        <f t="shared" si="938"/>
        <v>12</v>
      </c>
      <c r="G7262" t="b">
        <f t="shared" si="939"/>
        <v>0</v>
      </c>
      <c r="H7262" t="b">
        <f t="shared" si="940"/>
        <v>0</v>
      </c>
      <c r="J7262">
        <f t="shared" si="941"/>
        <v>0</v>
      </c>
      <c r="K7262">
        <f t="shared" si="942"/>
        <v>0</v>
      </c>
      <c r="L7262">
        <f t="shared" si="943"/>
        <v>0</v>
      </c>
      <c r="M7262" t="b">
        <f t="shared" si="944"/>
        <v>0</v>
      </c>
    </row>
    <row r="7263" spans="1:13" x14ac:dyDescent="0.25">
      <c r="A7263" s="1">
        <v>43768.541666666664</v>
      </c>
      <c r="B7263">
        <v>3.5</v>
      </c>
      <c r="C7263">
        <v>0</v>
      </c>
      <c r="E7263">
        <f t="shared" si="937"/>
        <v>303</v>
      </c>
      <c r="F7263">
        <f t="shared" si="938"/>
        <v>13</v>
      </c>
      <c r="G7263" t="b">
        <f t="shared" si="939"/>
        <v>0</v>
      </c>
      <c r="H7263" t="b">
        <f t="shared" si="940"/>
        <v>0</v>
      </c>
      <c r="J7263">
        <f t="shared" si="941"/>
        <v>0</v>
      </c>
      <c r="K7263">
        <f t="shared" si="942"/>
        <v>0</v>
      </c>
      <c r="L7263">
        <f t="shared" si="943"/>
        <v>0</v>
      </c>
      <c r="M7263" t="b">
        <f t="shared" si="944"/>
        <v>0</v>
      </c>
    </row>
    <row r="7264" spans="1:13" x14ac:dyDescent="0.25">
      <c r="A7264" s="1">
        <v>43768.583333333336</v>
      </c>
      <c r="B7264">
        <v>3.4</v>
      </c>
      <c r="C7264">
        <v>0</v>
      </c>
      <c r="E7264">
        <f t="shared" si="937"/>
        <v>303</v>
      </c>
      <c r="F7264">
        <f t="shared" si="938"/>
        <v>14</v>
      </c>
      <c r="G7264" t="b">
        <f t="shared" si="939"/>
        <v>0</v>
      </c>
      <c r="H7264" t="b">
        <f t="shared" si="940"/>
        <v>0</v>
      </c>
      <c r="J7264">
        <f t="shared" si="941"/>
        <v>0</v>
      </c>
      <c r="K7264">
        <f t="shared" si="942"/>
        <v>0</v>
      </c>
      <c r="L7264">
        <f t="shared" si="943"/>
        <v>0</v>
      </c>
      <c r="M7264" t="b">
        <f t="shared" si="944"/>
        <v>0</v>
      </c>
    </row>
    <row r="7265" spans="1:13" x14ac:dyDescent="0.25">
      <c r="A7265" s="1">
        <v>43768.625</v>
      </c>
      <c r="B7265">
        <v>2.6</v>
      </c>
      <c r="C7265">
        <v>0</v>
      </c>
      <c r="E7265">
        <f t="shared" si="937"/>
        <v>303</v>
      </c>
      <c r="F7265">
        <f t="shared" si="938"/>
        <v>15</v>
      </c>
      <c r="G7265" t="b">
        <f t="shared" si="939"/>
        <v>0</v>
      </c>
      <c r="H7265" t="b">
        <f t="shared" si="940"/>
        <v>0</v>
      </c>
      <c r="J7265">
        <f t="shared" si="941"/>
        <v>0</v>
      </c>
      <c r="K7265">
        <f t="shared" si="942"/>
        <v>0</v>
      </c>
      <c r="L7265">
        <f t="shared" si="943"/>
        <v>0</v>
      </c>
      <c r="M7265" t="b">
        <f t="shared" si="944"/>
        <v>0</v>
      </c>
    </row>
    <row r="7266" spans="1:13" x14ac:dyDescent="0.25">
      <c r="A7266" s="1">
        <v>43768.666666666664</v>
      </c>
      <c r="B7266">
        <v>0.5</v>
      </c>
      <c r="C7266">
        <v>0</v>
      </c>
      <c r="E7266">
        <f t="shared" si="937"/>
        <v>303</v>
      </c>
      <c r="F7266">
        <f t="shared" si="938"/>
        <v>16</v>
      </c>
      <c r="G7266" t="b">
        <f t="shared" si="939"/>
        <v>0</v>
      </c>
      <c r="H7266" t="b">
        <f t="shared" si="940"/>
        <v>0</v>
      </c>
      <c r="J7266">
        <f t="shared" si="941"/>
        <v>0</v>
      </c>
      <c r="K7266">
        <f t="shared" si="942"/>
        <v>0</v>
      </c>
      <c r="L7266">
        <f t="shared" si="943"/>
        <v>0</v>
      </c>
      <c r="M7266" t="b">
        <f t="shared" si="944"/>
        <v>0</v>
      </c>
    </row>
    <row r="7267" spans="1:13" x14ac:dyDescent="0.25">
      <c r="A7267" s="1">
        <v>43768.708333333336</v>
      </c>
      <c r="B7267">
        <v>-0.5</v>
      </c>
      <c r="C7267">
        <v>0</v>
      </c>
      <c r="E7267">
        <f t="shared" si="937"/>
        <v>303</v>
      </c>
      <c r="F7267">
        <f t="shared" si="938"/>
        <v>17</v>
      </c>
      <c r="G7267" t="b">
        <f t="shared" si="939"/>
        <v>0</v>
      </c>
      <c r="H7267" t="b">
        <f t="shared" si="940"/>
        <v>0</v>
      </c>
      <c r="J7267">
        <f t="shared" si="941"/>
        <v>0</v>
      </c>
      <c r="K7267">
        <f t="shared" si="942"/>
        <v>0</v>
      </c>
      <c r="L7267">
        <f t="shared" si="943"/>
        <v>0</v>
      </c>
      <c r="M7267" t="b">
        <f t="shared" si="944"/>
        <v>0</v>
      </c>
    </row>
    <row r="7268" spans="1:13" x14ac:dyDescent="0.25">
      <c r="A7268" s="1">
        <v>43768.75</v>
      </c>
      <c r="B7268">
        <v>-0.4</v>
      </c>
      <c r="C7268">
        <v>0</v>
      </c>
      <c r="E7268">
        <f t="shared" si="937"/>
        <v>303</v>
      </c>
      <c r="F7268">
        <f t="shared" si="938"/>
        <v>18</v>
      </c>
      <c r="G7268" t="b">
        <f t="shared" si="939"/>
        <v>0</v>
      </c>
      <c r="H7268" t="b">
        <f t="shared" si="940"/>
        <v>0</v>
      </c>
      <c r="J7268">
        <f t="shared" si="941"/>
        <v>0</v>
      </c>
      <c r="K7268">
        <f t="shared" si="942"/>
        <v>0</v>
      </c>
      <c r="L7268">
        <f t="shared" si="943"/>
        <v>0</v>
      </c>
      <c r="M7268" t="b">
        <f t="shared" si="944"/>
        <v>0</v>
      </c>
    </row>
    <row r="7269" spans="1:13" x14ac:dyDescent="0.25">
      <c r="A7269" s="1">
        <v>43768.791666666664</v>
      </c>
      <c r="B7269">
        <v>-0.6</v>
      </c>
      <c r="C7269">
        <v>0</v>
      </c>
      <c r="E7269">
        <f t="shared" si="937"/>
        <v>303</v>
      </c>
      <c r="F7269">
        <f t="shared" si="938"/>
        <v>19</v>
      </c>
      <c r="G7269" t="b">
        <f t="shared" si="939"/>
        <v>0</v>
      </c>
      <c r="H7269" t="b">
        <f t="shared" si="940"/>
        <v>0</v>
      </c>
      <c r="J7269">
        <f t="shared" si="941"/>
        <v>0</v>
      </c>
      <c r="K7269">
        <f t="shared" si="942"/>
        <v>0</v>
      </c>
      <c r="L7269">
        <f t="shared" si="943"/>
        <v>0</v>
      </c>
      <c r="M7269" t="b">
        <f t="shared" si="944"/>
        <v>0</v>
      </c>
    </row>
    <row r="7270" spans="1:13" x14ac:dyDescent="0.25">
      <c r="A7270" s="1">
        <v>43768.833333333336</v>
      </c>
      <c r="B7270">
        <v>-1.5</v>
      </c>
      <c r="C7270">
        <v>0</v>
      </c>
      <c r="E7270">
        <f t="shared" si="937"/>
        <v>303</v>
      </c>
      <c r="F7270">
        <f t="shared" si="938"/>
        <v>20</v>
      </c>
      <c r="G7270" t="b">
        <f t="shared" si="939"/>
        <v>0</v>
      </c>
      <c r="H7270" t="b">
        <f t="shared" si="940"/>
        <v>0</v>
      </c>
      <c r="J7270">
        <f t="shared" si="941"/>
        <v>0</v>
      </c>
      <c r="K7270">
        <f t="shared" si="942"/>
        <v>0</v>
      </c>
      <c r="L7270">
        <f t="shared" si="943"/>
        <v>0</v>
      </c>
      <c r="M7270" t="b">
        <f t="shared" si="944"/>
        <v>0</v>
      </c>
    </row>
    <row r="7271" spans="1:13" x14ac:dyDescent="0.25">
      <c r="A7271" s="1">
        <v>43768.875</v>
      </c>
      <c r="B7271">
        <v>-1.6</v>
      </c>
      <c r="C7271">
        <v>0</v>
      </c>
      <c r="E7271">
        <f t="shared" si="937"/>
        <v>303</v>
      </c>
      <c r="F7271">
        <f t="shared" si="938"/>
        <v>21</v>
      </c>
      <c r="G7271" t="b">
        <f t="shared" si="939"/>
        <v>0</v>
      </c>
      <c r="H7271" t="b">
        <f t="shared" si="940"/>
        <v>0</v>
      </c>
      <c r="J7271">
        <f t="shared" si="941"/>
        <v>0</v>
      </c>
      <c r="K7271">
        <f t="shared" si="942"/>
        <v>0</v>
      </c>
      <c r="L7271">
        <f t="shared" si="943"/>
        <v>0</v>
      </c>
      <c r="M7271" t="b">
        <f t="shared" si="944"/>
        <v>0</v>
      </c>
    </row>
    <row r="7272" spans="1:13" x14ac:dyDescent="0.25">
      <c r="A7272" s="1">
        <v>43768.916666666664</v>
      </c>
      <c r="B7272">
        <v>-1.7</v>
      </c>
      <c r="C7272">
        <v>0</v>
      </c>
      <c r="E7272">
        <f t="shared" si="937"/>
        <v>303</v>
      </c>
      <c r="F7272">
        <f t="shared" si="938"/>
        <v>22</v>
      </c>
      <c r="G7272" t="b">
        <f t="shared" si="939"/>
        <v>0</v>
      </c>
      <c r="H7272" t="b">
        <f t="shared" si="940"/>
        <v>0</v>
      </c>
      <c r="J7272">
        <f t="shared" si="941"/>
        <v>0</v>
      </c>
      <c r="K7272">
        <f t="shared" si="942"/>
        <v>0</v>
      </c>
      <c r="L7272">
        <f t="shared" si="943"/>
        <v>0</v>
      </c>
      <c r="M7272" t="b">
        <f t="shared" si="944"/>
        <v>0</v>
      </c>
    </row>
    <row r="7273" spans="1:13" x14ac:dyDescent="0.25">
      <c r="A7273" s="1">
        <v>43768.958333333336</v>
      </c>
      <c r="B7273">
        <v>-1.7</v>
      </c>
      <c r="C7273">
        <v>0</v>
      </c>
      <c r="E7273">
        <f t="shared" si="937"/>
        <v>303</v>
      </c>
      <c r="F7273">
        <f t="shared" si="938"/>
        <v>23</v>
      </c>
      <c r="G7273" t="b">
        <f t="shared" si="939"/>
        <v>0</v>
      </c>
      <c r="H7273" t="b">
        <f t="shared" si="940"/>
        <v>0</v>
      </c>
      <c r="J7273">
        <f t="shared" si="941"/>
        <v>0</v>
      </c>
      <c r="K7273">
        <f t="shared" si="942"/>
        <v>0</v>
      </c>
      <c r="L7273">
        <f t="shared" si="943"/>
        <v>0</v>
      </c>
      <c r="M7273" t="b">
        <f t="shared" si="944"/>
        <v>0</v>
      </c>
    </row>
    <row r="7274" spans="1:13" x14ac:dyDescent="0.25">
      <c r="A7274" s="1">
        <v>43769</v>
      </c>
      <c r="B7274">
        <v>-2.5</v>
      </c>
      <c r="C7274">
        <v>0</v>
      </c>
      <c r="E7274">
        <f t="shared" si="937"/>
        <v>304</v>
      </c>
      <c r="F7274">
        <f t="shared" si="938"/>
        <v>0</v>
      </c>
      <c r="G7274" t="b">
        <f t="shared" si="939"/>
        <v>0</v>
      </c>
      <c r="H7274" t="b">
        <f t="shared" si="940"/>
        <v>0</v>
      </c>
      <c r="J7274">
        <f t="shared" si="941"/>
        <v>0</v>
      </c>
      <c r="K7274">
        <f t="shared" si="942"/>
        <v>0</v>
      </c>
      <c r="L7274">
        <f t="shared" si="943"/>
        <v>0</v>
      </c>
      <c r="M7274" t="b">
        <f t="shared" si="944"/>
        <v>0</v>
      </c>
    </row>
    <row r="7275" spans="1:13" x14ac:dyDescent="0.25">
      <c r="A7275" s="1">
        <v>43769.041666666664</v>
      </c>
      <c r="B7275">
        <v>-2.5</v>
      </c>
      <c r="C7275">
        <v>0</v>
      </c>
      <c r="E7275">
        <f t="shared" si="937"/>
        <v>304</v>
      </c>
      <c r="F7275">
        <f t="shared" si="938"/>
        <v>1</v>
      </c>
      <c r="G7275" t="b">
        <f t="shared" si="939"/>
        <v>0</v>
      </c>
      <c r="H7275" t="b">
        <f t="shared" si="940"/>
        <v>0</v>
      </c>
      <c r="J7275">
        <f t="shared" si="941"/>
        <v>0</v>
      </c>
      <c r="K7275">
        <f t="shared" si="942"/>
        <v>0</v>
      </c>
      <c r="L7275">
        <f t="shared" si="943"/>
        <v>0</v>
      </c>
      <c r="M7275" t="b">
        <f t="shared" si="944"/>
        <v>0</v>
      </c>
    </row>
    <row r="7276" spans="1:13" x14ac:dyDescent="0.25">
      <c r="A7276" s="1">
        <v>43769.083333333336</v>
      </c>
      <c r="B7276">
        <v>-2.2000000000000002</v>
      </c>
      <c r="C7276">
        <v>0</v>
      </c>
      <c r="E7276">
        <f t="shared" si="937"/>
        <v>304</v>
      </c>
      <c r="F7276">
        <f t="shared" si="938"/>
        <v>2</v>
      </c>
      <c r="G7276" t="b">
        <f t="shared" si="939"/>
        <v>0</v>
      </c>
      <c r="H7276" t="b">
        <f t="shared" si="940"/>
        <v>0</v>
      </c>
      <c r="J7276">
        <f t="shared" si="941"/>
        <v>0</v>
      </c>
      <c r="K7276">
        <f t="shared" si="942"/>
        <v>0</v>
      </c>
      <c r="L7276">
        <f t="shared" si="943"/>
        <v>0</v>
      </c>
      <c r="M7276" t="b">
        <f t="shared" si="944"/>
        <v>0</v>
      </c>
    </row>
    <row r="7277" spans="1:13" x14ac:dyDescent="0.25">
      <c r="A7277" s="1">
        <v>43769.125</v>
      </c>
      <c r="B7277">
        <v>-2</v>
      </c>
      <c r="C7277">
        <v>0</v>
      </c>
      <c r="E7277">
        <f t="shared" si="937"/>
        <v>304</v>
      </c>
      <c r="F7277">
        <f t="shared" si="938"/>
        <v>3</v>
      </c>
      <c r="G7277" t="b">
        <f t="shared" si="939"/>
        <v>0</v>
      </c>
      <c r="H7277" t="b">
        <f t="shared" si="940"/>
        <v>0</v>
      </c>
      <c r="J7277">
        <f t="shared" si="941"/>
        <v>0</v>
      </c>
      <c r="K7277">
        <f t="shared" si="942"/>
        <v>0</v>
      </c>
      <c r="L7277">
        <f t="shared" si="943"/>
        <v>0</v>
      </c>
      <c r="M7277" t="b">
        <f t="shared" si="944"/>
        <v>0</v>
      </c>
    </row>
    <row r="7278" spans="1:13" x14ac:dyDescent="0.25">
      <c r="A7278" s="1">
        <v>43769.166666666664</v>
      </c>
      <c r="B7278">
        <v>-2.4</v>
      </c>
      <c r="C7278">
        <v>0</v>
      </c>
      <c r="E7278">
        <f t="shared" si="937"/>
        <v>304</v>
      </c>
      <c r="F7278">
        <f t="shared" si="938"/>
        <v>4</v>
      </c>
      <c r="G7278" t="b">
        <f t="shared" si="939"/>
        <v>0</v>
      </c>
      <c r="H7278" t="b">
        <f t="shared" si="940"/>
        <v>0</v>
      </c>
      <c r="J7278">
        <f t="shared" si="941"/>
        <v>0</v>
      </c>
      <c r="K7278">
        <f t="shared" si="942"/>
        <v>0</v>
      </c>
      <c r="L7278">
        <f t="shared" si="943"/>
        <v>0</v>
      </c>
      <c r="M7278" t="b">
        <f t="shared" si="944"/>
        <v>0</v>
      </c>
    </row>
    <row r="7279" spans="1:13" x14ac:dyDescent="0.25">
      <c r="A7279" s="1">
        <v>43769.208333333336</v>
      </c>
      <c r="B7279">
        <v>-2.4</v>
      </c>
      <c r="C7279">
        <v>0</v>
      </c>
      <c r="E7279">
        <f t="shared" si="937"/>
        <v>304</v>
      </c>
      <c r="F7279">
        <f t="shared" si="938"/>
        <v>5</v>
      </c>
      <c r="G7279" t="b">
        <f t="shared" si="939"/>
        <v>0</v>
      </c>
      <c r="H7279" t="b">
        <f t="shared" si="940"/>
        <v>0</v>
      </c>
      <c r="J7279">
        <f t="shared" si="941"/>
        <v>0</v>
      </c>
      <c r="K7279">
        <f t="shared" si="942"/>
        <v>0</v>
      </c>
      <c r="L7279">
        <f t="shared" si="943"/>
        <v>0</v>
      </c>
      <c r="M7279" t="b">
        <f t="shared" si="944"/>
        <v>0</v>
      </c>
    </row>
    <row r="7280" spans="1:13" x14ac:dyDescent="0.25">
      <c r="A7280" s="1">
        <v>43769.25</v>
      </c>
      <c r="B7280">
        <v>-2.5</v>
      </c>
      <c r="C7280">
        <v>0</v>
      </c>
      <c r="E7280">
        <f t="shared" si="937"/>
        <v>304</v>
      </c>
      <c r="F7280">
        <f t="shared" si="938"/>
        <v>6</v>
      </c>
      <c r="G7280" t="b">
        <f t="shared" si="939"/>
        <v>0</v>
      </c>
      <c r="H7280" t="b">
        <f t="shared" si="940"/>
        <v>0</v>
      </c>
      <c r="J7280">
        <f t="shared" si="941"/>
        <v>0</v>
      </c>
      <c r="K7280">
        <f t="shared" si="942"/>
        <v>0</v>
      </c>
      <c r="L7280">
        <f t="shared" si="943"/>
        <v>0</v>
      </c>
      <c r="M7280" t="b">
        <f t="shared" si="944"/>
        <v>0</v>
      </c>
    </row>
    <row r="7281" spans="1:13" x14ac:dyDescent="0.25">
      <c r="A7281" s="1">
        <v>43769.291666666664</v>
      </c>
      <c r="B7281">
        <v>-1.6</v>
      </c>
      <c r="C7281">
        <v>0</v>
      </c>
      <c r="E7281">
        <f t="shared" si="937"/>
        <v>304</v>
      </c>
      <c r="F7281">
        <f t="shared" si="938"/>
        <v>7</v>
      </c>
      <c r="G7281" t="b">
        <f t="shared" si="939"/>
        <v>0</v>
      </c>
      <c r="H7281" t="b">
        <f t="shared" si="940"/>
        <v>0</v>
      </c>
      <c r="J7281">
        <f t="shared" si="941"/>
        <v>0</v>
      </c>
      <c r="K7281">
        <f t="shared" si="942"/>
        <v>0</v>
      </c>
      <c r="L7281">
        <f t="shared" si="943"/>
        <v>0</v>
      </c>
      <c r="M7281" t="b">
        <f t="shared" si="944"/>
        <v>0</v>
      </c>
    </row>
    <row r="7282" spans="1:13" x14ac:dyDescent="0.25">
      <c r="A7282" s="1">
        <v>43769.333333333336</v>
      </c>
      <c r="B7282">
        <v>0.2</v>
      </c>
      <c r="C7282">
        <v>0</v>
      </c>
      <c r="E7282">
        <f t="shared" si="937"/>
        <v>304</v>
      </c>
      <c r="F7282">
        <f t="shared" si="938"/>
        <v>8</v>
      </c>
      <c r="G7282" t="b">
        <f t="shared" si="939"/>
        <v>0</v>
      </c>
      <c r="H7282" t="b">
        <f t="shared" si="940"/>
        <v>0</v>
      </c>
      <c r="J7282">
        <f t="shared" si="941"/>
        <v>0</v>
      </c>
      <c r="K7282">
        <f t="shared" si="942"/>
        <v>0</v>
      </c>
      <c r="L7282">
        <f t="shared" si="943"/>
        <v>0</v>
      </c>
      <c r="M7282" t="b">
        <f t="shared" si="944"/>
        <v>0</v>
      </c>
    </row>
    <row r="7283" spans="1:13" x14ac:dyDescent="0.25">
      <c r="A7283" s="1">
        <v>43769.375</v>
      </c>
      <c r="B7283">
        <v>1.7</v>
      </c>
      <c r="C7283">
        <v>0</v>
      </c>
      <c r="E7283">
        <f t="shared" si="937"/>
        <v>304</v>
      </c>
      <c r="F7283">
        <f t="shared" si="938"/>
        <v>9</v>
      </c>
      <c r="G7283" t="b">
        <f t="shared" si="939"/>
        <v>0</v>
      </c>
      <c r="H7283" t="b">
        <f t="shared" si="940"/>
        <v>0</v>
      </c>
      <c r="J7283">
        <f t="shared" si="941"/>
        <v>0</v>
      </c>
      <c r="K7283">
        <f t="shared" si="942"/>
        <v>0</v>
      </c>
      <c r="L7283">
        <f t="shared" si="943"/>
        <v>0</v>
      </c>
      <c r="M7283" t="b">
        <f t="shared" si="944"/>
        <v>0</v>
      </c>
    </row>
    <row r="7284" spans="1:13" x14ac:dyDescent="0.25">
      <c r="A7284" s="1">
        <v>43769.416666666664</v>
      </c>
      <c r="B7284">
        <v>2.2999999999999998</v>
      </c>
      <c r="C7284">
        <v>0</v>
      </c>
      <c r="E7284">
        <f t="shared" si="937"/>
        <v>304</v>
      </c>
      <c r="F7284">
        <f t="shared" si="938"/>
        <v>10</v>
      </c>
      <c r="G7284" t="b">
        <f t="shared" si="939"/>
        <v>0</v>
      </c>
      <c r="H7284" t="b">
        <f t="shared" si="940"/>
        <v>0</v>
      </c>
      <c r="J7284">
        <f t="shared" si="941"/>
        <v>0</v>
      </c>
      <c r="K7284">
        <f t="shared" si="942"/>
        <v>0</v>
      </c>
      <c r="L7284">
        <f t="shared" si="943"/>
        <v>0</v>
      </c>
      <c r="M7284" t="b">
        <f t="shared" si="944"/>
        <v>0</v>
      </c>
    </row>
    <row r="7285" spans="1:13" x14ac:dyDescent="0.25">
      <c r="A7285" s="1">
        <v>43769.458333333336</v>
      </c>
      <c r="B7285">
        <v>3.4</v>
      </c>
      <c r="C7285">
        <v>0</v>
      </c>
      <c r="E7285">
        <f t="shared" si="937"/>
        <v>304</v>
      </c>
      <c r="F7285">
        <f t="shared" si="938"/>
        <v>11</v>
      </c>
      <c r="G7285" t="b">
        <f t="shared" si="939"/>
        <v>0</v>
      </c>
      <c r="H7285" t="b">
        <f t="shared" si="940"/>
        <v>0</v>
      </c>
      <c r="J7285">
        <f t="shared" si="941"/>
        <v>0</v>
      </c>
      <c r="K7285">
        <f t="shared" si="942"/>
        <v>0</v>
      </c>
      <c r="L7285">
        <f t="shared" si="943"/>
        <v>0</v>
      </c>
      <c r="M7285" t="b">
        <f t="shared" si="944"/>
        <v>0</v>
      </c>
    </row>
    <row r="7286" spans="1:13" x14ac:dyDescent="0.25">
      <c r="A7286" s="1">
        <v>43769.5</v>
      </c>
      <c r="B7286">
        <v>3.4</v>
      </c>
      <c r="C7286">
        <v>0</v>
      </c>
      <c r="E7286">
        <f t="shared" si="937"/>
        <v>304</v>
      </c>
      <c r="F7286">
        <f t="shared" si="938"/>
        <v>12</v>
      </c>
      <c r="G7286" t="b">
        <f t="shared" si="939"/>
        <v>0</v>
      </c>
      <c r="H7286" t="b">
        <f t="shared" si="940"/>
        <v>0</v>
      </c>
      <c r="J7286">
        <f t="shared" si="941"/>
        <v>0</v>
      </c>
      <c r="K7286">
        <f t="shared" si="942"/>
        <v>0</v>
      </c>
      <c r="L7286">
        <f t="shared" si="943"/>
        <v>0</v>
      </c>
      <c r="M7286" t="b">
        <f t="shared" si="944"/>
        <v>0</v>
      </c>
    </row>
    <row r="7287" spans="1:13" x14ac:dyDescent="0.25">
      <c r="A7287" s="1">
        <v>43769.541666666664</v>
      </c>
      <c r="B7287">
        <v>2.9</v>
      </c>
      <c r="C7287">
        <v>0</v>
      </c>
      <c r="E7287">
        <f t="shared" si="937"/>
        <v>304</v>
      </c>
      <c r="F7287">
        <f t="shared" si="938"/>
        <v>13</v>
      </c>
      <c r="G7287" t="b">
        <f t="shared" si="939"/>
        <v>0</v>
      </c>
      <c r="H7287" t="b">
        <f t="shared" si="940"/>
        <v>0</v>
      </c>
      <c r="J7287">
        <f t="shared" si="941"/>
        <v>0</v>
      </c>
      <c r="K7287">
        <f t="shared" si="942"/>
        <v>0</v>
      </c>
      <c r="L7287">
        <f t="shared" si="943"/>
        <v>0</v>
      </c>
      <c r="M7287" t="b">
        <f t="shared" si="944"/>
        <v>0</v>
      </c>
    </row>
    <row r="7288" spans="1:13" x14ac:dyDescent="0.25">
      <c r="A7288" s="1">
        <v>43769.583333333336</v>
      </c>
      <c r="B7288">
        <v>2.5</v>
      </c>
      <c r="C7288">
        <v>0</v>
      </c>
      <c r="E7288">
        <f t="shared" si="937"/>
        <v>304</v>
      </c>
      <c r="F7288">
        <f t="shared" si="938"/>
        <v>14</v>
      </c>
      <c r="G7288" t="b">
        <f t="shared" si="939"/>
        <v>0</v>
      </c>
      <c r="H7288" t="b">
        <f t="shared" si="940"/>
        <v>0</v>
      </c>
      <c r="J7288">
        <f t="shared" si="941"/>
        <v>0</v>
      </c>
      <c r="K7288">
        <f t="shared" si="942"/>
        <v>0</v>
      </c>
      <c r="L7288">
        <f t="shared" si="943"/>
        <v>0</v>
      </c>
      <c r="M7288" t="b">
        <f t="shared" si="944"/>
        <v>0</v>
      </c>
    </row>
    <row r="7289" spans="1:13" x14ac:dyDescent="0.25">
      <c r="A7289" s="1">
        <v>43769.625</v>
      </c>
      <c r="B7289">
        <v>1.8</v>
      </c>
      <c r="C7289">
        <v>0</v>
      </c>
      <c r="E7289">
        <f t="shared" si="937"/>
        <v>304</v>
      </c>
      <c r="F7289">
        <f t="shared" si="938"/>
        <v>15</v>
      </c>
      <c r="G7289" t="b">
        <f t="shared" si="939"/>
        <v>0</v>
      </c>
      <c r="H7289" t="b">
        <f t="shared" si="940"/>
        <v>0</v>
      </c>
      <c r="J7289">
        <f t="shared" si="941"/>
        <v>0</v>
      </c>
      <c r="K7289">
        <f t="shared" si="942"/>
        <v>0</v>
      </c>
      <c r="L7289">
        <f t="shared" si="943"/>
        <v>0</v>
      </c>
      <c r="M7289" t="b">
        <f t="shared" si="944"/>
        <v>0</v>
      </c>
    </row>
    <row r="7290" spans="1:13" x14ac:dyDescent="0.25">
      <c r="A7290" s="1">
        <v>43769.666666666664</v>
      </c>
      <c r="B7290">
        <v>0.2</v>
      </c>
      <c r="C7290">
        <v>0</v>
      </c>
      <c r="E7290">
        <f t="shared" si="937"/>
        <v>304</v>
      </c>
      <c r="F7290">
        <f t="shared" si="938"/>
        <v>16</v>
      </c>
      <c r="G7290" t="b">
        <f t="shared" si="939"/>
        <v>0</v>
      </c>
      <c r="H7290" t="b">
        <f t="shared" si="940"/>
        <v>0</v>
      </c>
      <c r="J7290">
        <f t="shared" si="941"/>
        <v>0</v>
      </c>
      <c r="K7290">
        <f t="shared" si="942"/>
        <v>0</v>
      </c>
      <c r="L7290">
        <f t="shared" si="943"/>
        <v>0</v>
      </c>
      <c r="M7290" t="b">
        <f t="shared" si="944"/>
        <v>0</v>
      </c>
    </row>
    <row r="7291" spans="1:13" x14ac:dyDescent="0.25">
      <c r="A7291" s="1">
        <v>43769.708333333336</v>
      </c>
      <c r="B7291">
        <v>0</v>
      </c>
      <c r="C7291">
        <v>0</v>
      </c>
      <c r="E7291">
        <f t="shared" si="937"/>
        <v>304</v>
      </c>
      <c r="F7291">
        <f t="shared" si="938"/>
        <v>17</v>
      </c>
      <c r="G7291" t="b">
        <f t="shared" si="939"/>
        <v>0</v>
      </c>
      <c r="H7291" t="b">
        <f t="shared" si="940"/>
        <v>0</v>
      </c>
      <c r="J7291">
        <f t="shared" si="941"/>
        <v>0</v>
      </c>
      <c r="K7291">
        <f t="shared" si="942"/>
        <v>0</v>
      </c>
      <c r="L7291">
        <f t="shared" si="943"/>
        <v>0</v>
      </c>
      <c r="M7291" t="b">
        <f t="shared" si="944"/>
        <v>0</v>
      </c>
    </row>
    <row r="7292" spans="1:13" x14ac:dyDescent="0.25">
      <c r="A7292" s="1">
        <v>43769.75</v>
      </c>
      <c r="B7292">
        <v>-0.5</v>
      </c>
      <c r="C7292">
        <v>0</v>
      </c>
      <c r="E7292">
        <f t="shared" si="937"/>
        <v>304</v>
      </c>
      <c r="F7292">
        <f t="shared" si="938"/>
        <v>18</v>
      </c>
      <c r="G7292" t="b">
        <f t="shared" si="939"/>
        <v>0</v>
      </c>
      <c r="H7292" t="b">
        <f t="shared" si="940"/>
        <v>0</v>
      </c>
      <c r="J7292">
        <f t="shared" si="941"/>
        <v>0</v>
      </c>
      <c r="K7292">
        <f t="shared" si="942"/>
        <v>0</v>
      </c>
      <c r="L7292">
        <f t="shared" si="943"/>
        <v>0</v>
      </c>
      <c r="M7292" t="b">
        <f t="shared" si="944"/>
        <v>0</v>
      </c>
    </row>
    <row r="7293" spans="1:13" x14ac:dyDescent="0.25">
      <c r="A7293" s="1">
        <v>43769.791666666664</v>
      </c>
      <c r="B7293">
        <v>-0.2</v>
      </c>
      <c r="C7293">
        <v>0</v>
      </c>
      <c r="E7293">
        <f t="shared" si="937"/>
        <v>304</v>
      </c>
      <c r="F7293">
        <f t="shared" si="938"/>
        <v>19</v>
      </c>
      <c r="G7293" t="b">
        <f t="shared" si="939"/>
        <v>0</v>
      </c>
      <c r="H7293" t="b">
        <f t="shared" si="940"/>
        <v>0</v>
      </c>
      <c r="J7293">
        <f t="shared" si="941"/>
        <v>0</v>
      </c>
      <c r="K7293">
        <f t="shared" si="942"/>
        <v>0</v>
      </c>
      <c r="L7293">
        <f t="shared" si="943"/>
        <v>0</v>
      </c>
      <c r="M7293" t="b">
        <f t="shared" si="944"/>
        <v>0</v>
      </c>
    </row>
    <row r="7294" spans="1:13" x14ac:dyDescent="0.25">
      <c r="A7294" s="1">
        <v>43769.833333333336</v>
      </c>
      <c r="B7294">
        <v>-0.1</v>
      </c>
      <c r="C7294">
        <v>0</v>
      </c>
      <c r="E7294">
        <f t="shared" si="937"/>
        <v>304</v>
      </c>
      <c r="F7294">
        <f t="shared" si="938"/>
        <v>20</v>
      </c>
      <c r="G7294" t="b">
        <f t="shared" si="939"/>
        <v>0</v>
      </c>
      <c r="H7294" t="b">
        <f t="shared" si="940"/>
        <v>0</v>
      </c>
      <c r="J7294">
        <f t="shared" si="941"/>
        <v>0</v>
      </c>
      <c r="K7294">
        <f t="shared" si="942"/>
        <v>0</v>
      </c>
      <c r="L7294">
        <f t="shared" si="943"/>
        <v>0</v>
      </c>
      <c r="M7294" t="b">
        <f t="shared" si="944"/>
        <v>0</v>
      </c>
    </row>
    <row r="7295" spans="1:13" x14ac:dyDescent="0.25">
      <c r="A7295" s="1">
        <v>43769.875</v>
      </c>
      <c r="B7295">
        <v>0.2</v>
      </c>
      <c r="C7295">
        <v>0</v>
      </c>
      <c r="E7295">
        <f t="shared" si="937"/>
        <v>304</v>
      </c>
      <c r="F7295">
        <f t="shared" si="938"/>
        <v>21</v>
      </c>
      <c r="G7295" t="b">
        <f t="shared" si="939"/>
        <v>0</v>
      </c>
      <c r="H7295" t="b">
        <f t="shared" si="940"/>
        <v>0</v>
      </c>
      <c r="J7295">
        <f t="shared" si="941"/>
        <v>0</v>
      </c>
      <c r="K7295">
        <f t="shared" si="942"/>
        <v>0</v>
      </c>
      <c r="L7295">
        <f t="shared" si="943"/>
        <v>0</v>
      </c>
      <c r="M7295" t="b">
        <f t="shared" si="944"/>
        <v>0</v>
      </c>
    </row>
    <row r="7296" spans="1:13" x14ac:dyDescent="0.25">
      <c r="A7296" s="1">
        <v>43769.916666666664</v>
      </c>
      <c r="B7296">
        <v>0.3</v>
      </c>
      <c r="C7296">
        <v>0</v>
      </c>
      <c r="E7296">
        <f t="shared" si="937"/>
        <v>304</v>
      </c>
      <c r="F7296">
        <f t="shared" si="938"/>
        <v>22</v>
      </c>
      <c r="G7296" t="b">
        <f t="shared" si="939"/>
        <v>0</v>
      </c>
      <c r="H7296" t="b">
        <f t="shared" si="940"/>
        <v>0</v>
      </c>
      <c r="J7296">
        <f t="shared" si="941"/>
        <v>0</v>
      </c>
      <c r="K7296">
        <f t="shared" si="942"/>
        <v>0</v>
      </c>
      <c r="L7296">
        <f t="shared" si="943"/>
        <v>0</v>
      </c>
      <c r="M7296" t="b">
        <f t="shared" si="944"/>
        <v>0</v>
      </c>
    </row>
    <row r="7297" spans="1:13" x14ac:dyDescent="0.25">
      <c r="A7297" s="1">
        <v>43769.958333333336</v>
      </c>
      <c r="B7297">
        <v>0.4</v>
      </c>
      <c r="C7297">
        <v>0</v>
      </c>
      <c r="E7297">
        <f t="shared" si="937"/>
        <v>304</v>
      </c>
      <c r="F7297">
        <f t="shared" si="938"/>
        <v>23</v>
      </c>
      <c r="G7297" t="b">
        <f t="shared" si="939"/>
        <v>0</v>
      </c>
      <c r="H7297" t="b">
        <f t="shared" si="940"/>
        <v>0</v>
      </c>
      <c r="J7297">
        <f t="shared" si="941"/>
        <v>0</v>
      </c>
      <c r="K7297">
        <f t="shared" si="942"/>
        <v>0</v>
      </c>
      <c r="L7297">
        <f t="shared" si="943"/>
        <v>0</v>
      </c>
      <c r="M7297" t="b">
        <f t="shared" si="944"/>
        <v>0</v>
      </c>
    </row>
    <row r="7298" spans="1:13" x14ac:dyDescent="0.25">
      <c r="A7298" s="1">
        <v>43770</v>
      </c>
      <c r="B7298">
        <v>0.5</v>
      </c>
      <c r="C7298">
        <v>0</v>
      </c>
      <c r="E7298">
        <f t="shared" si="937"/>
        <v>305</v>
      </c>
      <c r="F7298">
        <f t="shared" si="938"/>
        <v>0</v>
      </c>
      <c r="G7298" t="b">
        <f t="shared" si="939"/>
        <v>0</v>
      </c>
      <c r="H7298" t="b">
        <f t="shared" si="940"/>
        <v>0</v>
      </c>
      <c r="J7298">
        <f t="shared" si="941"/>
        <v>0</v>
      </c>
      <c r="K7298">
        <f t="shared" si="942"/>
        <v>0</v>
      </c>
      <c r="L7298">
        <f t="shared" si="943"/>
        <v>0</v>
      </c>
      <c r="M7298" t="b">
        <f t="shared" si="944"/>
        <v>0</v>
      </c>
    </row>
    <row r="7299" spans="1:13" x14ac:dyDescent="0.25">
      <c r="A7299" s="1">
        <v>43770.041666666664</v>
      </c>
      <c r="B7299">
        <v>0.3</v>
      </c>
      <c r="C7299">
        <v>0</v>
      </c>
      <c r="E7299">
        <f t="shared" si="937"/>
        <v>305</v>
      </c>
      <c r="F7299">
        <f t="shared" si="938"/>
        <v>1</v>
      </c>
      <c r="G7299" t="b">
        <f t="shared" si="939"/>
        <v>0</v>
      </c>
      <c r="H7299" t="b">
        <f t="shared" si="940"/>
        <v>0</v>
      </c>
      <c r="J7299">
        <f t="shared" si="941"/>
        <v>0</v>
      </c>
      <c r="K7299">
        <f t="shared" si="942"/>
        <v>0</v>
      </c>
      <c r="L7299">
        <f t="shared" si="943"/>
        <v>0</v>
      </c>
      <c r="M7299" t="b">
        <f t="shared" si="944"/>
        <v>0</v>
      </c>
    </row>
    <row r="7300" spans="1:13" x14ac:dyDescent="0.25">
      <c r="A7300" s="1">
        <v>43770.083333333336</v>
      </c>
      <c r="B7300">
        <v>0.2</v>
      </c>
      <c r="C7300">
        <v>0</v>
      </c>
      <c r="E7300">
        <f t="shared" ref="E7300:E7363" si="945">IF(DAY(A7300) = DAY(A7299), E7299, E7299+1)</f>
        <v>305</v>
      </c>
      <c r="F7300">
        <f t="shared" ref="F7300:F7363" si="946">HOUR(A7300)</f>
        <v>2</v>
      </c>
      <c r="G7300" t="b">
        <f t="shared" ref="G7300:G7363" si="947">AND(B7300 &gt; 0, C7300 &gt; 0)</f>
        <v>0</v>
      </c>
      <c r="H7300" t="b">
        <f t="shared" ref="H7300:H7363" si="948">AND(B7300 &lt;= 0, C7300 &gt; 0)</f>
        <v>0</v>
      </c>
      <c r="J7300">
        <f t="shared" ref="J7300:J7363" si="949">IF(G7300, IF(J7299 &gt; 0, J7299 + 1, 1), 0)</f>
        <v>0</v>
      </c>
      <c r="K7300">
        <f t="shared" ref="K7300:K7363" si="950">IF(H7300, IF(K7299 &gt; 0, K7299 + 1, 1), 0)</f>
        <v>0</v>
      </c>
      <c r="L7300">
        <f t="shared" ref="L7300:L7363" si="951">IF(M7299, 0, IF(G7300,0,IF(H7300,L7299+C7300,L7299)))</f>
        <v>0</v>
      </c>
      <c r="M7300" t="b">
        <f t="shared" si="944"/>
        <v>0</v>
      </c>
    </row>
    <row r="7301" spans="1:13" x14ac:dyDescent="0.25">
      <c r="A7301" s="1">
        <v>43770.125</v>
      </c>
      <c r="B7301">
        <v>0.1</v>
      </c>
      <c r="C7301">
        <v>0</v>
      </c>
      <c r="E7301">
        <f t="shared" si="945"/>
        <v>305</v>
      </c>
      <c r="F7301">
        <f t="shared" si="946"/>
        <v>3</v>
      </c>
      <c r="G7301" t="b">
        <f t="shared" si="947"/>
        <v>0</v>
      </c>
      <c r="H7301" t="b">
        <f t="shared" si="948"/>
        <v>0</v>
      </c>
      <c r="J7301">
        <f t="shared" si="949"/>
        <v>0</v>
      </c>
      <c r="K7301">
        <f t="shared" si="950"/>
        <v>0</v>
      </c>
      <c r="L7301">
        <f t="shared" si="951"/>
        <v>0</v>
      </c>
      <c r="M7301" t="b">
        <f t="shared" ref="M7301:M7364" si="952">L7301&gt;4</f>
        <v>0</v>
      </c>
    </row>
    <row r="7302" spans="1:13" x14ac:dyDescent="0.25">
      <c r="A7302" s="1">
        <v>43770.166666666664</v>
      </c>
      <c r="B7302">
        <v>0.3</v>
      </c>
      <c r="C7302">
        <v>0</v>
      </c>
      <c r="E7302">
        <f t="shared" si="945"/>
        <v>305</v>
      </c>
      <c r="F7302">
        <f t="shared" si="946"/>
        <v>4</v>
      </c>
      <c r="G7302" t="b">
        <f t="shared" si="947"/>
        <v>0</v>
      </c>
      <c r="H7302" t="b">
        <f t="shared" si="948"/>
        <v>0</v>
      </c>
      <c r="J7302">
        <f t="shared" si="949"/>
        <v>0</v>
      </c>
      <c r="K7302">
        <f t="shared" si="950"/>
        <v>0</v>
      </c>
      <c r="L7302">
        <f t="shared" si="951"/>
        <v>0</v>
      </c>
      <c r="M7302" t="b">
        <f t="shared" si="952"/>
        <v>0</v>
      </c>
    </row>
    <row r="7303" spans="1:13" x14ac:dyDescent="0.25">
      <c r="A7303" s="1">
        <v>43770.208333333336</v>
      </c>
      <c r="B7303">
        <v>0.3</v>
      </c>
      <c r="C7303">
        <v>0</v>
      </c>
      <c r="E7303">
        <f t="shared" si="945"/>
        <v>305</v>
      </c>
      <c r="F7303">
        <f t="shared" si="946"/>
        <v>5</v>
      </c>
      <c r="G7303" t="b">
        <f t="shared" si="947"/>
        <v>0</v>
      </c>
      <c r="H7303" t="b">
        <f t="shared" si="948"/>
        <v>0</v>
      </c>
      <c r="J7303">
        <f t="shared" si="949"/>
        <v>0</v>
      </c>
      <c r="K7303">
        <f t="shared" si="950"/>
        <v>0</v>
      </c>
      <c r="L7303">
        <f t="shared" si="951"/>
        <v>0</v>
      </c>
      <c r="M7303" t="b">
        <f t="shared" si="952"/>
        <v>0</v>
      </c>
    </row>
    <row r="7304" spans="1:13" x14ac:dyDescent="0.25">
      <c r="A7304" s="1">
        <v>43770.25</v>
      </c>
      <c r="B7304">
        <v>0.1</v>
      </c>
      <c r="C7304">
        <v>0</v>
      </c>
      <c r="E7304">
        <f t="shared" si="945"/>
        <v>305</v>
      </c>
      <c r="F7304">
        <f t="shared" si="946"/>
        <v>6</v>
      </c>
      <c r="G7304" t="b">
        <f t="shared" si="947"/>
        <v>0</v>
      </c>
      <c r="H7304" t="b">
        <f t="shared" si="948"/>
        <v>0</v>
      </c>
      <c r="J7304">
        <f t="shared" si="949"/>
        <v>0</v>
      </c>
      <c r="K7304">
        <f t="shared" si="950"/>
        <v>0</v>
      </c>
      <c r="L7304">
        <f t="shared" si="951"/>
        <v>0</v>
      </c>
      <c r="M7304" t="b">
        <f t="shared" si="952"/>
        <v>0</v>
      </c>
    </row>
    <row r="7305" spans="1:13" x14ac:dyDescent="0.25">
      <c r="A7305" s="1">
        <v>43770.291666666664</v>
      </c>
      <c r="B7305">
        <v>0.3</v>
      </c>
      <c r="C7305">
        <v>0</v>
      </c>
      <c r="E7305">
        <f t="shared" si="945"/>
        <v>305</v>
      </c>
      <c r="F7305">
        <f t="shared" si="946"/>
        <v>7</v>
      </c>
      <c r="G7305" t="b">
        <f t="shared" si="947"/>
        <v>0</v>
      </c>
      <c r="H7305" t="b">
        <f t="shared" si="948"/>
        <v>0</v>
      </c>
      <c r="J7305">
        <f t="shared" si="949"/>
        <v>0</v>
      </c>
      <c r="K7305">
        <f t="shared" si="950"/>
        <v>0</v>
      </c>
      <c r="L7305">
        <f t="shared" si="951"/>
        <v>0</v>
      </c>
      <c r="M7305" t="b">
        <f t="shared" si="952"/>
        <v>0</v>
      </c>
    </row>
    <row r="7306" spans="1:13" x14ac:dyDescent="0.25">
      <c r="A7306" s="1">
        <v>43770.333333333336</v>
      </c>
      <c r="B7306">
        <v>1.4</v>
      </c>
      <c r="C7306">
        <v>0</v>
      </c>
      <c r="E7306">
        <f t="shared" si="945"/>
        <v>305</v>
      </c>
      <c r="F7306">
        <f t="shared" si="946"/>
        <v>8</v>
      </c>
      <c r="G7306" t="b">
        <f t="shared" si="947"/>
        <v>0</v>
      </c>
      <c r="H7306" t="b">
        <f t="shared" si="948"/>
        <v>0</v>
      </c>
      <c r="J7306">
        <f t="shared" si="949"/>
        <v>0</v>
      </c>
      <c r="K7306">
        <f t="shared" si="950"/>
        <v>0</v>
      </c>
      <c r="L7306">
        <f t="shared" si="951"/>
        <v>0</v>
      </c>
      <c r="M7306" t="b">
        <f t="shared" si="952"/>
        <v>0</v>
      </c>
    </row>
    <row r="7307" spans="1:13" x14ac:dyDescent="0.25">
      <c r="A7307" s="1">
        <v>43770.375</v>
      </c>
      <c r="B7307">
        <v>2.5</v>
      </c>
      <c r="C7307">
        <v>0</v>
      </c>
      <c r="E7307">
        <f t="shared" si="945"/>
        <v>305</v>
      </c>
      <c r="F7307">
        <f t="shared" si="946"/>
        <v>9</v>
      </c>
      <c r="G7307" t="b">
        <f t="shared" si="947"/>
        <v>0</v>
      </c>
      <c r="H7307" t="b">
        <f t="shared" si="948"/>
        <v>0</v>
      </c>
      <c r="J7307">
        <f t="shared" si="949"/>
        <v>0</v>
      </c>
      <c r="K7307">
        <f t="shared" si="950"/>
        <v>0</v>
      </c>
      <c r="L7307">
        <f t="shared" si="951"/>
        <v>0</v>
      </c>
      <c r="M7307" t="b">
        <f t="shared" si="952"/>
        <v>0</v>
      </c>
    </row>
    <row r="7308" spans="1:13" x14ac:dyDescent="0.25">
      <c r="A7308" s="1">
        <v>43770.416666666664</v>
      </c>
      <c r="B7308">
        <v>3.3</v>
      </c>
      <c r="C7308">
        <v>0</v>
      </c>
      <c r="E7308">
        <f t="shared" si="945"/>
        <v>305</v>
      </c>
      <c r="F7308">
        <f t="shared" si="946"/>
        <v>10</v>
      </c>
      <c r="G7308" t="b">
        <f t="shared" si="947"/>
        <v>0</v>
      </c>
      <c r="H7308" t="b">
        <f t="shared" si="948"/>
        <v>0</v>
      </c>
      <c r="J7308">
        <f t="shared" si="949"/>
        <v>0</v>
      </c>
      <c r="K7308">
        <f t="shared" si="950"/>
        <v>0</v>
      </c>
      <c r="L7308">
        <f t="shared" si="951"/>
        <v>0</v>
      </c>
      <c r="M7308" t="b">
        <f t="shared" si="952"/>
        <v>0</v>
      </c>
    </row>
    <row r="7309" spans="1:13" x14ac:dyDescent="0.25">
      <c r="A7309" s="1">
        <v>43770.458333333336</v>
      </c>
      <c r="B7309">
        <v>4.0999999999999996</v>
      </c>
      <c r="C7309">
        <v>0</v>
      </c>
      <c r="E7309">
        <f t="shared" si="945"/>
        <v>305</v>
      </c>
      <c r="F7309">
        <f t="shared" si="946"/>
        <v>11</v>
      </c>
      <c r="G7309" t="b">
        <f t="shared" si="947"/>
        <v>0</v>
      </c>
      <c r="H7309" t="b">
        <f t="shared" si="948"/>
        <v>0</v>
      </c>
      <c r="J7309">
        <f t="shared" si="949"/>
        <v>0</v>
      </c>
      <c r="K7309">
        <f t="shared" si="950"/>
        <v>0</v>
      </c>
      <c r="L7309">
        <f t="shared" si="951"/>
        <v>0</v>
      </c>
      <c r="M7309" t="b">
        <f t="shared" si="952"/>
        <v>0</v>
      </c>
    </row>
    <row r="7310" spans="1:13" x14ac:dyDescent="0.25">
      <c r="A7310" s="1">
        <v>43770.5</v>
      </c>
      <c r="B7310">
        <v>4.7</v>
      </c>
      <c r="C7310">
        <v>0</v>
      </c>
      <c r="E7310">
        <f t="shared" si="945"/>
        <v>305</v>
      </c>
      <c r="F7310">
        <f t="shared" si="946"/>
        <v>12</v>
      </c>
      <c r="G7310" t="b">
        <f t="shared" si="947"/>
        <v>0</v>
      </c>
      <c r="H7310" t="b">
        <f t="shared" si="948"/>
        <v>0</v>
      </c>
      <c r="J7310">
        <f t="shared" si="949"/>
        <v>0</v>
      </c>
      <c r="K7310">
        <f t="shared" si="950"/>
        <v>0</v>
      </c>
      <c r="L7310">
        <f t="shared" si="951"/>
        <v>0</v>
      </c>
      <c r="M7310" t="b">
        <f t="shared" si="952"/>
        <v>0</v>
      </c>
    </row>
    <row r="7311" spans="1:13" x14ac:dyDescent="0.25">
      <c r="A7311" s="1">
        <v>43770.541666666664</v>
      </c>
      <c r="B7311">
        <v>5.2</v>
      </c>
      <c r="C7311">
        <v>0</v>
      </c>
      <c r="E7311">
        <f t="shared" si="945"/>
        <v>305</v>
      </c>
      <c r="F7311">
        <f t="shared" si="946"/>
        <v>13</v>
      </c>
      <c r="G7311" t="b">
        <f t="shared" si="947"/>
        <v>0</v>
      </c>
      <c r="H7311" t="b">
        <f t="shared" si="948"/>
        <v>0</v>
      </c>
      <c r="J7311">
        <f t="shared" si="949"/>
        <v>0</v>
      </c>
      <c r="K7311">
        <f t="shared" si="950"/>
        <v>0</v>
      </c>
      <c r="L7311">
        <f t="shared" si="951"/>
        <v>0</v>
      </c>
      <c r="M7311" t="b">
        <f t="shared" si="952"/>
        <v>0</v>
      </c>
    </row>
    <row r="7312" spans="1:13" x14ac:dyDescent="0.25">
      <c r="A7312" s="1">
        <v>43770.583333333336</v>
      </c>
      <c r="B7312">
        <v>5.5</v>
      </c>
      <c r="C7312">
        <v>0</v>
      </c>
      <c r="E7312">
        <f t="shared" si="945"/>
        <v>305</v>
      </c>
      <c r="F7312">
        <f t="shared" si="946"/>
        <v>14</v>
      </c>
      <c r="G7312" t="b">
        <f t="shared" si="947"/>
        <v>0</v>
      </c>
      <c r="H7312" t="b">
        <f t="shared" si="948"/>
        <v>0</v>
      </c>
      <c r="J7312">
        <f t="shared" si="949"/>
        <v>0</v>
      </c>
      <c r="K7312">
        <f t="shared" si="950"/>
        <v>0</v>
      </c>
      <c r="L7312">
        <f t="shared" si="951"/>
        <v>0</v>
      </c>
      <c r="M7312" t="b">
        <f t="shared" si="952"/>
        <v>0</v>
      </c>
    </row>
    <row r="7313" spans="1:13" x14ac:dyDescent="0.25">
      <c r="A7313" s="1">
        <v>43770.625</v>
      </c>
      <c r="B7313">
        <v>4.5</v>
      </c>
      <c r="C7313">
        <v>0</v>
      </c>
      <c r="E7313">
        <f t="shared" si="945"/>
        <v>305</v>
      </c>
      <c r="F7313">
        <f t="shared" si="946"/>
        <v>15</v>
      </c>
      <c r="G7313" t="b">
        <f t="shared" si="947"/>
        <v>0</v>
      </c>
      <c r="H7313" t="b">
        <f t="shared" si="948"/>
        <v>0</v>
      </c>
      <c r="J7313">
        <f t="shared" si="949"/>
        <v>0</v>
      </c>
      <c r="K7313">
        <f t="shared" si="950"/>
        <v>0</v>
      </c>
      <c r="L7313">
        <f t="shared" si="951"/>
        <v>0</v>
      </c>
      <c r="M7313" t="b">
        <f t="shared" si="952"/>
        <v>0</v>
      </c>
    </row>
    <row r="7314" spans="1:13" x14ac:dyDescent="0.25">
      <c r="A7314" s="1">
        <v>43770.666666666664</v>
      </c>
      <c r="B7314">
        <v>3.2</v>
      </c>
      <c r="C7314">
        <v>0</v>
      </c>
      <c r="E7314">
        <f t="shared" si="945"/>
        <v>305</v>
      </c>
      <c r="F7314">
        <f t="shared" si="946"/>
        <v>16</v>
      </c>
      <c r="G7314" t="b">
        <f t="shared" si="947"/>
        <v>0</v>
      </c>
      <c r="H7314" t="b">
        <f t="shared" si="948"/>
        <v>0</v>
      </c>
      <c r="J7314">
        <f t="shared" si="949"/>
        <v>0</v>
      </c>
      <c r="K7314">
        <f t="shared" si="950"/>
        <v>0</v>
      </c>
      <c r="L7314">
        <f t="shared" si="951"/>
        <v>0</v>
      </c>
      <c r="M7314" t="b">
        <f t="shared" si="952"/>
        <v>0</v>
      </c>
    </row>
    <row r="7315" spans="1:13" x14ac:dyDescent="0.25">
      <c r="A7315" s="1">
        <v>43770.708333333336</v>
      </c>
      <c r="B7315">
        <v>2.6</v>
      </c>
      <c r="C7315">
        <v>0</v>
      </c>
      <c r="E7315">
        <f t="shared" si="945"/>
        <v>305</v>
      </c>
      <c r="F7315">
        <f t="shared" si="946"/>
        <v>17</v>
      </c>
      <c r="G7315" t="b">
        <f t="shared" si="947"/>
        <v>0</v>
      </c>
      <c r="H7315" t="b">
        <f t="shared" si="948"/>
        <v>0</v>
      </c>
      <c r="J7315">
        <f t="shared" si="949"/>
        <v>0</v>
      </c>
      <c r="K7315">
        <f t="shared" si="950"/>
        <v>0</v>
      </c>
      <c r="L7315">
        <f t="shared" si="951"/>
        <v>0</v>
      </c>
      <c r="M7315" t="b">
        <f t="shared" si="952"/>
        <v>0</v>
      </c>
    </row>
    <row r="7316" spans="1:13" x14ac:dyDescent="0.25">
      <c r="A7316" s="1">
        <v>43770.75</v>
      </c>
      <c r="B7316">
        <v>2.1</v>
      </c>
      <c r="C7316">
        <v>0</v>
      </c>
      <c r="E7316">
        <f t="shared" si="945"/>
        <v>305</v>
      </c>
      <c r="F7316">
        <f t="shared" si="946"/>
        <v>18</v>
      </c>
      <c r="G7316" t="b">
        <f t="shared" si="947"/>
        <v>0</v>
      </c>
      <c r="H7316" t="b">
        <f t="shared" si="948"/>
        <v>0</v>
      </c>
      <c r="J7316">
        <f t="shared" si="949"/>
        <v>0</v>
      </c>
      <c r="K7316">
        <f t="shared" si="950"/>
        <v>0</v>
      </c>
      <c r="L7316">
        <f t="shared" si="951"/>
        <v>0</v>
      </c>
      <c r="M7316" t="b">
        <f t="shared" si="952"/>
        <v>0</v>
      </c>
    </row>
    <row r="7317" spans="1:13" x14ac:dyDescent="0.25">
      <c r="A7317" s="1">
        <v>43770.791666666664</v>
      </c>
      <c r="B7317">
        <v>1.5</v>
      </c>
      <c r="C7317">
        <v>0</v>
      </c>
      <c r="E7317">
        <f t="shared" si="945"/>
        <v>305</v>
      </c>
      <c r="F7317">
        <f t="shared" si="946"/>
        <v>19</v>
      </c>
      <c r="G7317" t="b">
        <f t="shared" si="947"/>
        <v>0</v>
      </c>
      <c r="H7317" t="b">
        <f t="shared" si="948"/>
        <v>0</v>
      </c>
      <c r="J7317">
        <f t="shared" si="949"/>
        <v>0</v>
      </c>
      <c r="K7317">
        <f t="shared" si="950"/>
        <v>0</v>
      </c>
      <c r="L7317">
        <f t="shared" si="951"/>
        <v>0</v>
      </c>
      <c r="M7317" t="b">
        <f t="shared" si="952"/>
        <v>0</v>
      </c>
    </row>
    <row r="7318" spans="1:13" x14ac:dyDescent="0.25">
      <c r="A7318" s="1">
        <v>43770.833333333336</v>
      </c>
      <c r="B7318">
        <v>1.3</v>
      </c>
      <c r="C7318">
        <v>0</v>
      </c>
      <c r="E7318">
        <f t="shared" si="945"/>
        <v>305</v>
      </c>
      <c r="F7318">
        <f t="shared" si="946"/>
        <v>20</v>
      </c>
      <c r="G7318" t="b">
        <f t="shared" si="947"/>
        <v>0</v>
      </c>
      <c r="H7318" t="b">
        <f t="shared" si="948"/>
        <v>0</v>
      </c>
      <c r="J7318">
        <f t="shared" si="949"/>
        <v>0</v>
      </c>
      <c r="K7318">
        <f t="shared" si="950"/>
        <v>0</v>
      </c>
      <c r="L7318">
        <f t="shared" si="951"/>
        <v>0</v>
      </c>
      <c r="M7318" t="b">
        <f t="shared" si="952"/>
        <v>0</v>
      </c>
    </row>
    <row r="7319" spans="1:13" x14ac:dyDescent="0.25">
      <c r="A7319" s="1">
        <v>43770.875</v>
      </c>
      <c r="B7319">
        <v>1.7</v>
      </c>
      <c r="C7319">
        <v>0</v>
      </c>
      <c r="E7319">
        <f t="shared" si="945"/>
        <v>305</v>
      </c>
      <c r="F7319">
        <f t="shared" si="946"/>
        <v>21</v>
      </c>
      <c r="G7319" t="b">
        <f t="shared" si="947"/>
        <v>0</v>
      </c>
      <c r="H7319" t="b">
        <f t="shared" si="948"/>
        <v>0</v>
      </c>
      <c r="J7319">
        <f t="shared" si="949"/>
        <v>0</v>
      </c>
      <c r="K7319">
        <f t="shared" si="950"/>
        <v>0</v>
      </c>
      <c r="L7319">
        <f t="shared" si="951"/>
        <v>0</v>
      </c>
      <c r="M7319" t="b">
        <f t="shared" si="952"/>
        <v>0</v>
      </c>
    </row>
    <row r="7320" spans="1:13" x14ac:dyDescent="0.25">
      <c r="A7320" s="1">
        <v>43770.916666666664</v>
      </c>
      <c r="B7320">
        <v>2</v>
      </c>
      <c r="C7320">
        <v>0</v>
      </c>
      <c r="E7320">
        <f t="shared" si="945"/>
        <v>305</v>
      </c>
      <c r="F7320">
        <f t="shared" si="946"/>
        <v>22</v>
      </c>
      <c r="G7320" t="b">
        <f t="shared" si="947"/>
        <v>0</v>
      </c>
      <c r="H7320" t="b">
        <f t="shared" si="948"/>
        <v>0</v>
      </c>
      <c r="J7320">
        <f t="shared" si="949"/>
        <v>0</v>
      </c>
      <c r="K7320">
        <f t="shared" si="950"/>
        <v>0</v>
      </c>
      <c r="L7320">
        <f t="shared" si="951"/>
        <v>0</v>
      </c>
      <c r="M7320" t="b">
        <f t="shared" si="952"/>
        <v>0</v>
      </c>
    </row>
    <row r="7321" spans="1:13" x14ac:dyDescent="0.25">
      <c r="A7321" s="1">
        <v>43770.958333333336</v>
      </c>
      <c r="B7321">
        <v>1.9</v>
      </c>
      <c r="C7321">
        <v>0</v>
      </c>
      <c r="E7321">
        <f t="shared" si="945"/>
        <v>305</v>
      </c>
      <c r="F7321">
        <f t="shared" si="946"/>
        <v>23</v>
      </c>
      <c r="G7321" t="b">
        <f t="shared" si="947"/>
        <v>0</v>
      </c>
      <c r="H7321" t="b">
        <f t="shared" si="948"/>
        <v>0</v>
      </c>
      <c r="J7321">
        <f t="shared" si="949"/>
        <v>0</v>
      </c>
      <c r="K7321">
        <f t="shared" si="950"/>
        <v>0</v>
      </c>
      <c r="L7321">
        <f t="shared" si="951"/>
        <v>0</v>
      </c>
      <c r="M7321" t="b">
        <f t="shared" si="952"/>
        <v>0</v>
      </c>
    </row>
    <row r="7322" spans="1:13" x14ac:dyDescent="0.25">
      <c r="A7322" s="1">
        <v>43771</v>
      </c>
      <c r="B7322">
        <v>2.1</v>
      </c>
      <c r="C7322">
        <v>0</v>
      </c>
      <c r="E7322">
        <f t="shared" si="945"/>
        <v>306</v>
      </c>
      <c r="F7322">
        <f t="shared" si="946"/>
        <v>0</v>
      </c>
      <c r="G7322" t="b">
        <f t="shared" si="947"/>
        <v>0</v>
      </c>
      <c r="H7322" t="b">
        <f t="shared" si="948"/>
        <v>0</v>
      </c>
      <c r="J7322">
        <f t="shared" si="949"/>
        <v>0</v>
      </c>
      <c r="K7322">
        <f t="shared" si="950"/>
        <v>0</v>
      </c>
      <c r="L7322">
        <f t="shared" si="951"/>
        <v>0</v>
      </c>
      <c r="M7322" t="b">
        <f t="shared" si="952"/>
        <v>0</v>
      </c>
    </row>
    <row r="7323" spans="1:13" x14ac:dyDescent="0.25">
      <c r="A7323" s="1">
        <v>43771.041666666664</v>
      </c>
      <c r="B7323">
        <v>2.1</v>
      </c>
      <c r="C7323">
        <v>0</v>
      </c>
      <c r="E7323">
        <f t="shared" si="945"/>
        <v>306</v>
      </c>
      <c r="F7323">
        <f t="shared" si="946"/>
        <v>1</v>
      </c>
      <c r="G7323" t="b">
        <f t="shared" si="947"/>
        <v>0</v>
      </c>
      <c r="H7323" t="b">
        <f t="shared" si="948"/>
        <v>0</v>
      </c>
      <c r="J7323">
        <f t="shared" si="949"/>
        <v>0</v>
      </c>
      <c r="K7323">
        <f t="shared" si="950"/>
        <v>0</v>
      </c>
      <c r="L7323">
        <f t="shared" si="951"/>
        <v>0</v>
      </c>
      <c r="M7323" t="b">
        <f t="shared" si="952"/>
        <v>0</v>
      </c>
    </row>
    <row r="7324" spans="1:13" x14ac:dyDescent="0.25">
      <c r="A7324" s="1">
        <v>43771.083333333336</v>
      </c>
      <c r="B7324">
        <v>2.2000000000000002</v>
      </c>
      <c r="C7324">
        <v>0</v>
      </c>
      <c r="E7324">
        <f t="shared" si="945"/>
        <v>306</v>
      </c>
      <c r="F7324">
        <f t="shared" si="946"/>
        <v>2</v>
      </c>
      <c r="G7324" t="b">
        <f t="shared" si="947"/>
        <v>0</v>
      </c>
      <c r="H7324" t="b">
        <f t="shared" si="948"/>
        <v>0</v>
      </c>
      <c r="J7324">
        <f t="shared" si="949"/>
        <v>0</v>
      </c>
      <c r="K7324">
        <f t="shared" si="950"/>
        <v>0</v>
      </c>
      <c r="L7324">
        <f t="shared" si="951"/>
        <v>0</v>
      </c>
      <c r="M7324" t="b">
        <f t="shared" si="952"/>
        <v>0</v>
      </c>
    </row>
    <row r="7325" spans="1:13" x14ac:dyDescent="0.25">
      <c r="A7325" s="1">
        <v>43771.125</v>
      </c>
      <c r="B7325">
        <v>2.2999999999999998</v>
      </c>
      <c r="C7325">
        <v>0</v>
      </c>
      <c r="E7325">
        <f t="shared" si="945"/>
        <v>306</v>
      </c>
      <c r="F7325">
        <f t="shared" si="946"/>
        <v>3</v>
      </c>
      <c r="G7325" t="b">
        <f t="shared" si="947"/>
        <v>0</v>
      </c>
      <c r="H7325" t="b">
        <f t="shared" si="948"/>
        <v>0</v>
      </c>
      <c r="J7325">
        <f t="shared" si="949"/>
        <v>0</v>
      </c>
      <c r="K7325">
        <f t="shared" si="950"/>
        <v>0</v>
      </c>
      <c r="L7325">
        <f t="shared" si="951"/>
        <v>0</v>
      </c>
      <c r="M7325" t="b">
        <f t="shared" si="952"/>
        <v>0</v>
      </c>
    </row>
    <row r="7326" spans="1:13" x14ac:dyDescent="0.25">
      <c r="A7326" s="1">
        <v>43771.166666666664</v>
      </c>
      <c r="B7326">
        <v>2.2999999999999998</v>
      </c>
      <c r="C7326">
        <v>0</v>
      </c>
      <c r="E7326">
        <f t="shared" si="945"/>
        <v>306</v>
      </c>
      <c r="F7326">
        <f t="shared" si="946"/>
        <v>4</v>
      </c>
      <c r="G7326" t="b">
        <f t="shared" si="947"/>
        <v>0</v>
      </c>
      <c r="H7326" t="b">
        <f t="shared" si="948"/>
        <v>0</v>
      </c>
      <c r="J7326">
        <f t="shared" si="949"/>
        <v>0</v>
      </c>
      <c r="K7326">
        <f t="shared" si="950"/>
        <v>0</v>
      </c>
      <c r="L7326">
        <f t="shared" si="951"/>
        <v>0</v>
      </c>
      <c r="M7326" t="b">
        <f t="shared" si="952"/>
        <v>0</v>
      </c>
    </row>
    <row r="7327" spans="1:13" x14ac:dyDescent="0.25">
      <c r="A7327" s="1">
        <v>43771.208333333336</v>
      </c>
      <c r="B7327">
        <v>2.1</v>
      </c>
      <c r="C7327">
        <v>0</v>
      </c>
      <c r="E7327">
        <f t="shared" si="945"/>
        <v>306</v>
      </c>
      <c r="F7327">
        <f t="shared" si="946"/>
        <v>5</v>
      </c>
      <c r="G7327" t="b">
        <f t="shared" si="947"/>
        <v>0</v>
      </c>
      <c r="H7327" t="b">
        <f t="shared" si="948"/>
        <v>0</v>
      </c>
      <c r="J7327">
        <f t="shared" si="949"/>
        <v>0</v>
      </c>
      <c r="K7327">
        <f t="shared" si="950"/>
        <v>0</v>
      </c>
      <c r="L7327">
        <f t="shared" si="951"/>
        <v>0</v>
      </c>
      <c r="M7327" t="b">
        <f t="shared" si="952"/>
        <v>0</v>
      </c>
    </row>
    <row r="7328" spans="1:13" x14ac:dyDescent="0.25">
      <c r="A7328" s="1">
        <v>43771.25</v>
      </c>
      <c r="B7328">
        <v>2.2000000000000002</v>
      </c>
      <c r="C7328">
        <v>0</v>
      </c>
      <c r="E7328">
        <f t="shared" si="945"/>
        <v>306</v>
      </c>
      <c r="F7328">
        <f t="shared" si="946"/>
        <v>6</v>
      </c>
      <c r="G7328" t="b">
        <f t="shared" si="947"/>
        <v>0</v>
      </c>
      <c r="H7328" t="b">
        <f t="shared" si="948"/>
        <v>0</v>
      </c>
      <c r="J7328">
        <f t="shared" si="949"/>
        <v>0</v>
      </c>
      <c r="K7328">
        <f t="shared" si="950"/>
        <v>0</v>
      </c>
      <c r="L7328">
        <f t="shared" si="951"/>
        <v>0</v>
      </c>
      <c r="M7328" t="b">
        <f t="shared" si="952"/>
        <v>0</v>
      </c>
    </row>
    <row r="7329" spans="1:13" x14ac:dyDescent="0.25">
      <c r="A7329" s="1">
        <v>43771.291666666664</v>
      </c>
      <c r="B7329">
        <v>2.6</v>
      </c>
      <c r="C7329">
        <v>0</v>
      </c>
      <c r="E7329">
        <f t="shared" si="945"/>
        <v>306</v>
      </c>
      <c r="F7329">
        <f t="shared" si="946"/>
        <v>7</v>
      </c>
      <c r="G7329" t="b">
        <f t="shared" si="947"/>
        <v>0</v>
      </c>
      <c r="H7329" t="b">
        <f t="shared" si="948"/>
        <v>0</v>
      </c>
      <c r="J7329">
        <f t="shared" si="949"/>
        <v>0</v>
      </c>
      <c r="K7329">
        <f t="shared" si="950"/>
        <v>0</v>
      </c>
      <c r="L7329">
        <f t="shared" si="951"/>
        <v>0</v>
      </c>
      <c r="M7329" t="b">
        <f t="shared" si="952"/>
        <v>0</v>
      </c>
    </row>
    <row r="7330" spans="1:13" x14ac:dyDescent="0.25">
      <c r="A7330" s="1">
        <v>43771.333333333336</v>
      </c>
      <c r="B7330">
        <v>2.8</v>
      </c>
      <c r="C7330">
        <v>0</v>
      </c>
      <c r="E7330">
        <f t="shared" si="945"/>
        <v>306</v>
      </c>
      <c r="F7330">
        <f t="shared" si="946"/>
        <v>8</v>
      </c>
      <c r="G7330" t="b">
        <f t="shared" si="947"/>
        <v>0</v>
      </c>
      <c r="H7330" t="b">
        <f t="shared" si="948"/>
        <v>0</v>
      </c>
      <c r="J7330">
        <f t="shared" si="949"/>
        <v>0</v>
      </c>
      <c r="K7330">
        <f t="shared" si="950"/>
        <v>0</v>
      </c>
      <c r="L7330">
        <f t="shared" si="951"/>
        <v>0</v>
      </c>
      <c r="M7330" t="b">
        <f t="shared" si="952"/>
        <v>0</v>
      </c>
    </row>
    <row r="7331" spans="1:13" x14ac:dyDescent="0.25">
      <c r="A7331" s="1">
        <v>43771.375</v>
      </c>
      <c r="B7331">
        <v>3.2</v>
      </c>
      <c r="C7331">
        <v>0</v>
      </c>
      <c r="E7331">
        <f t="shared" si="945"/>
        <v>306</v>
      </c>
      <c r="F7331">
        <f t="shared" si="946"/>
        <v>9</v>
      </c>
      <c r="G7331" t="b">
        <f t="shared" si="947"/>
        <v>0</v>
      </c>
      <c r="H7331" t="b">
        <f t="shared" si="948"/>
        <v>0</v>
      </c>
      <c r="J7331">
        <f t="shared" si="949"/>
        <v>0</v>
      </c>
      <c r="K7331">
        <f t="shared" si="950"/>
        <v>0</v>
      </c>
      <c r="L7331">
        <f t="shared" si="951"/>
        <v>0</v>
      </c>
      <c r="M7331" t="b">
        <f t="shared" si="952"/>
        <v>0</v>
      </c>
    </row>
    <row r="7332" spans="1:13" x14ac:dyDescent="0.25">
      <c r="A7332" s="1">
        <v>43771.416666666664</v>
      </c>
      <c r="B7332">
        <v>3.7</v>
      </c>
      <c r="C7332">
        <v>0</v>
      </c>
      <c r="E7332">
        <f t="shared" si="945"/>
        <v>306</v>
      </c>
      <c r="F7332">
        <f t="shared" si="946"/>
        <v>10</v>
      </c>
      <c r="G7332" t="b">
        <f t="shared" si="947"/>
        <v>0</v>
      </c>
      <c r="H7332" t="b">
        <f t="shared" si="948"/>
        <v>0</v>
      </c>
      <c r="J7332">
        <f t="shared" si="949"/>
        <v>0</v>
      </c>
      <c r="K7332">
        <f t="shared" si="950"/>
        <v>0</v>
      </c>
      <c r="L7332">
        <f t="shared" si="951"/>
        <v>0</v>
      </c>
      <c r="M7332" t="b">
        <f t="shared" si="952"/>
        <v>0</v>
      </c>
    </row>
    <row r="7333" spans="1:13" x14ac:dyDescent="0.25">
      <c r="A7333" s="1">
        <v>43771.458333333336</v>
      </c>
      <c r="B7333">
        <v>4.2</v>
      </c>
      <c r="C7333">
        <v>0</v>
      </c>
      <c r="E7333">
        <f t="shared" si="945"/>
        <v>306</v>
      </c>
      <c r="F7333">
        <f t="shared" si="946"/>
        <v>11</v>
      </c>
      <c r="G7333" t="b">
        <f t="shared" si="947"/>
        <v>0</v>
      </c>
      <c r="H7333" t="b">
        <f t="shared" si="948"/>
        <v>0</v>
      </c>
      <c r="J7333">
        <f t="shared" si="949"/>
        <v>0</v>
      </c>
      <c r="K7333">
        <f t="shared" si="950"/>
        <v>0</v>
      </c>
      <c r="L7333">
        <f t="shared" si="951"/>
        <v>0</v>
      </c>
      <c r="M7333" t="b">
        <f t="shared" si="952"/>
        <v>0</v>
      </c>
    </row>
    <row r="7334" spans="1:13" x14ac:dyDescent="0.25">
      <c r="A7334" s="1">
        <v>43771.5</v>
      </c>
      <c r="B7334">
        <v>3.7</v>
      </c>
      <c r="C7334">
        <v>0.4</v>
      </c>
      <c r="E7334">
        <f t="shared" si="945"/>
        <v>306</v>
      </c>
      <c r="F7334">
        <f t="shared" si="946"/>
        <v>12</v>
      </c>
      <c r="G7334" t="b">
        <f t="shared" si="947"/>
        <v>1</v>
      </c>
      <c r="H7334" t="b">
        <f t="shared" si="948"/>
        <v>0</v>
      </c>
      <c r="J7334">
        <f t="shared" si="949"/>
        <v>1</v>
      </c>
      <c r="K7334">
        <f t="shared" si="950"/>
        <v>0</v>
      </c>
      <c r="L7334">
        <f t="shared" si="951"/>
        <v>0</v>
      </c>
      <c r="M7334" t="b">
        <f t="shared" si="952"/>
        <v>0</v>
      </c>
    </row>
    <row r="7335" spans="1:13" x14ac:dyDescent="0.25">
      <c r="A7335" s="1">
        <v>43771.541666666664</v>
      </c>
      <c r="B7335">
        <v>3.9</v>
      </c>
      <c r="C7335">
        <v>0</v>
      </c>
      <c r="E7335">
        <f t="shared" si="945"/>
        <v>306</v>
      </c>
      <c r="F7335">
        <f t="shared" si="946"/>
        <v>13</v>
      </c>
      <c r="G7335" t="b">
        <f t="shared" si="947"/>
        <v>0</v>
      </c>
      <c r="H7335" t="b">
        <f t="shared" si="948"/>
        <v>0</v>
      </c>
      <c r="J7335">
        <f t="shared" si="949"/>
        <v>0</v>
      </c>
      <c r="K7335">
        <f t="shared" si="950"/>
        <v>0</v>
      </c>
      <c r="L7335">
        <f t="shared" si="951"/>
        <v>0</v>
      </c>
      <c r="M7335" t="b">
        <f t="shared" si="952"/>
        <v>0</v>
      </c>
    </row>
    <row r="7336" spans="1:13" x14ac:dyDescent="0.25">
      <c r="A7336" s="1">
        <v>43771.583333333336</v>
      </c>
      <c r="B7336">
        <v>4.0999999999999996</v>
      </c>
      <c r="C7336">
        <v>0</v>
      </c>
      <c r="E7336">
        <f t="shared" si="945"/>
        <v>306</v>
      </c>
      <c r="F7336">
        <f t="shared" si="946"/>
        <v>14</v>
      </c>
      <c r="G7336" t="b">
        <f t="shared" si="947"/>
        <v>0</v>
      </c>
      <c r="H7336" t="b">
        <f t="shared" si="948"/>
        <v>0</v>
      </c>
      <c r="J7336">
        <f t="shared" si="949"/>
        <v>0</v>
      </c>
      <c r="K7336">
        <f t="shared" si="950"/>
        <v>0</v>
      </c>
      <c r="L7336">
        <f t="shared" si="951"/>
        <v>0</v>
      </c>
      <c r="M7336" t="b">
        <f t="shared" si="952"/>
        <v>0</v>
      </c>
    </row>
    <row r="7337" spans="1:13" x14ac:dyDescent="0.25">
      <c r="A7337" s="1">
        <v>43771.625</v>
      </c>
      <c r="B7337">
        <v>4.2</v>
      </c>
      <c r="C7337">
        <v>0</v>
      </c>
      <c r="E7337">
        <f t="shared" si="945"/>
        <v>306</v>
      </c>
      <c r="F7337">
        <f t="shared" si="946"/>
        <v>15</v>
      </c>
      <c r="G7337" t="b">
        <f t="shared" si="947"/>
        <v>0</v>
      </c>
      <c r="H7337" t="b">
        <f t="shared" si="948"/>
        <v>0</v>
      </c>
      <c r="J7337">
        <f t="shared" si="949"/>
        <v>0</v>
      </c>
      <c r="K7337">
        <f t="shared" si="950"/>
        <v>0</v>
      </c>
      <c r="L7337">
        <f t="shared" si="951"/>
        <v>0</v>
      </c>
      <c r="M7337" t="b">
        <f t="shared" si="952"/>
        <v>0</v>
      </c>
    </row>
    <row r="7338" spans="1:13" x14ac:dyDescent="0.25">
      <c r="A7338" s="1">
        <v>43771.666666666664</v>
      </c>
      <c r="B7338">
        <v>4.3</v>
      </c>
      <c r="C7338">
        <v>0</v>
      </c>
      <c r="E7338">
        <f t="shared" si="945"/>
        <v>306</v>
      </c>
      <c r="F7338">
        <f t="shared" si="946"/>
        <v>16</v>
      </c>
      <c r="G7338" t="b">
        <f t="shared" si="947"/>
        <v>0</v>
      </c>
      <c r="H7338" t="b">
        <f t="shared" si="948"/>
        <v>0</v>
      </c>
      <c r="J7338">
        <f t="shared" si="949"/>
        <v>0</v>
      </c>
      <c r="K7338">
        <f t="shared" si="950"/>
        <v>0</v>
      </c>
      <c r="L7338">
        <f t="shared" si="951"/>
        <v>0</v>
      </c>
      <c r="M7338" t="b">
        <f t="shared" si="952"/>
        <v>0</v>
      </c>
    </row>
    <row r="7339" spans="1:13" x14ac:dyDescent="0.25">
      <c r="A7339" s="1">
        <v>43771.708333333336</v>
      </c>
      <c r="B7339">
        <v>4.3</v>
      </c>
      <c r="C7339">
        <v>0</v>
      </c>
      <c r="E7339">
        <f t="shared" si="945"/>
        <v>306</v>
      </c>
      <c r="F7339">
        <f t="shared" si="946"/>
        <v>17</v>
      </c>
      <c r="G7339" t="b">
        <f t="shared" si="947"/>
        <v>0</v>
      </c>
      <c r="H7339" t="b">
        <f t="shared" si="948"/>
        <v>0</v>
      </c>
      <c r="J7339">
        <f t="shared" si="949"/>
        <v>0</v>
      </c>
      <c r="K7339">
        <f t="shared" si="950"/>
        <v>0</v>
      </c>
      <c r="L7339">
        <f t="shared" si="951"/>
        <v>0</v>
      </c>
      <c r="M7339" t="b">
        <f t="shared" si="952"/>
        <v>0</v>
      </c>
    </row>
    <row r="7340" spans="1:13" x14ac:dyDescent="0.25">
      <c r="A7340" s="1">
        <v>43771.75</v>
      </c>
      <c r="B7340">
        <v>4.4000000000000004</v>
      </c>
      <c r="C7340">
        <v>0</v>
      </c>
      <c r="E7340">
        <f t="shared" si="945"/>
        <v>306</v>
      </c>
      <c r="F7340">
        <f t="shared" si="946"/>
        <v>18</v>
      </c>
      <c r="G7340" t="b">
        <f t="shared" si="947"/>
        <v>0</v>
      </c>
      <c r="H7340" t="b">
        <f t="shared" si="948"/>
        <v>0</v>
      </c>
      <c r="J7340">
        <f t="shared" si="949"/>
        <v>0</v>
      </c>
      <c r="K7340">
        <f t="shared" si="950"/>
        <v>0</v>
      </c>
      <c r="L7340">
        <f t="shared" si="951"/>
        <v>0</v>
      </c>
      <c r="M7340" t="b">
        <f t="shared" si="952"/>
        <v>0</v>
      </c>
    </row>
    <row r="7341" spans="1:13" x14ac:dyDescent="0.25">
      <c r="A7341" s="1">
        <v>43771.791666666664</v>
      </c>
      <c r="B7341">
        <v>5</v>
      </c>
      <c r="C7341">
        <v>0</v>
      </c>
      <c r="E7341">
        <f t="shared" si="945"/>
        <v>306</v>
      </c>
      <c r="F7341">
        <f t="shared" si="946"/>
        <v>19</v>
      </c>
      <c r="G7341" t="b">
        <f t="shared" si="947"/>
        <v>0</v>
      </c>
      <c r="H7341" t="b">
        <f t="shared" si="948"/>
        <v>0</v>
      </c>
      <c r="J7341">
        <f t="shared" si="949"/>
        <v>0</v>
      </c>
      <c r="K7341">
        <f t="shared" si="950"/>
        <v>0</v>
      </c>
      <c r="L7341">
        <f t="shared" si="951"/>
        <v>0</v>
      </c>
      <c r="M7341" t="b">
        <f t="shared" si="952"/>
        <v>0</v>
      </c>
    </row>
    <row r="7342" spans="1:13" x14ac:dyDescent="0.25">
      <c r="A7342" s="1">
        <v>43771.833333333336</v>
      </c>
      <c r="B7342">
        <v>5.4</v>
      </c>
      <c r="C7342">
        <v>0</v>
      </c>
      <c r="E7342">
        <f t="shared" si="945"/>
        <v>306</v>
      </c>
      <c r="F7342">
        <f t="shared" si="946"/>
        <v>20</v>
      </c>
      <c r="G7342" t="b">
        <f t="shared" si="947"/>
        <v>0</v>
      </c>
      <c r="H7342" t="b">
        <f t="shared" si="948"/>
        <v>0</v>
      </c>
      <c r="J7342">
        <f t="shared" si="949"/>
        <v>0</v>
      </c>
      <c r="K7342">
        <f t="shared" si="950"/>
        <v>0</v>
      </c>
      <c r="L7342">
        <f t="shared" si="951"/>
        <v>0</v>
      </c>
      <c r="M7342" t="b">
        <f t="shared" si="952"/>
        <v>0</v>
      </c>
    </row>
    <row r="7343" spans="1:13" x14ac:dyDescent="0.25">
      <c r="A7343" s="1">
        <v>43771.875</v>
      </c>
      <c r="B7343">
        <v>5.7</v>
      </c>
      <c r="C7343">
        <v>0</v>
      </c>
      <c r="E7343">
        <f t="shared" si="945"/>
        <v>306</v>
      </c>
      <c r="F7343">
        <f t="shared" si="946"/>
        <v>21</v>
      </c>
      <c r="G7343" t="b">
        <f t="shared" si="947"/>
        <v>0</v>
      </c>
      <c r="H7343" t="b">
        <f t="shared" si="948"/>
        <v>0</v>
      </c>
      <c r="J7343">
        <f t="shared" si="949"/>
        <v>0</v>
      </c>
      <c r="K7343">
        <f t="shared" si="950"/>
        <v>0</v>
      </c>
      <c r="L7343">
        <f t="shared" si="951"/>
        <v>0</v>
      </c>
      <c r="M7343" t="b">
        <f t="shared" si="952"/>
        <v>0</v>
      </c>
    </row>
    <row r="7344" spans="1:13" x14ac:dyDescent="0.25">
      <c r="A7344" s="1">
        <v>43771.916666666664</v>
      </c>
      <c r="B7344">
        <v>6.2</v>
      </c>
      <c r="C7344">
        <v>0</v>
      </c>
      <c r="E7344">
        <f t="shared" si="945"/>
        <v>306</v>
      </c>
      <c r="F7344">
        <f t="shared" si="946"/>
        <v>22</v>
      </c>
      <c r="G7344" t="b">
        <f t="shared" si="947"/>
        <v>0</v>
      </c>
      <c r="H7344" t="b">
        <f t="shared" si="948"/>
        <v>0</v>
      </c>
      <c r="J7344">
        <f t="shared" si="949"/>
        <v>0</v>
      </c>
      <c r="K7344">
        <f t="shared" si="950"/>
        <v>0</v>
      </c>
      <c r="L7344">
        <f t="shared" si="951"/>
        <v>0</v>
      </c>
      <c r="M7344" t="b">
        <f t="shared" si="952"/>
        <v>0</v>
      </c>
    </row>
    <row r="7345" spans="1:13" x14ac:dyDescent="0.25">
      <c r="A7345" s="1">
        <v>43771.958333333336</v>
      </c>
      <c r="B7345">
        <v>5.9</v>
      </c>
      <c r="C7345">
        <v>0</v>
      </c>
      <c r="E7345">
        <f t="shared" si="945"/>
        <v>306</v>
      </c>
      <c r="F7345">
        <f t="shared" si="946"/>
        <v>23</v>
      </c>
      <c r="G7345" t="b">
        <f t="shared" si="947"/>
        <v>0</v>
      </c>
      <c r="H7345" t="b">
        <f t="shared" si="948"/>
        <v>0</v>
      </c>
      <c r="J7345">
        <f t="shared" si="949"/>
        <v>0</v>
      </c>
      <c r="K7345">
        <f t="shared" si="950"/>
        <v>0</v>
      </c>
      <c r="L7345">
        <f t="shared" si="951"/>
        <v>0</v>
      </c>
      <c r="M7345" t="b">
        <f t="shared" si="952"/>
        <v>0</v>
      </c>
    </row>
    <row r="7346" spans="1:13" x14ac:dyDescent="0.25">
      <c r="A7346" s="1">
        <v>43772</v>
      </c>
      <c r="B7346">
        <v>6.3</v>
      </c>
      <c r="C7346">
        <v>0</v>
      </c>
      <c r="E7346">
        <f t="shared" si="945"/>
        <v>307</v>
      </c>
      <c r="F7346">
        <f t="shared" si="946"/>
        <v>0</v>
      </c>
      <c r="G7346" t="b">
        <f t="shared" si="947"/>
        <v>0</v>
      </c>
      <c r="H7346" t="b">
        <f t="shared" si="948"/>
        <v>0</v>
      </c>
      <c r="J7346">
        <f t="shared" si="949"/>
        <v>0</v>
      </c>
      <c r="K7346">
        <f t="shared" si="950"/>
        <v>0</v>
      </c>
      <c r="L7346">
        <f t="shared" si="951"/>
        <v>0</v>
      </c>
      <c r="M7346" t="b">
        <f t="shared" si="952"/>
        <v>0</v>
      </c>
    </row>
    <row r="7347" spans="1:13" x14ac:dyDescent="0.25">
      <c r="A7347" s="1">
        <v>43772.041666666664</v>
      </c>
      <c r="B7347">
        <v>6.8</v>
      </c>
      <c r="C7347">
        <v>0</v>
      </c>
      <c r="E7347">
        <f t="shared" si="945"/>
        <v>307</v>
      </c>
      <c r="F7347">
        <f t="shared" si="946"/>
        <v>1</v>
      </c>
      <c r="G7347" t="b">
        <f t="shared" si="947"/>
        <v>0</v>
      </c>
      <c r="H7347" t="b">
        <f t="shared" si="948"/>
        <v>0</v>
      </c>
      <c r="J7347">
        <f t="shared" si="949"/>
        <v>0</v>
      </c>
      <c r="K7347">
        <f t="shared" si="950"/>
        <v>0</v>
      </c>
      <c r="L7347">
        <f t="shared" si="951"/>
        <v>0</v>
      </c>
      <c r="M7347" t="b">
        <f t="shared" si="952"/>
        <v>0</v>
      </c>
    </row>
    <row r="7348" spans="1:13" x14ac:dyDescent="0.25">
      <c r="A7348" s="1">
        <v>43772.083333333336</v>
      </c>
      <c r="B7348">
        <v>7</v>
      </c>
      <c r="C7348">
        <v>0</v>
      </c>
      <c r="E7348">
        <f t="shared" si="945"/>
        <v>307</v>
      </c>
      <c r="F7348">
        <f t="shared" si="946"/>
        <v>2</v>
      </c>
      <c r="G7348" t="b">
        <f t="shared" si="947"/>
        <v>0</v>
      </c>
      <c r="H7348" t="b">
        <f t="shared" si="948"/>
        <v>0</v>
      </c>
      <c r="J7348">
        <f t="shared" si="949"/>
        <v>0</v>
      </c>
      <c r="K7348">
        <f t="shared" si="950"/>
        <v>0</v>
      </c>
      <c r="L7348">
        <f t="shared" si="951"/>
        <v>0</v>
      </c>
      <c r="M7348" t="b">
        <f t="shared" si="952"/>
        <v>0</v>
      </c>
    </row>
    <row r="7349" spans="1:13" x14ac:dyDescent="0.25">
      <c r="A7349" s="1">
        <v>43772.125</v>
      </c>
      <c r="B7349">
        <v>7</v>
      </c>
      <c r="C7349">
        <v>0</v>
      </c>
      <c r="E7349">
        <f t="shared" si="945"/>
        <v>307</v>
      </c>
      <c r="F7349">
        <f t="shared" si="946"/>
        <v>3</v>
      </c>
      <c r="G7349" t="b">
        <f t="shared" si="947"/>
        <v>0</v>
      </c>
      <c r="H7349" t="b">
        <f t="shared" si="948"/>
        <v>0</v>
      </c>
      <c r="J7349">
        <f t="shared" si="949"/>
        <v>0</v>
      </c>
      <c r="K7349">
        <f t="shared" si="950"/>
        <v>0</v>
      </c>
      <c r="L7349">
        <f t="shared" si="951"/>
        <v>0</v>
      </c>
      <c r="M7349" t="b">
        <f t="shared" si="952"/>
        <v>0</v>
      </c>
    </row>
    <row r="7350" spans="1:13" x14ac:dyDescent="0.25">
      <c r="A7350" s="1">
        <v>43772.166666666664</v>
      </c>
      <c r="B7350">
        <v>8</v>
      </c>
      <c r="C7350">
        <v>0</v>
      </c>
      <c r="E7350">
        <f t="shared" si="945"/>
        <v>307</v>
      </c>
      <c r="F7350">
        <f t="shared" si="946"/>
        <v>4</v>
      </c>
      <c r="G7350" t="b">
        <f t="shared" si="947"/>
        <v>0</v>
      </c>
      <c r="H7350" t="b">
        <f t="shared" si="948"/>
        <v>0</v>
      </c>
      <c r="J7350">
        <f t="shared" si="949"/>
        <v>0</v>
      </c>
      <c r="K7350">
        <f t="shared" si="950"/>
        <v>0</v>
      </c>
      <c r="L7350">
        <f t="shared" si="951"/>
        <v>0</v>
      </c>
      <c r="M7350" t="b">
        <f t="shared" si="952"/>
        <v>0</v>
      </c>
    </row>
    <row r="7351" spans="1:13" x14ac:dyDescent="0.25">
      <c r="A7351" s="1">
        <v>43772.208333333336</v>
      </c>
      <c r="B7351">
        <v>8.1</v>
      </c>
      <c r="C7351">
        <v>0</v>
      </c>
      <c r="E7351">
        <f t="shared" si="945"/>
        <v>307</v>
      </c>
      <c r="F7351">
        <f t="shared" si="946"/>
        <v>5</v>
      </c>
      <c r="G7351" t="b">
        <f t="shared" si="947"/>
        <v>0</v>
      </c>
      <c r="H7351" t="b">
        <f t="shared" si="948"/>
        <v>0</v>
      </c>
      <c r="J7351">
        <f t="shared" si="949"/>
        <v>0</v>
      </c>
      <c r="K7351">
        <f t="shared" si="950"/>
        <v>0</v>
      </c>
      <c r="L7351">
        <f t="shared" si="951"/>
        <v>0</v>
      </c>
      <c r="M7351" t="b">
        <f t="shared" si="952"/>
        <v>0</v>
      </c>
    </row>
    <row r="7352" spans="1:13" x14ac:dyDescent="0.25">
      <c r="A7352" s="1">
        <v>43772.25</v>
      </c>
      <c r="B7352">
        <v>9.4</v>
      </c>
      <c r="C7352">
        <v>0</v>
      </c>
      <c r="E7352">
        <f t="shared" si="945"/>
        <v>307</v>
      </c>
      <c r="F7352">
        <f t="shared" si="946"/>
        <v>6</v>
      </c>
      <c r="G7352" t="b">
        <f t="shared" si="947"/>
        <v>0</v>
      </c>
      <c r="H7352" t="b">
        <f t="shared" si="948"/>
        <v>0</v>
      </c>
      <c r="J7352">
        <f t="shared" si="949"/>
        <v>0</v>
      </c>
      <c r="K7352">
        <f t="shared" si="950"/>
        <v>0</v>
      </c>
      <c r="L7352">
        <f t="shared" si="951"/>
        <v>0</v>
      </c>
      <c r="M7352" t="b">
        <f t="shared" si="952"/>
        <v>0</v>
      </c>
    </row>
    <row r="7353" spans="1:13" x14ac:dyDescent="0.25">
      <c r="A7353" s="1">
        <v>43772.291666666664</v>
      </c>
      <c r="B7353">
        <v>10</v>
      </c>
      <c r="C7353">
        <v>0</v>
      </c>
      <c r="E7353">
        <f t="shared" si="945"/>
        <v>307</v>
      </c>
      <c r="F7353">
        <f t="shared" si="946"/>
        <v>7</v>
      </c>
      <c r="G7353" t="b">
        <f t="shared" si="947"/>
        <v>0</v>
      </c>
      <c r="H7353" t="b">
        <f t="shared" si="948"/>
        <v>0</v>
      </c>
      <c r="J7353">
        <f t="shared" si="949"/>
        <v>0</v>
      </c>
      <c r="K7353">
        <f t="shared" si="950"/>
        <v>0</v>
      </c>
      <c r="L7353">
        <f t="shared" si="951"/>
        <v>0</v>
      </c>
      <c r="M7353" t="b">
        <f t="shared" si="952"/>
        <v>0</v>
      </c>
    </row>
    <row r="7354" spans="1:13" x14ac:dyDescent="0.25">
      <c r="A7354" s="1">
        <v>43772.333333333336</v>
      </c>
      <c r="B7354">
        <v>10.5</v>
      </c>
      <c r="C7354">
        <v>0</v>
      </c>
      <c r="E7354">
        <f t="shared" si="945"/>
        <v>307</v>
      </c>
      <c r="F7354">
        <f t="shared" si="946"/>
        <v>8</v>
      </c>
      <c r="G7354" t="b">
        <f t="shared" si="947"/>
        <v>0</v>
      </c>
      <c r="H7354" t="b">
        <f t="shared" si="948"/>
        <v>0</v>
      </c>
      <c r="J7354">
        <f t="shared" si="949"/>
        <v>0</v>
      </c>
      <c r="K7354">
        <f t="shared" si="950"/>
        <v>0</v>
      </c>
      <c r="L7354">
        <f t="shared" si="951"/>
        <v>0</v>
      </c>
      <c r="M7354" t="b">
        <f t="shared" si="952"/>
        <v>0</v>
      </c>
    </row>
    <row r="7355" spans="1:13" x14ac:dyDescent="0.25">
      <c r="A7355" s="1">
        <v>43772.375</v>
      </c>
      <c r="B7355">
        <v>10.8</v>
      </c>
      <c r="C7355">
        <v>0</v>
      </c>
      <c r="E7355">
        <f t="shared" si="945"/>
        <v>307</v>
      </c>
      <c r="F7355">
        <f t="shared" si="946"/>
        <v>9</v>
      </c>
      <c r="G7355" t="b">
        <f t="shared" si="947"/>
        <v>0</v>
      </c>
      <c r="H7355" t="b">
        <f t="shared" si="948"/>
        <v>0</v>
      </c>
      <c r="J7355">
        <f t="shared" si="949"/>
        <v>0</v>
      </c>
      <c r="K7355">
        <f t="shared" si="950"/>
        <v>0</v>
      </c>
      <c r="L7355">
        <f t="shared" si="951"/>
        <v>0</v>
      </c>
      <c r="M7355" t="b">
        <f t="shared" si="952"/>
        <v>0</v>
      </c>
    </row>
    <row r="7356" spans="1:13" x14ac:dyDescent="0.25">
      <c r="A7356" s="1">
        <v>43772.416666666664</v>
      </c>
      <c r="B7356">
        <v>11.6</v>
      </c>
      <c r="C7356">
        <v>0</v>
      </c>
      <c r="E7356">
        <f t="shared" si="945"/>
        <v>307</v>
      </c>
      <c r="F7356">
        <f t="shared" si="946"/>
        <v>10</v>
      </c>
      <c r="G7356" t="b">
        <f t="shared" si="947"/>
        <v>0</v>
      </c>
      <c r="H7356" t="b">
        <f t="shared" si="948"/>
        <v>0</v>
      </c>
      <c r="J7356">
        <f t="shared" si="949"/>
        <v>0</v>
      </c>
      <c r="K7356">
        <f t="shared" si="950"/>
        <v>0</v>
      </c>
      <c r="L7356">
        <f t="shared" si="951"/>
        <v>0</v>
      </c>
      <c r="M7356" t="b">
        <f t="shared" si="952"/>
        <v>0</v>
      </c>
    </row>
    <row r="7357" spans="1:13" x14ac:dyDescent="0.25">
      <c r="A7357" s="1">
        <v>43772.458333333336</v>
      </c>
      <c r="B7357">
        <v>11.7</v>
      </c>
      <c r="C7357">
        <v>0</v>
      </c>
      <c r="E7357">
        <f t="shared" si="945"/>
        <v>307</v>
      </c>
      <c r="F7357">
        <f t="shared" si="946"/>
        <v>11</v>
      </c>
      <c r="G7357" t="b">
        <f t="shared" si="947"/>
        <v>0</v>
      </c>
      <c r="H7357" t="b">
        <f t="shared" si="948"/>
        <v>0</v>
      </c>
      <c r="J7357">
        <f t="shared" si="949"/>
        <v>0</v>
      </c>
      <c r="K7357">
        <f t="shared" si="950"/>
        <v>0</v>
      </c>
      <c r="L7357">
        <f t="shared" si="951"/>
        <v>0</v>
      </c>
      <c r="M7357" t="b">
        <f t="shared" si="952"/>
        <v>0</v>
      </c>
    </row>
    <row r="7358" spans="1:13" x14ac:dyDescent="0.25">
      <c r="A7358" s="1">
        <v>43772.5</v>
      </c>
      <c r="B7358">
        <v>11.7</v>
      </c>
      <c r="C7358">
        <v>0</v>
      </c>
      <c r="E7358">
        <f t="shared" si="945"/>
        <v>307</v>
      </c>
      <c r="F7358">
        <f t="shared" si="946"/>
        <v>12</v>
      </c>
      <c r="G7358" t="b">
        <f t="shared" si="947"/>
        <v>0</v>
      </c>
      <c r="H7358" t="b">
        <f t="shared" si="948"/>
        <v>0</v>
      </c>
      <c r="J7358">
        <f t="shared" si="949"/>
        <v>0</v>
      </c>
      <c r="K7358">
        <f t="shared" si="950"/>
        <v>0</v>
      </c>
      <c r="L7358">
        <f t="shared" si="951"/>
        <v>0</v>
      </c>
      <c r="M7358" t="b">
        <f t="shared" si="952"/>
        <v>0</v>
      </c>
    </row>
    <row r="7359" spans="1:13" x14ac:dyDescent="0.25">
      <c r="A7359" s="1">
        <v>43772.541666666664</v>
      </c>
      <c r="B7359">
        <v>11.9</v>
      </c>
      <c r="C7359">
        <v>0</v>
      </c>
      <c r="E7359">
        <f t="shared" si="945"/>
        <v>307</v>
      </c>
      <c r="F7359">
        <f t="shared" si="946"/>
        <v>13</v>
      </c>
      <c r="G7359" t="b">
        <f t="shared" si="947"/>
        <v>0</v>
      </c>
      <c r="H7359" t="b">
        <f t="shared" si="948"/>
        <v>0</v>
      </c>
      <c r="J7359">
        <f t="shared" si="949"/>
        <v>0</v>
      </c>
      <c r="K7359">
        <f t="shared" si="950"/>
        <v>0</v>
      </c>
      <c r="L7359">
        <f t="shared" si="951"/>
        <v>0</v>
      </c>
      <c r="M7359" t="b">
        <f t="shared" si="952"/>
        <v>0</v>
      </c>
    </row>
    <row r="7360" spans="1:13" x14ac:dyDescent="0.25">
      <c r="A7360" s="1">
        <v>43772.583333333336</v>
      </c>
      <c r="B7360">
        <v>12.7</v>
      </c>
      <c r="C7360">
        <v>0</v>
      </c>
      <c r="E7360">
        <f t="shared" si="945"/>
        <v>307</v>
      </c>
      <c r="F7360">
        <f t="shared" si="946"/>
        <v>14</v>
      </c>
      <c r="G7360" t="b">
        <f t="shared" si="947"/>
        <v>0</v>
      </c>
      <c r="H7360" t="b">
        <f t="shared" si="948"/>
        <v>0</v>
      </c>
      <c r="J7360">
        <f t="shared" si="949"/>
        <v>0</v>
      </c>
      <c r="K7360">
        <f t="shared" si="950"/>
        <v>0</v>
      </c>
      <c r="L7360">
        <f t="shared" si="951"/>
        <v>0</v>
      </c>
      <c r="M7360" t="b">
        <f t="shared" si="952"/>
        <v>0</v>
      </c>
    </row>
    <row r="7361" spans="1:13" x14ac:dyDescent="0.25">
      <c r="A7361" s="1">
        <v>43772.625</v>
      </c>
      <c r="B7361">
        <v>12.6</v>
      </c>
      <c r="C7361">
        <v>0</v>
      </c>
      <c r="E7361">
        <f t="shared" si="945"/>
        <v>307</v>
      </c>
      <c r="F7361">
        <f t="shared" si="946"/>
        <v>15</v>
      </c>
      <c r="G7361" t="b">
        <f t="shared" si="947"/>
        <v>0</v>
      </c>
      <c r="H7361" t="b">
        <f t="shared" si="948"/>
        <v>0</v>
      </c>
      <c r="J7361">
        <f t="shared" si="949"/>
        <v>0</v>
      </c>
      <c r="K7361">
        <f t="shared" si="950"/>
        <v>0</v>
      </c>
      <c r="L7361">
        <f t="shared" si="951"/>
        <v>0</v>
      </c>
      <c r="M7361" t="b">
        <f t="shared" si="952"/>
        <v>0</v>
      </c>
    </row>
    <row r="7362" spans="1:13" x14ac:dyDescent="0.25">
      <c r="A7362" s="1">
        <v>43772.666666666664</v>
      </c>
      <c r="B7362">
        <v>12.2</v>
      </c>
      <c r="C7362">
        <v>0</v>
      </c>
      <c r="E7362">
        <f t="shared" si="945"/>
        <v>307</v>
      </c>
      <c r="F7362">
        <f t="shared" si="946"/>
        <v>16</v>
      </c>
      <c r="G7362" t="b">
        <f t="shared" si="947"/>
        <v>0</v>
      </c>
      <c r="H7362" t="b">
        <f t="shared" si="948"/>
        <v>0</v>
      </c>
      <c r="J7362">
        <f t="shared" si="949"/>
        <v>0</v>
      </c>
      <c r="K7362">
        <f t="shared" si="950"/>
        <v>0</v>
      </c>
      <c r="L7362">
        <f t="shared" si="951"/>
        <v>0</v>
      </c>
      <c r="M7362" t="b">
        <f t="shared" si="952"/>
        <v>0</v>
      </c>
    </row>
    <row r="7363" spans="1:13" x14ac:dyDescent="0.25">
      <c r="A7363" s="1">
        <v>43772.708333333336</v>
      </c>
      <c r="B7363">
        <v>12.2</v>
      </c>
      <c r="C7363">
        <v>0</v>
      </c>
      <c r="E7363">
        <f t="shared" si="945"/>
        <v>307</v>
      </c>
      <c r="F7363">
        <f t="shared" si="946"/>
        <v>17</v>
      </c>
      <c r="G7363" t="b">
        <f t="shared" si="947"/>
        <v>0</v>
      </c>
      <c r="H7363" t="b">
        <f t="shared" si="948"/>
        <v>0</v>
      </c>
      <c r="J7363">
        <f t="shared" si="949"/>
        <v>0</v>
      </c>
      <c r="K7363">
        <f t="shared" si="950"/>
        <v>0</v>
      </c>
      <c r="L7363">
        <f t="shared" si="951"/>
        <v>0</v>
      </c>
      <c r="M7363" t="b">
        <f t="shared" si="952"/>
        <v>0</v>
      </c>
    </row>
    <row r="7364" spans="1:13" x14ac:dyDescent="0.25">
      <c r="A7364" s="1">
        <v>43772.75</v>
      </c>
      <c r="B7364">
        <v>12.2</v>
      </c>
      <c r="C7364">
        <v>0</v>
      </c>
      <c r="E7364">
        <f t="shared" ref="E7364:E7427" si="953">IF(DAY(A7364) = DAY(A7363), E7363, E7363+1)</f>
        <v>307</v>
      </c>
      <c r="F7364">
        <f t="shared" ref="F7364:F7427" si="954">HOUR(A7364)</f>
        <v>18</v>
      </c>
      <c r="G7364" t="b">
        <f t="shared" ref="G7364:G7427" si="955">AND(B7364 &gt; 0, C7364 &gt; 0)</f>
        <v>0</v>
      </c>
      <c r="H7364" t="b">
        <f t="shared" ref="H7364:H7427" si="956">AND(B7364 &lt;= 0, C7364 &gt; 0)</f>
        <v>0</v>
      </c>
      <c r="J7364">
        <f t="shared" ref="J7364:J7427" si="957">IF(G7364, IF(J7363 &gt; 0, J7363 + 1, 1), 0)</f>
        <v>0</v>
      </c>
      <c r="K7364">
        <f t="shared" ref="K7364:K7427" si="958">IF(H7364, IF(K7363 &gt; 0, K7363 + 1, 1), 0)</f>
        <v>0</v>
      </c>
      <c r="L7364">
        <f t="shared" ref="L7364:L7427" si="959">IF(M7363, 0, IF(G7364,0,IF(H7364,L7363+C7364,L7363)))</f>
        <v>0</v>
      </c>
      <c r="M7364" t="b">
        <f t="shared" si="952"/>
        <v>0</v>
      </c>
    </row>
    <row r="7365" spans="1:13" x14ac:dyDescent="0.25">
      <c r="A7365" s="1">
        <v>43772.791666666664</v>
      </c>
      <c r="B7365">
        <v>12</v>
      </c>
      <c r="C7365">
        <v>0</v>
      </c>
      <c r="E7365">
        <f t="shared" si="953"/>
        <v>307</v>
      </c>
      <c r="F7365">
        <f t="shared" si="954"/>
        <v>19</v>
      </c>
      <c r="G7365" t="b">
        <f t="shared" si="955"/>
        <v>0</v>
      </c>
      <c r="H7365" t="b">
        <f t="shared" si="956"/>
        <v>0</v>
      </c>
      <c r="J7365">
        <f t="shared" si="957"/>
        <v>0</v>
      </c>
      <c r="K7365">
        <f t="shared" si="958"/>
        <v>0</v>
      </c>
      <c r="L7365">
        <f t="shared" si="959"/>
        <v>0</v>
      </c>
      <c r="M7365" t="b">
        <f t="shared" ref="M7365:M7428" si="960">L7365&gt;4</f>
        <v>0</v>
      </c>
    </row>
    <row r="7366" spans="1:13" x14ac:dyDescent="0.25">
      <c r="A7366" s="1">
        <v>43772.833333333336</v>
      </c>
      <c r="B7366">
        <v>12.1</v>
      </c>
      <c r="C7366">
        <v>0</v>
      </c>
      <c r="E7366">
        <f t="shared" si="953"/>
        <v>307</v>
      </c>
      <c r="F7366">
        <f t="shared" si="954"/>
        <v>20</v>
      </c>
      <c r="G7366" t="b">
        <f t="shared" si="955"/>
        <v>0</v>
      </c>
      <c r="H7366" t="b">
        <f t="shared" si="956"/>
        <v>0</v>
      </c>
      <c r="J7366">
        <f t="shared" si="957"/>
        <v>0</v>
      </c>
      <c r="K7366">
        <f t="shared" si="958"/>
        <v>0</v>
      </c>
      <c r="L7366">
        <f t="shared" si="959"/>
        <v>0</v>
      </c>
      <c r="M7366" t="b">
        <f t="shared" si="960"/>
        <v>0</v>
      </c>
    </row>
    <row r="7367" spans="1:13" x14ac:dyDescent="0.25">
      <c r="A7367" s="1">
        <v>43772.875</v>
      </c>
      <c r="B7367">
        <v>12.6</v>
      </c>
      <c r="C7367">
        <v>0</v>
      </c>
      <c r="E7367">
        <f t="shared" si="953"/>
        <v>307</v>
      </c>
      <c r="F7367">
        <f t="shared" si="954"/>
        <v>21</v>
      </c>
      <c r="G7367" t="b">
        <f t="shared" si="955"/>
        <v>0</v>
      </c>
      <c r="H7367" t="b">
        <f t="shared" si="956"/>
        <v>0</v>
      </c>
      <c r="J7367">
        <f t="shared" si="957"/>
        <v>0</v>
      </c>
      <c r="K7367">
        <f t="shared" si="958"/>
        <v>0</v>
      </c>
      <c r="L7367">
        <f t="shared" si="959"/>
        <v>0</v>
      </c>
      <c r="M7367" t="b">
        <f t="shared" si="960"/>
        <v>0</v>
      </c>
    </row>
    <row r="7368" spans="1:13" x14ac:dyDescent="0.25">
      <c r="A7368" s="1">
        <v>43772.916666666664</v>
      </c>
      <c r="B7368">
        <v>12.7</v>
      </c>
      <c r="C7368">
        <v>0</v>
      </c>
      <c r="E7368">
        <f t="shared" si="953"/>
        <v>307</v>
      </c>
      <c r="F7368">
        <f t="shared" si="954"/>
        <v>22</v>
      </c>
      <c r="G7368" t="b">
        <f t="shared" si="955"/>
        <v>0</v>
      </c>
      <c r="H7368" t="b">
        <f t="shared" si="956"/>
        <v>0</v>
      </c>
      <c r="J7368">
        <f t="shared" si="957"/>
        <v>0</v>
      </c>
      <c r="K7368">
        <f t="shared" si="958"/>
        <v>0</v>
      </c>
      <c r="L7368">
        <f t="shared" si="959"/>
        <v>0</v>
      </c>
      <c r="M7368" t="b">
        <f t="shared" si="960"/>
        <v>0</v>
      </c>
    </row>
    <row r="7369" spans="1:13" x14ac:dyDescent="0.25">
      <c r="A7369" s="1">
        <v>43772.958333333336</v>
      </c>
      <c r="B7369">
        <v>13</v>
      </c>
      <c r="C7369">
        <v>0</v>
      </c>
      <c r="E7369">
        <f t="shared" si="953"/>
        <v>307</v>
      </c>
      <c r="F7369">
        <f t="shared" si="954"/>
        <v>23</v>
      </c>
      <c r="G7369" t="b">
        <f t="shared" si="955"/>
        <v>0</v>
      </c>
      <c r="H7369" t="b">
        <f t="shared" si="956"/>
        <v>0</v>
      </c>
      <c r="J7369">
        <f t="shared" si="957"/>
        <v>0</v>
      </c>
      <c r="K7369">
        <f t="shared" si="958"/>
        <v>0</v>
      </c>
      <c r="L7369">
        <f t="shared" si="959"/>
        <v>0</v>
      </c>
      <c r="M7369" t="b">
        <f t="shared" si="960"/>
        <v>0</v>
      </c>
    </row>
    <row r="7370" spans="1:13" x14ac:dyDescent="0.25">
      <c r="A7370" s="1">
        <v>43773</v>
      </c>
      <c r="B7370">
        <v>13.1</v>
      </c>
      <c r="C7370">
        <v>0.1</v>
      </c>
      <c r="E7370">
        <f t="shared" si="953"/>
        <v>308</v>
      </c>
      <c r="F7370">
        <f t="shared" si="954"/>
        <v>0</v>
      </c>
      <c r="G7370" t="b">
        <f t="shared" si="955"/>
        <v>1</v>
      </c>
      <c r="H7370" t="b">
        <f t="shared" si="956"/>
        <v>0</v>
      </c>
      <c r="J7370">
        <f t="shared" si="957"/>
        <v>1</v>
      </c>
      <c r="K7370">
        <f t="shared" si="958"/>
        <v>0</v>
      </c>
      <c r="L7370">
        <f t="shared" si="959"/>
        <v>0</v>
      </c>
      <c r="M7370" t="b">
        <f t="shared" si="960"/>
        <v>0</v>
      </c>
    </row>
    <row r="7371" spans="1:13" x14ac:dyDescent="0.25">
      <c r="A7371" s="1">
        <v>43773.041666666664</v>
      </c>
      <c r="B7371">
        <v>12</v>
      </c>
      <c r="C7371">
        <v>0.6</v>
      </c>
      <c r="E7371">
        <f t="shared" si="953"/>
        <v>308</v>
      </c>
      <c r="F7371">
        <f t="shared" si="954"/>
        <v>1</v>
      </c>
      <c r="G7371" t="b">
        <f t="shared" si="955"/>
        <v>1</v>
      </c>
      <c r="H7371" t="b">
        <f t="shared" si="956"/>
        <v>0</v>
      </c>
      <c r="J7371">
        <f t="shared" si="957"/>
        <v>2</v>
      </c>
      <c r="K7371">
        <f t="shared" si="958"/>
        <v>0</v>
      </c>
      <c r="L7371">
        <f t="shared" si="959"/>
        <v>0</v>
      </c>
      <c r="M7371" t="b">
        <f t="shared" si="960"/>
        <v>0</v>
      </c>
    </row>
    <row r="7372" spans="1:13" x14ac:dyDescent="0.25">
      <c r="A7372" s="1">
        <v>43773.083333333336</v>
      </c>
      <c r="B7372">
        <v>11.5</v>
      </c>
      <c r="C7372">
        <v>0.1</v>
      </c>
      <c r="E7372">
        <f t="shared" si="953"/>
        <v>308</v>
      </c>
      <c r="F7372">
        <f t="shared" si="954"/>
        <v>2</v>
      </c>
      <c r="G7372" t="b">
        <f t="shared" si="955"/>
        <v>1</v>
      </c>
      <c r="H7372" t="b">
        <f t="shared" si="956"/>
        <v>0</v>
      </c>
      <c r="J7372">
        <f t="shared" si="957"/>
        <v>3</v>
      </c>
      <c r="K7372">
        <f t="shared" si="958"/>
        <v>0</v>
      </c>
      <c r="L7372">
        <f t="shared" si="959"/>
        <v>0</v>
      </c>
      <c r="M7372" t="b">
        <f t="shared" si="960"/>
        <v>0</v>
      </c>
    </row>
    <row r="7373" spans="1:13" x14ac:dyDescent="0.25">
      <c r="A7373" s="1">
        <v>43773.125</v>
      </c>
      <c r="B7373">
        <v>11.4</v>
      </c>
      <c r="C7373">
        <v>0.2</v>
      </c>
      <c r="E7373">
        <f t="shared" si="953"/>
        <v>308</v>
      </c>
      <c r="F7373">
        <f t="shared" si="954"/>
        <v>3</v>
      </c>
      <c r="G7373" t="b">
        <f t="shared" si="955"/>
        <v>1</v>
      </c>
      <c r="H7373" t="b">
        <f t="shared" si="956"/>
        <v>0</v>
      </c>
      <c r="J7373">
        <f t="shared" si="957"/>
        <v>4</v>
      </c>
      <c r="K7373">
        <f t="shared" si="958"/>
        <v>0</v>
      </c>
      <c r="L7373">
        <f t="shared" si="959"/>
        <v>0</v>
      </c>
      <c r="M7373" t="b">
        <f t="shared" si="960"/>
        <v>0</v>
      </c>
    </row>
    <row r="7374" spans="1:13" x14ac:dyDescent="0.25">
      <c r="A7374" s="1">
        <v>43773.166666666664</v>
      </c>
      <c r="B7374">
        <v>10.5</v>
      </c>
      <c r="C7374">
        <v>0.2</v>
      </c>
      <c r="E7374">
        <f t="shared" si="953"/>
        <v>308</v>
      </c>
      <c r="F7374">
        <f t="shared" si="954"/>
        <v>4</v>
      </c>
      <c r="G7374" t="b">
        <f t="shared" si="955"/>
        <v>1</v>
      </c>
      <c r="H7374" t="b">
        <f t="shared" si="956"/>
        <v>0</v>
      </c>
      <c r="J7374">
        <f t="shared" si="957"/>
        <v>5</v>
      </c>
      <c r="K7374">
        <f t="shared" si="958"/>
        <v>0</v>
      </c>
      <c r="L7374">
        <f t="shared" si="959"/>
        <v>0</v>
      </c>
      <c r="M7374" t="b">
        <f t="shared" si="960"/>
        <v>0</v>
      </c>
    </row>
    <row r="7375" spans="1:13" x14ac:dyDescent="0.25">
      <c r="A7375" s="1">
        <v>43773.208333333336</v>
      </c>
      <c r="B7375">
        <v>10.4</v>
      </c>
      <c r="C7375">
        <v>0.6</v>
      </c>
      <c r="E7375">
        <f t="shared" si="953"/>
        <v>308</v>
      </c>
      <c r="F7375">
        <f t="shared" si="954"/>
        <v>5</v>
      </c>
      <c r="G7375" t="b">
        <f t="shared" si="955"/>
        <v>1</v>
      </c>
      <c r="H7375" t="b">
        <f t="shared" si="956"/>
        <v>0</v>
      </c>
      <c r="J7375">
        <f t="shared" si="957"/>
        <v>6</v>
      </c>
      <c r="K7375">
        <f t="shared" si="958"/>
        <v>0</v>
      </c>
      <c r="L7375">
        <f t="shared" si="959"/>
        <v>0</v>
      </c>
      <c r="M7375" t="b">
        <f t="shared" si="960"/>
        <v>0</v>
      </c>
    </row>
    <row r="7376" spans="1:13" x14ac:dyDescent="0.25">
      <c r="A7376" s="1">
        <v>43773.25</v>
      </c>
      <c r="B7376">
        <v>10.3</v>
      </c>
      <c r="C7376">
        <v>0.3</v>
      </c>
      <c r="E7376">
        <f t="shared" si="953"/>
        <v>308</v>
      </c>
      <c r="F7376">
        <f t="shared" si="954"/>
        <v>6</v>
      </c>
      <c r="G7376" t="b">
        <f t="shared" si="955"/>
        <v>1</v>
      </c>
      <c r="H7376" t="b">
        <f t="shared" si="956"/>
        <v>0</v>
      </c>
      <c r="J7376">
        <f t="shared" si="957"/>
        <v>7</v>
      </c>
      <c r="K7376">
        <f t="shared" si="958"/>
        <v>0</v>
      </c>
      <c r="L7376">
        <f t="shared" si="959"/>
        <v>0</v>
      </c>
      <c r="M7376" t="b">
        <f t="shared" si="960"/>
        <v>0</v>
      </c>
    </row>
    <row r="7377" spans="1:13" x14ac:dyDescent="0.25">
      <c r="A7377" s="1">
        <v>43773.291666666664</v>
      </c>
      <c r="B7377">
        <v>10.199999999999999</v>
      </c>
      <c r="C7377">
        <v>0</v>
      </c>
      <c r="E7377">
        <f t="shared" si="953"/>
        <v>308</v>
      </c>
      <c r="F7377">
        <f t="shared" si="954"/>
        <v>7</v>
      </c>
      <c r="G7377" t="b">
        <f t="shared" si="955"/>
        <v>0</v>
      </c>
      <c r="H7377" t="b">
        <f t="shared" si="956"/>
        <v>0</v>
      </c>
      <c r="J7377">
        <f t="shared" si="957"/>
        <v>0</v>
      </c>
      <c r="K7377">
        <f t="shared" si="958"/>
        <v>0</v>
      </c>
      <c r="L7377">
        <f t="shared" si="959"/>
        <v>0</v>
      </c>
      <c r="M7377" t="b">
        <f t="shared" si="960"/>
        <v>0</v>
      </c>
    </row>
    <row r="7378" spans="1:13" x14ac:dyDescent="0.25">
      <c r="A7378" s="1">
        <v>43773.333333333336</v>
      </c>
      <c r="B7378">
        <v>9.4</v>
      </c>
      <c r="C7378">
        <v>0.4</v>
      </c>
      <c r="E7378">
        <f t="shared" si="953"/>
        <v>308</v>
      </c>
      <c r="F7378">
        <f t="shared" si="954"/>
        <v>8</v>
      </c>
      <c r="G7378" t="b">
        <f t="shared" si="955"/>
        <v>1</v>
      </c>
      <c r="H7378" t="b">
        <f t="shared" si="956"/>
        <v>0</v>
      </c>
      <c r="J7378">
        <f t="shared" si="957"/>
        <v>1</v>
      </c>
      <c r="K7378">
        <f t="shared" si="958"/>
        <v>0</v>
      </c>
      <c r="L7378">
        <f t="shared" si="959"/>
        <v>0</v>
      </c>
      <c r="M7378" t="b">
        <f t="shared" si="960"/>
        <v>0</v>
      </c>
    </row>
    <row r="7379" spans="1:13" x14ac:dyDescent="0.25">
      <c r="A7379" s="1">
        <v>43773.375</v>
      </c>
      <c r="B7379">
        <v>8.4</v>
      </c>
      <c r="C7379">
        <v>0.7</v>
      </c>
      <c r="E7379">
        <f t="shared" si="953"/>
        <v>308</v>
      </c>
      <c r="F7379">
        <f t="shared" si="954"/>
        <v>9</v>
      </c>
      <c r="G7379" t="b">
        <f t="shared" si="955"/>
        <v>1</v>
      </c>
      <c r="H7379" t="b">
        <f t="shared" si="956"/>
        <v>0</v>
      </c>
      <c r="J7379">
        <f t="shared" si="957"/>
        <v>2</v>
      </c>
      <c r="K7379">
        <f t="shared" si="958"/>
        <v>0</v>
      </c>
      <c r="L7379">
        <f t="shared" si="959"/>
        <v>0</v>
      </c>
      <c r="M7379" t="b">
        <f t="shared" si="960"/>
        <v>0</v>
      </c>
    </row>
    <row r="7380" spans="1:13" x14ac:dyDescent="0.25">
      <c r="A7380" s="1">
        <v>43773.416666666664</v>
      </c>
      <c r="B7380">
        <v>7.8</v>
      </c>
      <c r="C7380">
        <v>1.3</v>
      </c>
      <c r="E7380">
        <f t="shared" si="953"/>
        <v>308</v>
      </c>
      <c r="F7380">
        <f t="shared" si="954"/>
        <v>10</v>
      </c>
      <c r="G7380" t="b">
        <f t="shared" si="955"/>
        <v>1</v>
      </c>
      <c r="H7380" t="b">
        <f t="shared" si="956"/>
        <v>0</v>
      </c>
      <c r="J7380">
        <f t="shared" si="957"/>
        <v>3</v>
      </c>
      <c r="K7380">
        <f t="shared" si="958"/>
        <v>0</v>
      </c>
      <c r="L7380">
        <f t="shared" si="959"/>
        <v>0</v>
      </c>
      <c r="M7380" t="b">
        <f t="shared" si="960"/>
        <v>0</v>
      </c>
    </row>
    <row r="7381" spans="1:13" x14ac:dyDescent="0.25">
      <c r="A7381" s="1">
        <v>43773.458333333336</v>
      </c>
      <c r="B7381">
        <v>7.6</v>
      </c>
      <c r="C7381">
        <v>0.3</v>
      </c>
      <c r="E7381">
        <f t="shared" si="953"/>
        <v>308</v>
      </c>
      <c r="F7381">
        <f t="shared" si="954"/>
        <v>11</v>
      </c>
      <c r="G7381" t="b">
        <f t="shared" si="955"/>
        <v>1</v>
      </c>
      <c r="H7381" t="b">
        <f t="shared" si="956"/>
        <v>0</v>
      </c>
      <c r="J7381">
        <f t="shared" si="957"/>
        <v>4</v>
      </c>
      <c r="K7381">
        <f t="shared" si="958"/>
        <v>0</v>
      </c>
      <c r="L7381">
        <f t="shared" si="959"/>
        <v>0</v>
      </c>
      <c r="M7381" t="b">
        <f t="shared" si="960"/>
        <v>0</v>
      </c>
    </row>
    <row r="7382" spans="1:13" x14ac:dyDescent="0.25">
      <c r="A7382" s="1">
        <v>43773.5</v>
      </c>
      <c r="B7382">
        <v>7.3</v>
      </c>
      <c r="C7382">
        <v>0.2</v>
      </c>
      <c r="E7382">
        <f t="shared" si="953"/>
        <v>308</v>
      </c>
      <c r="F7382">
        <f t="shared" si="954"/>
        <v>12</v>
      </c>
      <c r="G7382" t="b">
        <f t="shared" si="955"/>
        <v>1</v>
      </c>
      <c r="H7382" t="b">
        <f t="shared" si="956"/>
        <v>0</v>
      </c>
      <c r="J7382">
        <f t="shared" si="957"/>
        <v>5</v>
      </c>
      <c r="K7382">
        <f t="shared" si="958"/>
        <v>0</v>
      </c>
      <c r="L7382">
        <f t="shared" si="959"/>
        <v>0</v>
      </c>
      <c r="M7382" t="b">
        <f t="shared" si="960"/>
        <v>0</v>
      </c>
    </row>
    <row r="7383" spans="1:13" x14ac:dyDescent="0.25">
      <c r="A7383" s="1">
        <v>43773.541666666664</v>
      </c>
      <c r="B7383">
        <v>7.2</v>
      </c>
      <c r="C7383">
        <v>0.4</v>
      </c>
      <c r="E7383">
        <f t="shared" si="953"/>
        <v>308</v>
      </c>
      <c r="F7383">
        <f t="shared" si="954"/>
        <v>13</v>
      </c>
      <c r="G7383" t="b">
        <f t="shared" si="955"/>
        <v>1</v>
      </c>
      <c r="H7383" t="b">
        <f t="shared" si="956"/>
        <v>0</v>
      </c>
      <c r="J7383">
        <f t="shared" si="957"/>
        <v>6</v>
      </c>
      <c r="K7383">
        <f t="shared" si="958"/>
        <v>0</v>
      </c>
      <c r="L7383">
        <f t="shared" si="959"/>
        <v>0</v>
      </c>
      <c r="M7383" t="b">
        <f t="shared" si="960"/>
        <v>0</v>
      </c>
    </row>
    <row r="7384" spans="1:13" x14ac:dyDescent="0.25">
      <c r="A7384" s="1">
        <v>43773.583333333336</v>
      </c>
      <c r="B7384">
        <v>7.3</v>
      </c>
      <c r="C7384">
        <v>0</v>
      </c>
      <c r="E7384">
        <f t="shared" si="953"/>
        <v>308</v>
      </c>
      <c r="F7384">
        <f t="shared" si="954"/>
        <v>14</v>
      </c>
      <c r="G7384" t="b">
        <f t="shared" si="955"/>
        <v>0</v>
      </c>
      <c r="H7384" t="b">
        <f t="shared" si="956"/>
        <v>0</v>
      </c>
      <c r="J7384">
        <f t="shared" si="957"/>
        <v>0</v>
      </c>
      <c r="K7384">
        <f t="shared" si="958"/>
        <v>0</v>
      </c>
      <c r="L7384">
        <f t="shared" si="959"/>
        <v>0</v>
      </c>
      <c r="M7384" t="b">
        <f t="shared" si="960"/>
        <v>0</v>
      </c>
    </row>
    <row r="7385" spans="1:13" x14ac:dyDescent="0.25">
      <c r="A7385" s="1">
        <v>43773.625</v>
      </c>
      <c r="B7385">
        <v>7.2</v>
      </c>
      <c r="C7385">
        <v>0</v>
      </c>
      <c r="E7385">
        <f t="shared" si="953"/>
        <v>308</v>
      </c>
      <c r="F7385">
        <f t="shared" si="954"/>
        <v>15</v>
      </c>
      <c r="G7385" t="b">
        <f t="shared" si="955"/>
        <v>0</v>
      </c>
      <c r="H7385" t="b">
        <f t="shared" si="956"/>
        <v>0</v>
      </c>
      <c r="J7385">
        <f t="shared" si="957"/>
        <v>0</v>
      </c>
      <c r="K7385">
        <f t="shared" si="958"/>
        <v>0</v>
      </c>
      <c r="L7385">
        <f t="shared" si="959"/>
        <v>0</v>
      </c>
      <c r="M7385" t="b">
        <f t="shared" si="960"/>
        <v>0</v>
      </c>
    </row>
    <row r="7386" spans="1:13" x14ac:dyDescent="0.25">
      <c r="A7386" s="1">
        <v>43773.666666666664</v>
      </c>
      <c r="B7386">
        <v>7.1</v>
      </c>
      <c r="C7386">
        <v>0</v>
      </c>
      <c r="E7386">
        <f t="shared" si="953"/>
        <v>308</v>
      </c>
      <c r="F7386">
        <f t="shared" si="954"/>
        <v>16</v>
      </c>
      <c r="G7386" t="b">
        <f t="shared" si="955"/>
        <v>0</v>
      </c>
      <c r="H7386" t="b">
        <f t="shared" si="956"/>
        <v>0</v>
      </c>
      <c r="J7386">
        <f t="shared" si="957"/>
        <v>0</v>
      </c>
      <c r="K7386">
        <f t="shared" si="958"/>
        <v>0</v>
      </c>
      <c r="L7386">
        <f t="shared" si="959"/>
        <v>0</v>
      </c>
      <c r="M7386" t="b">
        <f t="shared" si="960"/>
        <v>0</v>
      </c>
    </row>
    <row r="7387" spans="1:13" x14ac:dyDescent="0.25">
      <c r="A7387" s="1">
        <v>43773.708333333336</v>
      </c>
      <c r="B7387">
        <v>6.5</v>
      </c>
      <c r="C7387">
        <v>0</v>
      </c>
      <c r="E7387">
        <f t="shared" si="953"/>
        <v>308</v>
      </c>
      <c r="F7387">
        <f t="shared" si="954"/>
        <v>17</v>
      </c>
      <c r="G7387" t="b">
        <f t="shared" si="955"/>
        <v>0</v>
      </c>
      <c r="H7387" t="b">
        <f t="shared" si="956"/>
        <v>0</v>
      </c>
      <c r="J7387">
        <f t="shared" si="957"/>
        <v>0</v>
      </c>
      <c r="K7387">
        <f t="shared" si="958"/>
        <v>0</v>
      </c>
      <c r="L7387">
        <f t="shared" si="959"/>
        <v>0</v>
      </c>
      <c r="M7387" t="b">
        <f t="shared" si="960"/>
        <v>0</v>
      </c>
    </row>
    <row r="7388" spans="1:13" x14ac:dyDescent="0.25">
      <c r="A7388" s="1">
        <v>43773.75</v>
      </c>
      <c r="B7388">
        <v>6</v>
      </c>
      <c r="C7388">
        <v>0</v>
      </c>
      <c r="E7388">
        <f t="shared" si="953"/>
        <v>308</v>
      </c>
      <c r="F7388">
        <f t="shared" si="954"/>
        <v>18</v>
      </c>
      <c r="G7388" t="b">
        <f t="shared" si="955"/>
        <v>0</v>
      </c>
      <c r="H7388" t="b">
        <f t="shared" si="956"/>
        <v>0</v>
      </c>
      <c r="J7388">
        <f t="shared" si="957"/>
        <v>0</v>
      </c>
      <c r="K7388">
        <f t="shared" si="958"/>
        <v>0</v>
      </c>
      <c r="L7388">
        <f t="shared" si="959"/>
        <v>0</v>
      </c>
      <c r="M7388" t="b">
        <f t="shared" si="960"/>
        <v>0</v>
      </c>
    </row>
    <row r="7389" spans="1:13" x14ac:dyDescent="0.25">
      <c r="A7389" s="1">
        <v>43773.791666666664</v>
      </c>
      <c r="B7389">
        <v>5.9</v>
      </c>
      <c r="C7389">
        <v>0</v>
      </c>
      <c r="E7389">
        <f t="shared" si="953"/>
        <v>308</v>
      </c>
      <c r="F7389">
        <f t="shared" si="954"/>
        <v>19</v>
      </c>
      <c r="G7389" t="b">
        <f t="shared" si="955"/>
        <v>0</v>
      </c>
      <c r="H7389" t="b">
        <f t="shared" si="956"/>
        <v>0</v>
      </c>
      <c r="J7389">
        <f t="shared" si="957"/>
        <v>0</v>
      </c>
      <c r="K7389">
        <f t="shared" si="958"/>
        <v>0</v>
      </c>
      <c r="L7389">
        <f t="shared" si="959"/>
        <v>0</v>
      </c>
      <c r="M7389" t="b">
        <f t="shared" si="960"/>
        <v>0</v>
      </c>
    </row>
    <row r="7390" spans="1:13" x14ac:dyDescent="0.25">
      <c r="A7390" s="1">
        <v>43773.833333333336</v>
      </c>
      <c r="B7390">
        <v>6.2</v>
      </c>
      <c r="C7390">
        <v>0</v>
      </c>
      <c r="E7390">
        <f t="shared" si="953"/>
        <v>308</v>
      </c>
      <c r="F7390">
        <f t="shared" si="954"/>
        <v>20</v>
      </c>
      <c r="G7390" t="b">
        <f t="shared" si="955"/>
        <v>0</v>
      </c>
      <c r="H7390" t="b">
        <f t="shared" si="956"/>
        <v>0</v>
      </c>
      <c r="J7390">
        <f t="shared" si="957"/>
        <v>0</v>
      </c>
      <c r="K7390">
        <f t="shared" si="958"/>
        <v>0</v>
      </c>
      <c r="L7390">
        <f t="shared" si="959"/>
        <v>0</v>
      </c>
      <c r="M7390" t="b">
        <f t="shared" si="960"/>
        <v>0</v>
      </c>
    </row>
    <row r="7391" spans="1:13" x14ac:dyDescent="0.25">
      <c r="A7391" s="1">
        <v>43773.875</v>
      </c>
      <c r="B7391">
        <v>6.4</v>
      </c>
      <c r="C7391">
        <v>0</v>
      </c>
      <c r="E7391">
        <f t="shared" si="953"/>
        <v>308</v>
      </c>
      <c r="F7391">
        <f t="shared" si="954"/>
        <v>21</v>
      </c>
      <c r="G7391" t="b">
        <f t="shared" si="955"/>
        <v>0</v>
      </c>
      <c r="H7391" t="b">
        <f t="shared" si="956"/>
        <v>0</v>
      </c>
      <c r="J7391">
        <f t="shared" si="957"/>
        <v>0</v>
      </c>
      <c r="K7391">
        <f t="shared" si="958"/>
        <v>0</v>
      </c>
      <c r="L7391">
        <f t="shared" si="959"/>
        <v>0</v>
      </c>
      <c r="M7391" t="b">
        <f t="shared" si="960"/>
        <v>0</v>
      </c>
    </row>
    <row r="7392" spans="1:13" x14ac:dyDescent="0.25">
      <c r="A7392" s="1">
        <v>43773.916666666664</v>
      </c>
      <c r="B7392">
        <v>6.3</v>
      </c>
      <c r="C7392">
        <v>0</v>
      </c>
      <c r="E7392">
        <f t="shared" si="953"/>
        <v>308</v>
      </c>
      <c r="F7392">
        <f t="shared" si="954"/>
        <v>22</v>
      </c>
      <c r="G7392" t="b">
        <f t="shared" si="955"/>
        <v>0</v>
      </c>
      <c r="H7392" t="b">
        <f t="shared" si="956"/>
        <v>0</v>
      </c>
      <c r="J7392">
        <f t="shared" si="957"/>
        <v>0</v>
      </c>
      <c r="K7392">
        <f t="shared" si="958"/>
        <v>0</v>
      </c>
      <c r="L7392">
        <f t="shared" si="959"/>
        <v>0</v>
      </c>
      <c r="M7392" t="b">
        <f t="shared" si="960"/>
        <v>0</v>
      </c>
    </row>
    <row r="7393" spans="1:13" x14ac:dyDescent="0.25">
      <c r="A7393" s="1">
        <v>43773.958333333336</v>
      </c>
      <c r="B7393">
        <v>6.6</v>
      </c>
      <c r="C7393">
        <v>0</v>
      </c>
      <c r="E7393">
        <f t="shared" si="953"/>
        <v>308</v>
      </c>
      <c r="F7393">
        <f t="shared" si="954"/>
        <v>23</v>
      </c>
      <c r="G7393" t="b">
        <f t="shared" si="955"/>
        <v>0</v>
      </c>
      <c r="H7393" t="b">
        <f t="shared" si="956"/>
        <v>0</v>
      </c>
      <c r="J7393">
        <f t="shared" si="957"/>
        <v>0</v>
      </c>
      <c r="K7393">
        <f t="shared" si="958"/>
        <v>0</v>
      </c>
      <c r="L7393">
        <f t="shared" si="959"/>
        <v>0</v>
      </c>
      <c r="M7393" t="b">
        <f t="shared" si="960"/>
        <v>0</v>
      </c>
    </row>
    <row r="7394" spans="1:13" x14ac:dyDescent="0.25">
      <c r="A7394" s="1">
        <v>43774</v>
      </c>
      <c r="B7394">
        <v>6.6</v>
      </c>
      <c r="C7394">
        <v>0</v>
      </c>
      <c r="E7394">
        <f t="shared" si="953"/>
        <v>309</v>
      </c>
      <c r="F7394">
        <f t="shared" si="954"/>
        <v>0</v>
      </c>
      <c r="G7394" t="b">
        <f t="shared" si="955"/>
        <v>0</v>
      </c>
      <c r="H7394" t="b">
        <f t="shared" si="956"/>
        <v>0</v>
      </c>
      <c r="J7394">
        <f t="shared" si="957"/>
        <v>0</v>
      </c>
      <c r="K7394">
        <f t="shared" si="958"/>
        <v>0</v>
      </c>
      <c r="L7394">
        <f t="shared" si="959"/>
        <v>0</v>
      </c>
      <c r="M7394" t="b">
        <f t="shared" si="960"/>
        <v>0</v>
      </c>
    </row>
    <row r="7395" spans="1:13" x14ac:dyDescent="0.25">
      <c r="A7395" s="1">
        <v>43774.041666666664</v>
      </c>
      <c r="B7395">
        <v>6.5</v>
      </c>
      <c r="C7395">
        <v>0</v>
      </c>
      <c r="E7395">
        <f t="shared" si="953"/>
        <v>309</v>
      </c>
      <c r="F7395">
        <f t="shared" si="954"/>
        <v>1</v>
      </c>
      <c r="G7395" t="b">
        <f t="shared" si="955"/>
        <v>0</v>
      </c>
      <c r="H7395" t="b">
        <f t="shared" si="956"/>
        <v>0</v>
      </c>
      <c r="J7395">
        <f t="shared" si="957"/>
        <v>0</v>
      </c>
      <c r="K7395">
        <f t="shared" si="958"/>
        <v>0</v>
      </c>
      <c r="L7395">
        <f t="shared" si="959"/>
        <v>0</v>
      </c>
      <c r="M7395" t="b">
        <f t="shared" si="960"/>
        <v>0</v>
      </c>
    </row>
    <row r="7396" spans="1:13" x14ac:dyDescent="0.25">
      <c r="A7396" s="1">
        <v>43774.083333333336</v>
      </c>
      <c r="B7396">
        <v>6.4</v>
      </c>
      <c r="C7396">
        <v>0</v>
      </c>
      <c r="E7396">
        <f t="shared" si="953"/>
        <v>309</v>
      </c>
      <c r="F7396">
        <f t="shared" si="954"/>
        <v>2</v>
      </c>
      <c r="G7396" t="b">
        <f t="shared" si="955"/>
        <v>0</v>
      </c>
      <c r="H7396" t="b">
        <f t="shared" si="956"/>
        <v>0</v>
      </c>
      <c r="J7396">
        <f t="shared" si="957"/>
        <v>0</v>
      </c>
      <c r="K7396">
        <f t="shared" si="958"/>
        <v>0</v>
      </c>
      <c r="L7396">
        <f t="shared" si="959"/>
        <v>0</v>
      </c>
      <c r="M7396" t="b">
        <f t="shared" si="960"/>
        <v>0</v>
      </c>
    </row>
    <row r="7397" spans="1:13" x14ac:dyDescent="0.25">
      <c r="A7397" s="1">
        <v>43774.125</v>
      </c>
      <c r="B7397">
        <v>6.1</v>
      </c>
      <c r="C7397">
        <v>0</v>
      </c>
      <c r="E7397">
        <f t="shared" si="953"/>
        <v>309</v>
      </c>
      <c r="F7397">
        <f t="shared" si="954"/>
        <v>3</v>
      </c>
      <c r="G7397" t="b">
        <f t="shared" si="955"/>
        <v>0</v>
      </c>
      <c r="H7397" t="b">
        <f t="shared" si="956"/>
        <v>0</v>
      </c>
      <c r="J7397">
        <f t="shared" si="957"/>
        <v>0</v>
      </c>
      <c r="K7397">
        <f t="shared" si="958"/>
        <v>0</v>
      </c>
      <c r="L7397">
        <f t="shared" si="959"/>
        <v>0</v>
      </c>
      <c r="M7397" t="b">
        <f t="shared" si="960"/>
        <v>0</v>
      </c>
    </row>
    <row r="7398" spans="1:13" x14ac:dyDescent="0.25">
      <c r="A7398" s="1">
        <v>43774.166666666664</v>
      </c>
      <c r="B7398">
        <v>5.9</v>
      </c>
      <c r="C7398">
        <v>0</v>
      </c>
      <c r="E7398">
        <f t="shared" si="953"/>
        <v>309</v>
      </c>
      <c r="F7398">
        <f t="shared" si="954"/>
        <v>4</v>
      </c>
      <c r="G7398" t="b">
        <f t="shared" si="955"/>
        <v>0</v>
      </c>
      <c r="H7398" t="b">
        <f t="shared" si="956"/>
        <v>0</v>
      </c>
      <c r="J7398">
        <f t="shared" si="957"/>
        <v>0</v>
      </c>
      <c r="K7398">
        <f t="shared" si="958"/>
        <v>0</v>
      </c>
      <c r="L7398">
        <f t="shared" si="959"/>
        <v>0</v>
      </c>
      <c r="M7398" t="b">
        <f t="shared" si="960"/>
        <v>0</v>
      </c>
    </row>
    <row r="7399" spans="1:13" x14ac:dyDescent="0.25">
      <c r="A7399" s="1">
        <v>43774.208333333336</v>
      </c>
      <c r="B7399">
        <v>6</v>
      </c>
      <c r="C7399">
        <v>0</v>
      </c>
      <c r="E7399">
        <f t="shared" si="953"/>
        <v>309</v>
      </c>
      <c r="F7399">
        <f t="shared" si="954"/>
        <v>5</v>
      </c>
      <c r="G7399" t="b">
        <f t="shared" si="955"/>
        <v>0</v>
      </c>
      <c r="H7399" t="b">
        <f t="shared" si="956"/>
        <v>0</v>
      </c>
      <c r="J7399">
        <f t="shared" si="957"/>
        <v>0</v>
      </c>
      <c r="K7399">
        <f t="shared" si="958"/>
        <v>0</v>
      </c>
      <c r="L7399">
        <f t="shared" si="959"/>
        <v>0</v>
      </c>
      <c r="M7399" t="b">
        <f t="shared" si="960"/>
        <v>0</v>
      </c>
    </row>
    <row r="7400" spans="1:13" x14ac:dyDescent="0.25">
      <c r="A7400" s="1">
        <v>43774.25</v>
      </c>
      <c r="B7400">
        <v>5.6</v>
      </c>
      <c r="C7400">
        <v>0</v>
      </c>
      <c r="E7400">
        <f t="shared" si="953"/>
        <v>309</v>
      </c>
      <c r="F7400">
        <f t="shared" si="954"/>
        <v>6</v>
      </c>
      <c r="G7400" t="b">
        <f t="shared" si="955"/>
        <v>0</v>
      </c>
      <c r="H7400" t="b">
        <f t="shared" si="956"/>
        <v>0</v>
      </c>
      <c r="J7400">
        <f t="shared" si="957"/>
        <v>0</v>
      </c>
      <c r="K7400">
        <f t="shared" si="958"/>
        <v>0</v>
      </c>
      <c r="L7400">
        <f t="shared" si="959"/>
        <v>0</v>
      </c>
      <c r="M7400" t="b">
        <f t="shared" si="960"/>
        <v>0</v>
      </c>
    </row>
    <row r="7401" spans="1:13" x14ac:dyDescent="0.25">
      <c r="A7401" s="1">
        <v>43774.291666666664</v>
      </c>
      <c r="B7401">
        <v>5.8</v>
      </c>
      <c r="C7401">
        <v>0</v>
      </c>
      <c r="E7401">
        <f t="shared" si="953"/>
        <v>309</v>
      </c>
      <c r="F7401">
        <f t="shared" si="954"/>
        <v>7</v>
      </c>
      <c r="G7401" t="b">
        <f t="shared" si="955"/>
        <v>0</v>
      </c>
      <c r="H7401" t="b">
        <f t="shared" si="956"/>
        <v>0</v>
      </c>
      <c r="J7401">
        <f t="shared" si="957"/>
        <v>0</v>
      </c>
      <c r="K7401">
        <f t="shared" si="958"/>
        <v>0</v>
      </c>
      <c r="L7401">
        <f t="shared" si="959"/>
        <v>0</v>
      </c>
      <c r="M7401" t="b">
        <f t="shared" si="960"/>
        <v>0</v>
      </c>
    </row>
    <row r="7402" spans="1:13" x14ac:dyDescent="0.25">
      <c r="A7402" s="1">
        <v>43774.333333333336</v>
      </c>
      <c r="B7402">
        <v>5.9</v>
      </c>
      <c r="C7402">
        <v>0</v>
      </c>
      <c r="E7402">
        <f t="shared" si="953"/>
        <v>309</v>
      </c>
      <c r="F7402">
        <f t="shared" si="954"/>
        <v>8</v>
      </c>
      <c r="G7402" t="b">
        <f t="shared" si="955"/>
        <v>0</v>
      </c>
      <c r="H7402" t="b">
        <f t="shared" si="956"/>
        <v>0</v>
      </c>
      <c r="J7402">
        <f t="shared" si="957"/>
        <v>0</v>
      </c>
      <c r="K7402">
        <f t="shared" si="958"/>
        <v>0</v>
      </c>
      <c r="L7402">
        <f t="shared" si="959"/>
        <v>0</v>
      </c>
      <c r="M7402" t="b">
        <f t="shared" si="960"/>
        <v>0</v>
      </c>
    </row>
    <row r="7403" spans="1:13" x14ac:dyDescent="0.25">
      <c r="A7403" s="1">
        <v>43774.375</v>
      </c>
      <c r="B7403">
        <v>6.1</v>
      </c>
      <c r="C7403">
        <v>0.3</v>
      </c>
      <c r="E7403">
        <f t="shared" si="953"/>
        <v>309</v>
      </c>
      <c r="F7403">
        <f t="shared" si="954"/>
        <v>9</v>
      </c>
      <c r="G7403" t="b">
        <f t="shared" si="955"/>
        <v>1</v>
      </c>
      <c r="H7403" t="b">
        <f t="shared" si="956"/>
        <v>0</v>
      </c>
      <c r="J7403">
        <f t="shared" si="957"/>
        <v>1</v>
      </c>
      <c r="K7403">
        <f t="shared" si="958"/>
        <v>0</v>
      </c>
      <c r="L7403">
        <f t="shared" si="959"/>
        <v>0</v>
      </c>
      <c r="M7403" t="b">
        <f t="shared" si="960"/>
        <v>0</v>
      </c>
    </row>
    <row r="7404" spans="1:13" x14ac:dyDescent="0.25">
      <c r="A7404" s="1">
        <v>43774.416666666664</v>
      </c>
      <c r="B7404">
        <v>7.5</v>
      </c>
      <c r="C7404">
        <v>0</v>
      </c>
      <c r="E7404">
        <f t="shared" si="953"/>
        <v>309</v>
      </c>
      <c r="F7404">
        <f t="shared" si="954"/>
        <v>10</v>
      </c>
      <c r="G7404" t="b">
        <f t="shared" si="955"/>
        <v>0</v>
      </c>
      <c r="H7404" t="b">
        <f t="shared" si="956"/>
        <v>0</v>
      </c>
      <c r="J7404">
        <f t="shared" si="957"/>
        <v>0</v>
      </c>
      <c r="K7404">
        <f t="shared" si="958"/>
        <v>0</v>
      </c>
      <c r="L7404">
        <f t="shared" si="959"/>
        <v>0</v>
      </c>
      <c r="M7404" t="b">
        <f t="shared" si="960"/>
        <v>0</v>
      </c>
    </row>
    <row r="7405" spans="1:13" x14ac:dyDescent="0.25">
      <c r="A7405" s="1">
        <v>43774.458333333336</v>
      </c>
      <c r="B7405">
        <v>7.3</v>
      </c>
      <c r="C7405">
        <v>0.9</v>
      </c>
      <c r="E7405">
        <f t="shared" si="953"/>
        <v>309</v>
      </c>
      <c r="F7405">
        <f t="shared" si="954"/>
        <v>11</v>
      </c>
      <c r="G7405" t="b">
        <f t="shared" si="955"/>
        <v>1</v>
      </c>
      <c r="H7405" t="b">
        <f t="shared" si="956"/>
        <v>0</v>
      </c>
      <c r="J7405">
        <f t="shared" si="957"/>
        <v>1</v>
      </c>
      <c r="K7405">
        <f t="shared" si="958"/>
        <v>0</v>
      </c>
      <c r="L7405">
        <f t="shared" si="959"/>
        <v>0</v>
      </c>
      <c r="M7405" t="b">
        <f t="shared" si="960"/>
        <v>0</v>
      </c>
    </row>
    <row r="7406" spans="1:13" x14ac:dyDescent="0.25">
      <c r="A7406" s="1">
        <v>43774.5</v>
      </c>
      <c r="B7406">
        <v>6.5</v>
      </c>
      <c r="C7406">
        <v>2</v>
      </c>
      <c r="E7406">
        <f t="shared" si="953"/>
        <v>309</v>
      </c>
      <c r="F7406">
        <f t="shared" si="954"/>
        <v>12</v>
      </c>
      <c r="G7406" t="b">
        <f t="shared" si="955"/>
        <v>1</v>
      </c>
      <c r="H7406" t="b">
        <f t="shared" si="956"/>
        <v>0</v>
      </c>
      <c r="J7406">
        <f t="shared" si="957"/>
        <v>2</v>
      </c>
      <c r="K7406">
        <f t="shared" si="958"/>
        <v>0</v>
      </c>
      <c r="L7406">
        <f t="shared" si="959"/>
        <v>0</v>
      </c>
      <c r="M7406" t="b">
        <f t="shared" si="960"/>
        <v>0</v>
      </c>
    </row>
    <row r="7407" spans="1:13" x14ac:dyDescent="0.25">
      <c r="A7407" s="1">
        <v>43774.541666666664</v>
      </c>
      <c r="B7407">
        <v>6.8</v>
      </c>
      <c r="C7407">
        <v>0.4</v>
      </c>
      <c r="E7407">
        <f t="shared" si="953"/>
        <v>309</v>
      </c>
      <c r="F7407">
        <f t="shared" si="954"/>
        <v>13</v>
      </c>
      <c r="G7407" t="b">
        <f t="shared" si="955"/>
        <v>1</v>
      </c>
      <c r="H7407" t="b">
        <f t="shared" si="956"/>
        <v>0</v>
      </c>
      <c r="J7407">
        <f t="shared" si="957"/>
        <v>3</v>
      </c>
      <c r="K7407">
        <f t="shared" si="958"/>
        <v>0</v>
      </c>
      <c r="L7407">
        <f t="shared" si="959"/>
        <v>0</v>
      </c>
      <c r="M7407" t="b">
        <f t="shared" si="960"/>
        <v>0</v>
      </c>
    </row>
    <row r="7408" spans="1:13" x14ac:dyDescent="0.25">
      <c r="A7408" s="1">
        <v>43774.583333333336</v>
      </c>
      <c r="B7408">
        <v>6.8</v>
      </c>
      <c r="C7408">
        <v>0.2</v>
      </c>
      <c r="E7408">
        <f t="shared" si="953"/>
        <v>309</v>
      </c>
      <c r="F7408">
        <f t="shared" si="954"/>
        <v>14</v>
      </c>
      <c r="G7408" t="b">
        <f t="shared" si="955"/>
        <v>1</v>
      </c>
      <c r="H7408" t="b">
        <f t="shared" si="956"/>
        <v>0</v>
      </c>
      <c r="J7408">
        <f t="shared" si="957"/>
        <v>4</v>
      </c>
      <c r="K7408">
        <f t="shared" si="958"/>
        <v>0</v>
      </c>
      <c r="L7408">
        <f t="shared" si="959"/>
        <v>0</v>
      </c>
      <c r="M7408" t="b">
        <f t="shared" si="960"/>
        <v>0</v>
      </c>
    </row>
    <row r="7409" spans="1:13" x14ac:dyDescent="0.25">
      <c r="A7409" s="1">
        <v>43774.625</v>
      </c>
      <c r="B7409">
        <v>6.3</v>
      </c>
      <c r="C7409">
        <v>0.2</v>
      </c>
      <c r="E7409">
        <f t="shared" si="953"/>
        <v>309</v>
      </c>
      <c r="F7409">
        <f t="shared" si="954"/>
        <v>15</v>
      </c>
      <c r="G7409" t="b">
        <f t="shared" si="955"/>
        <v>1</v>
      </c>
      <c r="H7409" t="b">
        <f t="shared" si="956"/>
        <v>0</v>
      </c>
      <c r="J7409">
        <f t="shared" si="957"/>
        <v>5</v>
      </c>
      <c r="K7409">
        <f t="shared" si="958"/>
        <v>0</v>
      </c>
      <c r="L7409">
        <f t="shared" si="959"/>
        <v>0</v>
      </c>
      <c r="M7409" t="b">
        <f t="shared" si="960"/>
        <v>0</v>
      </c>
    </row>
    <row r="7410" spans="1:13" x14ac:dyDescent="0.25">
      <c r="A7410" s="1">
        <v>43774.666666666664</v>
      </c>
      <c r="B7410">
        <v>5.9</v>
      </c>
      <c r="C7410">
        <v>0.8</v>
      </c>
      <c r="E7410">
        <f t="shared" si="953"/>
        <v>309</v>
      </c>
      <c r="F7410">
        <f t="shared" si="954"/>
        <v>16</v>
      </c>
      <c r="G7410" t="b">
        <f t="shared" si="955"/>
        <v>1</v>
      </c>
      <c r="H7410" t="b">
        <f t="shared" si="956"/>
        <v>0</v>
      </c>
      <c r="J7410">
        <f t="shared" si="957"/>
        <v>6</v>
      </c>
      <c r="K7410">
        <f t="shared" si="958"/>
        <v>0</v>
      </c>
      <c r="L7410">
        <f t="shared" si="959"/>
        <v>0</v>
      </c>
      <c r="M7410" t="b">
        <f t="shared" si="960"/>
        <v>0</v>
      </c>
    </row>
    <row r="7411" spans="1:13" x14ac:dyDescent="0.25">
      <c r="A7411" s="1">
        <v>43774.708333333336</v>
      </c>
      <c r="B7411">
        <v>5.6</v>
      </c>
      <c r="C7411">
        <v>0.9</v>
      </c>
      <c r="E7411">
        <f t="shared" si="953"/>
        <v>309</v>
      </c>
      <c r="F7411">
        <f t="shared" si="954"/>
        <v>17</v>
      </c>
      <c r="G7411" t="b">
        <f t="shared" si="955"/>
        <v>1</v>
      </c>
      <c r="H7411" t="b">
        <f t="shared" si="956"/>
        <v>0</v>
      </c>
      <c r="J7411">
        <f t="shared" si="957"/>
        <v>7</v>
      </c>
      <c r="K7411">
        <f t="shared" si="958"/>
        <v>0</v>
      </c>
      <c r="L7411">
        <f t="shared" si="959"/>
        <v>0</v>
      </c>
      <c r="M7411" t="b">
        <f t="shared" si="960"/>
        <v>0</v>
      </c>
    </row>
    <row r="7412" spans="1:13" x14ac:dyDescent="0.25">
      <c r="A7412" s="1">
        <v>43774.75</v>
      </c>
      <c r="B7412">
        <v>5.4</v>
      </c>
      <c r="C7412">
        <v>0.1</v>
      </c>
      <c r="E7412">
        <f t="shared" si="953"/>
        <v>309</v>
      </c>
      <c r="F7412">
        <f t="shared" si="954"/>
        <v>18</v>
      </c>
      <c r="G7412" t="b">
        <f t="shared" si="955"/>
        <v>1</v>
      </c>
      <c r="H7412" t="b">
        <f t="shared" si="956"/>
        <v>0</v>
      </c>
      <c r="J7412">
        <f t="shared" si="957"/>
        <v>8</v>
      </c>
      <c r="K7412">
        <f t="shared" si="958"/>
        <v>0</v>
      </c>
      <c r="L7412">
        <f t="shared" si="959"/>
        <v>0</v>
      </c>
      <c r="M7412" t="b">
        <f t="shared" si="960"/>
        <v>0</v>
      </c>
    </row>
    <row r="7413" spans="1:13" x14ac:dyDescent="0.25">
      <c r="A7413" s="1">
        <v>43774.791666666664</v>
      </c>
      <c r="B7413">
        <v>5.3</v>
      </c>
      <c r="C7413">
        <v>0.3</v>
      </c>
      <c r="E7413">
        <f t="shared" si="953"/>
        <v>309</v>
      </c>
      <c r="F7413">
        <f t="shared" si="954"/>
        <v>19</v>
      </c>
      <c r="G7413" t="b">
        <f t="shared" si="955"/>
        <v>1</v>
      </c>
      <c r="H7413" t="b">
        <f t="shared" si="956"/>
        <v>0</v>
      </c>
      <c r="J7413">
        <f t="shared" si="957"/>
        <v>9</v>
      </c>
      <c r="K7413">
        <f t="shared" si="958"/>
        <v>0</v>
      </c>
      <c r="L7413">
        <f t="shared" si="959"/>
        <v>0</v>
      </c>
      <c r="M7413" t="b">
        <f t="shared" si="960"/>
        <v>0</v>
      </c>
    </row>
    <row r="7414" spans="1:13" x14ac:dyDescent="0.25">
      <c r="A7414" s="1">
        <v>43774.833333333336</v>
      </c>
      <c r="B7414">
        <v>5.2</v>
      </c>
      <c r="C7414">
        <v>0</v>
      </c>
      <c r="E7414">
        <f t="shared" si="953"/>
        <v>309</v>
      </c>
      <c r="F7414">
        <f t="shared" si="954"/>
        <v>20</v>
      </c>
      <c r="G7414" t="b">
        <f t="shared" si="955"/>
        <v>0</v>
      </c>
      <c r="H7414" t="b">
        <f t="shared" si="956"/>
        <v>0</v>
      </c>
      <c r="J7414">
        <f t="shared" si="957"/>
        <v>0</v>
      </c>
      <c r="K7414">
        <f t="shared" si="958"/>
        <v>0</v>
      </c>
      <c r="L7414">
        <f t="shared" si="959"/>
        <v>0</v>
      </c>
      <c r="M7414" t="b">
        <f t="shared" si="960"/>
        <v>0</v>
      </c>
    </row>
    <row r="7415" spans="1:13" x14ac:dyDescent="0.25">
      <c r="A7415" s="1">
        <v>43774.875</v>
      </c>
      <c r="B7415">
        <v>5.3</v>
      </c>
      <c r="C7415">
        <v>0.6</v>
      </c>
      <c r="E7415">
        <f t="shared" si="953"/>
        <v>309</v>
      </c>
      <c r="F7415">
        <f t="shared" si="954"/>
        <v>21</v>
      </c>
      <c r="G7415" t="b">
        <f t="shared" si="955"/>
        <v>1</v>
      </c>
      <c r="H7415" t="b">
        <f t="shared" si="956"/>
        <v>0</v>
      </c>
      <c r="J7415">
        <f t="shared" si="957"/>
        <v>1</v>
      </c>
      <c r="K7415">
        <f t="shared" si="958"/>
        <v>0</v>
      </c>
      <c r="L7415">
        <f t="shared" si="959"/>
        <v>0</v>
      </c>
      <c r="M7415" t="b">
        <f t="shared" si="960"/>
        <v>0</v>
      </c>
    </row>
    <row r="7416" spans="1:13" x14ac:dyDescent="0.25">
      <c r="A7416" s="1">
        <v>43774.916666666664</v>
      </c>
      <c r="B7416">
        <v>5.2</v>
      </c>
      <c r="C7416">
        <v>0.4</v>
      </c>
      <c r="E7416">
        <f t="shared" si="953"/>
        <v>309</v>
      </c>
      <c r="F7416">
        <f t="shared" si="954"/>
        <v>22</v>
      </c>
      <c r="G7416" t="b">
        <f t="shared" si="955"/>
        <v>1</v>
      </c>
      <c r="H7416" t="b">
        <f t="shared" si="956"/>
        <v>0</v>
      </c>
      <c r="J7416">
        <f t="shared" si="957"/>
        <v>2</v>
      </c>
      <c r="K7416">
        <f t="shared" si="958"/>
        <v>0</v>
      </c>
      <c r="L7416">
        <f t="shared" si="959"/>
        <v>0</v>
      </c>
      <c r="M7416" t="b">
        <f t="shared" si="960"/>
        <v>0</v>
      </c>
    </row>
    <row r="7417" spans="1:13" x14ac:dyDescent="0.25">
      <c r="A7417" s="1">
        <v>43774.958333333336</v>
      </c>
      <c r="B7417">
        <v>5.0999999999999996</v>
      </c>
      <c r="C7417">
        <v>0</v>
      </c>
      <c r="E7417">
        <f t="shared" si="953"/>
        <v>309</v>
      </c>
      <c r="F7417">
        <f t="shared" si="954"/>
        <v>23</v>
      </c>
      <c r="G7417" t="b">
        <f t="shared" si="955"/>
        <v>0</v>
      </c>
      <c r="H7417" t="b">
        <f t="shared" si="956"/>
        <v>0</v>
      </c>
      <c r="J7417">
        <f t="shared" si="957"/>
        <v>0</v>
      </c>
      <c r="K7417">
        <f t="shared" si="958"/>
        <v>0</v>
      </c>
      <c r="L7417">
        <f t="shared" si="959"/>
        <v>0</v>
      </c>
      <c r="M7417" t="b">
        <f t="shared" si="960"/>
        <v>0</v>
      </c>
    </row>
    <row r="7418" spans="1:13" x14ac:dyDescent="0.25">
      <c r="A7418" s="1">
        <v>43775</v>
      </c>
      <c r="B7418">
        <v>5.2</v>
      </c>
      <c r="C7418">
        <v>0</v>
      </c>
      <c r="E7418">
        <f t="shared" si="953"/>
        <v>310</v>
      </c>
      <c r="F7418">
        <f t="shared" si="954"/>
        <v>0</v>
      </c>
      <c r="G7418" t="b">
        <f t="shared" si="955"/>
        <v>0</v>
      </c>
      <c r="H7418" t="b">
        <f t="shared" si="956"/>
        <v>0</v>
      </c>
      <c r="J7418">
        <f t="shared" si="957"/>
        <v>0</v>
      </c>
      <c r="K7418">
        <f t="shared" si="958"/>
        <v>0</v>
      </c>
      <c r="L7418">
        <f t="shared" si="959"/>
        <v>0</v>
      </c>
      <c r="M7418" t="b">
        <f t="shared" si="960"/>
        <v>0</v>
      </c>
    </row>
    <row r="7419" spans="1:13" x14ac:dyDescent="0.25">
      <c r="A7419" s="1">
        <v>43775.041666666664</v>
      </c>
      <c r="B7419">
        <v>4.9000000000000004</v>
      </c>
      <c r="C7419">
        <v>0</v>
      </c>
      <c r="E7419">
        <f t="shared" si="953"/>
        <v>310</v>
      </c>
      <c r="F7419">
        <f t="shared" si="954"/>
        <v>1</v>
      </c>
      <c r="G7419" t="b">
        <f t="shared" si="955"/>
        <v>0</v>
      </c>
      <c r="H7419" t="b">
        <f t="shared" si="956"/>
        <v>0</v>
      </c>
      <c r="J7419">
        <f t="shared" si="957"/>
        <v>0</v>
      </c>
      <c r="K7419">
        <f t="shared" si="958"/>
        <v>0</v>
      </c>
      <c r="L7419">
        <f t="shared" si="959"/>
        <v>0</v>
      </c>
      <c r="M7419" t="b">
        <f t="shared" si="960"/>
        <v>0</v>
      </c>
    </row>
    <row r="7420" spans="1:13" x14ac:dyDescent="0.25">
      <c r="A7420" s="1">
        <v>43775.083333333336</v>
      </c>
      <c r="B7420">
        <v>4.3</v>
      </c>
      <c r="C7420">
        <v>0</v>
      </c>
      <c r="E7420">
        <f t="shared" si="953"/>
        <v>310</v>
      </c>
      <c r="F7420">
        <f t="shared" si="954"/>
        <v>2</v>
      </c>
      <c r="G7420" t="b">
        <f t="shared" si="955"/>
        <v>0</v>
      </c>
      <c r="H7420" t="b">
        <f t="shared" si="956"/>
        <v>0</v>
      </c>
      <c r="J7420">
        <f t="shared" si="957"/>
        <v>0</v>
      </c>
      <c r="K7420">
        <f t="shared" si="958"/>
        <v>0</v>
      </c>
      <c r="L7420">
        <f t="shared" si="959"/>
        <v>0</v>
      </c>
      <c r="M7420" t="b">
        <f t="shared" si="960"/>
        <v>0</v>
      </c>
    </row>
    <row r="7421" spans="1:13" x14ac:dyDescent="0.25">
      <c r="A7421" s="1">
        <v>43775.125</v>
      </c>
      <c r="B7421">
        <v>4</v>
      </c>
      <c r="C7421">
        <v>0</v>
      </c>
      <c r="E7421">
        <f t="shared" si="953"/>
        <v>310</v>
      </c>
      <c r="F7421">
        <f t="shared" si="954"/>
        <v>3</v>
      </c>
      <c r="G7421" t="b">
        <f t="shared" si="955"/>
        <v>0</v>
      </c>
      <c r="H7421" t="b">
        <f t="shared" si="956"/>
        <v>0</v>
      </c>
      <c r="J7421">
        <f t="shared" si="957"/>
        <v>0</v>
      </c>
      <c r="K7421">
        <f t="shared" si="958"/>
        <v>0</v>
      </c>
      <c r="L7421">
        <f t="shared" si="959"/>
        <v>0</v>
      </c>
      <c r="M7421" t="b">
        <f t="shared" si="960"/>
        <v>0</v>
      </c>
    </row>
    <row r="7422" spans="1:13" x14ac:dyDescent="0.25">
      <c r="A7422" s="1">
        <v>43775.166666666664</v>
      </c>
      <c r="B7422">
        <v>4</v>
      </c>
      <c r="C7422">
        <v>0</v>
      </c>
      <c r="E7422">
        <f t="shared" si="953"/>
        <v>310</v>
      </c>
      <c r="F7422">
        <f t="shared" si="954"/>
        <v>4</v>
      </c>
      <c r="G7422" t="b">
        <f t="shared" si="955"/>
        <v>0</v>
      </c>
      <c r="H7422" t="b">
        <f t="shared" si="956"/>
        <v>0</v>
      </c>
      <c r="J7422">
        <f t="shared" si="957"/>
        <v>0</v>
      </c>
      <c r="K7422">
        <f t="shared" si="958"/>
        <v>0</v>
      </c>
      <c r="L7422">
        <f t="shared" si="959"/>
        <v>0</v>
      </c>
      <c r="M7422" t="b">
        <f t="shared" si="960"/>
        <v>0</v>
      </c>
    </row>
    <row r="7423" spans="1:13" x14ac:dyDescent="0.25">
      <c r="A7423" s="1">
        <v>43775.208333333336</v>
      </c>
      <c r="B7423">
        <v>3.9</v>
      </c>
      <c r="C7423">
        <v>0</v>
      </c>
      <c r="E7423">
        <f t="shared" si="953"/>
        <v>310</v>
      </c>
      <c r="F7423">
        <f t="shared" si="954"/>
        <v>5</v>
      </c>
      <c r="G7423" t="b">
        <f t="shared" si="955"/>
        <v>0</v>
      </c>
      <c r="H7423" t="b">
        <f t="shared" si="956"/>
        <v>0</v>
      </c>
      <c r="J7423">
        <f t="shared" si="957"/>
        <v>0</v>
      </c>
      <c r="K7423">
        <f t="shared" si="958"/>
        <v>0</v>
      </c>
      <c r="L7423">
        <f t="shared" si="959"/>
        <v>0</v>
      </c>
      <c r="M7423" t="b">
        <f t="shared" si="960"/>
        <v>0</v>
      </c>
    </row>
    <row r="7424" spans="1:13" x14ac:dyDescent="0.25">
      <c r="A7424" s="1">
        <v>43775.25</v>
      </c>
      <c r="B7424">
        <v>3.9</v>
      </c>
      <c r="C7424">
        <v>0</v>
      </c>
      <c r="E7424">
        <f t="shared" si="953"/>
        <v>310</v>
      </c>
      <c r="F7424">
        <f t="shared" si="954"/>
        <v>6</v>
      </c>
      <c r="G7424" t="b">
        <f t="shared" si="955"/>
        <v>0</v>
      </c>
      <c r="H7424" t="b">
        <f t="shared" si="956"/>
        <v>0</v>
      </c>
      <c r="J7424">
        <f t="shared" si="957"/>
        <v>0</v>
      </c>
      <c r="K7424">
        <f t="shared" si="958"/>
        <v>0</v>
      </c>
      <c r="L7424">
        <f t="shared" si="959"/>
        <v>0</v>
      </c>
      <c r="M7424" t="b">
        <f t="shared" si="960"/>
        <v>0</v>
      </c>
    </row>
    <row r="7425" spans="1:13" x14ac:dyDescent="0.25">
      <c r="A7425" s="1">
        <v>43775.291666666664</v>
      </c>
      <c r="B7425">
        <v>3.9</v>
      </c>
      <c r="C7425">
        <v>0</v>
      </c>
      <c r="E7425">
        <f t="shared" si="953"/>
        <v>310</v>
      </c>
      <c r="F7425">
        <f t="shared" si="954"/>
        <v>7</v>
      </c>
      <c r="G7425" t="b">
        <f t="shared" si="955"/>
        <v>0</v>
      </c>
      <c r="H7425" t="b">
        <f t="shared" si="956"/>
        <v>0</v>
      </c>
      <c r="J7425">
        <f t="shared" si="957"/>
        <v>0</v>
      </c>
      <c r="K7425">
        <f t="shared" si="958"/>
        <v>0</v>
      </c>
      <c r="L7425">
        <f t="shared" si="959"/>
        <v>0</v>
      </c>
      <c r="M7425" t="b">
        <f t="shared" si="960"/>
        <v>0</v>
      </c>
    </row>
    <row r="7426" spans="1:13" x14ac:dyDescent="0.25">
      <c r="A7426" s="1">
        <v>43775.333333333336</v>
      </c>
      <c r="B7426">
        <v>4</v>
      </c>
      <c r="C7426">
        <v>0</v>
      </c>
      <c r="E7426">
        <f t="shared" si="953"/>
        <v>310</v>
      </c>
      <c r="F7426">
        <f t="shared" si="954"/>
        <v>8</v>
      </c>
      <c r="G7426" t="b">
        <f t="shared" si="955"/>
        <v>0</v>
      </c>
      <c r="H7426" t="b">
        <f t="shared" si="956"/>
        <v>0</v>
      </c>
      <c r="J7426">
        <f t="shared" si="957"/>
        <v>0</v>
      </c>
      <c r="K7426">
        <f t="shared" si="958"/>
        <v>0</v>
      </c>
      <c r="L7426">
        <f t="shared" si="959"/>
        <v>0</v>
      </c>
      <c r="M7426" t="b">
        <f t="shared" si="960"/>
        <v>0</v>
      </c>
    </row>
    <row r="7427" spans="1:13" x14ac:dyDescent="0.25">
      <c r="A7427" s="1">
        <v>43775.375</v>
      </c>
      <c r="B7427">
        <v>4.8</v>
      </c>
      <c r="C7427">
        <v>0</v>
      </c>
      <c r="E7427">
        <f t="shared" si="953"/>
        <v>310</v>
      </c>
      <c r="F7427">
        <f t="shared" si="954"/>
        <v>9</v>
      </c>
      <c r="G7427" t="b">
        <f t="shared" si="955"/>
        <v>0</v>
      </c>
      <c r="H7427" t="b">
        <f t="shared" si="956"/>
        <v>0</v>
      </c>
      <c r="J7427">
        <f t="shared" si="957"/>
        <v>0</v>
      </c>
      <c r="K7427">
        <f t="shared" si="958"/>
        <v>0</v>
      </c>
      <c r="L7427">
        <f t="shared" si="959"/>
        <v>0</v>
      </c>
      <c r="M7427" t="b">
        <f t="shared" si="960"/>
        <v>0</v>
      </c>
    </row>
    <row r="7428" spans="1:13" x14ac:dyDescent="0.25">
      <c r="A7428" s="1">
        <v>43775.416666666664</v>
      </c>
      <c r="B7428">
        <v>5.4</v>
      </c>
      <c r="C7428">
        <v>0</v>
      </c>
      <c r="E7428">
        <f t="shared" ref="E7428:E7491" si="961">IF(DAY(A7428) = DAY(A7427), E7427, E7427+1)</f>
        <v>310</v>
      </c>
      <c r="F7428">
        <f t="shared" ref="F7428:F7491" si="962">HOUR(A7428)</f>
        <v>10</v>
      </c>
      <c r="G7428" t="b">
        <f t="shared" ref="G7428:G7491" si="963">AND(B7428 &gt; 0, C7428 &gt; 0)</f>
        <v>0</v>
      </c>
      <c r="H7428" t="b">
        <f t="shared" ref="H7428:H7491" si="964">AND(B7428 &lt;= 0, C7428 &gt; 0)</f>
        <v>0</v>
      </c>
      <c r="J7428">
        <f t="shared" ref="J7428:J7491" si="965">IF(G7428, IF(J7427 &gt; 0, J7427 + 1, 1), 0)</f>
        <v>0</v>
      </c>
      <c r="K7428">
        <f t="shared" ref="K7428:K7491" si="966">IF(H7428, IF(K7427 &gt; 0, K7427 + 1, 1), 0)</f>
        <v>0</v>
      </c>
      <c r="L7428">
        <f t="shared" ref="L7428:L7491" si="967">IF(M7427, 0, IF(G7428,0,IF(H7428,L7427+C7428,L7427)))</f>
        <v>0</v>
      </c>
      <c r="M7428" t="b">
        <f t="shared" si="960"/>
        <v>0</v>
      </c>
    </row>
    <row r="7429" spans="1:13" x14ac:dyDescent="0.25">
      <c r="A7429" s="1">
        <v>43775.458333333336</v>
      </c>
      <c r="B7429">
        <v>6.2</v>
      </c>
      <c r="C7429">
        <v>3</v>
      </c>
      <c r="E7429">
        <f t="shared" si="961"/>
        <v>310</v>
      </c>
      <c r="F7429">
        <f t="shared" si="962"/>
        <v>11</v>
      </c>
      <c r="G7429" t="b">
        <f t="shared" si="963"/>
        <v>1</v>
      </c>
      <c r="H7429" t="b">
        <f t="shared" si="964"/>
        <v>0</v>
      </c>
      <c r="J7429">
        <f t="shared" si="965"/>
        <v>1</v>
      </c>
      <c r="K7429">
        <f t="shared" si="966"/>
        <v>0</v>
      </c>
      <c r="L7429">
        <f t="shared" si="967"/>
        <v>0</v>
      </c>
      <c r="M7429" t="b">
        <f t="shared" ref="M7429:M7492" si="968">L7429&gt;4</f>
        <v>0</v>
      </c>
    </row>
    <row r="7430" spans="1:13" x14ac:dyDescent="0.25">
      <c r="A7430" s="1">
        <v>43775.5</v>
      </c>
      <c r="B7430">
        <v>6.6</v>
      </c>
      <c r="C7430">
        <v>0</v>
      </c>
      <c r="E7430">
        <f t="shared" si="961"/>
        <v>310</v>
      </c>
      <c r="F7430">
        <f t="shared" si="962"/>
        <v>12</v>
      </c>
      <c r="G7430" t="b">
        <f t="shared" si="963"/>
        <v>0</v>
      </c>
      <c r="H7430" t="b">
        <f t="shared" si="964"/>
        <v>0</v>
      </c>
      <c r="J7430">
        <f t="shared" si="965"/>
        <v>0</v>
      </c>
      <c r="K7430">
        <f t="shared" si="966"/>
        <v>0</v>
      </c>
      <c r="L7430">
        <f t="shared" si="967"/>
        <v>0</v>
      </c>
      <c r="M7430" t="b">
        <f t="shared" si="968"/>
        <v>0</v>
      </c>
    </row>
    <row r="7431" spans="1:13" x14ac:dyDescent="0.25">
      <c r="A7431" s="1">
        <v>43775.541666666664</v>
      </c>
      <c r="B7431">
        <v>7.2</v>
      </c>
      <c r="C7431">
        <v>0</v>
      </c>
      <c r="E7431">
        <f t="shared" si="961"/>
        <v>310</v>
      </c>
      <c r="F7431">
        <f t="shared" si="962"/>
        <v>13</v>
      </c>
      <c r="G7431" t="b">
        <f t="shared" si="963"/>
        <v>0</v>
      </c>
      <c r="H7431" t="b">
        <f t="shared" si="964"/>
        <v>0</v>
      </c>
      <c r="J7431">
        <f t="shared" si="965"/>
        <v>0</v>
      </c>
      <c r="K7431">
        <f t="shared" si="966"/>
        <v>0</v>
      </c>
      <c r="L7431">
        <f t="shared" si="967"/>
        <v>0</v>
      </c>
      <c r="M7431" t="b">
        <f t="shared" si="968"/>
        <v>0</v>
      </c>
    </row>
    <row r="7432" spans="1:13" x14ac:dyDescent="0.25">
      <c r="A7432" s="1">
        <v>43775.583333333336</v>
      </c>
      <c r="B7432">
        <v>7.3</v>
      </c>
      <c r="C7432">
        <v>0</v>
      </c>
      <c r="E7432">
        <f t="shared" si="961"/>
        <v>310</v>
      </c>
      <c r="F7432">
        <f t="shared" si="962"/>
        <v>14</v>
      </c>
      <c r="G7432" t="b">
        <f t="shared" si="963"/>
        <v>0</v>
      </c>
      <c r="H7432" t="b">
        <f t="shared" si="964"/>
        <v>0</v>
      </c>
      <c r="J7432">
        <f t="shared" si="965"/>
        <v>0</v>
      </c>
      <c r="K7432">
        <f t="shared" si="966"/>
        <v>0</v>
      </c>
      <c r="L7432">
        <f t="shared" si="967"/>
        <v>0</v>
      </c>
      <c r="M7432" t="b">
        <f t="shared" si="968"/>
        <v>0</v>
      </c>
    </row>
    <row r="7433" spans="1:13" x14ac:dyDescent="0.25">
      <c r="A7433" s="1">
        <v>43775.625</v>
      </c>
      <c r="B7433">
        <v>6.6</v>
      </c>
      <c r="C7433">
        <v>0</v>
      </c>
      <c r="E7433">
        <f t="shared" si="961"/>
        <v>310</v>
      </c>
      <c r="F7433">
        <f t="shared" si="962"/>
        <v>15</v>
      </c>
      <c r="G7433" t="b">
        <f t="shared" si="963"/>
        <v>0</v>
      </c>
      <c r="H7433" t="b">
        <f t="shared" si="964"/>
        <v>0</v>
      </c>
      <c r="J7433">
        <f t="shared" si="965"/>
        <v>0</v>
      </c>
      <c r="K7433">
        <f t="shared" si="966"/>
        <v>0</v>
      </c>
      <c r="L7433">
        <f t="shared" si="967"/>
        <v>0</v>
      </c>
      <c r="M7433" t="b">
        <f t="shared" si="968"/>
        <v>0</v>
      </c>
    </row>
    <row r="7434" spans="1:13" x14ac:dyDescent="0.25">
      <c r="A7434" s="1">
        <v>43775.666666666664</v>
      </c>
      <c r="B7434">
        <v>5.3</v>
      </c>
      <c r="C7434">
        <v>0</v>
      </c>
      <c r="E7434">
        <f t="shared" si="961"/>
        <v>310</v>
      </c>
      <c r="F7434">
        <f t="shared" si="962"/>
        <v>16</v>
      </c>
      <c r="G7434" t="b">
        <f t="shared" si="963"/>
        <v>0</v>
      </c>
      <c r="H7434" t="b">
        <f t="shared" si="964"/>
        <v>0</v>
      </c>
      <c r="J7434">
        <f t="shared" si="965"/>
        <v>0</v>
      </c>
      <c r="K7434">
        <f t="shared" si="966"/>
        <v>0</v>
      </c>
      <c r="L7434">
        <f t="shared" si="967"/>
        <v>0</v>
      </c>
      <c r="M7434" t="b">
        <f t="shared" si="968"/>
        <v>0</v>
      </c>
    </row>
    <row r="7435" spans="1:13" x14ac:dyDescent="0.25">
      <c r="A7435" s="1">
        <v>43775.708333333336</v>
      </c>
      <c r="B7435">
        <v>4.7</v>
      </c>
      <c r="C7435">
        <v>0</v>
      </c>
      <c r="E7435">
        <f t="shared" si="961"/>
        <v>310</v>
      </c>
      <c r="F7435">
        <f t="shared" si="962"/>
        <v>17</v>
      </c>
      <c r="G7435" t="b">
        <f t="shared" si="963"/>
        <v>0</v>
      </c>
      <c r="H7435" t="b">
        <f t="shared" si="964"/>
        <v>0</v>
      </c>
      <c r="J7435">
        <f t="shared" si="965"/>
        <v>0</v>
      </c>
      <c r="K7435">
        <f t="shared" si="966"/>
        <v>0</v>
      </c>
      <c r="L7435">
        <f t="shared" si="967"/>
        <v>0</v>
      </c>
      <c r="M7435" t="b">
        <f t="shared" si="968"/>
        <v>0</v>
      </c>
    </row>
    <row r="7436" spans="1:13" x14ac:dyDescent="0.25">
      <c r="A7436" s="1">
        <v>43775.75</v>
      </c>
      <c r="B7436">
        <v>4.5</v>
      </c>
      <c r="C7436">
        <v>0</v>
      </c>
      <c r="E7436">
        <f t="shared" si="961"/>
        <v>310</v>
      </c>
      <c r="F7436">
        <f t="shared" si="962"/>
        <v>18</v>
      </c>
      <c r="G7436" t="b">
        <f t="shared" si="963"/>
        <v>0</v>
      </c>
      <c r="H7436" t="b">
        <f t="shared" si="964"/>
        <v>0</v>
      </c>
      <c r="J7436">
        <f t="shared" si="965"/>
        <v>0</v>
      </c>
      <c r="K7436">
        <f t="shared" si="966"/>
        <v>0</v>
      </c>
      <c r="L7436">
        <f t="shared" si="967"/>
        <v>0</v>
      </c>
      <c r="M7436" t="b">
        <f t="shared" si="968"/>
        <v>0</v>
      </c>
    </row>
    <row r="7437" spans="1:13" x14ac:dyDescent="0.25">
      <c r="A7437" s="1">
        <v>43775.791666666664</v>
      </c>
      <c r="B7437">
        <v>4.3</v>
      </c>
      <c r="C7437">
        <v>0</v>
      </c>
      <c r="E7437">
        <f t="shared" si="961"/>
        <v>310</v>
      </c>
      <c r="F7437">
        <f t="shared" si="962"/>
        <v>19</v>
      </c>
      <c r="G7437" t="b">
        <f t="shared" si="963"/>
        <v>0</v>
      </c>
      <c r="H7437" t="b">
        <f t="shared" si="964"/>
        <v>0</v>
      </c>
      <c r="J7437">
        <f t="shared" si="965"/>
        <v>0</v>
      </c>
      <c r="K7437">
        <f t="shared" si="966"/>
        <v>0</v>
      </c>
      <c r="L7437">
        <f t="shared" si="967"/>
        <v>0</v>
      </c>
      <c r="M7437" t="b">
        <f t="shared" si="968"/>
        <v>0</v>
      </c>
    </row>
    <row r="7438" spans="1:13" x14ac:dyDescent="0.25">
      <c r="A7438" s="1">
        <v>43775.833333333336</v>
      </c>
      <c r="B7438">
        <v>4.0999999999999996</v>
      </c>
      <c r="C7438">
        <v>0</v>
      </c>
      <c r="E7438">
        <f t="shared" si="961"/>
        <v>310</v>
      </c>
      <c r="F7438">
        <f t="shared" si="962"/>
        <v>20</v>
      </c>
      <c r="G7438" t="b">
        <f t="shared" si="963"/>
        <v>0</v>
      </c>
      <c r="H7438" t="b">
        <f t="shared" si="964"/>
        <v>0</v>
      </c>
      <c r="J7438">
        <f t="shared" si="965"/>
        <v>0</v>
      </c>
      <c r="K7438">
        <f t="shared" si="966"/>
        <v>0</v>
      </c>
      <c r="L7438">
        <f t="shared" si="967"/>
        <v>0</v>
      </c>
      <c r="M7438" t="b">
        <f t="shared" si="968"/>
        <v>0</v>
      </c>
    </row>
    <row r="7439" spans="1:13" x14ac:dyDescent="0.25">
      <c r="A7439" s="1">
        <v>43775.875</v>
      </c>
      <c r="B7439">
        <v>4</v>
      </c>
      <c r="C7439">
        <v>0</v>
      </c>
      <c r="E7439">
        <f t="shared" si="961"/>
        <v>310</v>
      </c>
      <c r="F7439">
        <f t="shared" si="962"/>
        <v>21</v>
      </c>
      <c r="G7439" t="b">
        <f t="shared" si="963"/>
        <v>0</v>
      </c>
      <c r="H7439" t="b">
        <f t="shared" si="964"/>
        <v>0</v>
      </c>
      <c r="J7439">
        <f t="shared" si="965"/>
        <v>0</v>
      </c>
      <c r="K7439">
        <f t="shared" si="966"/>
        <v>0</v>
      </c>
      <c r="L7439">
        <f t="shared" si="967"/>
        <v>0</v>
      </c>
      <c r="M7439" t="b">
        <f t="shared" si="968"/>
        <v>0</v>
      </c>
    </row>
    <row r="7440" spans="1:13" x14ac:dyDescent="0.25">
      <c r="A7440" s="1">
        <v>43775.916666666664</v>
      </c>
      <c r="B7440">
        <v>4</v>
      </c>
      <c r="C7440">
        <v>0</v>
      </c>
      <c r="E7440">
        <f t="shared" si="961"/>
        <v>310</v>
      </c>
      <c r="F7440">
        <f t="shared" si="962"/>
        <v>22</v>
      </c>
      <c r="G7440" t="b">
        <f t="shared" si="963"/>
        <v>0</v>
      </c>
      <c r="H7440" t="b">
        <f t="shared" si="964"/>
        <v>0</v>
      </c>
      <c r="J7440">
        <f t="shared" si="965"/>
        <v>0</v>
      </c>
      <c r="K7440">
        <f t="shared" si="966"/>
        <v>0</v>
      </c>
      <c r="L7440">
        <f t="shared" si="967"/>
        <v>0</v>
      </c>
      <c r="M7440" t="b">
        <f t="shared" si="968"/>
        <v>0</v>
      </c>
    </row>
    <row r="7441" spans="1:13" x14ac:dyDescent="0.25">
      <c r="A7441" s="1">
        <v>43775.958333333336</v>
      </c>
      <c r="B7441">
        <v>4.5999999999999996</v>
      </c>
      <c r="C7441">
        <v>0</v>
      </c>
      <c r="E7441">
        <f t="shared" si="961"/>
        <v>310</v>
      </c>
      <c r="F7441">
        <f t="shared" si="962"/>
        <v>23</v>
      </c>
      <c r="G7441" t="b">
        <f t="shared" si="963"/>
        <v>0</v>
      </c>
      <c r="H7441" t="b">
        <f t="shared" si="964"/>
        <v>0</v>
      </c>
      <c r="J7441">
        <f t="shared" si="965"/>
        <v>0</v>
      </c>
      <c r="K7441">
        <f t="shared" si="966"/>
        <v>0</v>
      </c>
      <c r="L7441">
        <f t="shared" si="967"/>
        <v>0</v>
      </c>
      <c r="M7441" t="b">
        <f t="shared" si="968"/>
        <v>0</v>
      </c>
    </row>
    <row r="7442" spans="1:13" x14ac:dyDescent="0.25">
      <c r="A7442" s="1">
        <v>43776</v>
      </c>
      <c r="B7442">
        <v>4.9000000000000004</v>
      </c>
      <c r="C7442">
        <v>0</v>
      </c>
      <c r="E7442">
        <f t="shared" si="961"/>
        <v>311</v>
      </c>
      <c r="F7442">
        <f t="shared" si="962"/>
        <v>0</v>
      </c>
      <c r="G7442" t="b">
        <f t="shared" si="963"/>
        <v>0</v>
      </c>
      <c r="H7442" t="b">
        <f t="shared" si="964"/>
        <v>0</v>
      </c>
      <c r="J7442">
        <f t="shared" si="965"/>
        <v>0</v>
      </c>
      <c r="K7442">
        <f t="shared" si="966"/>
        <v>0</v>
      </c>
      <c r="L7442">
        <f t="shared" si="967"/>
        <v>0</v>
      </c>
      <c r="M7442" t="b">
        <f t="shared" si="968"/>
        <v>0</v>
      </c>
    </row>
    <row r="7443" spans="1:13" x14ac:dyDescent="0.25">
      <c r="A7443" s="1">
        <v>43776.041666666664</v>
      </c>
      <c r="B7443">
        <v>5</v>
      </c>
      <c r="C7443">
        <v>0</v>
      </c>
      <c r="E7443">
        <f t="shared" si="961"/>
        <v>311</v>
      </c>
      <c r="F7443">
        <f t="shared" si="962"/>
        <v>1</v>
      </c>
      <c r="G7443" t="b">
        <f t="shared" si="963"/>
        <v>0</v>
      </c>
      <c r="H7443" t="b">
        <f t="shared" si="964"/>
        <v>0</v>
      </c>
      <c r="J7443">
        <f t="shared" si="965"/>
        <v>0</v>
      </c>
      <c r="K7443">
        <f t="shared" si="966"/>
        <v>0</v>
      </c>
      <c r="L7443">
        <f t="shared" si="967"/>
        <v>0</v>
      </c>
      <c r="M7443" t="b">
        <f t="shared" si="968"/>
        <v>0</v>
      </c>
    </row>
    <row r="7444" spans="1:13" x14ac:dyDescent="0.25">
      <c r="A7444" s="1">
        <v>43776.083333333336</v>
      </c>
      <c r="B7444">
        <v>5.2</v>
      </c>
      <c r="C7444">
        <v>0</v>
      </c>
      <c r="E7444">
        <f t="shared" si="961"/>
        <v>311</v>
      </c>
      <c r="F7444">
        <f t="shared" si="962"/>
        <v>2</v>
      </c>
      <c r="G7444" t="b">
        <f t="shared" si="963"/>
        <v>0</v>
      </c>
      <c r="H7444" t="b">
        <f t="shared" si="964"/>
        <v>0</v>
      </c>
      <c r="J7444">
        <f t="shared" si="965"/>
        <v>0</v>
      </c>
      <c r="K7444">
        <f t="shared" si="966"/>
        <v>0</v>
      </c>
      <c r="L7444">
        <f t="shared" si="967"/>
        <v>0</v>
      </c>
      <c r="M7444" t="b">
        <f t="shared" si="968"/>
        <v>0</v>
      </c>
    </row>
    <row r="7445" spans="1:13" x14ac:dyDescent="0.25">
      <c r="A7445" s="1">
        <v>43776.125</v>
      </c>
      <c r="B7445">
        <v>5.3</v>
      </c>
      <c r="C7445">
        <v>0</v>
      </c>
      <c r="E7445">
        <f t="shared" si="961"/>
        <v>311</v>
      </c>
      <c r="F7445">
        <f t="shared" si="962"/>
        <v>3</v>
      </c>
      <c r="G7445" t="b">
        <f t="shared" si="963"/>
        <v>0</v>
      </c>
      <c r="H7445" t="b">
        <f t="shared" si="964"/>
        <v>0</v>
      </c>
      <c r="J7445">
        <f t="shared" si="965"/>
        <v>0</v>
      </c>
      <c r="K7445">
        <f t="shared" si="966"/>
        <v>0</v>
      </c>
      <c r="L7445">
        <f t="shared" si="967"/>
        <v>0</v>
      </c>
      <c r="M7445" t="b">
        <f t="shared" si="968"/>
        <v>0</v>
      </c>
    </row>
    <row r="7446" spans="1:13" x14ac:dyDescent="0.25">
      <c r="A7446" s="1">
        <v>43776.166666666664</v>
      </c>
      <c r="B7446">
        <v>5.4</v>
      </c>
      <c r="C7446">
        <v>0</v>
      </c>
      <c r="E7446">
        <f t="shared" si="961"/>
        <v>311</v>
      </c>
      <c r="F7446">
        <f t="shared" si="962"/>
        <v>4</v>
      </c>
      <c r="G7446" t="b">
        <f t="shared" si="963"/>
        <v>0</v>
      </c>
      <c r="H7446" t="b">
        <f t="shared" si="964"/>
        <v>0</v>
      </c>
      <c r="J7446">
        <f t="shared" si="965"/>
        <v>0</v>
      </c>
      <c r="K7446">
        <f t="shared" si="966"/>
        <v>0</v>
      </c>
      <c r="L7446">
        <f t="shared" si="967"/>
        <v>0</v>
      </c>
      <c r="M7446" t="b">
        <f t="shared" si="968"/>
        <v>0</v>
      </c>
    </row>
    <row r="7447" spans="1:13" x14ac:dyDescent="0.25">
      <c r="A7447" s="1">
        <v>43776.208333333336</v>
      </c>
      <c r="B7447">
        <v>5.0999999999999996</v>
      </c>
      <c r="C7447">
        <v>0</v>
      </c>
      <c r="E7447">
        <f t="shared" si="961"/>
        <v>311</v>
      </c>
      <c r="F7447">
        <f t="shared" si="962"/>
        <v>5</v>
      </c>
      <c r="G7447" t="b">
        <f t="shared" si="963"/>
        <v>0</v>
      </c>
      <c r="H7447" t="b">
        <f t="shared" si="964"/>
        <v>0</v>
      </c>
      <c r="J7447">
        <f t="shared" si="965"/>
        <v>0</v>
      </c>
      <c r="K7447">
        <f t="shared" si="966"/>
        <v>0</v>
      </c>
      <c r="L7447">
        <f t="shared" si="967"/>
        <v>0</v>
      </c>
      <c r="M7447" t="b">
        <f t="shared" si="968"/>
        <v>0</v>
      </c>
    </row>
    <row r="7448" spans="1:13" x14ac:dyDescent="0.25">
      <c r="A7448" s="1">
        <v>43776.25</v>
      </c>
      <c r="B7448">
        <v>5.2</v>
      </c>
      <c r="C7448">
        <v>0</v>
      </c>
      <c r="E7448">
        <f t="shared" si="961"/>
        <v>311</v>
      </c>
      <c r="F7448">
        <f t="shared" si="962"/>
        <v>6</v>
      </c>
      <c r="G7448" t="b">
        <f t="shared" si="963"/>
        <v>0</v>
      </c>
      <c r="H7448" t="b">
        <f t="shared" si="964"/>
        <v>0</v>
      </c>
      <c r="J7448">
        <f t="shared" si="965"/>
        <v>0</v>
      </c>
      <c r="K7448">
        <f t="shared" si="966"/>
        <v>0</v>
      </c>
      <c r="L7448">
        <f t="shared" si="967"/>
        <v>0</v>
      </c>
      <c r="M7448" t="b">
        <f t="shared" si="968"/>
        <v>0</v>
      </c>
    </row>
    <row r="7449" spans="1:13" x14ac:dyDescent="0.25">
      <c r="A7449" s="1">
        <v>43776.291666666664</v>
      </c>
      <c r="B7449">
        <v>5.0999999999999996</v>
      </c>
      <c r="C7449">
        <v>0</v>
      </c>
      <c r="E7449">
        <f t="shared" si="961"/>
        <v>311</v>
      </c>
      <c r="F7449">
        <f t="shared" si="962"/>
        <v>7</v>
      </c>
      <c r="G7449" t="b">
        <f t="shared" si="963"/>
        <v>0</v>
      </c>
      <c r="H7449" t="b">
        <f t="shared" si="964"/>
        <v>0</v>
      </c>
      <c r="J7449">
        <f t="shared" si="965"/>
        <v>0</v>
      </c>
      <c r="K7449">
        <f t="shared" si="966"/>
        <v>0</v>
      </c>
      <c r="L7449">
        <f t="shared" si="967"/>
        <v>0</v>
      </c>
      <c r="M7449" t="b">
        <f t="shared" si="968"/>
        <v>0</v>
      </c>
    </row>
    <row r="7450" spans="1:13" x14ac:dyDescent="0.25">
      <c r="A7450" s="1">
        <v>43776.333333333336</v>
      </c>
      <c r="B7450">
        <v>5.4</v>
      </c>
      <c r="C7450">
        <v>0</v>
      </c>
      <c r="E7450">
        <f t="shared" si="961"/>
        <v>311</v>
      </c>
      <c r="F7450">
        <f t="shared" si="962"/>
        <v>8</v>
      </c>
      <c r="G7450" t="b">
        <f t="shared" si="963"/>
        <v>0</v>
      </c>
      <c r="H7450" t="b">
        <f t="shared" si="964"/>
        <v>0</v>
      </c>
      <c r="J7450">
        <f t="shared" si="965"/>
        <v>0</v>
      </c>
      <c r="K7450">
        <f t="shared" si="966"/>
        <v>0</v>
      </c>
      <c r="L7450">
        <f t="shared" si="967"/>
        <v>0</v>
      </c>
      <c r="M7450" t="b">
        <f t="shared" si="968"/>
        <v>0</v>
      </c>
    </row>
    <row r="7451" spans="1:13" x14ac:dyDescent="0.25">
      <c r="A7451" s="1">
        <v>43776.375</v>
      </c>
      <c r="B7451">
        <v>5.7</v>
      </c>
      <c r="C7451">
        <v>0</v>
      </c>
      <c r="E7451">
        <f t="shared" si="961"/>
        <v>311</v>
      </c>
      <c r="F7451">
        <f t="shared" si="962"/>
        <v>9</v>
      </c>
      <c r="G7451" t="b">
        <f t="shared" si="963"/>
        <v>0</v>
      </c>
      <c r="H7451" t="b">
        <f t="shared" si="964"/>
        <v>0</v>
      </c>
      <c r="J7451">
        <f t="shared" si="965"/>
        <v>0</v>
      </c>
      <c r="K7451">
        <f t="shared" si="966"/>
        <v>0</v>
      </c>
      <c r="L7451">
        <f t="shared" si="967"/>
        <v>0</v>
      </c>
      <c r="M7451" t="b">
        <f t="shared" si="968"/>
        <v>0</v>
      </c>
    </row>
    <row r="7452" spans="1:13" x14ac:dyDescent="0.25">
      <c r="A7452" s="1">
        <v>43776.416666666664</v>
      </c>
      <c r="B7452">
        <v>5.9</v>
      </c>
      <c r="C7452">
        <v>0</v>
      </c>
      <c r="E7452">
        <f t="shared" si="961"/>
        <v>311</v>
      </c>
      <c r="F7452">
        <f t="shared" si="962"/>
        <v>10</v>
      </c>
      <c r="G7452" t="b">
        <f t="shared" si="963"/>
        <v>0</v>
      </c>
      <c r="H7452" t="b">
        <f t="shared" si="964"/>
        <v>0</v>
      </c>
      <c r="J7452">
        <f t="shared" si="965"/>
        <v>0</v>
      </c>
      <c r="K7452">
        <f t="shared" si="966"/>
        <v>0</v>
      </c>
      <c r="L7452">
        <f t="shared" si="967"/>
        <v>0</v>
      </c>
      <c r="M7452" t="b">
        <f t="shared" si="968"/>
        <v>0</v>
      </c>
    </row>
    <row r="7453" spans="1:13" x14ac:dyDescent="0.25">
      <c r="A7453" s="1">
        <v>43776.458333333336</v>
      </c>
      <c r="B7453">
        <v>5.8</v>
      </c>
      <c r="C7453">
        <v>0</v>
      </c>
      <c r="E7453">
        <f t="shared" si="961"/>
        <v>311</v>
      </c>
      <c r="F7453">
        <f t="shared" si="962"/>
        <v>11</v>
      </c>
      <c r="G7453" t="b">
        <f t="shared" si="963"/>
        <v>0</v>
      </c>
      <c r="H7453" t="b">
        <f t="shared" si="964"/>
        <v>0</v>
      </c>
      <c r="J7453">
        <f t="shared" si="965"/>
        <v>0</v>
      </c>
      <c r="K7453">
        <f t="shared" si="966"/>
        <v>0</v>
      </c>
      <c r="L7453">
        <f t="shared" si="967"/>
        <v>0</v>
      </c>
      <c r="M7453" t="b">
        <f t="shared" si="968"/>
        <v>0</v>
      </c>
    </row>
    <row r="7454" spans="1:13" x14ac:dyDescent="0.25">
      <c r="A7454" s="1">
        <v>43776.5</v>
      </c>
      <c r="B7454">
        <v>5.6</v>
      </c>
      <c r="C7454">
        <v>0</v>
      </c>
      <c r="E7454">
        <f t="shared" si="961"/>
        <v>311</v>
      </c>
      <c r="F7454">
        <f t="shared" si="962"/>
        <v>12</v>
      </c>
      <c r="G7454" t="b">
        <f t="shared" si="963"/>
        <v>0</v>
      </c>
      <c r="H7454" t="b">
        <f t="shared" si="964"/>
        <v>0</v>
      </c>
      <c r="J7454">
        <f t="shared" si="965"/>
        <v>0</v>
      </c>
      <c r="K7454">
        <f t="shared" si="966"/>
        <v>0</v>
      </c>
      <c r="L7454">
        <f t="shared" si="967"/>
        <v>0</v>
      </c>
      <c r="M7454" t="b">
        <f t="shared" si="968"/>
        <v>0</v>
      </c>
    </row>
    <row r="7455" spans="1:13" x14ac:dyDescent="0.25">
      <c r="A7455" s="1">
        <v>43776.541666666664</v>
      </c>
      <c r="B7455">
        <v>5.7</v>
      </c>
      <c r="C7455">
        <v>0.4</v>
      </c>
      <c r="E7455">
        <f t="shared" si="961"/>
        <v>311</v>
      </c>
      <c r="F7455">
        <f t="shared" si="962"/>
        <v>13</v>
      </c>
      <c r="G7455" t="b">
        <f t="shared" si="963"/>
        <v>1</v>
      </c>
      <c r="H7455" t="b">
        <f t="shared" si="964"/>
        <v>0</v>
      </c>
      <c r="J7455">
        <f t="shared" si="965"/>
        <v>1</v>
      </c>
      <c r="K7455">
        <f t="shared" si="966"/>
        <v>0</v>
      </c>
      <c r="L7455">
        <f t="shared" si="967"/>
        <v>0</v>
      </c>
      <c r="M7455" t="b">
        <f t="shared" si="968"/>
        <v>0</v>
      </c>
    </row>
    <row r="7456" spans="1:13" x14ac:dyDescent="0.25">
      <c r="A7456" s="1">
        <v>43776.583333333336</v>
      </c>
      <c r="B7456">
        <v>5.5</v>
      </c>
      <c r="C7456">
        <v>0</v>
      </c>
      <c r="E7456">
        <f t="shared" si="961"/>
        <v>311</v>
      </c>
      <c r="F7456">
        <f t="shared" si="962"/>
        <v>14</v>
      </c>
      <c r="G7456" t="b">
        <f t="shared" si="963"/>
        <v>0</v>
      </c>
      <c r="H7456" t="b">
        <f t="shared" si="964"/>
        <v>0</v>
      </c>
      <c r="J7456">
        <f t="shared" si="965"/>
        <v>0</v>
      </c>
      <c r="K7456">
        <f t="shared" si="966"/>
        <v>0</v>
      </c>
      <c r="L7456">
        <f t="shared" si="967"/>
        <v>0</v>
      </c>
      <c r="M7456" t="b">
        <f t="shared" si="968"/>
        <v>0</v>
      </c>
    </row>
    <row r="7457" spans="1:13" x14ac:dyDescent="0.25">
      <c r="A7457" s="1">
        <v>43776.625</v>
      </c>
      <c r="B7457">
        <v>5.3</v>
      </c>
      <c r="C7457">
        <v>0</v>
      </c>
      <c r="E7457">
        <f t="shared" si="961"/>
        <v>311</v>
      </c>
      <c r="F7457">
        <f t="shared" si="962"/>
        <v>15</v>
      </c>
      <c r="G7457" t="b">
        <f t="shared" si="963"/>
        <v>0</v>
      </c>
      <c r="H7457" t="b">
        <f t="shared" si="964"/>
        <v>0</v>
      </c>
      <c r="J7457">
        <f t="shared" si="965"/>
        <v>0</v>
      </c>
      <c r="K7457">
        <f t="shared" si="966"/>
        <v>0</v>
      </c>
      <c r="L7457">
        <f t="shared" si="967"/>
        <v>0</v>
      </c>
      <c r="M7457" t="b">
        <f t="shared" si="968"/>
        <v>0</v>
      </c>
    </row>
    <row r="7458" spans="1:13" x14ac:dyDescent="0.25">
      <c r="A7458" s="1">
        <v>43776.666666666664</v>
      </c>
      <c r="B7458">
        <v>5.0999999999999996</v>
      </c>
      <c r="C7458">
        <v>0</v>
      </c>
      <c r="E7458">
        <f t="shared" si="961"/>
        <v>311</v>
      </c>
      <c r="F7458">
        <f t="shared" si="962"/>
        <v>16</v>
      </c>
      <c r="G7458" t="b">
        <f t="shared" si="963"/>
        <v>0</v>
      </c>
      <c r="H7458" t="b">
        <f t="shared" si="964"/>
        <v>0</v>
      </c>
      <c r="J7458">
        <f t="shared" si="965"/>
        <v>0</v>
      </c>
      <c r="K7458">
        <f t="shared" si="966"/>
        <v>0</v>
      </c>
      <c r="L7458">
        <f t="shared" si="967"/>
        <v>0</v>
      </c>
      <c r="M7458" t="b">
        <f t="shared" si="968"/>
        <v>0</v>
      </c>
    </row>
    <row r="7459" spans="1:13" x14ac:dyDescent="0.25">
      <c r="A7459" s="1">
        <v>43776.708333333336</v>
      </c>
      <c r="B7459">
        <v>5.3</v>
      </c>
      <c r="C7459">
        <v>0</v>
      </c>
      <c r="E7459">
        <f t="shared" si="961"/>
        <v>311</v>
      </c>
      <c r="F7459">
        <f t="shared" si="962"/>
        <v>17</v>
      </c>
      <c r="G7459" t="b">
        <f t="shared" si="963"/>
        <v>0</v>
      </c>
      <c r="H7459" t="b">
        <f t="shared" si="964"/>
        <v>0</v>
      </c>
      <c r="J7459">
        <f t="shared" si="965"/>
        <v>0</v>
      </c>
      <c r="K7459">
        <f t="shared" si="966"/>
        <v>0</v>
      </c>
      <c r="L7459">
        <f t="shared" si="967"/>
        <v>0</v>
      </c>
      <c r="M7459" t="b">
        <f t="shared" si="968"/>
        <v>0</v>
      </c>
    </row>
    <row r="7460" spans="1:13" x14ac:dyDescent="0.25">
      <c r="A7460" s="1">
        <v>43776.75</v>
      </c>
      <c r="B7460">
        <v>5.2</v>
      </c>
      <c r="C7460">
        <v>0</v>
      </c>
      <c r="E7460">
        <f t="shared" si="961"/>
        <v>311</v>
      </c>
      <c r="F7460">
        <f t="shared" si="962"/>
        <v>18</v>
      </c>
      <c r="G7460" t="b">
        <f t="shared" si="963"/>
        <v>0</v>
      </c>
      <c r="H7460" t="b">
        <f t="shared" si="964"/>
        <v>0</v>
      </c>
      <c r="J7460">
        <f t="shared" si="965"/>
        <v>0</v>
      </c>
      <c r="K7460">
        <f t="shared" si="966"/>
        <v>0</v>
      </c>
      <c r="L7460">
        <f t="shared" si="967"/>
        <v>0</v>
      </c>
      <c r="M7460" t="b">
        <f t="shared" si="968"/>
        <v>0</v>
      </c>
    </row>
    <row r="7461" spans="1:13" x14ac:dyDescent="0.25">
      <c r="A7461" s="1">
        <v>43776.791666666664</v>
      </c>
      <c r="B7461">
        <v>5.3</v>
      </c>
      <c r="C7461">
        <v>0</v>
      </c>
      <c r="E7461">
        <f t="shared" si="961"/>
        <v>311</v>
      </c>
      <c r="F7461">
        <f t="shared" si="962"/>
        <v>19</v>
      </c>
      <c r="G7461" t="b">
        <f t="shared" si="963"/>
        <v>0</v>
      </c>
      <c r="H7461" t="b">
        <f t="shared" si="964"/>
        <v>0</v>
      </c>
      <c r="J7461">
        <f t="shared" si="965"/>
        <v>0</v>
      </c>
      <c r="K7461">
        <f t="shared" si="966"/>
        <v>0</v>
      </c>
      <c r="L7461">
        <f t="shared" si="967"/>
        <v>0</v>
      </c>
      <c r="M7461" t="b">
        <f t="shared" si="968"/>
        <v>0</v>
      </c>
    </row>
    <row r="7462" spans="1:13" x14ac:dyDescent="0.25">
      <c r="A7462" s="1">
        <v>43776.833333333336</v>
      </c>
      <c r="B7462">
        <v>5.3</v>
      </c>
      <c r="C7462">
        <v>0</v>
      </c>
      <c r="E7462">
        <f t="shared" si="961"/>
        <v>311</v>
      </c>
      <c r="F7462">
        <f t="shared" si="962"/>
        <v>20</v>
      </c>
      <c r="G7462" t="b">
        <f t="shared" si="963"/>
        <v>0</v>
      </c>
      <c r="H7462" t="b">
        <f t="shared" si="964"/>
        <v>0</v>
      </c>
      <c r="J7462">
        <f t="shared" si="965"/>
        <v>0</v>
      </c>
      <c r="K7462">
        <f t="shared" si="966"/>
        <v>0</v>
      </c>
      <c r="L7462">
        <f t="shared" si="967"/>
        <v>0</v>
      </c>
      <c r="M7462" t="b">
        <f t="shared" si="968"/>
        <v>0</v>
      </c>
    </row>
    <row r="7463" spans="1:13" x14ac:dyDescent="0.25">
      <c r="A7463" s="1">
        <v>43776.875</v>
      </c>
      <c r="B7463">
        <v>5.2</v>
      </c>
      <c r="C7463">
        <v>0</v>
      </c>
      <c r="E7463">
        <f t="shared" si="961"/>
        <v>311</v>
      </c>
      <c r="F7463">
        <f t="shared" si="962"/>
        <v>21</v>
      </c>
      <c r="G7463" t="b">
        <f t="shared" si="963"/>
        <v>0</v>
      </c>
      <c r="H7463" t="b">
        <f t="shared" si="964"/>
        <v>0</v>
      </c>
      <c r="J7463">
        <f t="shared" si="965"/>
        <v>0</v>
      </c>
      <c r="K7463">
        <f t="shared" si="966"/>
        <v>0</v>
      </c>
      <c r="L7463">
        <f t="shared" si="967"/>
        <v>0</v>
      </c>
      <c r="M7463" t="b">
        <f t="shared" si="968"/>
        <v>0</v>
      </c>
    </row>
    <row r="7464" spans="1:13" x14ac:dyDescent="0.25">
      <c r="A7464" s="1">
        <v>43776.916666666664</v>
      </c>
      <c r="B7464">
        <v>4.9000000000000004</v>
      </c>
      <c r="C7464">
        <v>0</v>
      </c>
      <c r="E7464">
        <f t="shared" si="961"/>
        <v>311</v>
      </c>
      <c r="F7464">
        <f t="shared" si="962"/>
        <v>22</v>
      </c>
      <c r="G7464" t="b">
        <f t="shared" si="963"/>
        <v>0</v>
      </c>
      <c r="H7464" t="b">
        <f t="shared" si="964"/>
        <v>0</v>
      </c>
      <c r="J7464">
        <f t="shared" si="965"/>
        <v>0</v>
      </c>
      <c r="K7464">
        <f t="shared" si="966"/>
        <v>0</v>
      </c>
      <c r="L7464">
        <f t="shared" si="967"/>
        <v>0</v>
      </c>
      <c r="M7464" t="b">
        <f t="shared" si="968"/>
        <v>0</v>
      </c>
    </row>
    <row r="7465" spans="1:13" x14ac:dyDescent="0.25">
      <c r="A7465" s="1">
        <v>43776.958333333336</v>
      </c>
      <c r="B7465">
        <v>4.9000000000000004</v>
      </c>
      <c r="C7465">
        <v>0</v>
      </c>
      <c r="E7465">
        <f t="shared" si="961"/>
        <v>311</v>
      </c>
      <c r="F7465">
        <f t="shared" si="962"/>
        <v>23</v>
      </c>
      <c r="G7465" t="b">
        <f t="shared" si="963"/>
        <v>0</v>
      </c>
      <c r="H7465" t="b">
        <f t="shared" si="964"/>
        <v>0</v>
      </c>
      <c r="J7465">
        <f t="shared" si="965"/>
        <v>0</v>
      </c>
      <c r="K7465">
        <f t="shared" si="966"/>
        <v>0</v>
      </c>
      <c r="L7465">
        <f t="shared" si="967"/>
        <v>0</v>
      </c>
      <c r="M7465" t="b">
        <f t="shared" si="968"/>
        <v>0</v>
      </c>
    </row>
    <row r="7466" spans="1:13" x14ac:dyDescent="0.25">
      <c r="A7466" s="1">
        <v>43777</v>
      </c>
      <c r="B7466">
        <v>4.7</v>
      </c>
      <c r="C7466">
        <v>0</v>
      </c>
      <c r="E7466">
        <f t="shared" si="961"/>
        <v>312</v>
      </c>
      <c r="F7466">
        <f t="shared" si="962"/>
        <v>0</v>
      </c>
      <c r="G7466" t="b">
        <f t="shared" si="963"/>
        <v>0</v>
      </c>
      <c r="H7466" t="b">
        <f t="shared" si="964"/>
        <v>0</v>
      </c>
      <c r="J7466">
        <f t="shared" si="965"/>
        <v>0</v>
      </c>
      <c r="K7466">
        <f t="shared" si="966"/>
        <v>0</v>
      </c>
      <c r="L7466">
        <f t="shared" si="967"/>
        <v>0</v>
      </c>
      <c r="M7466" t="b">
        <f t="shared" si="968"/>
        <v>0</v>
      </c>
    </row>
    <row r="7467" spans="1:13" x14ac:dyDescent="0.25">
      <c r="A7467" s="1">
        <v>43777.041666666664</v>
      </c>
      <c r="B7467">
        <v>5.0999999999999996</v>
      </c>
      <c r="C7467">
        <v>0</v>
      </c>
      <c r="E7467">
        <f t="shared" si="961"/>
        <v>312</v>
      </c>
      <c r="F7467">
        <f t="shared" si="962"/>
        <v>1</v>
      </c>
      <c r="G7467" t="b">
        <f t="shared" si="963"/>
        <v>0</v>
      </c>
      <c r="H7467" t="b">
        <f t="shared" si="964"/>
        <v>0</v>
      </c>
      <c r="J7467">
        <f t="shared" si="965"/>
        <v>0</v>
      </c>
      <c r="K7467">
        <f t="shared" si="966"/>
        <v>0</v>
      </c>
      <c r="L7467">
        <f t="shared" si="967"/>
        <v>0</v>
      </c>
      <c r="M7467" t="b">
        <f t="shared" si="968"/>
        <v>0</v>
      </c>
    </row>
    <row r="7468" spans="1:13" x14ac:dyDescent="0.25">
      <c r="A7468" s="1">
        <v>43777.083333333336</v>
      </c>
      <c r="B7468">
        <v>5.9</v>
      </c>
      <c r="C7468">
        <v>0</v>
      </c>
      <c r="E7468">
        <f t="shared" si="961"/>
        <v>312</v>
      </c>
      <c r="F7468">
        <f t="shared" si="962"/>
        <v>2</v>
      </c>
      <c r="G7468" t="b">
        <f t="shared" si="963"/>
        <v>0</v>
      </c>
      <c r="H7468" t="b">
        <f t="shared" si="964"/>
        <v>0</v>
      </c>
      <c r="J7468">
        <f t="shared" si="965"/>
        <v>0</v>
      </c>
      <c r="K7468">
        <f t="shared" si="966"/>
        <v>0</v>
      </c>
      <c r="L7468">
        <f t="shared" si="967"/>
        <v>0</v>
      </c>
      <c r="M7468" t="b">
        <f t="shared" si="968"/>
        <v>0</v>
      </c>
    </row>
    <row r="7469" spans="1:13" x14ac:dyDescent="0.25">
      <c r="A7469" s="1">
        <v>43777.125</v>
      </c>
      <c r="B7469">
        <v>6.1</v>
      </c>
      <c r="C7469">
        <v>0</v>
      </c>
      <c r="E7469">
        <f t="shared" si="961"/>
        <v>312</v>
      </c>
      <c r="F7469">
        <f t="shared" si="962"/>
        <v>3</v>
      </c>
      <c r="G7469" t="b">
        <f t="shared" si="963"/>
        <v>0</v>
      </c>
      <c r="H7469" t="b">
        <f t="shared" si="964"/>
        <v>0</v>
      </c>
      <c r="J7469">
        <f t="shared" si="965"/>
        <v>0</v>
      </c>
      <c r="K7469">
        <f t="shared" si="966"/>
        <v>0</v>
      </c>
      <c r="L7469">
        <f t="shared" si="967"/>
        <v>0</v>
      </c>
      <c r="M7469" t="b">
        <f t="shared" si="968"/>
        <v>0</v>
      </c>
    </row>
    <row r="7470" spans="1:13" x14ac:dyDescent="0.25">
      <c r="A7470" s="1">
        <v>43777.166666666664</v>
      </c>
      <c r="B7470">
        <v>5.9</v>
      </c>
      <c r="C7470">
        <v>0</v>
      </c>
      <c r="E7470">
        <f t="shared" si="961"/>
        <v>312</v>
      </c>
      <c r="F7470">
        <f t="shared" si="962"/>
        <v>4</v>
      </c>
      <c r="G7470" t="b">
        <f t="shared" si="963"/>
        <v>0</v>
      </c>
      <c r="H7470" t="b">
        <f t="shared" si="964"/>
        <v>0</v>
      </c>
      <c r="J7470">
        <f t="shared" si="965"/>
        <v>0</v>
      </c>
      <c r="K7470">
        <f t="shared" si="966"/>
        <v>0</v>
      </c>
      <c r="L7470">
        <f t="shared" si="967"/>
        <v>0</v>
      </c>
      <c r="M7470" t="b">
        <f t="shared" si="968"/>
        <v>0</v>
      </c>
    </row>
    <row r="7471" spans="1:13" x14ac:dyDescent="0.25">
      <c r="A7471" s="1">
        <v>43777.208333333336</v>
      </c>
      <c r="B7471">
        <v>6.1</v>
      </c>
      <c r="C7471">
        <v>0</v>
      </c>
      <c r="E7471">
        <f t="shared" si="961"/>
        <v>312</v>
      </c>
      <c r="F7471">
        <f t="shared" si="962"/>
        <v>5</v>
      </c>
      <c r="G7471" t="b">
        <f t="shared" si="963"/>
        <v>0</v>
      </c>
      <c r="H7471" t="b">
        <f t="shared" si="964"/>
        <v>0</v>
      </c>
      <c r="J7471">
        <f t="shared" si="965"/>
        <v>0</v>
      </c>
      <c r="K7471">
        <f t="shared" si="966"/>
        <v>0</v>
      </c>
      <c r="L7471">
        <f t="shared" si="967"/>
        <v>0</v>
      </c>
      <c r="M7471" t="b">
        <f t="shared" si="968"/>
        <v>0</v>
      </c>
    </row>
    <row r="7472" spans="1:13" x14ac:dyDescent="0.25">
      <c r="A7472" s="1">
        <v>43777.25</v>
      </c>
      <c r="B7472">
        <v>5.4</v>
      </c>
      <c r="C7472">
        <v>0</v>
      </c>
      <c r="E7472">
        <f t="shared" si="961"/>
        <v>312</v>
      </c>
      <c r="F7472">
        <f t="shared" si="962"/>
        <v>6</v>
      </c>
      <c r="G7472" t="b">
        <f t="shared" si="963"/>
        <v>0</v>
      </c>
      <c r="H7472" t="b">
        <f t="shared" si="964"/>
        <v>0</v>
      </c>
      <c r="J7472">
        <f t="shared" si="965"/>
        <v>0</v>
      </c>
      <c r="K7472">
        <f t="shared" si="966"/>
        <v>0</v>
      </c>
      <c r="L7472">
        <f t="shared" si="967"/>
        <v>0</v>
      </c>
      <c r="M7472" t="b">
        <f t="shared" si="968"/>
        <v>0</v>
      </c>
    </row>
    <row r="7473" spans="1:13" x14ac:dyDescent="0.25">
      <c r="A7473" s="1">
        <v>43777.291666666664</v>
      </c>
      <c r="B7473">
        <v>5.8</v>
      </c>
      <c r="C7473">
        <v>0</v>
      </c>
      <c r="E7473">
        <f t="shared" si="961"/>
        <v>312</v>
      </c>
      <c r="F7473">
        <f t="shared" si="962"/>
        <v>7</v>
      </c>
      <c r="G7473" t="b">
        <f t="shared" si="963"/>
        <v>0</v>
      </c>
      <c r="H7473" t="b">
        <f t="shared" si="964"/>
        <v>0</v>
      </c>
      <c r="J7473">
        <f t="shared" si="965"/>
        <v>0</v>
      </c>
      <c r="K7473">
        <f t="shared" si="966"/>
        <v>0</v>
      </c>
      <c r="L7473">
        <f t="shared" si="967"/>
        <v>0</v>
      </c>
      <c r="M7473" t="b">
        <f t="shared" si="968"/>
        <v>0</v>
      </c>
    </row>
    <row r="7474" spans="1:13" x14ac:dyDescent="0.25">
      <c r="A7474" s="1">
        <v>43777.333333333336</v>
      </c>
      <c r="B7474">
        <v>7</v>
      </c>
      <c r="C7474">
        <v>0</v>
      </c>
      <c r="E7474">
        <f t="shared" si="961"/>
        <v>312</v>
      </c>
      <c r="F7474">
        <f t="shared" si="962"/>
        <v>8</v>
      </c>
      <c r="G7474" t="b">
        <f t="shared" si="963"/>
        <v>0</v>
      </c>
      <c r="H7474" t="b">
        <f t="shared" si="964"/>
        <v>0</v>
      </c>
      <c r="J7474">
        <f t="shared" si="965"/>
        <v>0</v>
      </c>
      <c r="K7474">
        <f t="shared" si="966"/>
        <v>0</v>
      </c>
      <c r="L7474">
        <f t="shared" si="967"/>
        <v>0</v>
      </c>
      <c r="M7474" t="b">
        <f t="shared" si="968"/>
        <v>0</v>
      </c>
    </row>
    <row r="7475" spans="1:13" x14ac:dyDescent="0.25">
      <c r="A7475" s="1">
        <v>43777.375</v>
      </c>
      <c r="B7475">
        <v>8</v>
      </c>
      <c r="C7475">
        <v>0</v>
      </c>
      <c r="E7475">
        <f t="shared" si="961"/>
        <v>312</v>
      </c>
      <c r="F7475">
        <f t="shared" si="962"/>
        <v>9</v>
      </c>
      <c r="G7475" t="b">
        <f t="shared" si="963"/>
        <v>0</v>
      </c>
      <c r="H7475" t="b">
        <f t="shared" si="964"/>
        <v>0</v>
      </c>
      <c r="J7475">
        <f t="shared" si="965"/>
        <v>0</v>
      </c>
      <c r="K7475">
        <f t="shared" si="966"/>
        <v>0</v>
      </c>
      <c r="L7475">
        <f t="shared" si="967"/>
        <v>0</v>
      </c>
      <c r="M7475" t="b">
        <f t="shared" si="968"/>
        <v>0</v>
      </c>
    </row>
    <row r="7476" spans="1:13" x14ac:dyDescent="0.25">
      <c r="A7476" s="1">
        <v>43777.416666666664</v>
      </c>
      <c r="B7476">
        <v>8.6</v>
      </c>
      <c r="C7476">
        <v>0</v>
      </c>
      <c r="E7476">
        <f t="shared" si="961"/>
        <v>312</v>
      </c>
      <c r="F7476">
        <f t="shared" si="962"/>
        <v>10</v>
      </c>
      <c r="G7476" t="b">
        <f t="shared" si="963"/>
        <v>0</v>
      </c>
      <c r="H7476" t="b">
        <f t="shared" si="964"/>
        <v>0</v>
      </c>
      <c r="J7476">
        <f t="shared" si="965"/>
        <v>0</v>
      </c>
      <c r="K7476">
        <f t="shared" si="966"/>
        <v>0</v>
      </c>
      <c r="L7476">
        <f t="shared" si="967"/>
        <v>0</v>
      </c>
      <c r="M7476" t="b">
        <f t="shared" si="968"/>
        <v>0</v>
      </c>
    </row>
    <row r="7477" spans="1:13" x14ac:dyDescent="0.25">
      <c r="A7477" s="1">
        <v>43777.458333333336</v>
      </c>
      <c r="B7477">
        <v>9.3000000000000007</v>
      </c>
      <c r="C7477">
        <v>0</v>
      </c>
      <c r="E7477">
        <f t="shared" si="961"/>
        <v>312</v>
      </c>
      <c r="F7477">
        <f t="shared" si="962"/>
        <v>11</v>
      </c>
      <c r="G7477" t="b">
        <f t="shared" si="963"/>
        <v>0</v>
      </c>
      <c r="H7477" t="b">
        <f t="shared" si="964"/>
        <v>0</v>
      </c>
      <c r="J7477">
        <f t="shared" si="965"/>
        <v>0</v>
      </c>
      <c r="K7477">
        <f t="shared" si="966"/>
        <v>0</v>
      </c>
      <c r="L7477">
        <f t="shared" si="967"/>
        <v>0</v>
      </c>
      <c r="M7477" t="b">
        <f t="shared" si="968"/>
        <v>0</v>
      </c>
    </row>
    <row r="7478" spans="1:13" x14ac:dyDescent="0.25">
      <c r="A7478" s="1">
        <v>43777.5</v>
      </c>
      <c r="B7478">
        <v>9.9</v>
      </c>
      <c r="C7478">
        <v>0</v>
      </c>
      <c r="E7478">
        <f t="shared" si="961"/>
        <v>312</v>
      </c>
      <c r="F7478">
        <f t="shared" si="962"/>
        <v>12</v>
      </c>
      <c r="G7478" t="b">
        <f t="shared" si="963"/>
        <v>0</v>
      </c>
      <c r="H7478" t="b">
        <f t="shared" si="964"/>
        <v>0</v>
      </c>
      <c r="J7478">
        <f t="shared" si="965"/>
        <v>0</v>
      </c>
      <c r="K7478">
        <f t="shared" si="966"/>
        <v>0</v>
      </c>
      <c r="L7478">
        <f t="shared" si="967"/>
        <v>0</v>
      </c>
      <c r="M7478" t="b">
        <f t="shared" si="968"/>
        <v>0</v>
      </c>
    </row>
    <row r="7479" spans="1:13" x14ac:dyDescent="0.25">
      <c r="A7479" s="1">
        <v>43777.541666666664</v>
      </c>
      <c r="B7479">
        <v>10.1</v>
      </c>
      <c r="C7479">
        <v>0</v>
      </c>
      <c r="E7479">
        <f t="shared" si="961"/>
        <v>312</v>
      </c>
      <c r="F7479">
        <f t="shared" si="962"/>
        <v>13</v>
      </c>
      <c r="G7479" t="b">
        <f t="shared" si="963"/>
        <v>0</v>
      </c>
      <c r="H7479" t="b">
        <f t="shared" si="964"/>
        <v>0</v>
      </c>
      <c r="J7479">
        <f t="shared" si="965"/>
        <v>0</v>
      </c>
      <c r="K7479">
        <f t="shared" si="966"/>
        <v>0</v>
      </c>
      <c r="L7479">
        <f t="shared" si="967"/>
        <v>0</v>
      </c>
      <c r="M7479" t="b">
        <f t="shared" si="968"/>
        <v>0</v>
      </c>
    </row>
    <row r="7480" spans="1:13" x14ac:dyDescent="0.25">
      <c r="A7480" s="1">
        <v>43777.583333333336</v>
      </c>
      <c r="B7480">
        <v>9.5</v>
      </c>
      <c r="C7480">
        <v>0</v>
      </c>
      <c r="E7480">
        <f t="shared" si="961"/>
        <v>312</v>
      </c>
      <c r="F7480">
        <f t="shared" si="962"/>
        <v>14</v>
      </c>
      <c r="G7480" t="b">
        <f t="shared" si="963"/>
        <v>0</v>
      </c>
      <c r="H7480" t="b">
        <f t="shared" si="964"/>
        <v>0</v>
      </c>
      <c r="J7480">
        <f t="shared" si="965"/>
        <v>0</v>
      </c>
      <c r="K7480">
        <f t="shared" si="966"/>
        <v>0</v>
      </c>
      <c r="L7480">
        <f t="shared" si="967"/>
        <v>0</v>
      </c>
      <c r="M7480" t="b">
        <f t="shared" si="968"/>
        <v>0</v>
      </c>
    </row>
    <row r="7481" spans="1:13" x14ac:dyDescent="0.25">
      <c r="A7481" s="1">
        <v>43777.625</v>
      </c>
      <c r="B7481">
        <v>8.4</v>
      </c>
      <c r="C7481">
        <v>0</v>
      </c>
      <c r="E7481">
        <f t="shared" si="961"/>
        <v>312</v>
      </c>
      <c r="F7481">
        <f t="shared" si="962"/>
        <v>15</v>
      </c>
      <c r="G7481" t="b">
        <f t="shared" si="963"/>
        <v>0</v>
      </c>
      <c r="H7481" t="b">
        <f t="shared" si="964"/>
        <v>0</v>
      </c>
      <c r="J7481">
        <f t="shared" si="965"/>
        <v>0</v>
      </c>
      <c r="K7481">
        <f t="shared" si="966"/>
        <v>0</v>
      </c>
      <c r="L7481">
        <f t="shared" si="967"/>
        <v>0</v>
      </c>
      <c r="M7481" t="b">
        <f t="shared" si="968"/>
        <v>0</v>
      </c>
    </row>
    <row r="7482" spans="1:13" x14ac:dyDescent="0.25">
      <c r="A7482" s="1">
        <v>43777.666666666664</v>
      </c>
      <c r="B7482">
        <v>7.6</v>
      </c>
      <c r="C7482">
        <v>0</v>
      </c>
      <c r="E7482">
        <f t="shared" si="961"/>
        <v>312</v>
      </c>
      <c r="F7482">
        <f t="shared" si="962"/>
        <v>16</v>
      </c>
      <c r="G7482" t="b">
        <f t="shared" si="963"/>
        <v>0</v>
      </c>
      <c r="H7482" t="b">
        <f t="shared" si="964"/>
        <v>0</v>
      </c>
      <c r="J7482">
        <f t="shared" si="965"/>
        <v>0</v>
      </c>
      <c r="K7482">
        <f t="shared" si="966"/>
        <v>0</v>
      </c>
      <c r="L7482">
        <f t="shared" si="967"/>
        <v>0</v>
      </c>
      <c r="M7482" t="b">
        <f t="shared" si="968"/>
        <v>0</v>
      </c>
    </row>
    <row r="7483" spans="1:13" x14ac:dyDescent="0.25">
      <c r="A7483" s="1">
        <v>43777.708333333336</v>
      </c>
      <c r="B7483">
        <v>7</v>
      </c>
      <c r="C7483">
        <v>0</v>
      </c>
      <c r="E7483">
        <f t="shared" si="961"/>
        <v>312</v>
      </c>
      <c r="F7483">
        <f t="shared" si="962"/>
        <v>17</v>
      </c>
      <c r="G7483" t="b">
        <f t="shared" si="963"/>
        <v>0</v>
      </c>
      <c r="H7483" t="b">
        <f t="shared" si="964"/>
        <v>0</v>
      </c>
      <c r="J7483">
        <f t="shared" si="965"/>
        <v>0</v>
      </c>
      <c r="K7483">
        <f t="shared" si="966"/>
        <v>0</v>
      </c>
      <c r="L7483">
        <f t="shared" si="967"/>
        <v>0</v>
      </c>
      <c r="M7483" t="b">
        <f t="shared" si="968"/>
        <v>0</v>
      </c>
    </row>
    <row r="7484" spans="1:13" x14ac:dyDescent="0.25">
      <c r="A7484" s="1">
        <v>43777.75</v>
      </c>
      <c r="B7484">
        <v>7.8</v>
      </c>
      <c r="C7484">
        <v>0</v>
      </c>
      <c r="E7484">
        <f t="shared" si="961"/>
        <v>312</v>
      </c>
      <c r="F7484">
        <f t="shared" si="962"/>
        <v>18</v>
      </c>
      <c r="G7484" t="b">
        <f t="shared" si="963"/>
        <v>0</v>
      </c>
      <c r="H7484" t="b">
        <f t="shared" si="964"/>
        <v>0</v>
      </c>
      <c r="J7484">
        <f t="shared" si="965"/>
        <v>0</v>
      </c>
      <c r="K7484">
        <f t="shared" si="966"/>
        <v>0</v>
      </c>
      <c r="L7484">
        <f t="shared" si="967"/>
        <v>0</v>
      </c>
      <c r="M7484" t="b">
        <f t="shared" si="968"/>
        <v>0</v>
      </c>
    </row>
    <row r="7485" spans="1:13" x14ac:dyDescent="0.25">
      <c r="A7485" s="1">
        <v>43777.791666666664</v>
      </c>
      <c r="B7485">
        <v>7.6</v>
      </c>
      <c r="C7485">
        <v>0</v>
      </c>
      <c r="E7485">
        <f t="shared" si="961"/>
        <v>312</v>
      </c>
      <c r="F7485">
        <f t="shared" si="962"/>
        <v>19</v>
      </c>
      <c r="G7485" t="b">
        <f t="shared" si="963"/>
        <v>0</v>
      </c>
      <c r="H7485" t="b">
        <f t="shared" si="964"/>
        <v>0</v>
      </c>
      <c r="J7485">
        <f t="shared" si="965"/>
        <v>0</v>
      </c>
      <c r="K7485">
        <f t="shared" si="966"/>
        <v>0</v>
      </c>
      <c r="L7485">
        <f t="shared" si="967"/>
        <v>0</v>
      </c>
      <c r="M7485" t="b">
        <f t="shared" si="968"/>
        <v>0</v>
      </c>
    </row>
    <row r="7486" spans="1:13" x14ac:dyDescent="0.25">
      <c r="A7486" s="1">
        <v>43777.833333333336</v>
      </c>
      <c r="B7486">
        <v>7.3</v>
      </c>
      <c r="C7486">
        <v>0</v>
      </c>
      <c r="E7486">
        <f t="shared" si="961"/>
        <v>312</v>
      </c>
      <c r="F7486">
        <f t="shared" si="962"/>
        <v>20</v>
      </c>
      <c r="G7486" t="b">
        <f t="shared" si="963"/>
        <v>0</v>
      </c>
      <c r="H7486" t="b">
        <f t="shared" si="964"/>
        <v>0</v>
      </c>
      <c r="J7486">
        <f t="shared" si="965"/>
        <v>0</v>
      </c>
      <c r="K7486">
        <f t="shared" si="966"/>
        <v>0</v>
      </c>
      <c r="L7486">
        <f t="shared" si="967"/>
        <v>0</v>
      </c>
      <c r="M7486" t="b">
        <f t="shared" si="968"/>
        <v>0</v>
      </c>
    </row>
    <row r="7487" spans="1:13" x14ac:dyDescent="0.25">
      <c r="A7487" s="1">
        <v>43777.875</v>
      </c>
      <c r="B7487">
        <v>7.6</v>
      </c>
      <c r="C7487">
        <v>0</v>
      </c>
      <c r="E7487">
        <f t="shared" si="961"/>
        <v>312</v>
      </c>
      <c r="F7487">
        <f t="shared" si="962"/>
        <v>21</v>
      </c>
      <c r="G7487" t="b">
        <f t="shared" si="963"/>
        <v>0</v>
      </c>
      <c r="H7487" t="b">
        <f t="shared" si="964"/>
        <v>0</v>
      </c>
      <c r="J7487">
        <f t="shared" si="965"/>
        <v>0</v>
      </c>
      <c r="K7487">
        <f t="shared" si="966"/>
        <v>0</v>
      </c>
      <c r="L7487">
        <f t="shared" si="967"/>
        <v>0</v>
      </c>
      <c r="M7487" t="b">
        <f t="shared" si="968"/>
        <v>0</v>
      </c>
    </row>
    <row r="7488" spans="1:13" x14ac:dyDescent="0.25">
      <c r="A7488" s="1">
        <v>43777.916666666664</v>
      </c>
      <c r="B7488">
        <v>6.6</v>
      </c>
      <c r="C7488">
        <v>0</v>
      </c>
      <c r="E7488">
        <f t="shared" si="961"/>
        <v>312</v>
      </c>
      <c r="F7488">
        <f t="shared" si="962"/>
        <v>22</v>
      </c>
      <c r="G7488" t="b">
        <f t="shared" si="963"/>
        <v>0</v>
      </c>
      <c r="H7488" t="b">
        <f t="shared" si="964"/>
        <v>0</v>
      </c>
      <c r="J7488">
        <f t="shared" si="965"/>
        <v>0</v>
      </c>
      <c r="K7488">
        <f t="shared" si="966"/>
        <v>0</v>
      </c>
      <c r="L7488">
        <f t="shared" si="967"/>
        <v>0</v>
      </c>
      <c r="M7488" t="b">
        <f t="shared" si="968"/>
        <v>0</v>
      </c>
    </row>
    <row r="7489" spans="1:13" x14ac:dyDescent="0.25">
      <c r="A7489" s="1">
        <v>43777.958333333336</v>
      </c>
      <c r="B7489">
        <v>6.1</v>
      </c>
      <c r="C7489">
        <v>0</v>
      </c>
      <c r="E7489">
        <f t="shared" si="961"/>
        <v>312</v>
      </c>
      <c r="F7489">
        <f t="shared" si="962"/>
        <v>23</v>
      </c>
      <c r="G7489" t="b">
        <f t="shared" si="963"/>
        <v>0</v>
      </c>
      <c r="H7489" t="b">
        <f t="shared" si="964"/>
        <v>0</v>
      </c>
      <c r="J7489">
        <f t="shared" si="965"/>
        <v>0</v>
      </c>
      <c r="K7489">
        <f t="shared" si="966"/>
        <v>0</v>
      </c>
      <c r="L7489">
        <f t="shared" si="967"/>
        <v>0</v>
      </c>
      <c r="M7489" t="b">
        <f t="shared" si="968"/>
        <v>0</v>
      </c>
    </row>
    <row r="7490" spans="1:13" x14ac:dyDescent="0.25">
      <c r="A7490" s="1">
        <v>43778</v>
      </c>
      <c r="B7490">
        <v>6.4</v>
      </c>
      <c r="C7490">
        <v>0</v>
      </c>
      <c r="E7490">
        <f t="shared" si="961"/>
        <v>313</v>
      </c>
      <c r="F7490">
        <f t="shared" si="962"/>
        <v>0</v>
      </c>
      <c r="G7490" t="b">
        <f t="shared" si="963"/>
        <v>0</v>
      </c>
      <c r="H7490" t="b">
        <f t="shared" si="964"/>
        <v>0</v>
      </c>
      <c r="J7490">
        <f t="shared" si="965"/>
        <v>0</v>
      </c>
      <c r="K7490">
        <f t="shared" si="966"/>
        <v>0</v>
      </c>
      <c r="L7490">
        <f t="shared" si="967"/>
        <v>0</v>
      </c>
      <c r="M7490" t="b">
        <f t="shared" si="968"/>
        <v>0</v>
      </c>
    </row>
    <row r="7491" spans="1:13" x14ac:dyDescent="0.25">
      <c r="A7491" s="1">
        <v>43778.041666666664</v>
      </c>
      <c r="B7491">
        <v>6.3</v>
      </c>
      <c r="C7491">
        <v>0</v>
      </c>
      <c r="E7491">
        <f t="shared" si="961"/>
        <v>313</v>
      </c>
      <c r="F7491">
        <f t="shared" si="962"/>
        <v>1</v>
      </c>
      <c r="G7491" t="b">
        <f t="shared" si="963"/>
        <v>0</v>
      </c>
      <c r="H7491" t="b">
        <f t="shared" si="964"/>
        <v>0</v>
      </c>
      <c r="J7491">
        <f t="shared" si="965"/>
        <v>0</v>
      </c>
      <c r="K7491">
        <f t="shared" si="966"/>
        <v>0</v>
      </c>
      <c r="L7491">
        <f t="shared" si="967"/>
        <v>0</v>
      </c>
      <c r="M7491" t="b">
        <f t="shared" si="968"/>
        <v>0</v>
      </c>
    </row>
    <row r="7492" spans="1:13" x14ac:dyDescent="0.25">
      <c r="A7492" s="1">
        <v>43778.083333333336</v>
      </c>
      <c r="B7492">
        <v>6.7</v>
      </c>
      <c r="C7492">
        <v>0</v>
      </c>
      <c r="E7492">
        <f t="shared" ref="E7492:E7555" si="969">IF(DAY(A7492) = DAY(A7491), E7491, E7491+1)</f>
        <v>313</v>
      </c>
      <c r="F7492">
        <f t="shared" ref="F7492:F7555" si="970">HOUR(A7492)</f>
        <v>2</v>
      </c>
      <c r="G7492" t="b">
        <f t="shared" ref="G7492:G7555" si="971">AND(B7492 &gt; 0, C7492 &gt; 0)</f>
        <v>0</v>
      </c>
      <c r="H7492" t="b">
        <f t="shared" ref="H7492:H7555" si="972">AND(B7492 &lt;= 0, C7492 &gt; 0)</f>
        <v>0</v>
      </c>
      <c r="J7492">
        <f t="shared" ref="J7492:J7555" si="973">IF(G7492, IF(J7491 &gt; 0, J7491 + 1, 1), 0)</f>
        <v>0</v>
      </c>
      <c r="K7492">
        <f t="shared" ref="K7492:K7555" si="974">IF(H7492, IF(K7491 &gt; 0, K7491 + 1, 1), 0)</f>
        <v>0</v>
      </c>
      <c r="L7492">
        <f t="shared" ref="L7492:L7555" si="975">IF(M7491, 0, IF(G7492,0,IF(H7492,L7491+C7492,L7491)))</f>
        <v>0</v>
      </c>
      <c r="M7492" t="b">
        <f t="shared" si="968"/>
        <v>0</v>
      </c>
    </row>
    <row r="7493" spans="1:13" x14ac:dyDescent="0.25">
      <c r="A7493" s="1">
        <v>43778.125</v>
      </c>
      <c r="B7493">
        <v>6.4</v>
      </c>
      <c r="C7493">
        <v>0</v>
      </c>
      <c r="E7493">
        <f t="shared" si="969"/>
        <v>313</v>
      </c>
      <c r="F7493">
        <f t="shared" si="970"/>
        <v>3</v>
      </c>
      <c r="G7493" t="b">
        <f t="shared" si="971"/>
        <v>0</v>
      </c>
      <c r="H7493" t="b">
        <f t="shared" si="972"/>
        <v>0</v>
      </c>
      <c r="J7493">
        <f t="shared" si="973"/>
        <v>0</v>
      </c>
      <c r="K7493">
        <f t="shared" si="974"/>
        <v>0</v>
      </c>
      <c r="L7493">
        <f t="shared" si="975"/>
        <v>0</v>
      </c>
      <c r="M7493" t="b">
        <f t="shared" ref="M7493:M7556" si="976">L7493&gt;4</f>
        <v>0</v>
      </c>
    </row>
    <row r="7494" spans="1:13" x14ac:dyDescent="0.25">
      <c r="A7494" s="1">
        <v>43778.166666666664</v>
      </c>
      <c r="B7494">
        <v>7.5</v>
      </c>
      <c r="C7494">
        <v>0</v>
      </c>
      <c r="E7494">
        <f t="shared" si="969"/>
        <v>313</v>
      </c>
      <c r="F7494">
        <f t="shared" si="970"/>
        <v>4</v>
      </c>
      <c r="G7494" t="b">
        <f t="shared" si="971"/>
        <v>0</v>
      </c>
      <c r="H7494" t="b">
        <f t="shared" si="972"/>
        <v>0</v>
      </c>
      <c r="J7494">
        <f t="shared" si="973"/>
        <v>0</v>
      </c>
      <c r="K7494">
        <f t="shared" si="974"/>
        <v>0</v>
      </c>
      <c r="L7494">
        <f t="shared" si="975"/>
        <v>0</v>
      </c>
      <c r="M7494" t="b">
        <f t="shared" si="976"/>
        <v>0</v>
      </c>
    </row>
    <row r="7495" spans="1:13" x14ac:dyDescent="0.25">
      <c r="A7495" s="1">
        <v>43778.208333333336</v>
      </c>
      <c r="B7495">
        <v>8.3000000000000007</v>
      </c>
      <c r="C7495">
        <v>0</v>
      </c>
      <c r="E7495">
        <f t="shared" si="969"/>
        <v>313</v>
      </c>
      <c r="F7495">
        <f t="shared" si="970"/>
        <v>5</v>
      </c>
      <c r="G7495" t="b">
        <f t="shared" si="971"/>
        <v>0</v>
      </c>
      <c r="H7495" t="b">
        <f t="shared" si="972"/>
        <v>0</v>
      </c>
      <c r="J7495">
        <f t="shared" si="973"/>
        <v>0</v>
      </c>
      <c r="K7495">
        <f t="shared" si="974"/>
        <v>0</v>
      </c>
      <c r="L7495">
        <f t="shared" si="975"/>
        <v>0</v>
      </c>
      <c r="M7495" t="b">
        <f t="shared" si="976"/>
        <v>0</v>
      </c>
    </row>
    <row r="7496" spans="1:13" x14ac:dyDescent="0.25">
      <c r="A7496" s="1">
        <v>43778.25</v>
      </c>
      <c r="B7496">
        <v>7.9</v>
      </c>
      <c r="C7496">
        <v>0</v>
      </c>
      <c r="E7496">
        <f t="shared" si="969"/>
        <v>313</v>
      </c>
      <c r="F7496">
        <f t="shared" si="970"/>
        <v>6</v>
      </c>
      <c r="G7496" t="b">
        <f t="shared" si="971"/>
        <v>0</v>
      </c>
      <c r="H7496" t="b">
        <f t="shared" si="972"/>
        <v>0</v>
      </c>
      <c r="J7496">
        <f t="shared" si="973"/>
        <v>0</v>
      </c>
      <c r="K7496">
        <f t="shared" si="974"/>
        <v>0</v>
      </c>
      <c r="L7496">
        <f t="shared" si="975"/>
        <v>0</v>
      </c>
      <c r="M7496" t="b">
        <f t="shared" si="976"/>
        <v>0</v>
      </c>
    </row>
    <row r="7497" spans="1:13" x14ac:dyDescent="0.25">
      <c r="A7497" s="1">
        <v>43778.291666666664</v>
      </c>
      <c r="B7497">
        <v>6.6</v>
      </c>
      <c r="C7497">
        <v>0.8</v>
      </c>
      <c r="E7497">
        <f t="shared" si="969"/>
        <v>313</v>
      </c>
      <c r="F7497">
        <f t="shared" si="970"/>
        <v>7</v>
      </c>
      <c r="G7497" t="b">
        <f t="shared" si="971"/>
        <v>1</v>
      </c>
      <c r="H7497" t="b">
        <f t="shared" si="972"/>
        <v>0</v>
      </c>
      <c r="J7497">
        <f t="shared" si="973"/>
        <v>1</v>
      </c>
      <c r="K7497">
        <f t="shared" si="974"/>
        <v>0</v>
      </c>
      <c r="L7497">
        <f t="shared" si="975"/>
        <v>0</v>
      </c>
      <c r="M7497" t="b">
        <f t="shared" si="976"/>
        <v>0</v>
      </c>
    </row>
    <row r="7498" spans="1:13" x14ac:dyDescent="0.25">
      <c r="A7498" s="1">
        <v>43778.333333333336</v>
      </c>
      <c r="B7498">
        <v>6.6</v>
      </c>
      <c r="C7498">
        <v>0.1</v>
      </c>
      <c r="E7498">
        <f t="shared" si="969"/>
        <v>313</v>
      </c>
      <c r="F7498">
        <f t="shared" si="970"/>
        <v>8</v>
      </c>
      <c r="G7498" t="b">
        <f t="shared" si="971"/>
        <v>1</v>
      </c>
      <c r="H7498" t="b">
        <f t="shared" si="972"/>
        <v>0</v>
      </c>
      <c r="J7498">
        <f t="shared" si="973"/>
        <v>2</v>
      </c>
      <c r="K7498">
        <f t="shared" si="974"/>
        <v>0</v>
      </c>
      <c r="L7498">
        <f t="shared" si="975"/>
        <v>0</v>
      </c>
      <c r="M7498" t="b">
        <f t="shared" si="976"/>
        <v>0</v>
      </c>
    </row>
    <row r="7499" spans="1:13" x14ac:dyDescent="0.25">
      <c r="A7499" s="1">
        <v>43778.375</v>
      </c>
      <c r="B7499">
        <v>7.1</v>
      </c>
      <c r="C7499">
        <v>0</v>
      </c>
      <c r="E7499">
        <f t="shared" si="969"/>
        <v>313</v>
      </c>
      <c r="F7499">
        <f t="shared" si="970"/>
        <v>9</v>
      </c>
      <c r="G7499" t="b">
        <f t="shared" si="971"/>
        <v>0</v>
      </c>
      <c r="H7499" t="b">
        <f t="shared" si="972"/>
        <v>0</v>
      </c>
      <c r="J7499">
        <f t="shared" si="973"/>
        <v>0</v>
      </c>
      <c r="K7499">
        <f t="shared" si="974"/>
        <v>0</v>
      </c>
      <c r="L7499">
        <f t="shared" si="975"/>
        <v>0</v>
      </c>
      <c r="M7499" t="b">
        <f t="shared" si="976"/>
        <v>0</v>
      </c>
    </row>
    <row r="7500" spans="1:13" x14ac:dyDescent="0.25">
      <c r="A7500" s="1">
        <v>43778.416666666664</v>
      </c>
      <c r="B7500">
        <v>7.7</v>
      </c>
      <c r="C7500">
        <v>0</v>
      </c>
      <c r="E7500">
        <f t="shared" si="969"/>
        <v>313</v>
      </c>
      <c r="F7500">
        <f t="shared" si="970"/>
        <v>10</v>
      </c>
      <c r="G7500" t="b">
        <f t="shared" si="971"/>
        <v>0</v>
      </c>
      <c r="H7500" t="b">
        <f t="shared" si="972"/>
        <v>0</v>
      </c>
      <c r="J7500">
        <f t="shared" si="973"/>
        <v>0</v>
      </c>
      <c r="K7500">
        <f t="shared" si="974"/>
        <v>0</v>
      </c>
      <c r="L7500">
        <f t="shared" si="975"/>
        <v>0</v>
      </c>
      <c r="M7500" t="b">
        <f t="shared" si="976"/>
        <v>0</v>
      </c>
    </row>
    <row r="7501" spans="1:13" x14ac:dyDescent="0.25">
      <c r="A7501" s="1">
        <v>43778.458333333336</v>
      </c>
      <c r="B7501">
        <v>8.1</v>
      </c>
      <c r="C7501">
        <v>0</v>
      </c>
      <c r="E7501">
        <f t="shared" si="969"/>
        <v>313</v>
      </c>
      <c r="F7501">
        <f t="shared" si="970"/>
        <v>11</v>
      </c>
      <c r="G7501" t="b">
        <f t="shared" si="971"/>
        <v>0</v>
      </c>
      <c r="H7501" t="b">
        <f t="shared" si="972"/>
        <v>0</v>
      </c>
      <c r="J7501">
        <f t="shared" si="973"/>
        <v>0</v>
      </c>
      <c r="K7501">
        <f t="shared" si="974"/>
        <v>0</v>
      </c>
      <c r="L7501">
        <f t="shared" si="975"/>
        <v>0</v>
      </c>
      <c r="M7501" t="b">
        <f t="shared" si="976"/>
        <v>0</v>
      </c>
    </row>
    <row r="7502" spans="1:13" x14ac:dyDescent="0.25">
      <c r="A7502" s="1">
        <v>43778.5</v>
      </c>
      <c r="B7502">
        <v>8</v>
      </c>
      <c r="C7502">
        <v>0</v>
      </c>
      <c r="E7502">
        <f t="shared" si="969"/>
        <v>313</v>
      </c>
      <c r="F7502">
        <f t="shared" si="970"/>
        <v>12</v>
      </c>
      <c r="G7502" t="b">
        <f t="shared" si="971"/>
        <v>0</v>
      </c>
      <c r="H7502" t="b">
        <f t="shared" si="972"/>
        <v>0</v>
      </c>
      <c r="J7502">
        <f t="shared" si="973"/>
        <v>0</v>
      </c>
      <c r="K7502">
        <f t="shared" si="974"/>
        <v>0</v>
      </c>
      <c r="L7502">
        <f t="shared" si="975"/>
        <v>0</v>
      </c>
      <c r="M7502" t="b">
        <f t="shared" si="976"/>
        <v>0</v>
      </c>
    </row>
    <row r="7503" spans="1:13" x14ac:dyDescent="0.25">
      <c r="A7503" s="1">
        <v>43778.541666666664</v>
      </c>
      <c r="B7503">
        <v>8.4</v>
      </c>
      <c r="C7503">
        <v>0</v>
      </c>
      <c r="E7503">
        <f t="shared" si="969"/>
        <v>313</v>
      </c>
      <c r="F7503">
        <f t="shared" si="970"/>
        <v>13</v>
      </c>
      <c r="G7503" t="b">
        <f t="shared" si="971"/>
        <v>0</v>
      </c>
      <c r="H7503" t="b">
        <f t="shared" si="972"/>
        <v>0</v>
      </c>
      <c r="J7503">
        <f t="shared" si="973"/>
        <v>0</v>
      </c>
      <c r="K7503">
        <f t="shared" si="974"/>
        <v>0</v>
      </c>
      <c r="L7503">
        <f t="shared" si="975"/>
        <v>0</v>
      </c>
      <c r="M7503" t="b">
        <f t="shared" si="976"/>
        <v>0</v>
      </c>
    </row>
    <row r="7504" spans="1:13" x14ac:dyDescent="0.25">
      <c r="A7504" s="1">
        <v>43778.583333333336</v>
      </c>
      <c r="B7504">
        <v>8.1</v>
      </c>
      <c r="C7504">
        <v>0</v>
      </c>
      <c r="E7504">
        <f t="shared" si="969"/>
        <v>313</v>
      </c>
      <c r="F7504">
        <f t="shared" si="970"/>
        <v>14</v>
      </c>
      <c r="G7504" t="b">
        <f t="shared" si="971"/>
        <v>0</v>
      </c>
      <c r="H7504" t="b">
        <f t="shared" si="972"/>
        <v>0</v>
      </c>
      <c r="J7504">
        <f t="shared" si="973"/>
        <v>0</v>
      </c>
      <c r="K7504">
        <f t="shared" si="974"/>
        <v>0</v>
      </c>
      <c r="L7504">
        <f t="shared" si="975"/>
        <v>0</v>
      </c>
      <c r="M7504" t="b">
        <f t="shared" si="976"/>
        <v>0</v>
      </c>
    </row>
    <row r="7505" spans="1:13" x14ac:dyDescent="0.25">
      <c r="A7505" s="1">
        <v>43778.625</v>
      </c>
      <c r="B7505">
        <v>7.7</v>
      </c>
      <c r="C7505">
        <v>0</v>
      </c>
      <c r="E7505">
        <f t="shared" si="969"/>
        <v>313</v>
      </c>
      <c r="F7505">
        <f t="shared" si="970"/>
        <v>15</v>
      </c>
      <c r="G7505" t="b">
        <f t="shared" si="971"/>
        <v>0</v>
      </c>
      <c r="H7505" t="b">
        <f t="shared" si="972"/>
        <v>0</v>
      </c>
      <c r="J7505">
        <f t="shared" si="973"/>
        <v>0</v>
      </c>
      <c r="K7505">
        <f t="shared" si="974"/>
        <v>0</v>
      </c>
      <c r="L7505">
        <f t="shared" si="975"/>
        <v>0</v>
      </c>
      <c r="M7505" t="b">
        <f t="shared" si="976"/>
        <v>0</v>
      </c>
    </row>
    <row r="7506" spans="1:13" x14ac:dyDescent="0.25">
      <c r="A7506" s="1">
        <v>43778.666666666664</v>
      </c>
      <c r="B7506">
        <v>7.5</v>
      </c>
      <c r="C7506">
        <v>0</v>
      </c>
      <c r="E7506">
        <f t="shared" si="969"/>
        <v>313</v>
      </c>
      <c r="F7506">
        <f t="shared" si="970"/>
        <v>16</v>
      </c>
      <c r="G7506" t="b">
        <f t="shared" si="971"/>
        <v>0</v>
      </c>
      <c r="H7506" t="b">
        <f t="shared" si="972"/>
        <v>0</v>
      </c>
      <c r="J7506">
        <f t="shared" si="973"/>
        <v>0</v>
      </c>
      <c r="K7506">
        <f t="shared" si="974"/>
        <v>0</v>
      </c>
      <c r="L7506">
        <f t="shared" si="975"/>
        <v>0</v>
      </c>
      <c r="M7506" t="b">
        <f t="shared" si="976"/>
        <v>0</v>
      </c>
    </row>
    <row r="7507" spans="1:13" x14ac:dyDescent="0.25">
      <c r="A7507" s="1">
        <v>43778.708333333336</v>
      </c>
      <c r="B7507">
        <v>6.2</v>
      </c>
      <c r="C7507">
        <v>0</v>
      </c>
      <c r="E7507">
        <f t="shared" si="969"/>
        <v>313</v>
      </c>
      <c r="F7507">
        <f t="shared" si="970"/>
        <v>17</v>
      </c>
      <c r="G7507" t="b">
        <f t="shared" si="971"/>
        <v>0</v>
      </c>
      <c r="H7507" t="b">
        <f t="shared" si="972"/>
        <v>0</v>
      </c>
      <c r="J7507">
        <f t="shared" si="973"/>
        <v>0</v>
      </c>
      <c r="K7507">
        <f t="shared" si="974"/>
        <v>0</v>
      </c>
      <c r="L7507">
        <f t="shared" si="975"/>
        <v>0</v>
      </c>
      <c r="M7507" t="b">
        <f t="shared" si="976"/>
        <v>0</v>
      </c>
    </row>
    <row r="7508" spans="1:13" x14ac:dyDescent="0.25">
      <c r="A7508" s="1">
        <v>43778.75</v>
      </c>
      <c r="B7508">
        <v>5.4</v>
      </c>
      <c r="C7508">
        <v>0</v>
      </c>
      <c r="E7508">
        <f t="shared" si="969"/>
        <v>313</v>
      </c>
      <c r="F7508">
        <f t="shared" si="970"/>
        <v>18</v>
      </c>
      <c r="G7508" t="b">
        <f t="shared" si="971"/>
        <v>0</v>
      </c>
      <c r="H7508" t="b">
        <f t="shared" si="972"/>
        <v>0</v>
      </c>
      <c r="J7508">
        <f t="shared" si="973"/>
        <v>0</v>
      </c>
      <c r="K7508">
        <f t="shared" si="974"/>
        <v>0</v>
      </c>
      <c r="L7508">
        <f t="shared" si="975"/>
        <v>0</v>
      </c>
      <c r="M7508" t="b">
        <f t="shared" si="976"/>
        <v>0</v>
      </c>
    </row>
    <row r="7509" spans="1:13" x14ac:dyDescent="0.25">
      <c r="A7509" s="1">
        <v>43778.791666666664</v>
      </c>
      <c r="B7509">
        <v>4.8</v>
      </c>
      <c r="C7509">
        <v>0</v>
      </c>
      <c r="E7509">
        <f t="shared" si="969"/>
        <v>313</v>
      </c>
      <c r="F7509">
        <f t="shared" si="970"/>
        <v>19</v>
      </c>
      <c r="G7509" t="b">
        <f t="shared" si="971"/>
        <v>0</v>
      </c>
      <c r="H7509" t="b">
        <f t="shared" si="972"/>
        <v>0</v>
      </c>
      <c r="J7509">
        <f t="shared" si="973"/>
        <v>0</v>
      </c>
      <c r="K7509">
        <f t="shared" si="974"/>
        <v>0</v>
      </c>
      <c r="L7509">
        <f t="shared" si="975"/>
        <v>0</v>
      </c>
      <c r="M7509" t="b">
        <f t="shared" si="976"/>
        <v>0</v>
      </c>
    </row>
    <row r="7510" spans="1:13" x14ac:dyDescent="0.25">
      <c r="A7510" s="1">
        <v>43778.833333333336</v>
      </c>
      <c r="B7510">
        <v>4.4000000000000004</v>
      </c>
      <c r="C7510">
        <v>0</v>
      </c>
      <c r="E7510">
        <f t="shared" si="969"/>
        <v>313</v>
      </c>
      <c r="F7510">
        <f t="shared" si="970"/>
        <v>20</v>
      </c>
      <c r="G7510" t="b">
        <f t="shared" si="971"/>
        <v>0</v>
      </c>
      <c r="H7510" t="b">
        <f t="shared" si="972"/>
        <v>0</v>
      </c>
      <c r="J7510">
        <f t="shared" si="973"/>
        <v>0</v>
      </c>
      <c r="K7510">
        <f t="shared" si="974"/>
        <v>0</v>
      </c>
      <c r="L7510">
        <f t="shared" si="975"/>
        <v>0</v>
      </c>
      <c r="M7510" t="b">
        <f t="shared" si="976"/>
        <v>0</v>
      </c>
    </row>
    <row r="7511" spans="1:13" x14ac:dyDescent="0.25">
      <c r="A7511" s="1">
        <v>43778.875</v>
      </c>
      <c r="B7511">
        <v>3.9</v>
      </c>
      <c r="C7511">
        <v>0</v>
      </c>
      <c r="E7511">
        <f t="shared" si="969"/>
        <v>313</v>
      </c>
      <c r="F7511">
        <f t="shared" si="970"/>
        <v>21</v>
      </c>
      <c r="G7511" t="b">
        <f t="shared" si="971"/>
        <v>0</v>
      </c>
      <c r="H7511" t="b">
        <f t="shared" si="972"/>
        <v>0</v>
      </c>
      <c r="J7511">
        <f t="shared" si="973"/>
        <v>0</v>
      </c>
      <c r="K7511">
        <f t="shared" si="974"/>
        <v>0</v>
      </c>
      <c r="L7511">
        <f t="shared" si="975"/>
        <v>0</v>
      </c>
      <c r="M7511" t="b">
        <f t="shared" si="976"/>
        <v>0</v>
      </c>
    </row>
    <row r="7512" spans="1:13" x14ac:dyDescent="0.25">
      <c r="A7512" s="1">
        <v>43778.916666666664</v>
      </c>
      <c r="B7512">
        <v>3.4</v>
      </c>
      <c r="C7512">
        <v>0</v>
      </c>
      <c r="E7512">
        <f t="shared" si="969"/>
        <v>313</v>
      </c>
      <c r="F7512">
        <f t="shared" si="970"/>
        <v>22</v>
      </c>
      <c r="G7512" t="b">
        <f t="shared" si="971"/>
        <v>0</v>
      </c>
      <c r="H7512" t="b">
        <f t="shared" si="972"/>
        <v>0</v>
      </c>
      <c r="J7512">
        <f t="shared" si="973"/>
        <v>0</v>
      </c>
      <c r="K7512">
        <f t="shared" si="974"/>
        <v>0</v>
      </c>
      <c r="L7512">
        <f t="shared" si="975"/>
        <v>0</v>
      </c>
      <c r="M7512" t="b">
        <f t="shared" si="976"/>
        <v>0</v>
      </c>
    </row>
    <row r="7513" spans="1:13" x14ac:dyDescent="0.25">
      <c r="A7513" s="1">
        <v>43778.958333333336</v>
      </c>
      <c r="B7513">
        <v>3.3</v>
      </c>
      <c r="C7513">
        <v>0</v>
      </c>
      <c r="E7513">
        <f t="shared" si="969"/>
        <v>313</v>
      </c>
      <c r="F7513">
        <f t="shared" si="970"/>
        <v>23</v>
      </c>
      <c r="G7513" t="b">
        <f t="shared" si="971"/>
        <v>0</v>
      </c>
      <c r="H7513" t="b">
        <f t="shared" si="972"/>
        <v>0</v>
      </c>
      <c r="J7513">
        <f t="shared" si="973"/>
        <v>0</v>
      </c>
      <c r="K7513">
        <f t="shared" si="974"/>
        <v>0</v>
      </c>
      <c r="L7513">
        <f t="shared" si="975"/>
        <v>0</v>
      </c>
      <c r="M7513" t="b">
        <f t="shared" si="976"/>
        <v>0</v>
      </c>
    </row>
    <row r="7514" spans="1:13" x14ac:dyDescent="0.25">
      <c r="A7514" s="1">
        <v>43779</v>
      </c>
      <c r="B7514">
        <v>3.4</v>
      </c>
      <c r="C7514">
        <v>0</v>
      </c>
      <c r="E7514">
        <f t="shared" si="969"/>
        <v>314</v>
      </c>
      <c r="F7514">
        <f t="shared" si="970"/>
        <v>0</v>
      </c>
      <c r="G7514" t="b">
        <f t="shared" si="971"/>
        <v>0</v>
      </c>
      <c r="H7514" t="b">
        <f t="shared" si="972"/>
        <v>0</v>
      </c>
      <c r="J7514">
        <f t="shared" si="973"/>
        <v>0</v>
      </c>
      <c r="K7514">
        <f t="shared" si="974"/>
        <v>0</v>
      </c>
      <c r="L7514">
        <f t="shared" si="975"/>
        <v>0</v>
      </c>
      <c r="M7514" t="b">
        <f t="shared" si="976"/>
        <v>0</v>
      </c>
    </row>
    <row r="7515" spans="1:13" x14ac:dyDescent="0.25">
      <c r="A7515" s="1">
        <v>43779.041666666664</v>
      </c>
      <c r="B7515">
        <v>3.3</v>
      </c>
      <c r="C7515">
        <v>0</v>
      </c>
      <c r="E7515">
        <f t="shared" si="969"/>
        <v>314</v>
      </c>
      <c r="F7515">
        <f t="shared" si="970"/>
        <v>1</v>
      </c>
      <c r="G7515" t="b">
        <f t="shared" si="971"/>
        <v>0</v>
      </c>
      <c r="H7515" t="b">
        <f t="shared" si="972"/>
        <v>0</v>
      </c>
      <c r="J7515">
        <f t="shared" si="973"/>
        <v>0</v>
      </c>
      <c r="K7515">
        <f t="shared" si="974"/>
        <v>0</v>
      </c>
      <c r="L7515">
        <f t="shared" si="975"/>
        <v>0</v>
      </c>
      <c r="M7515" t="b">
        <f t="shared" si="976"/>
        <v>0</v>
      </c>
    </row>
    <row r="7516" spans="1:13" x14ac:dyDescent="0.25">
      <c r="A7516" s="1">
        <v>43779.083333333336</v>
      </c>
      <c r="B7516">
        <v>3.2</v>
      </c>
      <c r="C7516">
        <v>0</v>
      </c>
      <c r="E7516">
        <f t="shared" si="969"/>
        <v>314</v>
      </c>
      <c r="F7516">
        <f t="shared" si="970"/>
        <v>2</v>
      </c>
      <c r="G7516" t="b">
        <f t="shared" si="971"/>
        <v>0</v>
      </c>
      <c r="H7516" t="b">
        <f t="shared" si="972"/>
        <v>0</v>
      </c>
      <c r="J7516">
        <f t="shared" si="973"/>
        <v>0</v>
      </c>
      <c r="K7516">
        <f t="shared" si="974"/>
        <v>0</v>
      </c>
      <c r="L7516">
        <f t="shared" si="975"/>
        <v>0</v>
      </c>
      <c r="M7516" t="b">
        <f t="shared" si="976"/>
        <v>0</v>
      </c>
    </row>
    <row r="7517" spans="1:13" x14ac:dyDescent="0.25">
      <c r="A7517" s="1">
        <v>43779.125</v>
      </c>
      <c r="B7517">
        <v>3</v>
      </c>
      <c r="C7517">
        <v>0</v>
      </c>
      <c r="E7517">
        <f t="shared" si="969"/>
        <v>314</v>
      </c>
      <c r="F7517">
        <f t="shared" si="970"/>
        <v>3</v>
      </c>
      <c r="G7517" t="b">
        <f t="shared" si="971"/>
        <v>0</v>
      </c>
      <c r="H7517" t="b">
        <f t="shared" si="972"/>
        <v>0</v>
      </c>
      <c r="J7517">
        <f t="shared" si="973"/>
        <v>0</v>
      </c>
      <c r="K7517">
        <f t="shared" si="974"/>
        <v>0</v>
      </c>
      <c r="L7517">
        <f t="shared" si="975"/>
        <v>0</v>
      </c>
      <c r="M7517" t="b">
        <f t="shared" si="976"/>
        <v>0</v>
      </c>
    </row>
    <row r="7518" spans="1:13" x14ac:dyDescent="0.25">
      <c r="A7518" s="1">
        <v>43779.166666666664</v>
      </c>
      <c r="B7518">
        <v>2.7</v>
      </c>
      <c r="C7518">
        <v>0</v>
      </c>
      <c r="E7518">
        <f t="shared" si="969"/>
        <v>314</v>
      </c>
      <c r="F7518">
        <f t="shared" si="970"/>
        <v>4</v>
      </c>
      <c r="G7518" t="b">
        <f t="shared" si="971"/>
        <v>0</v>
      </c>
      <c r="H7518" t="b">
        <f t="shared" si="972"/>
        <v>0</v>
      </c>
      <c r="J7518">
        <f t="shared" si="973"/>
        <v>0</v>
      </c>
      <c r="K7518">
        <f t="shared" si="974"/>
        <v>0</v>
      </c>
      <c r="L7518">
        <f t="shared" si="975"/>
        <v>0</v>
      </c>
      <c r="M7518" t="b">
        <f t="shared" si="976"/>
        <v>0</v>
      </c>
    </row>
    <row r="7519" spans="1:13" x14ac:dyDescent="0.25">
      <c r="A7519" s="1">
        <v>43779.208333333336</v>
      </c>
      <c r="B7519">
        <v>2.5</v>
      </c>
      <c r="C7519">
        <v>0</v>
      </c>
      <c r="E7519">
        <f t="shared" si="969"/>
        <v>314</v>
      </c>
      <c r="F7519">
        <f t="shared" si="970"/>
        <v>5</v>
      </c>
      <c r="G7519" t="b">
        <f t="shared" si="971"/>
        <v>0</v>
      </c>
      <c r="H7519" t="b">
        <f t="shared" si="972"/>
        <v>0</v>
      </c>
      <c r="J7519">
        <f t="shared" si="973"/>
        <v>0</v>
      </c>
      <c r="K7519">
        <f t="shared" si="974"/>
        <v>0</v>
      </c>
      <c r="L7519">
        <f t="shared" si="975"/>
        <v>0</v>
      </c>
      <c r="M7519" t="b">
        <f t="shared" si="976"/>
        <v>0</v>
      </c>
    </row>
    <row r="7520" spans="1:13" x14ac:dyDescent="0.25">
      <c r="A7520" s="1">
        <v>43779.25</v>
      </c>
      <c r="B7520">
        <v>2.5</v>
      </c>
      <c r="C7520">
        <v>0</v>
      </c>
      <c r="E7520">
        <f t="shared" si="969"/>
        <v>314</v>
      </c>
      <c r="F7520">
        <f t="shared" si="970"/>
        <v>6</v>
      </c>
      <c r="G7520" t="b">
        <f t="shared" si="971"/>
        <v>0</v>
      </c>
      <c r="H7520" t="b">
        <f t="shared" si="972"/>
        <v>0</v>
      </c>
      <c r="J7520">
        <f t="shared" si="973"/>
        <v>0</v>
      </c>
      <c r="K7520">
        <f t="shared" si="974"/>
        <v>0</v>
      </c>
      <c r="L7520">
        <f t="shared" si="975"/>
        <v>0</v>
      </c>
      <c r="M7520" t="b">
        <f t="shared" si="976"/>
        <v>0</v>
      </c>
    </row>
    <row r="7521" spans="1:13" x14ac:dyDescent="0.25">
      <c r="A7521" s="1">
        <v>43779.291666666664</v>
      </c>
      <c r="B7521">
        <v>2.6</v>
      </c>
      <c r="C7521">
        <v>0</v>
      </c>
      <c r="E7521">
        <f t="shared" si="969"/>
        <v>314</v>
      </c>
      <c r="F7521">
        <f t="shared" si="970"/>
        <v>7</v>
      </c>
      <c r="G7521" t="b">
        <f t="shared" si="971"/>
        <v>0</v>
      </c>
      <c r="H7521" t="b">
        <f t="shared" si="972"/>
        <v>0</v>
      </c>
      <c r="J7521">
        <f t="shared" si="973"/>
        <v>0</v>
      </c>
      <c r="K7521">
        <f t="shared" si="974"/>
        <v>0</v>
      </c>
      <c r="L7521">
        <f t="shared" si="975"/>
        <v>0</v>
      </c>
      <c r="M7521" t="b">
        <f t="shared" si="976"/>
        <v>0</v>
      </c>
    </row>
    <row r="7522" spans="1:13" x14ac:dyDescent="0.25">
      <c r="A7522" s="1">
        <v>43779.333333333336</v>
      </c>
      <c r="B7522">
        <v>2.9</v>
      </c>
      <c r="C7522">
        <v>0</v>
      </c>
      <c r="E7522">
        <f t="shared" si="969"/>
        <v>314</v>
      </c>
      <c r="F7522">
        <f t="shared" si="970"/>
        <v>8</v>
      </c>
      <c r="G7522" t="b">
        <f t="shared" si="971"/>
        <v>0</v>
      </c>
      <c r="H7522" t="b">
        <f t="shared" si="972"/>
        <v>0</v>
      </c>
      <c r="J7522">
        <f t="shared" si="973"/>
        <v>0</v>
      </c>
      <c r="K7522">
        <f t="shared" si="974"/>
        <v>0</v>
      </c>
      <c r="L7522">
        <f t="shared" si="975"/>
        <v>0</v>
      </c>
      <c r="M7522" t="b">
        <f t="shared" si="976"/>
        <v>0</v>
      </c>
    </row>
    <row r="7523" spans="1:13" x14ac:dyDescent="0.25">
      <c r="A7523" s="1">
        <v>43779.375</v>
      </c>
      <c r="B7523">
        <v>2.9</v>
      </c>
      <c r="C7523">
        <v>0</v>
      </c>
      <c r="E7523">
        <f t="shared" si="969"/>
        <v>314</v>
      </c>
      <c r="F7523">
        <f t="shared" si="970"/>
        <v>9</v>
      </c>
      <c r="G7523" t="b">
        <f t="shared" si="971"/>
        <v>0</v>
      </c>
      <c r="H7523" t="b">
        <f t="shared" si="972"/>
        <v>0</v>
      </c>
      <c r="J7523">
        <f t="shared" si="973"/>
        <v>0</v>
      </c>
      <c r="K7523">
        <f t="shared" si="974"/>
        <v>0</v>
      </c>
      <c r="L7523">
        <f t="shared" si="975"/>
        <v>0</v>
      </c>
      <c r="M7523" t="b">
        <f t="shared" si="976"/>
        <v>0</v>
      </c>
    </row>
    <row r="7524" spans="1:13" x14ac:dyDescent="0.25">
      <c r="A7524" s="1">
        <v>43779.416666666664</v>
      </c>
      <c r="B7524">
        <v>3</v>
      </c>
      <c r="C7524">
        <v>0.5</v>
      </c>
      <c r="E7524">
        <f t="shared" si="969"/>
        <v>314</v>
      </c>
      <c r="F7524">
        <f t="shared" si="970"/>
        <v>10</v>
      </c>
      <c r="G7524" t="b">
        <f t="shared" si="971"/>
        <v>1</v>
      </c>
      <c r="H7524" t="b">
        <f t="shared" si="972"/>
        <v>0</v>
      </c>
      <c r="J7524">
        <f t="shared" si="973"/>
        <v>1</v>
      </c>
      <c r="K7524">
        <f t="shared" si="974"/>
        <v>0</v>
      </c>
      <c r="L7524">
        <f t="shared" si="975"/>
        <v>0</v>
      </c>
      <c r="M7524" t="b">
        <f t="shared" si="976"/>
        <v>0</v>
      </c>
    </row>
    <row r="7525" spans="1:13" x14ac:dyDescent="0.25">
      <c r="A7525" s="1">
        <v>43779.458333333336</v>
      </c>
      <c r="B7525">
        <v>2.8</v>
      </c>
      <c r="C7525">
        <v>0.4</v>
      </c>
      <c r="E7525">
        <f t="shared" si="969"/>
        <v>314</v>
      </c>
      <c r="F7525">
        <f t="shared" si="970"/>
        <v>11</v>
      </c>
      <c r="G7525" t="b">
        <f t="shared" si="971"/>
        <v>1</v>
      </c>
      <c r="H7525" t="b">
        <f t="shared" si="972"/>
        <v>0</v>
      </c>
      <c r="J7525">
        <f t="shared" si="973"/>
        <v>2</v>
      </c>
      <c r="K7525">
        <f t="shared" si="974"/>
        <v>0</v>
      </c>
      <c r="L7525">
        <f t="shared" si="975"/>
        <v>0</v>
      </c>
      <c r="M7525" t="b">
        <f t="shared" si="976"/>
        <v>0</v>
      </c>
    </row>
    <row r="7526" spans="1:13" x14ac:dyDescent="0.25">
      <c r="A7526" s="1">
        <v>43779.5</v>
      </c>
      <c r="B7526">
        <v>2.2000000000000002</v>
      </c>
      <c r="C7526">
        <v>0.7</v>
      </c>
      <c r="E7526">
        <f t="shared" si="969"/>
        <v>314</v>
      </c>
      <c r="F7526">
        <f t="shared" si="970"/>
        <v>12</v>
      </c>
      <c r="G7526" t="b">
        <f t="shared" si="971"/>
        <v>1</v>
      </c>
      <c r="H7526" t="b">
        <f t="shared" si="972"/>
        <v>0</v>
      </c>
      <c r="J7526">
        <f t="shared" si="973"/>
        <v>3</v>
      </c>
      <c r="K7526">
        <f t="shared" si="974"/>
        <v>0</v>
      </c>
      <c r="L7526">
        <f t="shared" si="975"/>
        <v>0</v>
      </c>
      <c r="M7526" t="b">
        <f t="shared" si="976"/>
        <v>0</v>
      </c>
    </row>
    <row r="7527" spans="1:13" x14ac:dyDescent="0.25">
      <c r="A7527" s="1">
        <v>43779.541666666664</v>
      </c>
      <c r="B7527">
        <v>1.5</v>
      </c>
      <c r="C7527">
        <v>0.6</v>
      </c>
      <c r="E7527">
        <f t="shared" si="969"/>
        <v>314</v>
      </c>
      <c r="F7527">
        <f t="shared" si="970"/>
        <v>13</v>
      </c>
      <c r="G7527" t="b">
        <f t="shared" si="971"/>
        <v>1</v>
      </c>
      <c r="H7527" t="b">
        <f t="shared" si="972"/>
        <v>0</v>
      </c>
      <c r="J7527">
        <f t="shared" si="973"/>
        <v>4</v>
      </c>
      <c r="K7527">
        <f t="shared" si="974"/>
        <v>0</v>
      </c>
      <c r="L7527">
        <f t="shared" si="975"/>
        <v>0</v>
      </c>
      <c r="M7527" t="b">
        <f t="shared" si="976"/>
        <v>0</v>
      </c>
    </row>
    <row r="7528" spans="1:13" x14ac:dyDescent="0.25">
      <c r="A7528" s="1">
        <v>43779.583333333336</v>
      </c>
      <c r="B7528">
        <v>0.8</v>
      </c>
      <c r="C7528">
        <v>1.3</v>
      </c>
      <c r="E7528">
        <f t="shared" si="969"/>
        <v>314</v>
      </c>
      <c r="F7528">
        <f t="shared" si="970"/>
        <v>14</v>
      </c>
      <c r="G7528" t="b">
        <f t="shared" si="971"/>
        <v>1</v>
      </c>
      <c r="H7528" t="b">
        <f t="shared" si="972"/>
        <v>0</v>
      </c>
      <c r="J7528">
        <f t="shared" si="973"/>
        <v>5</v>
      </c>
      <c r="K7528">
        <f t="shared" si="974"/>
        <v>0</v>
      </c>
      <c r="L7528">
        <f t="shared" si="975"/>
        <v>0</v>
      </c>
      <c r="M7528" t="b">
        <f t="shared" si="976"/>
        <v>0</v>
      </c>
    </row>
    <row r="7529" spans="1:13" x14ac:dyDescent="0.25">
      <c r="A7529" s="1">
        <v>43779.625</v>
      </c>
      <c r="B7529">
        <v>0.2</v>
      </c>
      <c r="C7529">
        <v>1.7</v>
      </c>
      <c r="E7529">
        <f t="shared" si="969"/>
        <v>314</v>
      </c>
      <c r="F7529">
        <f t="shared" si="970"/>
        <v>15</v>
      </c>
      <c r="G7529" t="b">
        <f t="shared" si="971"/>
        <v>1</v>
      </c>
      <c r="H7529" t="b">
        <f t="shared" si="972"/>
        <v>0</v>
      </c>
      <c r="J7529">
        <f t="shared" si="973"/>
        <v>6</v>
      </c>
      <c r="K7529">
        <f t="shared" si="974"/>
        <v>0</v>
      </c>
      <c r="L7529">
        <f t="shared" si="975"/>
        <v>0</v>
      </c>
      <c r="M7529" t="b">
        <f t="shared" si="976"/>
        <v>0</v>
      </c>
    </row>
    <row r="7530" spans="1:13" x14ac:dyDescent="0.25">
      <c r="A7530" s="1">
        <v>43779.666666666664</v>
      </c>
      <c r="B7530">
        <v>0.1</v>
      </c>
      <c r="C7530">
        <v>1.2</v>
      </c>
      <c r="E7530">
        <f t="shared" si="969"/>
        <v>314</v>
      </c>
      <c r="F7530">
        <f t="shared" si="970"/>
        <v>16</v>
      </c>
      <c r="G7530" t="b">
        <f t="shared" si="971"/>
        <v>1</v>
      </c>
      <c r="H7530" t="b">
        <f t="shared" si="972"/>
        <v>0</v>
      </c>
      <c r="J7530">
        <f t="shared" si="973"/>
        <v>7</v>
      </c>
      <c r="K7530">
        <f t="shared" si="974"/>
        <v>0</v>
      </c>
      <c r="L7530">
        <f t="shared" si="975"/>
        <v>0</v>
      </c>
      <c r="M7530" t="b">
        <f t="shared" si="976"/>
        <v>0</v>
      </c>
    </row>
    <row r="7531" spans="1:13" x14ac:dyDescent="0.25">
      <c r="A7531" s="1">
        <v>43779.708333333336</v>
      </c>
      <c r="B7531">
        <v>0.1</v>
      </c>
      <c r="C7531">
        <v>1.2</v>
      </c>
      <c r="E7531">
        <f t="shared" si="969"/>
        <v>314</v>
      </c>
      <c r="F7531">
        <f t="shared" si="970"/>
        <v>17</v>
      </c>
      <c r="G7531" t="b">
        <f t="shared" si="971"/>
        <v>1</v>
      </c>
      <c r="H7531" t="b">
        <f t="shared" si="972"/>
        <v>0</v>
      </c>
      <c r="J7531">
        <f t="shared" si="973"/>
        <v>8</v>
      </c>
      <c r="K7531">
        <f t="shared" si="974"/>
        <v>0</v>
      </c>
      <c r="L7531">
        <f t="shared" si="975"/>
        <v>0</v>
      </c>
      <c r="M7531" t="b">
        <f t="shared" si="976"/>
        <v>0</v>
      </c>
    </row>
    <row r="7532" spans="1:13" x14ac:dyDescent="0.25">
      <c r="A7532" s="1">
        <v>43779.75</v>
      </c>
      <c r="B7532">
        <v>-0.2</v>
      </c>
      <c r="C7532">
        <v>0.2</v>
      </c>
      <c r="E7532">
        <f t="shared" si="969"/>
        <v>314</v>
      </c>
      <c r="F7532">
        <f t="shared" si="970"/>
        <v>18</v>
      </c>
      <c r="G7532" t="b">
        <f t="shared" si="971"/>
        <v>0</v>
      </c>
      <c r="H7532" t="b">
        <f t="shared" si="972"/>
        <v>1</v>
      </c>
      <c r="J7532">
        <f t="shared" si="973"/>
        <v>0</v>
      </c>
      <c r="K7532">
        <f t="shared" si="974"/>
        <v>1</v>
      </c>
      <c r="L7532">
        <f t="shared" si="975"/>
        <v>0.2</v>
      </c>
      <c r="M7532" t="b">
        <f t="shared" si="976"/>
        <v>0</v>
      </c>
    </row>
    <row r="7533" spans="1:13" x14ac:dyDescent="0.25">
      <c r="A7533" s="1">
        <v>43779.791666666664</v>
      </c>
      <c r="B7533">
        <v>-0.2</v>
      </c>
      <c r="C7533">
        <v>0.2</v>
      </c>
      <c r="E7533">
        <f t="shared" si="969"/>
        <v>314</v>
      </c>
      <c r="F7533">
        <f t="shared" si="970"/>
        <v>19</v>
      </c>
      <c r="G7533" t="b">
        <f t="shared" si="971"/>
        <v>0</v>
      </c>
      <c r="H7533" t="b">
        <f t="shared" si="972"/>
        <v>1</v>
      </c>
      <c r="J7533">
        <f t="shared" si="973"/>
        <v>0</v>
      </c>
      <c r="K7533">
        <f t="shared" si="974"/>
        <v>2</v>
      </c>
      <c r="L7533">
        <f t="shared" si="975"/>
        <v>0.4</v>
      </c>
      <c r="M7533" t="b">
        <f t="shared" si="976"/>
        <v>0</v>
      </c>
    </row>
    <row r="7534" spans="1:13" x14ac:dyDescent="0.25">
      <c r="A7534" s="1">
        <v>43779.833333333336</v>
      </c>
      <c r="B7534">
        <v>-0.1</v>
      </c>
      <c r="C7534">
        <v>0.2</v>
      </c>
      <c r="E7534">
        <f t="shared" si="969"/>
        <v>314</v>
      </c>
      <c r="F7534">
        <f t="shared" si="970"/>
        <v>20</v>
      </c>
      <c r="G7534" t="b">
        <f t="shared" si="971"/>
        <v>0</v>
      </c>
      <c r="H7534" t="b">
        <f t="shared" si="972"/>
        <v>1</v>
      </c>
      <c r="J7534">
        <f t="shared" si="973"/>
        <v>0</v>
      </c>
      <c r="K7534">
        <f t="shared" si="974"/>
        <v>3</v>
      </c>
      <c r="L7534">
        <f t="shared" si="975"/>
        <v>0.60000000000000009</v>
      </c>
      <c r="M7534" t="b">
        <f t="shared" si="976"/>
        <v>0</v>
      </c>
    </row>
    <row r="7535" spans="1:13" x14ac:dyDescent="0.25">
      <c r="A7535" s="1">
        <v>43779.875</v>
      </c>
      <c r="B7535">
        <v>-0.2</v>
      </c>
      <c r="C7535">
        <v>0.3</v>
      </c>
      <c r="E7535">
        <f t="shared" si="969"/>
        <v>314</v>
      </c>
      <c r="F7535">
        <f t="shared" si="970"/>
        <v>21</v>
      </c>
      <c r="G7535" t="b">
        <f t="shared" si="971"/>
        <v>0</v>
      </c>
      <c r="H7535" t="b">
        <f t="shared" si="972"/>
        <v>1</v>
      </c>
      <c r="J7535">
        <f t="shared" si="973"/>
        <v>0</v>
      </c>
      <c r="K7535">
        <f t="shared" si="974"/>
        <v>4</v>
      </c>
      <c r="L7535">
        <f t="shared" si="975"/>
        <v>0.90000000000000013</v>
      </c>
      <c r="M7535" t="b">
        <f t="shared" si="976"/>
        <v>0</v>
      </c>
    </row>
    <row r="7536" spans="1:13" x14ac:dyDescent="0.25">
      <c r="A7536" s="1">
        <v>43779.916666666664</v>
      </c>
      <c r="B7536">
        <v>-0.2</v>
      </c>
      <c r="C7536">
        <v>0.2</v>
      </c>
      <c r="E7536">
        <f t="shared" si="969"/>
        <v>314</v>
      </c>
      <c r="F7536">
        <f t="shared" si="970"/>
        <v>22</v>
      </c>
      <c r="G7536" t="b">
        <f t="shared" si="971"/>
        <v>0</v>
      </c>
      <c r="H7536" t="b">
        <f t="shared" si="972"/>
        <v>1</v>
      </c>
      <c r="J7536">
        <f t="shared" si="973"/>
        <v>0</v>
      </c>
      <c r="K7536">
        <f t="shared" si="974"/>
        <v>5</v>
      </c>
      <c r="L7536">
        <f t="shared" si="975"/>
        <v>1.1000000000000001</v>
      </c>
      <c r="M7536" t="b">
        <f t="shared" si="976"/>
        <v>0</v>
      </c>
    </row>
    <row r="7537" spans="1:13" x14ac:dyDescent="0.25">
      <c r="A7537" s="1">
        <v>43779.958333333336</v>
      </c>
      <c r="B7537">
        <v>-0.3</v>
      </c>
      <c r="C7537">
        <v>0</v>
      </c>
      <c r="E7537">
        <f t="shared" si="969"/>
        <v>314</v>
      </c>
      <c r="F7537">
        <f t="shared" si="970"/>
        <v>23</v>
      </c>
      <c r="G7537" t="b">
        <f t="shared" si="971"/>
        <v>0</v>
      </c>
      <c r="H7537" t="b">
        <f t="shared" si="972"/>
        <v>0</v>
      </c>
      <c r="J7537">
        <f t="shared" si="973"/>
        <v>0</v>
      </c>
      <c r="K7537">
        <f t="shared" si="974"/>
        <v>0</v>
      </c>
      <c r="L7537">
        <f t="shared" si="975"/>
        <v>1.1000000000000001</v>
      </c>
      <c r="M7537" t="b">
        <f t="shared" si="976"/>
        <v>0</v>
      </c>
    </row>
    <row r="7538" spans="1:13" x14ac:dyDescent="0.25">
      <c r="A7538" s="1">
        <v>43780</v>
      </c>
      <c r="B7538">
        <v>0</v>
      </c>
      <c r="C7538">
        <v>0</v>
      </c>
      <c r="E7538">
        <f t="shared" si="969"/>
        <v>315</v>
      </c>
      <c r="F7538">
        <f t="shared" si="970"/>
        <v>0</v>
      </c>
      <c r="G7538" t="b">
        <f t="shared" si="971"/>
        <v>0</v>
      </c>
      <c r="H7538" t="b">
        <f t="shared" si="972"/>
        <v>0</v>
      </c>
      <c r="J7538">
        <f t="shared" si="973"/>
        <v>0</v>
      </c>
      <c r="K7538">
        <f t="shared" si="974"/>
        <v>0</v>
      </c>
      <c r="L7538">
        <f t="shared" si="975"/>
        <v>1.1000000000000001</v>
      </c>
      <c r="M7538" t="b">
        <f t="shared" si="976"/>
        <v>0</v>
      </c>
    </row>
    <row r="7539" spans="1:13" x14ac:dyDescent="0.25">
      <c r="A7539" s="1">
        <v>43780.041666666664</v>
      </c>
      <c r="B7539">
        <v>0</v>
      </c>
      <c r="C7539">
        <v>0</v>
      </c>
      <c r="E7539">
        <f t="shared" si="969"/>
        <v>315</v>
      </c>
      <c r="F7539">
        <f t="shared" si="970"/>
        <v>1</v>
      </c>
      <c r="G7539" t="b">
        <f t="shared" si="971"/>
        <v>0</v>
      </c>
      <c r="H7539" t="b">
        <f t="shared" si="972"/>
        <v>0</v>
      </c>
      <c r="J7539">
        <f t="shared" si="973"/>
        <v>0</v>
      </c>
      <c r="K7539">
        <f t="shared" si="974"/>
        <v>0</v>
      </c>
      <c r="L7539">
        <f t="shared" si="975"/>
        <v>1.1000000000000001</v>
      </c>
      <c r="M7539" t="b">
        <f t="shared" si="976"/>
        <v>0</v>
      </c>
    </row>
    <row r="7540" spans="1:13" x14ac:dyDescent="0.25">
      <c r="A7540" s="1">
        <v>43780.083333333336</v>
      </c>
      <c r="B7540">
        <v>0</v>
      </c>
      <c r="C7540">
        <v>0</v>
      </c>
      <c r="E7540">
        <f t="shared" si="969"/>
        <v>315</v>
      </c>
      <c r="F7540">
        <f t="shared" si="970"/>
        <v>2</v>
      </c>
      <c r="G7540" t="b">
        <f t="shared" si="971"/>
        <v>0</v>
      </c>
      <c r="H7540" t="b">
        <f t="shared" si="972"/>
        <v>0</v>
      </c>
      <c r="J7540">
        <f t="shared" si="973"/>
        <v>0</v>
      </c>
      <c r="K7540">
        <f t="shared" si="974"/>
        <v>0</v>
      </c>
      <c r="L7540">
        <f t="shared" si="975"/>
        <v>1.1000000000000001</v>
      </c>
      <c r="M7540" t="b">
        <f t="shared" si="976"/>
        <v>0</v>
      </c>
    </row>
    <row r="7541" spans="1:13" x14ac:dyDescent="0.25">
      <c r="A7541" s="1">
        <v>43780.125</v>
      </c>
      <c r="B7541">
        <v>0.1</v>
      </c>
      <c r="C7541">
        <v>0</v>
      </c>
      <c r="E7541">
        <f t="shared" si="969"/>
        <v>315</v>
      </c>
      <c r="F7541">
        <f t="shared" si="970"/>
        <v>3</v>
      </c>
      <c r="G7541" t="b">
        <f t="shared" si="971"/>
        <v>0</v>
      </c>
      <c r="H7541" t="b">
        <f t="shared" si="972"/>
        <v>0</v>
      </c>
      <c r="J7541">
        <f t="shared" si="973"/>
        <v>0</v>
      </c>
      <c r="K7541">
        <f t="shared" si="974"/>
        <v>0</v>
      </c>
      <c r="L7541">
        <f t="shared" si="975"/>
        <v>1.1000000000000001</v>
      </c>
      <c r="M7541" t="b">
        <f t="shared" si="976"/>
        <v>0</v>
      </c>
    </row>
    <row r="7542" spans="1:13" x14ac:dyDescent="0.25">
      <c r="A7542" s="1">
        <v>43780.166666666664</v>
      </c>
      <c r="B7542">
        <v>0.2</v>
      </c>
      <c r="C7542">
        <v>0</v>
      </c>
      <c r="E7542">
        <f t="shared" si="969"/>
        <v>315</v>
      </c>
      <c r="F7542">
        <f t="shared" si="970"/>
        <v>4</v>
      </c>
      <c r="G7542" t="b">
        <f t="shared" si="971"/>
        <v>0</v>
      </c>
      <c r="H7542" t="b">
        <f t="shared" si="972"/>
        <v>0</v>
      </c>
      <c r="J7542">
        <f t="shared" si="973"/>
        <v>0</v>
      </c>
      <c r="K7542">
        <f t="shared" si="974"/>
        <v>0</v>
      </c>
      <c r="L7542">
        <f t="shared" si="975"/>
        <v>1.1000000000000001</v>
      </c>
      <c r="M7542" t="b">
        <f t="shared" si="976"/>
        <v>0</v>
      </c>
    </row>
    <row r="7543" spans="1:13" x14ac:dyDescent="0.25">
      <c r="A7543" s="1">
        <v>43780.208333333336</v>
      </c>
      <c r="B7543">
        <v>0.5</v>
      </c>
      <c r="C7543">
        <v>0</v>
      </c>
      <c r="E7543">
        <f t="shared" si="969"/>
        <v>315</v>
      </c>
      <c r="F7543">
        <f t="shared" si="970"/>
        <v>5</v>
      </c>
      <c r="G7543" t="b">
        <f t="shared" si="971"/>
        <v>0</v>
      </c>
      <c r="H7543" t="b">
        <f t="shared" si="972"/>
        <v>0</v>
      </c>
      <c r="J7543">
        <f t="shared" si="973"/>
        <v>0</v>
      </c>
      <c r="K7543">
        <f t="shared" si="974"/>
        <v>0</v>
      </c>
      <c r="L7543">
        <f t="shared" si="975"/>
        <v>1.1000000000000001</v>
      </c>
      <c r="M7543" t="b">
        <f t="shared" si="976"/>
        <v>0</v>
      </c>
    </row>
    <row r="7544" spans="1:13" x14ac:dyDescent="0.25">
      <c r="A7544" s="1">
        <v>43780.25</v>
      </c>
      <c r="B7544">
        <v>0.6</v>
      </c>
      <c r="C7544">
        <v>0</v>
      </c>
      <c r="E7544">
        <f t="shared" si="969"/>
        <v>315</v>
      </c>
      <c r="F7544">
        <f t="shared" si="970"/>
        <v>6</v>
      </c>
      <c r="G7544" t="b">
        <f t="shared" si="971"/>
        <v>0</v>
      </c>
      <c r="H7544" t="b">
        <f t="shared" si="972"/>
        <v>0</v>
      </c>
      <c r="J7544">
        <f t="shared" si="973"/>
        <v>0</v>
      </c>
      <c r="K7544">
        <f t="shared" si="974"/>
        <v>0</v>
      </c>
      <c r="L7544">
        <f t="shared" si="975"/>
        <v>1.1000000000000001</v>
      </c>
      <c r="M7544" t="b">
        <f t="shared" si="976"/>
        <v>0</v>
      </c>
    </row>
    <row r="7545" spans="1:13" x14ac:dyDescent="0.25">
      <c r="A7545" s="1">
        <v>43780.291666666664</v>
      </c>
      <c r="B7545">
        <v>0.8</v>
      </c>
      <c r="C7545">
        <v>0</v>
      </c>
      <c r="E7545">
        <f t="shared" si="969"/>
        <v>315</v>
      </c>
      <c r="F7545">
        <f t="shared" si="970"/>
        <v>7</v>
      </c>
      <c r="G7545" t="b">
        <f t="shared" si="971"/>
        <v>0</v>
      </c>
      <c r="H7545" t="b">
        <f t="shared" si="972"/>
        <v>0</v>
      </c>
      <c r="J7545">
        <f t="shared" si="973"/>
        <v>0</v>
      </c>
      <c r="K7545">
        <f t="shared" si="974"/>
        <v>0</v>
      </c>
      <c r="L7545">
        <f t="shared" si="975"/>
        <v>1.1000000000000001</v>
      </c>
      <c r="M7545" t="b">
        <f t="shared" si="976"/>
        <v>0</v>
      </c>
    </row>
    <row r="7546" spans="1:13" x14ac:dyDescent="0.25">
      <c r="A7546" s="1">
        <v>43780.333333333336</v>
      </c>
      <c r="B7546">
        <v>1.2</v>
      </c>
      <c r="C7546">
        <v>0</v>
      </c>
      <c r="E7546">
        <f t="shared" si="969"/>
        <v>315</v>
      </c>
      <c r="F7546">
        <f t="shared" si="970"/>
        <v>8</v>
      </c>
      <c r="G7546" t="b">
        <f t="shared" si="971"/>
        <v>0</v>
      </c>
      <c r="H7546" t="b">
        <f t="shared" si="972"/>
        <v>0</v>
      </c>
      <c r="J7546">
        <f t="shared" si="973"/>
        <v>0</v>
      </c>
      <c r="K7546">
        <f t="shared" si="974"/>
        <v>0</v>
      </c>
      <c r="L7546">
        <f t="shared" si="975"/>
        <v>1.1000000000000001</v>
      </c>
      <c r="M7546" t="b">
        <f t="shared" si="976"/>
        <v>0</v>
      </c>
    </row>
    <row r="7547" spans="1:13" x14ac:dyDescent="0.25">
      <c r="A7547" s="1">
        <v>43780.375</v>
      </c>
      <c r="B7547">
        <v>2.1</v>
      </c>
      <c r="C7547">
        <v>0</v>
      </c>
      <c r="E7547">
        <f t="shared" si="969"/>
        <v>315</v>
      </c>
      <c r="F7547">
        <f t="shared" si="970"/>
        <v>9</v>
      </c>
      <c r="G7547" t="b">
        <f t="shared" si="971"/>
        <v>0</v>
      </c>
      <c r="H7547" t="b">
        <f t="shared" si="972"/>
        <v>0</v>
      </c>
      <c r="J7547">
        <f t="shared" si="973"/>
        <v>0</v>
      </c>
      <c r="K7547">
        <f t="shared" si="974"/>
        <v>0</v>
      </c>
      <c r="L7547">
        <f t="shared" si="975"/>
        <v>1.1000000000000001</v>
      </c>
      <c r="M7547" t="b">
        <f t="shared" si="976"/>
        <v>0</v>
      </c>
    </row>
    <row r="7548" spans="1:13" x14ac:dyDescent="0.25">
      <c r="A7548" s="1">
        <v>43780.416666666664</v>
      </c>
      <c r="B7548">
        <v>3.5</v>
      </c>
      <c r="C7548">
        <v>0</v>
      </c>
      <c r="E7548">
        <f t="shared" si="969"/>
        <v>315</v>
      </c>
      <c r="F7548">
        <f t="shared" si="970"/>
        <v>10</v>
      </c>
      <c r="G7548" t="b">
        <f t="shared" si="971"/>
        <v>0</v>
      </c>
      <c r="H7548" t="b">
        <f t="shared" si="972"/>
        <v>0</v>
      </c>
      <c r="J7548">
        <f t="shared" si="973"/>
        <v>0</v>
      </c>
      <c r="K7548">
        <f t="shared" si="974"/>
        <v>0</v>
      </c>
      <c r="L7548">
        <f t="shared" si="975"/>
        <v>1.1000000000000001</v>
      </c>
      <c r="M7548" t="b">
        <f t="shared" si="976"/>
        <v>0</v>
      </c>
    </row>
    <row r="7549" spans="1:13" x14ac:dyDescent="0.25">
      <c r="A7549" s="1">
        <v>43780.458333333336</v>
      </c>
      <c r="B7549">
        <v>2.4</v>
      </c>
      <c r="C7549">
        <v>0</v>
      </c>
      <c r="E7549">
        <f t="shared" si="969"/>
        <v>315</v>
      </c>
      <c r="F7549">
        <f t="shared" si="970"/>
        <v>11</v>
      </c>
      <c r="G7549" t="b">
        <f t="shared" si="971"/>
        <v>0</v>
      </c>
      <c r="H7549" t="b">
        <f t="shared" si="972"/>
        <v>0</v>
      </c>
      <c r="J7549">
        <f t="shared" si="973"/>
        <v>0</v>
      </c>
      <c r="K7549">
        <f t="shared" si="974"/>
        <v>0</v>
      </c>
      <c r="L7549">
        <f t="shared" si="975"/>
        <v>1.1000000000000001</v>
      </c>
      <c r="M7549" t="b">
        <f t="shared" si="976"/>
        <v>0</v>
      </c>
    </row>
    <row r="7550" spans="1:13" x14ac:dyDescent="0.25">
      <c r="A7550" s="1">
        <v>43780.5</v>
      </c>
      <c r="B7550">
        <v>2.5</v>
      </c>
      <c r="C7550">
        <v>0</v>
      </c>
      <c r="E7550">
        <f t="shared" si="969"/>
        <v>315</v>
      </c>
      <c r="F7550">
        <f t="shared" si="970"/>
        <v>12</v>
      </c>
      <c r="G7550" t="b">
        <f t="shared" si="971"/>
        <v>0</v>
      </c>
      <c r="H7550" t="b">
        <f t="shared" si="972"/>
        <v>0</v>
      </c>
      <c r="J7550">
        <f t="shared" si="973"/>
        <v>0</v>
      </c>
      <c r="K7550">
        <f t="shared" si="974"/>
        <v>0</v>
      </c>
      <c r="L7550">
        <f t="shared" si="975"/>
        <v>1.1000000000000001</v>
      </c>
      <c r="M7550" t="b">
        <f t="shared" si="976"/>
        <v>0</v>
      </c>
    </row>
    <row r="7551" spans="1:13" x14ac:dyDescent="0.25">
      <c r="A7551" s="1">
        <v>43780.541666666664</v>
      </c>
      <c r="B7551">
        <v>3.2</v>
      </c>
      <c r="C7551">
        <v>0</v>
      </c>
      <c r="E7551">
        <f t="shared" si="969"/>
        <v>315</v>
      </c>
      <c r="F7551">
        <f t="shared" si="970"/>
        <v>13</v>
      </c>
      <c r="G7551" t="b">
        <f t="shared" si="971"/>
        <v>0</v>
      </c>
      <c r="H7551" t="b">
        <f t="shared" si="972"/>
        <v>0</v>
      </c>
      <c r="J7551">
        <f t="shared" si="973"/>
        <v>0</v>
      </c>
      <c r="K7551">
        <f t="shared" si="974"/>
        <v>0</v>
      </c>
      <c r="L7551">
        <f t="shared" si="975"/>
        <v>1.1000000000000001</v>
      </c>
      <c r="M7551" t="b">
        <f t="shared" si="976"/>
        <v>0</v>
      </c>
    </row>
    <row r="7552" spans="1:13" x14ac:dyDescent="0.25">
      <c r="A7552" s="1">
        <v>43780.583333333336</v>
      </c>
      <c r="B7552">
        <v>3.5</v>
      </c>
      <c r="C7552">
        <v>0</v>
      </c>
      <c r="E7552">
        <f t="shared" si="969"/>
        <v>315</v>
      </c>
      <c r="F7552">
        <f t="shared" si="970"/>
        <v>14</v>
      </c>
      <c r="G7552" t="b">
        <f t="shared" si="971"/>
        <v>0</v>
      </c>
      <c r="H7552" t="b">
        <f t="shared" si="972"/>
        <v>0</v>
      </c>
      <c r="J7552">
        <f t="shared" si="973"/>
        <v>0</v>
      </c>
      <c r="K7552">
        <f t="shared" si="974"/>
        <v>0</v>
      </c>
      <c r="L7552">
        <f t="shared" si="975"/>
        <v>1.1000000000000001</v>
      </c>
      <c r="M7552" t="b">
        <f t="shared" si="976"/>
        <v>0</v>
      </c>
    </row>
    <row r="7553" spans="1:13" x14ac:dyDescent="0.25">
      <c r="A7553" s="1">
        <v>43780.625</v>
      </c>
      <c r="B7553">
        <v>3.7</v>
      </c>
      <c r="C7553">
        <v>0</v>
      </c>
      <c r="E7553">
        <f t="shared" si="969"/>
        <v>315</v>
      </c>
      <c r="F7553">
        <f t="shared" si="970"/>
        <v>15</v>
      </c>
      <c r="G7553" t="b">
        <f t="shared" si="971"/>
        <v>0</v>
      </c>
      <c r="H7553" t="b">
        <f t="shared" si="972"/>
        <v>0</v>
      </c>
      <c r="J7553">
        <f t="shared" si="973"/>
        <v>0</v>
      </c>
      <c r="K7553">
        <f t="shared" si="974"/>
        <v>0</v>
      </c>
      <c r="L7553">
        <f t="shared" si="975"/>
        <v>1.1000000000000001</v>
      </c>
      <c r="M7553" t="b">
        <f t="shared" si="976"/>
        <v>0</v>
      </c>
    </row>
    <row r="7554" spans="1:13" x14ac:dyDescent="0.25">
      <c r="A7554" s="1">
        <v>43780.666666666664</v>
      </c>
      <c r="B7554">
        <v>3</v>
      </c>
      <c r="C7554">
        <v>0</v>
      </c>
      <c r="E7554">
        <f t="shared" si="969"/>
        <v>315</v>
      </c>
      <c r="F7554">
        <f t="shared" si="970"/>
        <v>16</v>
      </c>
      <c r="G7554" t="b">
        <f t="shared" si="971"/>
        <v>0</v>
      </c>
      <c r="H7554" t="b">
        <f t="shared" si="972"/>
        <v>0</v>
      </c>
      <c r="J7554">
        <f t="shared" si="973"/>
        <v>0</v>
      </c>
      <c r="K7554">
        <f t="shared" si="974"/>
        <v>0</v>
      </c>
      <c r="L7554">
        <f t="shared" si="975"/>
        <v>1.1000000000000001</v>
      </c>
      <c r="M7554" t="b">
        <f t="shared" si="976"/>
        <v>0</v>
      </c>
    </row>
    <row r="7555" spans="1:13" x14ac:dyDescent="0.25">
      <c r="A7555" s="1">
        <v>43780.708333333336</v>
      </c>
      <c r="B7555">
        <v>2.7</v>
      </c>
      <c r="C7555">
        <v>0</v>
      </c>
      <c r="E7555">
        <f t="shared" si="969"/>
        <v>315</v>
      </c>
      <c r="F7555">
        <f t="shared" si="970"/>
        <v>17</v>
      </c>
      <c r="G7555" t="b">
        <f t="shared" si="971"/>
        <v>0</v>
      </c>
      <c r="H7555" t="b">
        <f t="shared" si="972"/>
        <v>0</v>
      </c>
      <c r="J7555">
        <f t="shared" si="973"/>
        <v>0</v>
      </c>
      <c r="K7555">
        <f t="shared" si="974"/>
        <v>0</v>
      </c>
      <c r="L7555">
        <f t="shared" si="975"/>
        <v>1.1000000000000001</v>
      </c>
      <c r="M7555" t="b">
        <f t="shared" si="976"/>
        <v>0</v>
      </c>
    </row>
    <row r="7556" spans="1:13" x14ac:dyDescent="0.25">
      <c r="A7556" s="1">
        <v>43780.75</v>
      </c>
      <c r="B7556">
        <v>2.7</v>
      </c>
      <c r="C7556">
        <v>0</v>
      </c>
      <c r="E7556">
        <f t="shared" ref="E7556:E7619" si="977">IF(DAY(A7556) = DAY(A7555), E7555, E7555+1)</f>
        <v>315</v>
      </c>
      <c r="F7556">
        <f t="shared" ref="F7556:F7619" si="978">HOUR(A7556)</f>
        <v>18</v>
      </c>
      <c r="G7556" t="b">
        <f t="shared" ref="G7556:G7619" si="979">AND(B7556 &gt; 0, C7556 &gt; 0)</f>
        <v>0</v>
      </c>
      <c r="H7556" t="b">
        <f t="shared" ref="H7556:H7619" si="980">AND(B7556 &lt;= 0, C7556 &gt; 0)</f>
        <v>0</v>
      </c>
      <c r="J7556">
        <f t="shared" ref="J7556:J7619" si="981">IF(G7556, IF(J7555 &gt; 0, J7555 + 1, 1), 0)</f>
        <v>0</v>
      </c>
      <c r="K7556">
        <f t="shared" ref="K7556:K7619" si="982">IF(H7556, IF(K7555 &gt; 0, K7555 + 1, 1), 0)</f>
        <v>0</v>
      </c>
      <c r="L7556">
        <f t="shared" ref="L7556:L7619" si="983">IF(M7555, 0, IF(G7556,0,IF(H7556,L7555+C7556,L7555)))</f>
        <v>1.1000000000000001</v>
      </c>
      <c r="M7556" t="b">
        <f t="shared" si="976"/>
        <v>0</v>
      </c>
    </row>
    <row r="7557" spans="1:13" x14ac:dyDescent="0.25">
      <c r="A7557" s="1">
        <v>43780.791666666664</v>
      </c>
      <c r="B7557">
        <v>2.6</v>
      </c>
      <c r="C7557">
        <v>0</v>
      </c>
      <c r="E7557">
        <f t="shared" si="977"/>
        <v>315</v>
      </c>
      <c r="F7557">
        <f t="shared" si="978"/>
        <v>19</v>
      </c>
      <c r="G7557" t="b">
        <f t="shared" si="979"/>
        <v>0</v>
      </c>
      <c r="H7557" t="b">
        <f t="shared" si="980"/>
        <v>0</v>
      </c>
      <c r="J7557">
        <f t="shared" si="981"/>
        <v>0</v>
      </c>
      <c r="K7557">
        <f t="shared" si="982"/>
        <v>0</v>
      </c>
      <c r="L7557">
        <f t="shared" si="983"/>
        <v>1.1000000000000001</v>
      </c>
      <c r="M7557" t="b">
        <f t="shared" ref="M7557:M7620" si="984">L7557&gt;4</f>
        <v>0</v>
      </c>
    </row>
    <row r="7558" spans="1:13" x14ac:dyDescent="0.25">
      <c r="A7558" s="1">
        <v>43780.833333333336</v>
      </c>
      <c r="B7558">
        <v>3.1</v>
      </c>
      <c r="C7558">
        <v>0</v>
      </c>
      <c r="E7558">
        <f t="shared" si="977"/>
        <v>315</v>
      </c>
      <c r="F7558">
        <f t="shared" si="978"/>
        <v>20</v>
      </c>
      <c r="G7558" t="b">
        <f t="shared" si="979"/>
        <v>0</v>
      </c>
      <c r="H7558" t="b">
        <f t="shared" si="980"/>
        <v>0</v>
      </c>
      <c r="J7558">
        <f t="shared" si="981"/>
        <v>0</v>
      </c>
      <c r="K7558">
        <f t="shared" si="982"/>
        <v>0</v>
      </c>
      <c r="L7558">
        <f t="shared" si="983"/>
        <v>1.1000000000000001</v>
      </c>
      <c r="M7558" t="b">
        <f t="shared" si="984"/>
        <v>0</v>
      </c>
    </row>
    <row r="7559" spans="1:13" x14ac:dyDescent="0.25">
      <c r="A7559" s="1">
        <v>43780.875</v>
      </c>
      <c r="B7559">
        <v>4.4000000000000004</v>
      </c>
      <c r="C7559">
        <v>0</v>
      </c>
      <c r="E7559">
        <f t="shared" si="977"/>
        <v>315</v>
      </c>
      <c r="F7559">
        <f t="shared" si="978"/>
        <v>21</v>
      </c>
      <c r="G7559" t="b">
        <f t="shared" si="979"/>
        <v>0</v>
      </c>
      <c r="H7559" t="b">
        <f t="shared" si="980"/>
        <v>0</v>
      </c>
      <c r="J7559">
        <f t="shared" si="981"/>
        <v>0</v>
      </c>
      <c r="K7559">
        <f t="shared" si="982"/>
        <v>0</v>
      </c>
      <c r="L7559">
        <f t="shared" si="983"/>
        <v>1.1000000000000001</v>
      </c>
      <c r="M7559" t="b">
        <f t="shared" si="984"/>
        <v>0</v>
      </c>
    </row>
    <row r="7560" spans="1:13" x14ac:dyDescent="0.25">
      <c r="A7560" s="1">
        <v>43780.916666666664</v>
      </c>
      <c r="B7560">
        <v>4.7</v>
      </c>
      <c r="C7560">
        <v>0</v>
      </c>
      <c r="E7560">
        <f t="shared" si="977"/>
        <v>315</v>
      </c>
      <c r="F7560">
        <f t="shared" si="978"/>
        <v>22</v>
      </c>
      <c r="G7560" t="b">
        <f t="shared" si="979"/>
        <v>0</v>
      </c>
      <c r="H7560" t="b">
        <f t="shared" si="980"/>
        <v>0</v>
      </c>
      <c r="J7560">
        <f t="shared" si="981"/>
        <v>0</v>
      </c>
      <c r="K7560">
        <f t="shared" si="982"/>
        <v>0</v>
      </c>
      <c r="L7560">
        <f t="shared" si="983"/>
        <v>1.1000000000000001</v>
      </c>
      <c r="M7560" t="b">
        <f t="shared" si="984"/>
        <v>0</v>
      </c>
    </row>
    <row r="7561" spans="1:13" x14ac:dyDescent="0.25">
      <c r="A7561" s="1">
        <v>43780.958333333336</v>
      </c>
      <c r="B7561">
        <v>5</v>
      </c>
      <c r="C7561">
        <v>0</v>
      </c>
      <c r="E7561">
        <f t="shared" si="977"/>
        <v>315</v>
      </c>
      <c r="F7561">
        <f t="shared" si="978"/>
        <v>23</v>
      </c>
      <c r="G7561" t="b">
        <f t="shared" si="979"/>
        <v>0</v>
      </c>
      <c r="H7561" t="b">
        <f t="shared" si="980"/>
        <v>0</v>
      </c>
      <c r="J7561">
        <f t="shared" si="981"/>
        <v>0</v>
      </c>
      <c r="K7561">
        <f t="shared" si="982"/>
        <v>0</v>
      </c>
      <c r="L7561">
        <f t="shared" si="983"/>
        <v>1.1000000000000001</v>
      </c>
      <c r="M7561" t="b">
        <f t="shared" si="984"/>
        <v>0</v>
      </c>
    </row>
    <row r="7562" spans="1:13" x14ac:dyDescent="0.25">
      <c r="A7562" s="1">
        <v>43781</v>
      </c>
      <c r="B7562">
        <v>5.9</v>
      </c>
      <c r="C7562">
        <v>0</v>
      </c>
      <c r="E7562">
        <f t="shared" si="977"/>
        <v>316</v>
      </c>
      <c r="F7562">
        <f t="shared" si="978"/>
        <v>0</v>
      </c>
      <c r="G7562" t="b">
        <f t="shared" si="979"/>
        <v>0</v>
      </c>
      <c r="H7562" t="b">
        <f t="shared" si="980"/>
        <v>0</v>
      </c>
      <c r="J7562">
        <f t="shared" si="981"/>
        <v>0</v>
      </c>
      <c r="K7562">
        <f t="shared" si="982"/>
        <v>0</v>
      </c>
      <c r="L7562">
        <f t="shared" si="983"/>
        <v>1.1000000000000001</v>
      </c>
      <c r="M7562" t="b">
        <f t="shared" si="984"/>
        <v>0</v>
      </c>
    </row>
    <row r="7563" spans="1:13" x14ac:dyDescent="0.25">
      <c r="A7563" s="1">
        <v>43781.041666666664</v>
      </c>
      <c r="B7563">
        <v>6.1</v>
      </c>
      <c r="C7563">
        <v>0</v>
      </c>
      <c r="E7563">
        <f t="shared" si="977"/>
        <v>316</v>
      </c>
      <c r="F7563">
        <f t="shared" si="978"/>
        <v>1</v>
      </c>
      <c r="G7563" t="b">
        <f t="shared" si="979"/>
        <v>0</v>
      </c>
      <c r="H7563" t="b">
        <f t="shared" si="980"/>
        <v>0</v>
      </c>
      <c r="J7563">
        <f t="shared" si="981"/>
        <v>0</v>
      </c>
      <c r="K7563">
        <f t="shared" si="982"/>
        <v>0</v>
      </c>
      <c r="L7563">
        <f t="shared" si="983"/>
        <v>1.1000000000000001</v>
      </c>
      <c r="M7563" t="b">
        <f t="shared" si="984"/>
        <v>0</v>
      </c>
    </row>
    <row r="7564" spans="1:13" x14ac:dyDescent="0.25">
      <c r="A7564" s="1">
        <v>43781.083333333336</v>
      </c>
      <c r="B7564">
        <v>6.6</v>
      </c>
      <c r="C7564">
        <v>0</v>
      </c>
      <c r="E7564">
        <f t="shared" si="977"/>
        <v>316</v>
      </c>
      <c r="F7564">
        <f t="shared" si="978"/>
        <v>2</v>
      </c>
      <c r="G7564" t="b">
        <f t="shared" si="979"/>
        <v>0</v>
      </c>
      <c r="H7564" t="b">
        <f t="shared" si="980"/>
        <v>0</v>
      </c>
      <c r="J7564">
        <f t="shared" si="981"/>
        <v>0</v>
      </c>
      <c r="K7564">
        <f t="shared" si="982"/>
        <v>0</v>
      </c>
      <c r="L7564">
        <f t="shared" si="983"/>
        <v>1.1000000000000001</v>
      </c>
      <c r="M7564" t="b">
        <f t="shared" si="984"/>
        <v>0</v>
      </c>
    </row>
    <row r="7565" spans="1:13" x14ac:dyDescent="0.25">
      <c r="A7565" s="1">
        <v>43781.125</v>
      </c>
      <c r="B7565">
        <v>7.2</v>
      </c>
      <c r="C7565">
        <v>0</v>
      </c>
      <c r="E7565">
        <f t="shared" si="977"/>
        <v>316</v>
      </c>
      <c r="F7565">
        <f t="shared" si="978"/>
        <v>3</v>
      </c>
      <c r="G7565" t="b">
        <f t="shared" si="979"/>
        <v>0</v>
      </c>
      <c r="H7565" t="b">
        <f t="shared" si="980"/>
        <v>0</v>
      </c>
      <c r="J7565">
        <f t="shared" si="981"/>
        <v>0</v>
      </c>
      <c r="K7565">
        <f t="shared" si="982"/>
        <v>0</v>
      </c>
      <c r="L7565">
        <f t="shared" si="983"/>
        <v>1.1000000000000001</v>
      </c>
      <c r="M7565" t="b">
        <f t="shared" si="984"/>
        <v>0</v>
      </c>
    </row>
    <row r="7566" spans="1:13" x14ac:dyDescent="0.25">
      <c r="A7566" s="1">
        <v>43781.166666666664</v>
      </c>
      <c r="B7566">
        <v>6.5</v>
      </c>
      <c r="C7566">
        <v>0</v>
      </c>
      <c r="E7566">
        <f t="shared" si="977"/>
        <v>316</v>
      </c>
      <c r="F7566">
        <f t="shared" si="978"/>
        <v>4</v>
      </c>
      <c r="G7566" t="b">
        <f t="shared" si="979"/>
        <v>0</v>
      </c>
      <c r="H7566" t="b">
        <f t="shared" si="980"/>
        <v>0</v>
      </c>
      <c r="J7566">
        <f t="shared" si="981"/>
        <v>0</v>
      </c>
      <c r="K7566">
        <f t="shared" si="982"/>
        <v>0</v>
      </c>
      <c r="L7566">
        <f t="shared" si="983"/>
        <v>1.1000000000000001</v>
      </c>
      <c r="M7566" t="b">
        <f t="shared" si="984"/>
        <v>0</v>
      </c>
    </row>
    <row r="7567" spans="1:13" x14ac:dyDescent="0.25">
      <c r="A7567" s="1">
        <v>43781.208333333336</v>
      </c>
      <c r="B7567">
        <v>5.7</v>
      </c>
      <c r="C7567">
        <v>0</v>
      </c>
      <c r="E7567">
        <f t="shared" si="977"/>
        <v>316</v>
      </c>
      <c r="F7567">
        <f t="shared" si="978"/>
        <v>5</v>
      </c>
      <c r="G7567" t="b">
        <f t="shared" si="979"/>
        <v>0</v>
      </c>
      <c r="H7567" t="b">
        <f t="shared" si="980"/>
        <v>0</v>
      </c>
      <c r="J7567">
        <f t="shared" si="981"/>
        <v>0</v>
      </c>
      <c r="K7567">
        <f t="shared" si="982"/>
        <v>0</v>
      </c>
      <c r="L7567">
        <f t="shared" si="983"/>
        <v>1.1000000000000001</v>
      </c>
      <c r="M7567" t="b">
        <f t="shared" si="984"/>
        <v>0</v>
      </c>
    </row>
    <row r="7568" spans="1:13" x14ac:dyDescent="0.25">
      <c r="A7568" s="1">
        <v>43781.25</v>
      </c>
      <c r="B7568">
        <v>5.3</v>
      </c>
      <c r="C7568">
        <v>0</v>
      </c>
      <c r="E7568">
        <f t="shared" si="977"/>
        <v>316</v>
      </c>
      <c r="F7568">
        <f t="shared" si="978"/>
        <v>6</v>
      </c>
      <c r="G7568" t="b">
        <f t="shared" si="979"/>
        <v>0</v>
      </c>
      <c r="H7568" t="b">
        <f t="shared" si="980"/>
        <v>0</v>
      </c>
      <c r="J7568">
        <f t="shared" si="981"/>
        <v>0</v>
      </c>
      <c r="K7568">
        <f t="shared" si="982"/>
        <v>0</v>
      </c>
      <c r="L7568">
        <f t="shared" si="983"/>
        <v>1.1000000000000001</v>
      </c>
      <c r="M7568" t="b">
        <f t="shared" si="984"/>
        <v>0</v>
      </c>
    </row>
    <row r="7569" spans="1:13" x14ac:dyDescent="0.25">
      <c r="A7569" s="1">
        <v>43781.291666666664</v>
      </c>
      <c r="B7569">
        <v>5.6</v>
      </c>
      <c r="C7569">
        <v>0</v>
      </c>
      <c r="E7569">
        <f t="shared" si="977"/>
        <v>316</v>
      </c>
      <c r="F7569">
        <f t="shared" si="978"/>
        <v>7</v>
      </c>
      <c r="G7569" t="b">
        <f t="shared" si="979"/>
        <v>0</v>
      </c>
      <c r="H7569" t="b">
        <f t="shared" si="980"/>
        <v>0</v>
      </c>
      <c r="J7569">
        <f t="shared" si="981"/>
        <v>0</v>
      </c>
      <c r="K7569">
        <f t="shared" si="982"/>
        <v>0</v>
      </c>
      <c r="L7569">
        <f t="shared" si="983"/>
        <v>1.1000000000000001</v>
      </c>
      <c r="M7569" t="b">
        <f t="shared" si="984"/>
        <v>0</v>
      </c>
    </row>
    <row r="7570" spans="1:13" x14ac:dyDescent="0.25">
      <c r="A7570" s="1">
        <v>43781.333333333336</v>
      </c>
      <c r="B7570">
        <v>6.7</v>
      </c>
      <c r="C7570">
        <v>0</v>
      </c>
      <c r="E7570">
        <f t="shared" si="977"/>
        <v>316</v>
      </c>
      <c r="F7570">
        <f t="shared" si="978"/>
        <v>8</v>
      </c>
      <c r="G7570" t="b">
        <f t="shared" si="979"/>
        <v>0</v>
      </c>
      <c r="H7570" t="b">
        <f t="shared" si="980"/>
        <v>0</v>
      </c>
      <c r="J7570">
        <f t="shared" si="981"/>
        <v>0</v>
      </c>
      <c r="K7570">
        <f t="shared" si="982"/>
        <v>0</v>
      </c>
      <c r="L7570">
        <f t="shared" si="983"/>
        <v>1.1000000000000001</v>
      </c>
      <c r="M7570" t="b">
        <f t="shared" si="984"/>
        <v>0</v>
      </c>
    </row>
    <row r="7571" spans="1:13" x14ac:dyDescent="0.25">
      <c r="A7571" s="1">
        <v>43781.375</v>
      </c>
      <c r="B7571">
        <v>7.7</v>
      </c>
      <c r="C7571">
        <v>0</v>
      </c>
      <c r="E7571">
        <f t="shared" si="977"/>
        <v>316</v>
      </c>
      <c r="F7571">
        <f t="shared" si="978"/>
        <v>9</v>
      </c>
      <c r="G7571" t="b">
        <f t="shared" si="979"/>
        <v>0</v>
      </c>
      <c r="H7571" t="b">
        <f t="shared" si="980"/>
        <v>0</v>
      </c>
      <c r="J7571">
        <f t="shared" si="981"/>
        <v>0</v>
      </c>
      <c r="K7571">
        <f t="shared" si="982"/>
        <v>0</v>
      </c>
      <c r="L7571">
        <f t="shared" si="983"/>
        <v>1.1000000000000001</v>
      </c>
      <c r="M7571" t="b">
        <f t="shared" si="984"/>
        <v>0</v>
      </c>
    </row>
    <row r="7572" spans="1:13" x14ac:dyDescent="0.25">
      <c r="A7572" s="1">
        <v>43781.416666666664</v>
      </c>
      <c r="B7572">
        <v>8.6999999999999993</v>
      </c>
      <c r="C7572">
        <v>0</v>
      </c>
      <c r="E7572">
        <f t="shared" si="977"/>
        <v>316</v>
      </c>
      <c r="F7572">
        <f t="shared" si="978"/>
        <v>10</v>
      </c>
      <c r="G7572" t="b">
        <f t="shared" si="979"/>
        <v>0</v>
      </c>
      <c r="H7572" t="b">
        <f t="shared" si="980"/>
        <v>0</v>
      </c>
      <c r="J7572">
        <f t="shared" si="981"/>
        <v>0</v>
      </c>
      <c r="K7572">
        <f t="shared" si="982"/>
        <v>0</v>
      </c>
      <c r="L7572">
        <f t="shared" si="983"/>
        <v>1.1000000000000001</v>
      </c>
      <c r="M7572" t="b">
        <f t="shared" si="984"/>
        <v>0</v>
      </c>
    </row>
    <row r="7573" spans="1:13" x14ac:dyDescent="0.25">
      <c r="A7573" s="1">
        <v>43781.458333333336</v>
      </c>
      <c r="B7573">
        <v>9.6</v>
      </c>
      <c r="C7573">
        <v>0</v>
      </c>
      <c r="E7573">
        <f t="shared" si="977"/>
        <v>316</v>
      </c>
      <c r="F7573">
        <f t="shared" si="978"/>
        <v>11</v>
      </c>
      <c r="G7573" t="b">
        <f t="shared" si="979"/>
        <v>0</v>
      </c>
      <c r="H7573" t="b">
        <f t="shared" si="980"/>
        <v>0</v>
      </c>
      <c r="J7573">
        <f t="shared" si="981"/>
        <v>0</v>
      </c>
      <c r="K7573">
        <f t="shared" si="982"/>
        <v>0</v>
      </c>
      <c r="L7573">
        <f t="shared" si="983"/>
        <v>1.1000000000000001</v>
      </c>
      <c r="M7573" t="b">
        <f t="shared" si="984"/>
        <v>0</v>
      </c>
    </row>
    <row r="7574" spans="1:13" x14ac:dyDescent="0.25">
      <c r="A7574" s="1">
        <v>43781.5</v>
      </c>
      <c r="B7574">
        <v>9.8000000000000007</v>
      </c>
      <c r="C7574">
        <v>0</v>
      </c>
      <c r="E7574">
        <f t="shared" si="977"/>
        <v>316</v>
      </c>
      <c r="F7574">
        <f t="shared" si="978"/>
        <v>12</v>
      </c>
      <c r="G7574" t="b">
        <f t="shared" si="979"/>
        <v>0</v>
      </c>
      <c r="H7574" t="b">
        <f t="shared" si="980"/>
        <v>0</v>
      </c>
      <c r="J7574">
        <f t="shared" si="981"/>
        <v>0</v>
      </c>
      <c r="K7574">
        <f t="shared" si="982"/>
        <v>0</v>
      </c>
      <c r="L7574">
        <f t="shared" si="983"/>
        <v>1.1000000000000001</v>
      </c>
      <c r="M7574" t="b">
        <f t="shared" si="984"/>
        <v>0</v>
      </c>
    </row>
    <row r="7575" spans="1:13" x14ac:dyDescent="0.25">
      <c r="A7575" s="1">
        <v>43781.541666666664</v>
      </c>
      <c r="B7575">
        <v>9.8000000000000007</v>
      </c>
      <c r="C7575">
        <v>0</v>
      </c>
      <c r="E7575">
        <f t="shared" si="977"/>
        <v>316</v>
      </c>
      <c r="F7575">
        <f t="shared" si="978"/>
        <v>13</v>
      </c>
      <c r="G7575" t="b">
        <f t="shared" si="979"/>
        <v>0</v>
      </c>
      <c r="H7575" t="b">
        <f t="shared" si="980"/>
        <v>0</v>
      </c>
      <c r="J7575">
        <f t="shared" si="981"/>
        <v>0</v>
      </c>
      <c r="K7575">
        <f t="shared" si="982"/>
        <v>0</v>
      </c>
      <c r="L7575">
        <f t="shared" si="983"/>
        <v>1.1000000000000001</v>
      </c>
      <c r="M7575" t="b">
        <f t="shared" si="984"/>
        <v>0</v>
      </c>
    </row>
    <row r="7576" spans="1:13" x14ac:dyDescent="0.25">
      <c r="A7576" s="1">
        <v>43781.583333333336</v>
      </c>
      <c r="B7576">
        <v>9.5</v>
      </c>
      <c r="C7576">
        <v>0</v>
      </c>
      <c r="E7576">
        <f t="shared" si="977"/>
        <v>316</v>
      </c>
      <c r="F7576">
        <f t="shared" si="978"/>
        <v>14</v>
      </c>
      <c r="G7576" t="b">
        <f t="shared" si="979"/>
        <v>0</v>
      </c>
      <c r="H7576" t="b">
        <f t="shared" si="980"/>
        <v>0</v>
      </c>
      <c r="J7576">
        <f t="shared" si="981"/>
        <v>0</v>
      </c>
      <c r="K7576">
        <f t="shared" si="982"/>
        <v>0</v>
      </c>
      <c r="L7576">
        <f t="shared" si="983"/>
        <v>1.1000000000000001</v>
      </c>
      <c r="M7576" t="b">
        <f t="shared" si="984"/>
        <v>0</v>
      </c>
    </row>
    <row r="7577" spans="1:13" x14ac:dyDescent="0.25">
      <c r="A7577" s="1">
        <v>43781.625</v>
      </c>
      <c r="B7577">
        <v>8.8000000000000007</v>
      </c>
      <c r="C7577">
        <v>0</v>
      </c>
      <c r="E7577">
        <f t="shared" si="977"/>
        <v>316</v>
      </c>
      <c r="F7577">
        <f t="shared" si="978"/>
        <v>15</v>
      </c>
      <c r="G7577" t="b">
        <f t="shared" si="979"/>
        <v>0</v>
      </c>
      <c r="H7577" t="b">
        <f t="shared" si="980"/>
        <v>0</v>
      </c>
      <c r="J7577">
        <f t="shared" si="981"/>
        <v>0</v>
      </c>
      <c r="K7577">
        <f t="shared" si="982"/>
        <v>0</v>
      </c>
      <c r="L7577">
        <f t="shared" si="983"/>
        <v>1.1000000000000001</v>
      </c>
      <c r="M7577" t="b">
        <f t="shared" si="984"/>
        <v>0</v>
      </c>
    </row>
    <row r="7578" spans="1:13" x14ac:dyDescent="0.25">
      <c r="A7578" s="1">
        <v>43781.666666666664</v>
      </c>
      <c r="B7578">
        <v>8.3000000000000007</v>
      </c>
      <c r="C7578">
        <v>0</v>
      </c>
      <c r="E7578">
        <f t="shared" si="977"/>
        <v>316</v>
      </c>
      <c r="F7578">
        <f t="shared" si="978"/>
        <v>16</v>
      </c>
      <c r="G7578" t="b">
        <f t="shared" si="979"/>
        <v>0</v>
      </c>
      <c r="H7578" t="b">
        <f t="shared" si="980"/>
        <v>0</v>
      </c>
      <c r="J7578">
        <f t="shared" si="981"/>
        <v>0</v>
      </c>
      <c r="K7578">
        <f t="shared" si="982"/>
        <v>0</v>
      </c>
      <c r="L7578">
        <f t="shared" si="983"/>
        <v>1.1000000000000001</v>
      </c>
      <c r="M7578" t="b">
        <f t="shared" si="984"/>
        <v>0</v>
      </c>
    </row>
    <row r="7579" spans="1:13" x14ac:dyDescent="0.25">
      <c r="A7579" s="1">
        <v>43781.708333333336</v>
      </c>
      <c r="B7579">
        <v>8.1</v>
      </c>
      <c r="C7579">
        <v>1</v>
      </c>
      <c r="E7579">
        <f t="shared" si="977"/>
        <v>316</v>
      </c>
      <c r="F7579">
        <f t="shared" si="978"/>
        <v>17</v>
      </c>
      <c r="G7579" t="b">
        <f t="shared" si="979"/>
        <v>1</v>
      </c>
      <c r="H7579" t="b">
        <f t="shared" si="980"/>
        <v>0</v>
      </c>
      <c r="J7579">
        <f t="shared" si="981"/>
        <v>1</v>
      </c>
      <c r="K7579">
        <f t="shared" si="982"/>
        <v>0</v>
      </c>
      <c r="L7579">
        <f t="shared" si="983"/>
        <v>0</v>
      </c>
      <c r="M7579" t="b">
        <f t="shared" si="984"/>
        <v>0</v>
      </c>
    </row>
    <row r="7580" spans="1:13" x14ac:dyDescent="0.25">
      <c r="A7580" s="1">
        <v>43781.75</v>
      </c>
      <c r="B7580">
        <v>7.6</v>
      </c>
      <c r="C7580">
        <v>2.4</v>
      </c>
      <c r="E7580">
        <f t="shared" si="977"/>
        <v>316</v>
      </c>
      <c r="F7580">
        <f t="shared" si="978"/>
        <v>18</v>
      </c>
      <c r="G7580" t="b">
        <f t="shared" si="979"/>
        <v>1</v>
      </c>
      <c r="H7580" t="b">
        <f t="shared" si="980"/>
        <v>0</v>
      </c>
      <c r="J7580">
        <f t="shared" si="981"/>
        <v>2</v>
      </c>
      <c r="K7580">
        <f t="shared" si="982"/>
        <v>0</v>
      </c>
      <c r="L7580">
        <f t="shared" si="983"/>
        <v>0</v>
      </c>
      <c r="M7580" t="b">
        <f t="shared" si="984"/>
        <v>0</v>
      </c>
    </row>
    <row r="7581" spans="1:13" x14ac:dyDescent="0.25">
      <c r="A7581" s="1">
        <v>43781.791666666664</v>
      </c>
      <c r="B7581">
        <v>7.3</v>
      </c>
      <c r="C7581">
        <v>1</v>
      </c>
      <c r="E7581">
        <f t="shared" si="977"/>
        <v>316</v>
      </c>
      <c r="F7581">
        <f t="shared" si="978"/>
        <v>19</v>
      </c>
      <c r="G7581" t="b">
        <f t="shared" si="979"/>
        <v>1</v>
      </c>
      <c r="H7581" t="b">
        <f t="shared" si="980"/>
        <v>0</v>
      </c>
      <c r="J7581">
        <f t="shared" si="981"/>
        <v>3</v>
      </c>
      <c r="K7581">
        <f t="shared" si="982"/>
        <v>0</v>
      </c>
      <c r="L7581">
        <f t="shared" si="983"/>
        <v>0</v>
      </c>
      <c r="M7581" t="b">
        <f t="shared" si="984"/>
        <v>0</v>
      </c>
    </row>
    <row r="7582" spans="1:13" x14ac:dyDescent="0.25">
      <c r="A7582" s="1">
        <v>43781.833333333336</v>
      </c>
      <c r="B7582">
        <v>7</v>
      </c>
      <c r="C7582">
        <v>0.4</v>
      </c>
      <c r="E7582">
        <f t="shared" si="977"/>
        <v>316</v>
      </c>
      <c r="F7582">
        <f t="shared" si="978"/>
        <v>20</v>
      </c>
      <c r="G7582" t="b">
        <f t="shared" si="979"/>
        <v>1</v>
      </c>
      <c r="H7582" t="b">
        <f t="shared" si="980"/>
        <v>0</v>
      </c>
      <c r="J7582">
        <f t="shared" si="981"/>
        <v>4</v>
      </c>
      <c r="K7582">
        <f t="shared" si="982"/>
        <v>0</v>
      </c>
      <c r="L7582">
        <f t="shared" si="983"/>
        <v>0</v>
      </c>
      <c r="M7582" t="b">
        <f t="shared" si="984"/>
        <v>0</v>
      </c>
    </row>
    <row r="7583" spans="1:13" x14ac:dyDescent="0.25">
      <c r="A7583" s="1">
        <v>43781.875</v>
      </c>
      <c r="B7583">
        <v>8.1</v>
      </c>
      <c r="C7583">
        <v>0</v>
      </c>
      <c r="E7583">
        <f t="shared" si="977"/>
        <v>316</v>
      </c>
      <c r="F7583">
        <f t="shared" si="978"/>
        <v>21</v>
      </c>
      <c r="G7583" t="b">
        <f t="shared" si="979"/>
        <v>0</v>
      </c>
      <c r="H7583" t="b">
        <f t="shared" si="980"/>
        <v>0</v>
      </c>
      <c r="J7583">
        <f t="shared" si="981"/>
        <v>0</v>
      </c>
      <c r="K7583">
        <f t="shared" si="982"/>
        <v>0</v>
      </c>
      <c r="L7583">
        <f t="shared" si="983"/>
        <v>0</v>
      </c>
      <c r="M7583" t="b">
        <f t="shared" si="984"/>
        <v>0</v>
      </c>
    </row>
    <row r="7584" spans="1:13" x14ac:dyDescent="0.25">
      <c r="A7584" s="1">
        <v>43781.916666666664</v>
      </c>
      <c r="B7584">
        <v>8.8000000000000007</v>
      </c>
      <c r="C7584">
        <v>0</v>
      </c>
      <c r="E7584">
        <f t="shared" si="977"/>
        <v>316</v>
      </c>
      <c r="F7584">
        <f t="shared" si="978"/>
        <v>22</v>
      </c>
      <c r="G7584" t="b">
        <f t="shared" si="979"/>
        <v>0</v>
      </c>
      <c r="H7584" t="b">
        <f t="shared" si="980"/>
        <v>0</v>
      </c>
      <c r="J7584">
        <f t="shared" si="981"/>
        <v>0</v>
      </c>
      <c r="K7584">
        <f t="shared" si="982"/>
        <v>0</v>
      </c>
      <c r="L7584">
        <f t="shared" si="983"/>
        <v>0</v>
      </c>
      <c r="M7584" t="b">
        <f t="shared" si="984"/>
        <v>0</v>
      </c>
    </row>
    <row r="7585" spans="1:13" x14ac:dyDescent="0.25">
      <c r="A7585" s="1">
        <v>43781.958333333336</v>
      </c>
      <c r="B7585">
        <v>10</v>
      </c>
      <c r="C7585">
        <v>0</v>
      </c>
      <c r="E7585">
        <f t="shared" si="977"/>
        <v>316</v>
      </c>
      <c r="F7585">
        <f t="shared" si="978"/>
        <v>23</v>
      </c>
      <c r="G7585" t="b">
        <f t="shared" si="979"/>
        <v>0</v>
      </c>
      <c r="H7585" t="b">
        <f t="shared" si="980"/>
        <v>0</v>
      </c>
      <c r="J7585">
        <f t="shared" si="981"/>
        <v>0</v>
      </c>
      <c r="K7585">
        <f t="shared" si="982"/>
        <v>0</v>
      </c>
      <c r="L7585">
        <f t="shared" si="983"/>
        <v>0</v>
      </c>
      <c r="M7585" t="b">
        <f t="shared" si="984"/>
        <v>0</v>
      </c>
    </row>
    <row r="7586" spans="1:13" x14ac:dyDescent="0.25">
      <c r="A7586" s="1">
        <v>43782</v>
      </c>
      <c r="B7586">
        <v>10.7</v>
      </c>
      <c r="C7586">
        <v>0.1</v>
      </c>
      <c r="E7586">
        <f t="shared" si="977"/>
        <v>317</v>
      </c>
      <c r="F7586">
        <f t="shared" si="978"/>
        <v>0</v>
      </c>
      <c r="G7586" t="b">
        <f t="shared" si="979"/>
        <v>1</v>
      </c>
      <c r="H7586" t="b">
        <f t="shared" si="980"/>
        <v>0</v>
      </c>
      <c r="J7586">
        <f t="shared" si="981"/>
        <v>1</v>
      </c>
      <c r="K7586">
        <f t="shared" si="982"/>
        <v>0</v>
      </c>
      <c r="L7586">
        <f t="shared" si="983"/>
        <v>0</v>
      </c>
      <c r="M7586" t="b">
        <f t="shared" si="984"/>
        <v>0</v>
      </c>
    </row>
    <row r="7587" spans="1:13" x14ac:dyDescent="0.25">
      <c r="A7587" s="1">
        <v>43782.041666666664</v>
      </c>
      <c r="B7587">
        <v>11.1</v>
      </c>
      <c r="C7587">
        <v>0</v>
      </c>
      <c r="E7587">
        <f t="shared" si="977"/>
        <v>317</v>
      </c>
      <c r="F7587">
        <f t="shared" si="978"/>
        <v>1</v>
      </c>
      <c r="G7587" t="b">
        <f t="shared" si="979"/>
        <v>0</v>
      </c>
      <c r="H7587" t="b">
        <f t="shared" si="980"/>
        <v>0</v>
      </c>
      <c r="J7587">
        <f t="shared" si="981"/>
        <v>0</v>
      </c>
      <c r="K7587">
        <f t="shared" si="982"/>
        <v>0</v>
      </c>
      <c r="L7587">
        <f t="shared" si="983"/>
        <v>0</v>
      </c>
      <c r="M7587" t="b">
        <f t="shared" si="984"/>
        <v>0</v>
      </c>
    </row>
    <row r="7588" spans="1:13" x14ac:dyDescent="0.25">
      <c r="A7588" s="1">
        <v>43782.083333333336</v>
      </c>
      <c r="B7588">
        <v>11.1</v>
      </c>
      <c r="C7588">
        <v>0</v>
      </c>
      <c r="E7588">
        <f t="shared" si="977"/>
        <v>317</v>
      </c>
      <c r="F7588">
        <f t="shared" si="978"/>
        <v>2</v>
      </c>
      <c r="G7588" t="b">
        <f t="shared" si="979"/>
        <v>0</v>
      </c>
      <c r="H7588" t="b">
        <f t="shared" si="980"/>
        <v>0</v>
      </c>
      <c r="J7588">
        <f t="shared" si="981"/>
        <v>0</v>
      </c>
      <c r="K7588">
        <f t="shared" si="982"/>
        <v>0</v>
      </c>
      <c r="L7588">
        <f t="shared" si="983"/>
        <v>0</v>
      </c>
      <c r="M7588" t="b">
        <f t="shared" si="984"/>
        <v>0</v>
      </c>
    </row>
    <row r="7589" spans="1:13" x14ac:dyDescent="0.25">
      <c r="A7589" s="1">
        <v>43782.125</v>
      </c>
      <c r="B7589">
        <v>10.3</v>
      </c>
      <c r="C7589">
        <v>0</v>
      </c>
      <c r="E7589">
        <f t="shared" si="977"/>
        <v>317</v>
      </c>
      <c r="F7589">
        <f t="shared" si="978"/>
        <v>3</v>
      </c>
      <c r="G7589" t="b">
        <f t="shared" si="979"/>
        <v>0</v>
      </c>
      <c r="H7589" t="b">
        <f t="shared" si="980"/>
        <v>0</v>
      </c>
      <c r="J7589">
        <f t="shared" si="981"/>
        <v>0</v>
      </c>
      <c r="K7589">
        <f t="shared" si="982"/>
        <v>0</v>
      </c>
      <c r="L7589">
        <f t="shared" si="983"/>
        <v>0</v>
      </c>
      <c r="M7589" t="b">
        <f t="shared" si="984"/>
        <v>0</v>
      </c>
    </row>
    <row r="7590" spans="1:13" x14ac:dyDescent="0.25">
      <c r="A7590" s="1">
        <v>43782.166666666664</v>
      </c>
      <c r="B7590">
        <v>9.9</v>
      </c>
      <c r="C7590">
        <v>0.5</v>
      </c>
      <c r="E7590">
        <f t="shared" si="977"/>
        <v>317</v>
      </c>
      <c r="F7590">
        <f t="shared" si="978"/>
        <v>4</v>
      </c>
      <c r="G7590" t="b">
        <f t="shared" si="979"/>
        <v>1</v>
      </c>
      <c r="H7590" t="b">
        <f t="shared" si="980"/>
        <v>0</v>
      </c>
      <c r="J7590">
        <f t="shared" si="981"/>
        <v>1</v>
      </c>
      <c r="K7590">
        <f t="shared" si="982"/>
        <v>0</v>
      </c>
      <c r="L7590">
        <f t="shared" si="983"/>
        <v>0</v>
      </c>
      <c r="M7590" t="b">
        <f t="shared" si="984"/>
        <v>0</v>
      </c>
    </row>
    <row r="7591" spans="1:13" x14ac:dyDescent="0.25">
      <c r="A7591" s="1">
        <v>43782.208333333336</v>
      </c>
      <c r="B7591">
        <v>9.6</v>
      </c>
      <c r="C7591">
        <v>1</v>
      </c>
      <c r="E7591">
        <f t="shared" si="977"/>
        <v>317</v>
      </c>
      <c r="F7591">
        <f t="shared" si="978"/>
        <v>5</v>
      </c>
      <c r="G7591" t="b">
        <f t="shared" si="979"/>
        <v>1</v>
      </c>
      <c r="H7591" t="b">
        <f t="shared" si="980"/>
        <v>0</v>
      </c>
      <c r="J7591">
        <f t="shared" si="981"/>
        <v>2</v>
      </c>
      <c r="K7591">
        <f t="shared" si="982"/>
        <v>0</v>
      </c>
      <c r="L7591">
        <f t="shared" si="983"/>
        <v>0</v>
      </c>
      <c r="M7591" t="b">
        <f t="shared" si="984"/>
        <v>0</v>
      </c>
    </row>
    <row r="7592" spans="1:13" x14ac:dyDescent="0.25">
      <c r="A7592" s="1">
        <v>43782.25</v>
      </c>
      <c r="B7592">
        <v>9.8000000000000007</v>
      </c>
      <c r="C7592">
        <v>0.3</v>
      </c>
      <c r="E7592">
        <f t="shared" si="977"/>
        <v>317</v>
      </c>
      <c r="F7592">
        <f t="shared" si="978"/>
        <v>6</v>
      </c>
      <c r="G7592" t="b">
        <f t="shared" si="979"/>
        <v>1</v>
      </c>
      <c r="H7592" t="b">
        <f t="shared" si="980"/>
        <v>0</v>
      </c>
      <c r="J7592">
        <f t="shared" si="981"/>
        <v>3</v>
      </c>
      <c r="K7592">
        <f t="shared" si="982"/>
        <v>0</v>
      </c>
      <c r="L7592">
        <f t="shared" si="983"/>
        <v>0</v>
      </c>
      <c r="M7592" t="b">
        <f t="shared" si="984"/>
        <v>0</v>
      </c>
    </row>
    <row r="7593" spans="1:13" x14ac:dyDescent="0.25">
      <c r="A7593" s="1">
        <v>43782.291666666664</v>
      </c>
      <c r="B7593">
        <v>10.5</v>
      </c>
      <c r="C7593">
        <v>0.1</v>
      </c>
      <c r="E7593">
        <f t="shared" si="977"/>
        <v>317</v>
      </c>
      <c r="F7593">
        <f t="shared" si="978"/>
        <v>7</v>
      </c>
      <c r="G7593" t="b">
        <f t="shared" si="979"/>
        <v>1</v>
      </c>
      <c r="H7593" t="b">
        <f t="shared" si="980"/>
        <v>0</v>
      </c>
      <c r="J7593">
        <f t="shared" si="981"/>
        <v>4</v>
      </c>
      <c r="K7593">
        <f t="shared" si="982"/>
        <v>0</v>
      </c>
      <c r="L7593">
        <f t="shared" si="983"/>
        <v>0</v>
      </c>
      <c r="M7593" t="b">
        <f t="shared" si="984"/>
        <v>0</v>
      </c>
    </row>
    <row r="7594" spans="1:13" x14ac:dyDescent="0.25">
      <c r="A7594" s="1">
        <v>43782.333333333336</v>
      </c>
      <c r="B7594">
        <v>10.199999999999999</v>
      </c>
      <c r="C7594">
        <v>0.2</v>
      </c>
      <c r="E7594">
        <f t="shared" si="977"/>
        <v>317</v>
      </c>
      <c r="F7594">
        <f t="shared" si="978"/>
        <v>8</v>
      </c>
      <c r="G7594" t="b">
        <f t="shared" si="979"/>
        <v>1</v>
      </c>
      <c r="H7594" t="b">
        <f t="shared" si="980"/>
        <v>0</v>
      </c>
      <c r="J7594">
        <f t="shared" si="981"/>
        <v>5</v>
      </c>
      <c r="K7594">
        <f t="shared" si="982"/>
        <v>0</v>
      </c>
      <c r="L7594">
        <f t="shared" si="983"/>
        <v>0</v>
      </c>
      <c r="M7594" t="b">
        <f t="shared" si="984"/>
        <v>0</v>
      </c>
    </row>
    <row r="7595" spans="1:13" x14ac:dyDescent="0.25">
      <c r="A7595" s="1">
        <v>43782.375</v>
      </c>
      <c r="B7595">
        <v>9.8000000000000007</v>
      </c>
      <c r="C7595">
        <v>0.1</v>
      </c>
      <c r="E7595">
        <f t="shared" si="977"/>
        <v>317</v>
      </c>
      <c r="F7595">
        <f t="shared" si="978"/>
        <v>9</v>
      </c>
      <c r="G7595" t="b">
        <f t="shared" si="979"/>
        <v>1</v>
      </c>
      <c r="H7595" t="b">
        <f t="shared" si="980"/>
        <v>0</v>
      </c>
      <c r="J7595">
        <f t="shared" si="981"/>
        <v>6</v>
      </c>
      <c r="K7595">
        <f t="shared" si="982"/>
        <v>0</v>
      </c>
      <c r="L7595">
        <f t="shared" si="983"/>
        <v>0</v>
      </c>
      <c r="M7595" t="b">
        <f t="shared" si="984"/>
        <v>0</v>
      </c>
    </row>
    <row r="7596" spans="1:13" x14ac:dyDescent="0.25">
      <c r="A7596" s="1">
        <v>43782.416666666664</v>
      </c>
      <c r="B7596">
        <v>10.4</v>
      </c>
      <c r="C7596">
        <v>0.1</v>
      </c>
      <c r="E7596">
        <f t="shared" si="977"/>
        <v>317</v>
      </c>
      <c r="F7596">
        <f t="shared" si="978"/>
        <v>10</v>
      </c>
      <c r="G7596" t="b">
        <f t="shared" si="979"/>
        <v>1</v>
      </c>
      <c r="H7596" t="b">
        <f t="shared" si="980"/>
        <v>0</v>
      </c>
      <c r="J7596">
        <f t="shared" si="981"/>
        <v>7</v>
      </c>
      <c r="K7596">
        <f t="shared" si="982"/>
        <v>0</v>
      </c>
      <c r="L7596">
        <f t="shared" si="983"/>
        <v>0</v>
      </c>
      <c r="M7596" t="b">
        <f t="shared" si="984"/>
        <v>0</v>
      </c>
    </row>
    <row r="7597" spans="1:13" x14ac:dyDescent="0.25">
      <c r="A7597" s="1">
        <v>43782.458333333336</v>
      </c>
      <c r="B7597">
        <v>11.9</v>
      </c>
      <c r="C7597">
        <v>0</v>
      </c>
      <c r="E7597">
        <f t="shared" si="977"/>
        <v>317</v>
      </c>
      <c r="F7597">
        <f t="shared" si="978"/>
        <v>11</v>
      </c>
      <c r="G7597" t="b">
        <f t="shared" si="979"/>
        <v>0</v>
      </c>
      <c r="H7597" t="b">
        <f t="shared" si="980"/>
        <v>0</v>
      </c>
      <c r="J7597">
        <f t="shared" si="981"/>
        <v>0</v>
      </c>
      <c r="K7597">
        <f t="shared" si="982"/>
        <v>0</v>
      </c>
      <c r="L7597">
        <f t="shared" si="983"/>
        <v>0</v>
      </c>
      <c r="M7597" t="b">
        <f t="shared" si="984"/>
        <v>0</v>
      </c>
    </row>
    <row r="7598" spans="1:13" x14ac:dyDescent="0.25">
      <c r="A7598" s="1">
        <v>43782.5</v>
      </c>
      <c r="B7598">
        <v>13.2</v>
      </c>
      <c r="C7598">
        <v>0</v>
      </c>
      <c r="E7598">
        <f t="shared" si="977"/>
        <v>317</v>
      </c>
      <c r="F7598">
        <f t="shared" si="978"/>
        <v>12</v>
      </c>
      <c r="G7598" t="b">
        <f t="shared" si="979"/>
        <v>0</v>
      </c>
      <c r="H7598" t="b">
        <f t="shared" si="980"/>
        <v>0</v>
      </c>
      <c r="J7598">
        <f t="shared" si="981"/>
        <v>0</v>
      </c>
      <c r="K7598">
        <f t="shared" si="982"/>
        <v>0</v>
      </c>
      <c r="L7598">
        <f t="shared" si="983"/>
        <v>0</v>
      </c>
      <c r="M7598" t="b">
        <f t="shared" si="984"/>
        <v>0</v>
      </c>
    </row>
    <row r="7599" spans="1:13" x14ac:dyDescent="0.25">
      <c r="A7599" s="1">
        <v>43782.541666666664</v>
      </c>
      <c r="B7599">
        <v>12.7</v>
      </c>
      <c r="C7599">
        <v>0</v>
      </c>
      <c r="E7599">
        <f t="shared" si="977"/>
        <v>317</v>
      </c>
      <c r="F7599">
        <f t="shared" si="978"/>
        <v>13</v>
      </c>
      <c r="G7599" t="b">
        <f t="shared" si="979"/>
        <v>0</v>
      </c>
      <c r="H7599" t="b">
        <f t="shared" si="980"/>
        <v>0</v>
      </c>
      <c r="J7599">
        <f t="shared" si="981"/>
        <v>0</v>
      </c>
      <c r="K7599">
        <f t="shared" si="982"/>
        <v>0</v>
      </c>
      <c r="L7599">
        <f t="shared" si="983"/>
        <v>0</v>
      </c>
      <c r="M7599" t="b">
        <f t="shared" si="984"/>
        <v>0</v>
      </c>
    </row>
    <row r="7600" spans="1:13" x14ac:dyDescent="0.25">
      <c r="A7600" s="1">
        <v>43782.583333333336</v>
      </c>
      <c r="B7600">
        <v>12.9</v>
      </c>
      <c r="C7600">
        <v>0</v>
      </c>
      <c r="E7600">
        <f t="shared" si="977"/>
        <v>317</v>
      </c>
      <c r="F7600">
        <f t="shared" si="978"/>
        <v>14</v>
      </c>
      <c r="G7600" t="b">
        <f t="shared" si="979"/>
        <v>0</v>
      </c>
      <c r="H7600" t="b">
        <f t="shared" si="980"/>
        <v>0</v>
      </c>
      <c r="J7600">
        <f t="shared" si="981"/>
        <v>0</v>
      </c>
      <c r="K7600">
        <f t="shared" si="982"/>
        <v>0</v>
      </c>
      <c r="L7600">
        <f t="shared" si="983"/>
        <v>0</v>
      </c>
      <c r="M7600" t="b">
        <f t="shared" si="984"/>
        <v>0</v>
      </c>
    </row>
    <row r="7601" spans="1:13" x14ac:dyDescent="0.25">
      <c r="A7601" s="1">
        <v>43782.625</v>
      </c>
      <c r="B7601">
        <v>12.5</v>
      </c>
      <c r="C7601">
        <v>0</v>
      </c>
      <c r="E7601">
        <f t="shared" si="977"/>
        <v>317</v>
      </c>
      <c r="F7601">
        <f t="shared" si="978"/>
        <v>15</v>
      </c>
      <c r="G7601" t="b">
        <f t="shared" si="979"/>
        <v>0</v>
      </c>
      <c r="H7601" t="b">
        <f t="shared" si="980"/>
        <v>0</v>
      </c>
      <c r="J7601">
        <f t="shared" si="981"/>
        <v>0</v>
      </c>
      <c r="K7601">
        <f t="shared" si="982"/>
        <v>0</v>
      </c>
      <c r="L7601">
        <f t="shared" si="983"/>
        <v>0</v>
      </c>
      <c r="M7601" t="b">
        <f t="shared" si="984"/>
        <v>0</v>
      </c>
    </row>
    <row r="7602" spans="1:13" x14ac:dyDescent="0.25">
      <c r="A7602" s="1">
        <v>43782.666666666664</v>
      </c>
      <c r="B7602">
        <v>6.5</v>
      </c>
      <c r="C7602">
        <v>0</v>
      </c>
      <c r="E7602">
        <f t="shared" si="977"/>
        <v>317</v>
      </c>
      <c r="F7602">
        <f t="shared" si="978"/>
        <v>16</v>
      </c>
      <c r="G7602" t="b">
        <f t="shared" si="979"/>
        <v>0</v>
      </c>
      <c r="H7602" t="b">
        <f t="shared" si="980"/>
        <v>0</v>
      </c>
      <c r="J7602">
        <f t="shared" si="981"/>
        <v>0</v>
      </c>
      <c r="K7602">
        <f t="shared" si="982"/>
        <v>0</v>
      </c>
      <c r="L7602">
        <f t="shared" si="983"/>
        <v>0</v>
      </c>
      <c r="M7602" t="b">
        <f t="shared" si="984"/>
        <v>0</v>
      </c>
    </row>
    <row r="7603" spans="1:13" x14ac:dyDescent="0.25">
      <c r="A7603" s="1">
        <v>43782.708333333336</v>
      </c>
      <c r="B7603">
        <v>3.3</v>
      </c>
      <c r="C7603">
        <v>0.6</v>
      </c>
      <c r="E7603">
        <f t="shared" si="977"/>
        <v>317</v>
      </c>
      <c r="F7603">
        <f t="shared" si="978"/>
        <v>17</v>
      </c>
      <c r="G7603" t="b">
        <f t="shared" si="979"/>
        <v>1</v>
      </c>
      <c r="H7603" t="b">
        <f t="shared" si="980"/>
        <v>0</v>
      </c>
      <c r="J7603">
        <f t="shared" si="981"/>
        <v>1</v>
      </c>
      <c r="K7603">
        <f t="shared" si="982"/>
        <v>0</v>
      </c>
      <c r="L7603">
        <f t="shared" si="983"/>
        <v>0</v>
      </c>
      <c r="M7603" t="b">
        <f t="shared" si="984"/>
        <v>0</v>
      </c>
    </row>
    <row r="7604" spans="1:13" x14ac:dyDescent="0.25">
      <c r="A7604" s="1">
        <v>43782.75</v>
      </c>
      <c r="B7604">
        <v>3.7</v>
      </c>
      <c r="C7604">
        <v>0.5</v>
      </c>
      <c r="E7604">
        <f t="shared" si="977"/>
        <v>317</v>
      </c>
      <c r="F7604">
        <f t="shared" si="978"/>
        <v>18</v>
      </c>
      <c r="G7604" t="b">
        <f t="shared" si="979"/>
        <v>1</v>
      </c>
      <c r="H7604" t="b">
        <f t="shared" si="980"/>
        <v>0</v>
      </c>
      <c r="J7604">
        <f t="shared" si="981"/>
        <v>2</v>
      </c>
      <c r="K7604">
        <f t="shared" si="982"/>
        <v>0</v>
      </c>
      <c r="L7604">
        <f t="shared" si="983"/>
        <v>0</v>
      </c>
      <c r="M7604" t="b">
        <f t="shared" si="984"/>
        <v>0</v>
      </c>
    </row>
    <row r="7605" spans="1:13" x14ac:dyDescent="0.25">
      <c r="A7605" s="1">
        <v>43782.791666666664</v>
      </c>
      <c r="B7605">
        <v>3.2</v>
      </c>
      <c r="C7605">
        <v>0.9</v>
      </c>
      <c r="E7605">
        <f t="shared" si="977"/>
        <v>317</v>
      </c>
      <c r="F7605">
        <f t="shared" si="978"/>
        <v>19</v>
      </c>
      <c r="G7605" t="b">
        <f t="shared" si="979"/>
        <v>1</v>
      </c>
      <c r="H7605" t="b">
        <f t="shared" si="980"/>
        <v>0</v>
      </c>
      <c r="J7605">
        <f t="shared" si="981"/>
        <v>3</v>
      </c>
      <c r="K7605">
        <f t="shared" si="982"/>
        <v>0</v>
      </c>
      <c r="L7605">
        <f t="shared" si="983"/>
        <v>0</v>
      </c>
      <c r="M7605" t="b">
        <f t="shared" si="984"/>
        <v>0</v>
      </c>
    </row>
    <row r="7606" spans="1:13" x14ac:dyDescent="0.25">
      <c r="A7606" s="1">
        <v>43782.833333333336</v>
      </c>
      <c r="B7606">
        <v>2.2999999999999998</v>
      </c>
      <c r="C7606">
        <v>1.6</v>
      </c>
      <c r="E7606">
        <f t="shared" si="977"/>
        <v>317</v>
      </c>
      <c r="F7606">
        <f t="shared" si="978"/>
        <v>20</v>
      </c>
      <c r="G7606" t="b">
        <f t="shared" si="979"/>
        <v>1</v>
      </c>
      <c r="H7606" t="b">
        <f t="shared" si="980"/>
        <v>0</v>
      </c>
      <c r="J7606">
        <f t="shared" si="981"/>
        <v>4</v>
      </c>
      <c r="K7606">
        <f t="shared" si="982"/>
        <v>0</v>
      </c>
      <c r="L7606">
        <f t="shared" si="983"/>
        <v>0</v>
      </c>
      <c r="M7606" t="b">
        <f t="shared" si="984"/>
        <v>0</v>
      </c>
    </row>
    <row r="7607" spans="1:13" x14ac:dyDescent="0.25">
      <c r="A7607" s="1">
        <v>43782.875</v>
      </c>
      <c r="B7607">
        <v>1.7</v>
      </c>
      <c r="C7607">
        <v>1.1000000000000001</v>
      </c>
      <c r="E7607">
        <f t="shared" si="977"/>
        <v>317</v>
      </c>
      <c r="F7607">
        <f t="shared" si="978"/>
        <v>21</v>
      </c>
      <c r="G7607" t="b">
        <f t="shared" si="979"/>
        <v>1</v>
      </c>
      <c r="H7607" t="b">
        <f t="shared" si="980"/>
        <v>0</v>
      </c>
      <c r="J7607">
        <f t="shared" si="981"/>
        <v>5</v>
      </c>
      <c r="K7607">
        <f t="shared" si="982"/>
        <v>0</v>
      </c>
      <c r="L7607">
        <f t="shared" si="983"/>
        <v>0</v>
      </c>
      <c r="M7607" t="b">
        <f t="shared" si="984"/>
        <v>0</v>
      </c>
    </row>
    <row r="7608" spans="1:13" x14ac:dyDescent="0.25">
      <c r="A7608" s="1">
        <v>43782.916666666664</v>
      </c>
      <c r="B7608">
        <v>0.9</v>
      </c>
      <c r="C7608">
        <v>0.1</v>
      </c>
      <c r="E7608">
        <f t="shared" si="977"/>
        <v>317</v>
      </c>
      <c r="F7608">
        <f t="shared" si="978"/>
        <v>22</v>
      </c>
      <c r="G7608" t="b">
        <f t="shared" si="979"/>
        <v>1</v>
      </c>
      <c r="H7608" t="b">
        <f t="shared" si="980"/>
        <v>0</v>
      </c>
      <c r="J7608">
        <f t="shared" si="981"/>
        <v>6</v>
      </c>
      <c r="K7608">
        <f t="shared" si="982"/>
        <v>0</v>
      </c>
      <c r="L7608">
        <f t="shared" si="983"/>
        <v>0</v>
      </c>
      <c r="M7608" t="b">
        <f t="shared" si="984"/>
        <v>0</v>
      </c>
    </row>
    <row r="7609" spans="1:13" x14ac:dyDescent="0.25">
      <c r="A7609" s="1">
        <v>43782.958333333336</v>
      </c>
      <c r="B7609">
        <v>0.5</v>
      </c>
      <c r="C7609">
        <v>0.1</v>
      </c>
      <c r="E7609">
        <f t="shared" si="977"/>
        <v>317</v>
      </c>
      <c r="F7609">
        <f t="shared" si="978"/>
        <v>23</v>
      </c>
      <c r="G7609" t="b">
        <f t="shared" si="979"/>
        <v>1</v>
      </c>
      <c r="H7609" t="b">
        <f t="shared" si="980"/>
        <v>0</v>
      </c>
      <c r="J7609">
        <f t="shared" si="981"/>
        <v>7</v>
      </c>
      <c r="K7609">
        <f t="shared" si="982"/>
        <v>0</v>
      </c>
      <c r="L7609">
        <f t="shared" si="983"/>
        <v>0</v>
      </c>
      <c r="M7609" t="b">
        <f t="shared" si="984"/>
        <v>0</v>
      </c>
    </row>
    <row r="7610" spans="1:13" x14ac:dyDescent="0.25">
      <c r="A7610" s="1">
        <v>43783</v>
      </c>
      <c r="B7610">
        <v>0.5</v>
      </c>
      <c r="C7610">
        <v>0.1</v>
      </c>
      <c r="E7610">
        <f t="shared" si="977"/>
        <v>318</v>
      </c>
      <c r="F7610">
        <f t="shared" si="978"/>
        <v>0</v>
      </c>
      <c r="G7610" t="b">
        <f t="shared" si="979"/>
        <v>1</v>
      </c>
      <c r="H7610" t="b">
        <f t="shared" si="980"/>
        <v>0</v>
      </c>
      <c r="J7610">
        <f t="shared" si="981"/>
        <v>8</v>
      </c>
      <c r="K7610">
        <f t="shared" si="982"/>
        <v>0</v>
      </c>
      <c r="L7610">
        <f t="shared" si="983"/>
        <v>0</v>
      </c>
      <c r="M7610" t="b">
        <f t="shared" si="984"/>
        <v>0</v>
      </c>
    </row>
    <row r="7611" spans="1:13" x14ac:dyDescent="0.25">
      <c r="A7611" s="1">
        <v>43783.041666666664</v>
      </c>
      <c r="B7611">
        <v>0.7</v>
      </c>
      <c r="C7611">
        <v>0</v>
      </c>
      <c r="E7611">
        <f t="shared" si="977"/>
        <v>318</v>
      </c>
      <c r="F7611">
        <f t="shared" si="978"/>
        <v>1</v>
      </c>
      <c r="G7611" t="b">
        <f t="shared" si="979"/>
        <v>0</v>
      </c>
      <c r="H7611" t="b">
        <f t="shared" si="980"/>
        <v>0</v>
      </c>
      <c r="J7611">
        <f t="shared" si="981"/>
        <v>0</v>
      </c>
      <c r="K7611">
        <f t="shared" si="982"/>
        <v>0</v>
      </c>
      <c r="L7611">
        <f t="shared" si="983"/>
        <v>0</v>
      </c>
      <c r="M7611" t="b">
        <f t="shared" si="984"/>
        <v>0</v>
      </c>
    </row>
    <row r="7612" spans="1:13" x14ac:dyDescent="0.25">
      <c r="A7612" s="1">
        <v>43783.083333333336</v>
      </c>
      <c r="B7612">
        <v>0.9</v>
      </c>
      <c r="C7612">
        <v>0</v>
      </c>
      <c r="E7612">
        <f t="shared" si="977"/>
        <v>318</v>
      </c>
      <c r="F7612">
        <f t="shared" si="978"/>
        <v>2</v>
      </c>
      <c r="G7612" t="b">
        <f t="shared" si="979"/>
        <v>0</v>
      </c>
      <c r="H7612" t="b">
        <f t="shared" si="980"/>
        <v>0</v>
      </c>
      <c r="J7612">
        <f t="shared" si="981"/>
        <v>0</v>
      </c>
      <c r="K7612">
        <f t="shared" si="982"/>
        <v>0</v>
      </c>
      <c r="L7612">
        <f t="shared" si="983"/>
        <v>0</v>
      </c>
      <c r="M7612" t="b">
        <f t="shared" si="984"/>
        <v>0</v>
      </c>
    </row>
    <row r="7613" spans="1:13" x14ac:dyDescent="0.25">
      <c r="A7613" s="1">
        <v>43783.125</v>
      </c>
      <c r="B7613">
        <v>1</v>
      </c>
      <c r="C7613">
        <v>0</v>
      </c>
      <c r="E7613">
        <f t="shared" si="977"/>
        <v>318</v>
      </c>
      <c r="F7613">
        <f t="shared" si="978"/>
        <v>3</v>
      </c>
      <c r="G7613" t="b">
        <f t="shared" si="979"/>
        <v>0</v>
      </c>
      <c r="H7613" t="b">
        <f t="shared" si="980"/>
        <v>0</v>
      </c>
      <c r="J7613">
        <f t="shared" si="981"/>
        <v>0</v>
      </c>
      <c r="K7613">
        <f t="shared" si="982"/>
        <v>0</v>
      </c>
      <c r="L7613">
        <f t="shared" si="983"/>
        <v>0</v>
      </c>
      <c r="M7613" t="b">
        <f t="shared" si="984"/>
        <v>0</v>
      </c>
    </row>
    <row r="7614" spans="1:13" x14ac:dyDescent="0.25">
      <c r="A7614" s="1">
        <v>43783.166666666664</v>
      </c>
      <c r="B7614">
        <v>0.8</v>
      </c>
      <c r="C7614">
        <v>0</v>
      </c>
      <c r="E7614">
        <f t="shared" si="977"/>
        <v>318</v>
      </c>
      <c r="F7614">
        <f t="shared" si="978"/>
        <v>4</v>
      </c>
      <c r="G7614" t="b">
        <f t="shared" si="979"/>
        <v>0</v>
      </c>
      <c r="H7614" t="b">
        <f t="shared" si="980"/>
        <v>0</v>
      </c>
      <c r="J7614">
        <f t="shared" si="981"/>
        <v>0</v>
      </c>
      <c r="K7614">
        <f t="shared" si="982"/>
        <v>0</v>
      </c>
      <c r="L7614">
        <f t="shared" si="983"/>
        <v>0</v>
      </c>
      <c r="M7614" t="b">
        <f t="shared" si="984"/>
        <v>0</v>
      </c>
    </row>
    <row r="7615" spans="1:13" x14ac:dyDescent="0.25">
      <c r="A7615" s="1">
        <v>43783.208333333336</v>
      </c>
      <c r="B7615">
        <v>0</v>
      </c>
      <c r="C7615">
        <v>0</v>
      </c>
      <c r="E7615">
        <f t="shared" si="977"/>
        <v>318</v>
      </c>
      <c r="F7615">
        <f t="shared" si="978"/>
        <v>5</v>
      </c>
      <c r="G7615" t="b">
        <f t="shared" si="979"/>
        <v>0</v>
      </c>
      <c r="H7615" t="b">
        <f t="shared" si="980"/>
        <v>0</v>
      </c>
      <c r="J7615">
        <f t="shared" si="981"/>
        <v>0</v>
      </c>
      <c r="K7615">
        <f t="shared" si="982"/>
        <v>0</v>
      </c>
      <c r="L7615">
        <f t="shared" si="983"/>
        <v>0</v>
      </c>
      <c r="M7615" t="b">
        <f t="shared" si="984"/>
        <v>0</v>
      </c>
    </row>
    <row r="7616" spans="1:13" x14ac:dyDescent="0.25">
      <c r="A7616" s="1">
        <v>43783.25</v>
      </c>
      <c r="B7616">
        <v>-0.6</v>
      </c>
      <c r="C7616">
        <v>0</v>
      </c>
      <c r="E7616">
        <f t="shared" si="977"/>
        <v>318</v>
      </c>
      <c r="F7616">
        <f t="shared" si="978"/>
        <v>6</v>
      </c>
      <c r="G7616" t="b">
        <f t="shared" si="979"/>
        <v>0</v>
      </c>
      <c r="H7616" t="b">
        <f t="shared" si="980"/>
        <v>0</v>
      </c>
      <c r="J7616">
        <f t="shared" si="981"/>
        <v>0</v>
      </c>
      <c r="K7616">
        <f t="shared" si="982"/>
        <v>0</v>
      </c>
      <c r="L7616">
        <f t="shared" si="983"/>
        <v>0</v>
      </c>
      <c r="M7616" t="b">
        <f t="shared" si="984"/>
        <v>0</v>
      </c>
    </row>
    <row r="7617" spans="1:13" x14ac:dyDescent="0.25">
      <c r="A7617" s="1">
        <v>43783.291666666664</v>
      </c>
      <c r="B7617">
        <v>-0.4</v>
      </c>
      <c r="C7617">
        <v>0</v>
      </c>
      <c r="E7617">
        <f t="shared" si="977"/>
        <v>318</v>
      </c>
      <c r="F7617">
        <f t="shared" si="978"/>
        <v>7</v>
      </c>
      <c r="G7617" t="b">
        <f t="shared" si="979"/>
        <v>0</v>
      </c>
      <c r="H7617" t="b">
        <f t="shared" si="980"/>
        <v>0</v>
      </c>
      <c r="J7617">
        <f t="shared" si="981"/>
        <v>0</v>
      </c>
      <c r="K7617">
        <f t="shared" si="982"/>
        <v>0</v>
      </c>
      <c r="L7617">
        <f t="shared" si="983"/>
        <v>0</v>
      </c>
      <c r="M7617" t="b">
        <f t="shared" si="984"/>
        <v>0</v>
      </c>
    </row>
    <row r="7618" spans="1:13" x14ac:dyDescent="0.25">
      <c r="A7618" s="1">
        <v>43783.333333333336</v>
      </c>
      <c r="B7618">
        <v>1.2</v>
      </c>
      <c r="C7618">
        <v>0</v>
      </c>
      <c r="E7618">
        <f t="shared" si="977"/>
        <v>318</v>
      </c>
      <c r="F7618">
        <f t="shared" si="978"/>
        <v>8</v>
      </c>
      <c r="G7618" t="b">
        <f t="shared" si="979"/>
        <v>0</v>
      </c>
      <c r="H7618" t="b">
        <f t="shared" si="980"/>
        <v>0</v>
      </c>
      <c r="J7618">
        <f t="shared" si="981"/>
        <v>0</v>
      </c>
      <c r="K7618">
        <f t="shared" si="982"/>
        <v>0</v>
      </c>
      <c r="L7618">
        <f t="shared" si="983"/>
        <v>0</v>
      </c>
      <c r="M7618" t="b">
        <f t="shared" si="984"/>
        <v>0</v>
      </c>
    </row>
    <row r="7619" spans="1:13" x14ac:dyDescent="0.25">
      <c r="A7619" s="1">
        <v>43783.375</v>
      </c>
      <c r="B7619">
        <v>3.2</v>
      </c>
      <c r="C7619">
        <v>0</v>
      </c>
      <c r="E7619">
        <f t="shared" si="977"/>
        <v>318</v>
      </c>
      <c r="F7619">
        <f t="shared" si="978"/>
        <v>9</v>
      </c>
      <c r="G7619" t="b">
        <f t="shared" si="979"/>
        <v>0</v>
      </c>
      <c r="H7619" t="b">
        <f t="shared" si="980"/>
        <v>0</v>
      </c>
      <c r="J7619">
        <f t="shared" si="981"/>
        <v>0</v>
      </c>
      <c r="K7619">
        <f t="shared" si="982"/>
        <v>0</v>
      </c>
      <c r="L7619">
        <f t="shared" si="983"/>
        <v>0</v>
      </c>
      <c r="M7619" t="b">
        <f t="shared" si="984"/>
        <v>0</v>
      </c>
    </row>
    <row r="7620" spans="1:13" x14ac:dyDescent="0.25">
      <c r="A7620" s="1">
        <v>43783.416666666664</v>
      </c>
      <c r="B7620">
        <v>4</v>
      </c>
      <c r="C7620">
        <v>0</v>
      </c>
      <c r="E7620">
        <f t="shared" ref="E7620:E7683" si="985">IF(DAY(A7620) = DAY(A7619), E7619, E7619+1)</f>
        <v>318</v>
      </c>
      <c r="F7620">
        <f t="shared" ref="F7620:F7683" si="986">HOUR(A7620)</f>
        <v>10</v>
      </c>
      <c r="G7620" t="b">
        <f t="shared" ref="G7620:G7683" si="987">AND(B7620 &gt; 0, C7620 &gt; 0)</f>
        <v>0</v>
      </c>
      <c r="H7620" t="b">
        <f t="shared" ref="H7620:H7683" si="988">AND(B7620 &lt;= 0, C7620 &gt; 0)</f>
        <v>0</v>
      </c>
      <c r="J7620">
        <f t="shared" ref="J7620:J7683" si="989">IF(G7620, IF(J7619 &gt; 0, J7619 + 1, 1), 0)</f>
        <v>0</v>
      </c>
      <c r="K7620">
        <f t="shared" ref="K7620:K7683" si="990">IF(H7620, IF(K7619 &gt; 0, K7619 + 1, 1), 0)</f>
        <v>0</v>
      </c>
      <c r="L7620">
        <f t="shared" ref="L7620:L7683" si="991">IF(M7619, 0, IF(G7620,0,IF(H7620,L7619+C7620,L7619)))</f>
        <v>0</v>
      </c>
      <c r="M7620" t="b">
        <f t="shared" si="984"/>
        <v>0</v>
      </c>
    </row>
    <row r="7621" spans="1:13" x14ac:dyDescent="0.25">
      <c r="A7621" s="1">
        <v>43783.458333333336</v>
      </c>
      <c r="B7621">
        <v>5.5</v>
      </c>
      <c r="C7621">
        <v>0</v>
      </c>
      <c r="E7621">
        <f t="shared" si="985"/>
        <v>318</v>
      </c>
      <c r="F7621">
        <f t="shared" si="986"/>
        <v>11</v>
      </c>
      <c r="G7621" t="b">
        <f t="shared" si="987"/>
        <v>0</v>
      </c>
      <c r="H7621" t="b">
        <f t="shared" si="988"/>
        <v>0</v>
      </c>
      <c r="J7621">
        <f t="shared" si="989"/>
        <v>0</v>
      </c>
      <c r="K7621">
        <f t="shared" si="990"/>
        <v>0</v>
      </c>
      <c r="L7621">
        <f t="shared" si="991"/>
        <v>0</v>
      </c>
      <c r="M7621" t="b">
        <f t="shared" ref="M7621:M7684" si="992">L7621&gt;4</f>
        <v>0</v>
      </c>
    </row>
    <row r="7622" spans="1:13" x14ac:dyDescent="0.25">
      <c r="A7622" s="1">
        <v>43783.5</v>
      </c>
      <c r="B7622">
        <v>6.8</v>
      </c>
      <c r="C7622">
        <v>0</v>
      </c>
      <c r="E7622">
        <f t="shared" si="985"/>
        <v>318</v>
      </c>
      <c r="F7622">
        <f t="shared" si="986"/>
        <v>12</v>
      </c>
      <c r="G7622" t="b">
        <f t="shared" si="987"/>
        <v>0</v>
      </c>
      <c r="H7622" t="b">
        <f t="shared" si="988"/>
        <v>0</v>
      </c>
      <c r="J7622">
        <f t="shared" si="989"/>
        <v>0</v>
      </c>
      <c r="K7622">
        <f t="shared" si="990"/>
        <v>0</v>
      </c>
      <c r="L7622">
        <f t="shared" si="991"/>
        <v>0</v>
      </c>
      <c r="M7622" t="b">
        <f t="shared" si="992"/>
        <v>0</v>
      </c>
    </row>
    <row r="7623" spans="1:13" x14ac:dyDescent="0.25">
      <c r="A7623" s="1">
        <v>43783.541666666664</v>
      </c>
      <c r="B7623">
        <v>7.2</v>
      </c>
      <c r="C7623">
        <v>0</v>
      </c>
      <c r="E7623">
        <f t="shared" si="985"/>
        <v>318</v>
      </c>
      <c r="F7623">
        <f t="shared" si="986"/>
        <v>13</v>
      </c>
      <c r="G7623" t="b">
        <f t="shared" si="987"/>
        <v>0</v>
      </c>
      <c r="H7623" t="b">
        <f t="shared" si="988"/>
        <v>0</v>
      </c>
      <c r="J7623">
        <f t="shared" si="989"/>
        <v>0</v>
      </c>
      <c r="K7623">
        <f t="shared" si="990"/>
        <v>0</v>
      </c>
      <c r="L7623">
        <f t="shared" si="991"/>
        <v>0</v>
      </c>
      <c r="M7623" t="b">
        <f t="shared" si="992"/>
        <v>0</v>
      </c>
    </row>
    <row r="7624" spans="1:13" x14ac:dyDescent="0.25">
      <c r="A7624" s="1">
        <v>43783.583333333336</v>
      </c>
      <c r="B7624">
        <v>6</v>
      </c>
      <c r="C7624">
        <v>0</v>
      </c>
      <c r="E7624">
        <f t="shared" si="985"/>
        <v>318</v>
      </c>
      <c r="F7624">
        <f t="shared" si="986"/>
        <v>14</v>
      </c>
      <c r="G7624" t="b">
        <f t="shared" si="987"/>
        <v>0</v>
      </c>
      <c r="H7624" t="b">
        <f t="shared" si="988"/>
        <v>0</v>
      </c>
      <c r="J7624">
        <f t="shared" si="989"/>
        <v>0</v>
      </c>
      <c r="K7624">
        <f t="shared" si="990"/>
        <v>0</v>
      </c>
      <c r="L7624">
        <f t="shared" si="991"/>
        <v>0</v>
      </c>
      <c r="M7624" t="b">
        <f t="shared" si="992"/>
        <v>0</v>
      </c>
    </row>
    <row r="7625" spans="1:13" x14ac:dyDescent="0.25">
      <c r="A7625" s="1">
        <v>43783.625</v>
      </c>
      <c r="B7625">
        <v>4.5</v>
      </c>
      <c r="C7625">
        <v>0</v>
      </c>
      <c r="E7625">
        <f t="shared" si="985"/>
        <v>318</v>
      </c>
      <c r="F7625">
        <f t="shared" si="986"/>
        <v>15</v>
      </c>
      <c r="G7625" t="b">
        <f t="shared" si="987"/>
        <v>0</v>
      </c>
      <c r="H7625" t="b">
        <f t="shared" si="988"/>
        <v>0</v>
      </c>
      <c r="J7625">
        <f t="shared" si="989"/>
        <v>0</v>
      </c>
      <c r="K7625">
        <f t="shared" si="990"/>
        <v>0</v>
      </c>
      <c r="L7625">
        <f t="shared" si="991"/>
        <v>0</v>
      </c>
      <c r="M7625" t="b">
        <f t="shared" si="992"/>
        <v>0</v>
      </c>
    </row>
    <row r="7626" spans="1:13" x14ac:dyDescent="0.25">
      <c r="A7626" s="1">
        <v>43783.666666666664</v>
      </c>
      <c r="B7626">
        <v>3.7</v>
      </c>
      <c r="C7626">
        <v>0</v>
      </c>
      <c r="E7626">
        <f t="shared" si="985"/>
        <v>318</v>
      </c>
      <c r="F7626">
        <f t="shared" si="986"/>
        <v>16</v>
      </c>
      <c r="G7626" t="b">
        <f t="shared" si="987"/>
        <v>0</v>
      </c>
      <c r="H7626" t="b">
        <f t="shared" si="988"/>
        <v>0</v>
      </c>
      <c r="J7626">
        <f t="shared" si="989"/>
        <v>0</v>
      </c>
      <c r="K7626">
        <f t="shared" si="990"/>
        <v>0</v>
      </c>
      <c r="L7626">
        <f t="shared" si="991"/>
        <v>0</v>
      </c>
      <c r="M7626" t="b">
        <f t="shared" si="992"/>
        <v>0</v>
      </c>
    </row>
    <row r="7627" spans="1:13" x14ac:dyDescent="0.25">
      <c r="A7627" s="1">
        <v>43783.708333333336</v>
      </c>
      <c r="B7627">
        <v>3.1</v>
      </c>
      <c r="C7627">
        <v>0</v>
      </c>
      <c r="E7627">
        <f t="shared" si="985"/>
        <v>318</v>
      </c>
      <c r="F7627">
        <f t="shared" si="986"/>
        <v>17</v>
      </c>
      <c r="G7627" t="b">
        <f t="shared" si="987"/>
        <v>0</v>
      </c>
      <c r="H7627" t="b">
        <f t="shared" si="988"/>
        <v>0</v>
      </c>
      <c r="J7627">
        <f t="shared" si="989"/>
        <v>0</v>
      </c>
      <c r="K7627">
        <f t="shared" si="990"/>
        <v>0</v>
      </c>
      <c r="L7627">
        <f t="shared" si="991"/>
        <v>0</v>
      </c>
      <c r="M7627" t="b">
        <f t="shared" si="992"/>
        <v>0</v>
      </c>
    </row>
    <row r="7628" spans="1:13" x14ac:dyDescent="0.25">
      <c r="A7628" s="1">
        <v>43783.75</v>
      </c>
      <c r="B7628">
        <v>4.8</v>
      </c>
      <c r="C7628">
        <v>0</v>
      </c>
      <c r="E7628">
        <f t="shared" si="985"/>
        <v>318</v>
      </c>
      <c r="F7628">
        <f t="shared" si="986"/>
        <v>18</v>
      </c>
      <c r="G7628" t="b">
        <f t="shared" si="987"/>
        <v>0</v>
      </c>
      <c r="H7628" t="b">
        <f t="shared" si="988"/>
        <v>0</v>
      </c>
      <c r="J7628">
        <f t="shared" si="989"/>
        <v>0</v>
      </c>
      <c r="K7628">
        <f t="shared" si="990"/>
        <v>0</v>
      </c>
      <c r="L7628">
        <f t="shared" si="991"/>
        <v>0</v>
      </c>
      <c r="M7628" t="b">
        <f t="shared" si="992"/>
        <v>0</v>
      </c>
    </row>
    <row r="7629" spans="1:13" x14ac:dyDescent="0.25">
      <c r="A7629" s="1">
        <v>43783.791666666664</v>
      </c>
      <c r="B7629">
        <v>8.4</v>
      </c>
      <c r="C7629">
        <v>0</v>
      </c>
      <c r="E7629">
        <f t="shared" si="985"/>
        <v>318</v>
      </c>
      <c r="F7629">
        <f t="shared" si="986"/>
        <v>19</v>
      </c>
      <c r="G7629" t="b">
        <f t="shared" si="987"/>
        <v>0</v>
      </c>
      <c r="H7629" t="b">
        <f t="shared" si="988"/>
        <v>0</v>
      </c>
      <c r="J7629">
        <f t="shared" si="989"/>
        <v>0</v>
      </c>
      <c r="K7629">
        <f t="shared" si="990"/>
        <v>0</v>
      </c>
      <c r="L7629">
        <f t="shared" si="991"/>
        <v>0</v>
      </c>
      <c r="M7629" t="b">
        <f t="shared" si="992"/>
        <v>0</v>
      </c>
    </row>
    <row r="7630" spans="1:13" x14ac:dyDescent="0.25">
      <c r="A7630" s="1">
        <v>43783.833333333336</v>
      </c>
      <c r="B7630">
        <v>8.6999999999999993</v>
      </c>
      <c r="C7630">
        <v>0</v>
      </c>
      <c r="E7630">
        <f t="shared" si="985"/>
        <v>318</v>
      </c>
      <c r="F7630">
        <f t="shared" si="986"/>
        <v>20</v>
      </c>
      <c r="G7630" t="b">
        <f t="shared" si="987"/>
        <v>0</v>
      </c>
      <c r="H7630" t="b">
        <f t="shared" si="988"/>
        <v>0</v>
      </c>
      <c r="J7630">
        <f t="shared" si="989"/>
        <v>0</v>
      </c>
      <c r="K7630">
        <f t="shared" si="990"/>
        <v>0</v>
      </c>
      <c r="L7630">
        <f t="shared" si="991"/>
        <v>0</v>
      </c>
      <c r="M7630" t="b">
        <f t="shared" si="992"/>
        <v>0</v>
      </c>
    </row>
    <row r="7631" spans="1:13" x14ac:dyDescent="0.25">
      <c r="A7631" s="1">
        <v>43783.875</v>
      </c>
      <c r="B7631">
        <v>8.5</v>
      </c>
      <c r="C7631">
        <v>0</v>
      </c>
      <c r="E7631">
        <f t="shared" si="985"/>
        <v>318</v>
      </c>
      <c r="F7631">
        <f t="shared" si="986"/>
        <v>21</v>
      </c>
      <c r="G7631" t="b">
        <f t="shared" si="987"/>
        <v>0</v>
      </c>
      <c r="H7631" t="b">
        <f t="shared" si="988"/>
        <v>0</v>
      </c>
      <c r="J7631">
        <f t="shared" si="989"/>
        <v>0</v>
      </c>
      <c r="K7631">
        <f t="shared" si="990"/>
        <v>0</v>
      </c>
      <c r="L7631">
        <f t="shared" si="991"/>
        <v>0</v>
      </c>
      <c r="M7631" t="b">
        <f t="shared" si="992"/>
        <v>0</v>
      </c>
    </row>
    <row r="7632" spans="1:13" x14ac:dyDescent="0.25">
      <c r="A7632" s="1">
        <v>43783.916666666664</v>
      </c>
      <c r="B7632">
        <v>8.3000000000000007</v>
      </c>
      <c r="C7632">
        <v>0</v>
      </c>
      <c r="E7632">
        <f t="shared" si="985"/>
        <v>318</v>
      </c>
      <c r="F7632">
        <f t="shared" si="986"/>
        <v>22</v>
      </c>
      <c r="G7632" t="b">
        <f t="shared" si="987"/>
        <v>0</v>
      </c>
      <c r="H7632" t="b">
        <f t="shared" si="988"/>
        <v>0</v>
      </c>
      <c r="J7632">
        <f t="shared" si="989"/>
        <v>0</v>
      </c>
      <c r="K7632">
        <f t="shared" si="990"/>
        <v>0</v>
      </c>
      <c r="L7632">
        <f t="shared" si="991"/>
        <v>0</v>
      </c>
      <c r="M7632" t="b">
        <f t="shared" si="992"/>
        <v>0</v>
      </c>
    </row>
    <row r="7633" spans="1:13" x14ac:dyDescent="0.25">
      <c r="A7633" s="1">
        <v>43783.958333333336</v>
      </c>
      <c r="B7633">
        <v>8.3000000000000007</v>
      </c>
      <c r="C7633">
        <v>0</v>
      </c>
      <c r="E7633">
        <f t="shared" si="985"/>
        <v>318</v>
      </c>
      <c r="F7633">
        <f t="shared" si="986"/>
        <v>23</v>
      </c>
      <c r="G7633" t="b">
        <f t="shared" si="987"/>
        <v>0</v>
      </c>
      <c r="H7633" t="b">
        <f t="shared" si="988"/>
        <v>0</v>
      </c>
      <c r="J7633">
        <f t="shared" si="989"/>
        <v>0</v>
      </c>
      <c r="K7633">
        <f t="shared" si="990"/>
        <v>0</v>
      </c>
      <c r="L7633">
        <f t="shared" si="991"/>
        <v>0</v>
      </c>
      <c r="M7633" t="b">
        <f t="shared" si="992"/>
        <v>0</v>
      </c>
    </row>
    <row r="7634" spans="1:13" x14ac:dyDescent="0.25">
      <c r="A7634" s="1">
        <v>43784</v>
      </c>
      <c r="B7634">
        <v>8.6999999999999993</v>
      </c>
      <c r="C7634">
        <v>0</v>
      </c>
      <c r="E7634">
        <f t="shared" si="985"/>
        <v>319</v>
      </c>
      <c r="F7634">
        <f t="shared" si="986"/>
        <v>0</v>
      </c>
      <c r="G7634" t="b">
        <f t="shared" si="987"/>
        <v>0</v>
      </c>
      <c r="H7634" t="b">
        <f t="shared" si="988"/>
        <v>0</v>
      </c>
      <c r="J7634">
        <f t="shared" si="989"/>
        <v>0</v>
      </c>
      <c r="K7634">
        <f t="shared" si="990"/>
        <v>0</v>
      </c>
      <c r="L7634">
        <f t="shared" si="991"/>
        <v>0</v>
      </c>
      <c r="M7634" t="b">
        <f t="shared" si="992"/>
        <v>0</v>
      </c>
    </row>
    <row r="7635" spans="1:13" x14ac:dyDescent="0.25">
      <c r="A7635" s="1">
        <v>43784.041666666664</v>
      </c>
      <c r="B7635">
        <v>9.5</v>
      </c>
      <c r="C7635">
        <v>0</v>
      </c>
      <c r="E7635">
        <f t="shared" si="985"/>
        <v>319</v>
      </c>
      <c r="F7635">
        <f t="shared" si="986"/>
        <v>1</v>
      </c>
      <c r="G7635" t="b">
        <f t="shared" si="987"/>
        <v>0</v>
      </c>
      <c r="H7635" t="b">
        <f t="shared" si="988"/>
        <v>0</v>
      </c>
      <c r="J7635">
        <f t="shared" si="989"/>
        <v>0</v>
      </c>
      <c r="K7635">
        <f t="shared" si="990"/>
        <v>0</v>
      </c>
      <c r="L7635">
        <f t="shared" si="991"/>
        <v>0</v>
      </c>
      <c r="M7635" t="b">
        <f t="shared" si="992"/>
        <v>0</v>
      </c>
    </row>
    <row r="7636" spans="1:13" x14ac:dyDescent="0.25">
      <c r="A7636" s="1">
        <v>43784.083333333336</v>
      </c>
      <c r="B7636">
        <v>9.3000000000000007</v>
      </c>
      <c r="C7636">
        <v>0</v>
      </c>
      <c r="E7636">
        <f t="shared" si="985"/>
        <v>319</v>
      </c>
      <c r="F7636">
        <f t="shared" si="986"/>
        <v>2</v>
      </c>
      <c r="G7636" t="b">
        <f t="shared" si="987"/>
        <v>0</v>
      </c>
      <c r="H7636" t="b">
        <f t="shared" si="988"/>
        <v>0</v>
      </c>
      <c r="J7636">
        <f t="shared" si="989"/>
        <v>0</v>
      </c>
      <c r="K7636">
        <f t="shared" si="990"/>
        <v>0</v>
      </c>
      <c r="L7636">
        <f t="shared" si="991"/>
        <v>0</v>
      </c>
      <c r="M7636" t="b">
        <f t="shared" si="992"/>
        <v>0</v>
      </c>
    </row>
    <row r="7637" spans="1:13" x14ac:dyDescent="0.25">
      <c r="A7637" s="1">
        <v>43784.125</v>
      </c>
      <c r="B7637">
        <v>8.3000000000000007</v>
      </c>
      <c r="C7637">
        <v>0</v>
      </c>
      <c r="E7637">
        <f t="shared" si="985"/>
        <v>319</v>
      </c>
      <c r="F7637">
        <f t="shared" si="986"/>
        <v>3</v>
      </c>
      <c r="G7637" t="b">
        <f t="shared" si="987"/>
        <v>0</v>
      </c>
      <c r="H7637" t="b">
        <f t="shared" si="988"/>
        <v>0</v>
      </c>
      <c r="J7637">
        <f t="shared" si="989"/>
        <v>0</v>
      </c>
      <c r="K7637">
        <f t="shared" si="990"/>
        <v>0</v>
      </c>
      <c r="L7637">
        <f t="shared" si="991"/>
        <v>0</v>
      </c>
      <c r="M7637" t="b">
        <f t="shared" si="992"/>
        <v>0</v>
      </c>
    </row>
    <row r="7638" spans="1:13" x14ac:dyDescent="0.25">
      <c r="A7638" s="1">
        <v>43784.166666666664</v>
      </c>
      <c r="B7638">
        <v>8</v>
      </c>
      <c r="C7638">
        <v>0</v>
      </c>
      <c r="E7638">
        <f t="shared" si="985"/>
        <v>319</v>
      </c>
      <c r="F7638">
        <f t="shared" si="986"/>
        <v>4</v>
      </c>
      <c r="G7638" t="b">
        <f t="shared" si="987"/>
        <v>0</v>
      </c>
      <c r="H7638" t="b">
        <f t="shared" si="988"/>
        <v>0</v>
      </c>
      <c r="J7638">
        <f t="shared" si="989"/>
        <v>0</v>
      </c>
      <c r="K7638">
        <f t="shared" si="990"/>
        <v>0</v>
      </c>
      <c r="L7638">
        <f t="shared" si="991"/>
        <v>0</v>
      </c>
      <c r="M7638" t="b">
        <f t="shared" si="992"/>
        <v>0</v>
      </c>
    </row>
    <row r="7639" spans="1:13" x14ac:dyDescent="0.25">
      <c r="A7639" s="1">
        <v>43784.208333333336</v>
      </c>
      <c r="B7639">
        <v>8.9</v>
      </c>
      <c r="C7639">
        <v>0</v>
      </c>
      <c r="E7639">
        <f t="shared" si="985"/>
        <v>319</v>
      </c>
      <c r="F7639">
        <f t="shared" si="986"/>
        <v>5</v>
      </c>
      <c r="G7639" t="b">
        <f t="shared" si="987"/>
        <v>0</v>
      </c>
      <c r="H7639" t="b">
        <f t="shared" si="988"/>
        <v>0</v>
      </c>
      <c r="J7639">
        <f t="shared" si="989"/>
        <v>0</v>
      </c>
      <c r="K7639">
        <f t="shared" si="990"/>
        <v>0</v>
      </c>
      <c r="L7639">
        <f t="shared" si="991"/>
        <v>0</v>
      </c>
      <c r="M7639" t="b">
        <f t="shared" si="992"/>
        <v>0</v>
      </c>
    </row>
    <row r="7640" spans="1:13" x14ac:dyDescent="0.25">
      <c r="A7640" s="1">
        <v>43784.25</v>
      </c>
      <c r="B7640">
        <v>8.9</v>
      </c>
      <c r="C7640">
        <v>0</v>
      </c>
      <c r="E7640">
        <f t="shared" si="985"/>
        <v>319</v>
      </c>
      <c r="F7640">
        <f t="shared" si="986"/>
        <v>6</v>
      </c>
      <c r="G7640" t="b">
        <f t="shared" si="987"/>
        <v>0</v>
      </c>
      <c r="H7640" t="b">
        <f t="shared" si="988"/>
        <v>0</v>
      </c>
      <c r="J7640">
        <f t="shared" si="989"/>
        <v>0</v>
      </c>
      <c r="K7640">
        <f t="shared" si="990"/>
        <v>0</v>
      </c>
      <c r="L7640">
        <f t="shared" si="991"/>
        <v>0</v>
      </c>
      <c r="M7640" t="b">
        <f t="shared" si="992"/>
        <v>0</v>
      </c>
    </row>
    <row r="7641" spans="1:13" x14ac:dyDescent="0.25">
      <c r="A7641" s="1">
        <v>43784.291666666664</v>
      </c>
      <c r="B7641">
        <v>8.9</v>
      </c>
      <c r="C7641">
        <v>0</v>
      </c>
      <c r="E7641">
        <f t="shared" si="985"/>
        <v>319</v>
      </c>
      <c r="F7641">
        <f t="shared" si="986"/>
        <v>7</v>
      </c>
      <c r="G7641" t="b">
        <f t="shared" si="987"/>
        <v>0</v>
      </c>
      <c r="H7641" t="b">
        <f t="shared" si="988"/>
        <v>0</v>
      </c>
      <c r="J7641">
        <f t="shared" si="989"/>
        <v>0</v>
      </c>
      <c r="K7641">
        <f t="shared" si="990"/>
        <v>0</v>
      </c>
      <c r="L7641">
        <f t="shared" si="991"/>
        <v>0</v>
      </c>
      <c r="M7641" t="b">
        <f t="shared" si="992"/>
        <v>0</v>
      </c>
    </row>
    <row r="7642" spans="1:13" x14ac:dyDescent="0.25">
      <c r="A7642" s="1">
        <v>43784.333333333336</v>
      </c>
      <c r="B7642">
        <v>9.6999999999999993</v>
      </c>
      <c r="C7642">
        <v>0</v>
      </c>
      <c r="E7642">
        <f t="shared" si="985"/>
        <v>319</v>
      </c>
      <c r="F7642">
        <f t="shared" si="986"/>
        <v>8</v>
      </c>
      <c r="G7642" t="b">
        <f t="shared" si="987"/>
        <v>0</v>
      </c>
      <c r="H7642" t="b">
        <f t="shared" si="988"/>
        <v>0</v>
      </c>
      <c r="J7642">
        <f t="shared" si="989"/>
        <v>0</v>
      </c>
      <c r="K7642">
        <f t="shared" si="990"/>
        <v>0</v>
      </c>
      <c r="L7642">
        <f t="shared" si="991"/>
        <v>0</v>
      </c>
      <c r="M7642" t="b">
        <f t="shared" si="992"/>
        <v>0</v>
      </c>
    </row>
    <row r="7643" spans="1:13" x14ac:dyDescent="0.25">
      <c r="A7643" s="1">
        <v>43784.375</v>
      </c>
      <c r="B7643">
        <v>10.8</v>
      </c>
      <c r="C7643">
        <v>0</v>
      </c>
      <c r="E7643">
        <f t="shared" si="985"/>
        <v>319</v>
      </c>
      <c r="F7643">
        <f t="shared" si="986"/>
        <v>9</v>
      </c>
      <c r="G7643" t="b">
        <f t="shared" si="987"/>
        <v>0</v>
      </c>
      <c r="H7643" t="b">
        <f t="shared" si="988"/>
        <v>0</v>
      </c>
      <c r="J7643">
        <f t="shared" si="989"/>
        <v>0</v>
      </c>
      <c r="K7643">
        <f t="shared" si="990"/>
        <v>0</v>
      </c>
      <c r="L7643">
        <f t="shared" si="991"/>
        <v>0</v>
      </c>
      <c r="M7643" t="b">
        <f t="shared" si="992"/>
        <v>0</v>
      </c>
    </row>
    <row r="7644" spans="1:13" x14ac:dyDescent="0.25">
      <c r="A7644" s="1">
        <v>43784.416666666664</v>
      </c>
      <c r="B7644">
        <v>11.3</v>
      </c>
      <c r="C7644">
        <v>0</v>
      </c>
      <c r="E7644">
        <f t="shared" si="985"/>
        <v>319</v>
      </c>
      <c r="F7644">
        <f t="shared" si="986"/>
        <v>10</v>
      </c>
      <c r="G7644" t="b">
        <f t="shared" si="987"/>
        <v>0</v>
      </c>
      <c r="H7644" t="b">
        <f t="shared" si="988"/>
        <v>0</v>
      </c>
      <c r="J7644">
        <f t="shared" si="989"/>
        <v>0</v>
      </c>
      <c r="K7644">
        <f t="shared" si="990"/>
        <v>0</v>
      </c>
      <c r="L7644">
        <f t="shared" si="991"/>
        <v>0</v>
      </c>
      <c r="M7644" t="b">
        <f t="shared" si="992"/>
        <v>0</v>
      </c>
    </row>
    <row r="7645" spans="1:13" x14ac:dyDescent="0.25">
      <c r="A7645" s="1">
        <v>43784.458333333336</v>
      </c>
      <c r="B7645">
        <v>12.3</v>
      </c>
      <c r="C7645">
        <v>0</v>
      </c>
      <c r="E7645">
        <f t="shared" si="985"/>
        <v>319</v>
      </c>
      <c r="F7645">
        <f t="shared" si="986"/>
        <v>11</v>
      </c>
      <c r="G7645" t="b">
        <f t="shared" si="987"/>
        <v>0</v>
      </c>
      <c r="H7645" t="b">
        <f t="shared" si="988"/>
        <v>0</v>
      </c>
      <c r="J7645">
        <f t="shared" si="989"/>
        <v>0</v>
      </c>
      <c r="K7645">
        <f t="shared" si="990"/>
        <v>0</v>
      </c>
      <c r="L7645">
        <f t="shared" si="991"/>
        <v>0</v>
      </c>
      <c r="M7645" t="b">
        <f t="shared" si="992"/>
        <v>0</v>
      </c>
    </row>
    <row r="7646" spans="1:13" x14ac:dyDescent="0.25">
      <c r="A7646" s="1">
        <v>43784.5</v>
      </c>
      <c r="B7646">
        <v>12.2</v>
      </c>
      <c r="C7646">
        <v>0</v>
      </c>
      <c r="E7646">
        <f t="shared" si="985"/>
        <v>319</v>
      </c>
      <c r="F7646">
        <f t="shared" si="986"/>
        <v>12</v>
      </c>
      <c r="G7646" t="b">
        <f t="shared" si="987"/>
        <v>0</v>
      </c>
      <c r="H7646" t="b">
        <f t="shared" si="988"/>
        <v>0</v>
      </c>
      <c r="J7646">
        <f t="shared" si="989"/>
        <v>0</v>
      </c>
      <c r="K7646">
        <f t="shared" si="990"/>
        <v>0</v>
      </c>
      <c r="L7646">
        <f t="shared" si="991"/>
        <v>0</v>
      </c>
      <c r="M7646" t="b">
        <f t="shared" si="992"/>
        <v>0</v>
      </c>
    </row>
    <row r="7647" spans="1:13" x14ac:dyDescent="0.25">
      <c r="A7647" s="1">
        <v>43784.541666666664</v>
      </c>
      <c r="B7647">
        <v>11.5</v>
      </c>
      <c r="C7647">
        <v>0</v>
      </c>
      <c r="E7647">
        <f t="shared" si="985"/>
        <v>319</v>
      </c>
      <c r="F7647">
        <f t="shared" si="986"/>
        <v>13</v>
      </c>
      <c r="G7647" t="b">
        <f t="shared" si="987"/>
        <v>0</v>
      </c>
      <c r="H7647" t="b">
        <f t="shared" si="988"/>
        <v>0</v>
      </c>
      <c r="J7647">
        <f t="shared" si="989"/>
        <v>0</v>
      </c>
      <c r="K7647">
        <f t="shared" si="990"/>
        <v>0</v>
      </c>
      <c r="L7647">
        <f t="shared" si="991"/>
        <v>0</v>
      </c>
      <c r="M7647" t="b">
        <f t="shared" si="992"/>
        <v>0</v>
      </c>
    </row>
    <row r="7648" spans="1:13" x14ac:dyDescent="0.25">
      <c r="A7648" s="1">
        <v>43784.583333333336</v>
      </c>
      <c r="B7648">
        <v>11.2</v>
      </c>
      <c r="C7648">
        <v>0</v>
      </c>
      <c r="E7648">
        <f t="shared" si="985"/>
        <v>319</v>
      </c>
      <c r="F7648">
        <f t="shared" si="986"/>
        <v>14</v>
      </c>
      <c r="G7648" t="b">
        <f t="shared" si="987"/>
        <v>0</v>
      </c>
      <c r="H7648" t="b">
        <f t="shared" si="988"/>
        <v>0</v>
      </c>
      <c r="J7648">
        <f t="shared" si="989"/>
        <v>0</v>
      </c>
      <c r="K7648">
        <f t="shared" si="990"/>
        <v>0</v>
      </c>
      <c r="L7648">
        <f t="shared" si="991"/>
        <v>0</v>
      </c>
      <c r="M7648" t="b">
        <f t="shared" si="992"/>
        <v>0</v>
      </c>
    </row>
    <row r="7649" spans="1:13" x14ac:dyDescent="0.25">
      <c r="A7649" s="1">
        <v>43784.625</v>
      </c>
      <c r="B7649">
        <v>10.3</v>
      </c>
      <c r="C7649">
        <v>0</v>
      </c>
      <c r="E7649">
        <f t="shared" si="985"/>
        <v>319</v>
      </c>
      <c r="F7649">
        <f t="shared" si="986"/>
        <v>15</v>
      </c>
      <c r="G7649" t="b">
        <f t="shared" si="987"/>
        <v>0</v>
      </c>
      <c r="H7649" t="b">
        <f t="shared" si="988"/>
        <v>0</v>
      </c>
      <c r="J7649">
        <f t="shared" si="989"/>
        <v>0</v>
      </c>
      <c r="K7649">
        <f t="shared" si="990"/>
        <v>0</v>
      </c>
      <c r="L7649">
        <f t="shared" si="991"/>
        <v>0</v>
      </c>
      <c r="M7649" t="b">
        <f t="shared" si="992"/>
        <v>0</v>
      </c>
    </row>
    <row r="7650" spans="1:13" x14ac:dyDescent="0.25">
      <c r="A7650" s="1">
        <v>43784.666666666664</v>
      </c>
      <c r="B7650">
        <v>9.4</v>
      </c>
      <c r="C7650">
        <v>0</v>
      </c>
      <c r="E7650">
        <f t="shared" si="985"/>
        <v>319</v>
      </c>
      <c r="F7650">
        <f t="shared" si="986"/>
        <v>16</v>
      </c>
      <c r="G7650" t="b">
        <f t="shared" si="987"/>
        <v>0</v>
      </c>
      <c r="H7650" t="b">
        <f t="shared" si="988"/>
        <v>0</v>
      </c>
      <c r="J7650">
        <f t="shared" si="989"/>
        <v>0</v>
      </c>
      <c r="K7650">
        <f t="shared" si="990"/>
        <v>0</v>
      </c>
      <c r="L7650">
        <f t="shared" si="991"/>
        <v>0</v>
      </c>
      <c r="M7650" t="b">
        <f t="shared" si="992"/>
        <v>0</v>
      </c>
    </row>
    <row r="7651" spans="1:13" x14ac:dyDescent="0.25">
      <c r="A7651" s="1">
        <v>43784.708333333336</v>
      </c>
      <c r="B7651">
        <v>10</v>
      </c>
      <c r="C7651">
        <v>0</v>
      </c>
      <c r="E7651">
        <f t="shared" si="985"/>
        <v>319</v>
      </c>
      <c r="F7651">
        <f t="shared" si="986"/>
        <v>17</v>
      </c>
      <c r="G7651" t="b">
        <f t="shared" si="987"/>
        <v>0</v>
      </c>
      <c r="H7651" t="b">
        <f t="shared" si="988"/>
        <v>0</v>
      </c>
      <c r="J7651">
        <f t="shared" si="989"/>
        <v>0</v>
      </c>
      <c r="K7651">
        <f t="shared" si="990"/>
        <v>0</v>
      </c>
      <c r="L7651">
        <f t="shared" si="991"/>
        <v>0</v>
      </c>
      <c r="M7651" t="b">
        <f t="shared" si="992"/>
        <v>0</v>
      </c>
    </row>
    <row r="7652" spans="1:13" x14ac:dyDescent="0.25">
      <c r="A7652" s="1">
        <v>43784.75</v>
      </c>
      <c r="B7652">
        <v>10</v>
      </c>
      <c r="C7652">
        <v>0</v>
      </c>
      <c r="E7652">
        <f t="shared" si="985"/>
        <v>319</v>
      </c>
      <c r="F7652">
        <f t="shared" si="986"/>
        <v>18</v>
      </c>
      <c r="G7652" t="b">
        <f t="shared" si="987"/>
        <v>0</v>
      </c>
      <c r="H7652" t="b">
        <f t="shared" si="988"/>
        <v>0</v>
      </c>
      <c r="J7652">
        <f t="shared" si="989"/>
        <v>0</v>
      </c>
      <c r="K7652">
        <f t="shared" si="990"/>
        <v>0</v>
      </c>
      <c r="L7652">
        <f t="shared" si="991"/>
        <v>0</v>
      </c>
      <c r="M7652" t="b">
        <f t="shared" si="992"/>
        <v>0</v>
      </c>
    </row>
    <row r="7653" spans="1:13" x14ac:dyDescent="0.25">
      <c r="A7653" s="1">
        <v>43784.791666666664</v>
      </c>
      <c r="B7653">
        <v>9.9</v>
      </c>
      <c r="C7653">
        <v>0</v>
      </c>
      <c r="E7653">
        <f t="shared" si="985"/>
        <v>319</v>
      </c>
      <c r="F7653">
        <f t="shared" si="986"/>
        <v>19</v>
      </c>
      <c r="G7653" t="b">
        <f t="shared" si="987"/>
        <v>0</v>
      </c>
      <c r="H7653" t="b">
        <f t="shared" si="988"/>
        <v>0</v>
      </c>
      <c r="J7653">
        <f t="shared" si="989"/>
        <v>0</v>
      </c>
      <c r="K7653">
        <f t="shared" si="990"/>
        <v>0</v>
      </c>
      <c r="L7653">
        <f t="shared" si="991"/>
        <v>0</v>
      </c>
      <c r="M7653" t="b">
        <f t="shared" si="992"/>
        <v>0</v>
      </c>
    </row>
    <row r="7654" spans="1:13" x14ac:dyDescent="0.25">
      <c r="A7654" s="1">
        <v>43784.833333333336</v>
      </c>
      <c r="B7654">
        <v>9.6999999999999993</v>
      </c>
      <c r="C7654">
        <v>0</v>
      </c>
      <c r="E7654">
        <f t="shared" si="985"/>
        <v>319</v>
      </c>
      <c r="F7654">
        <f t="shared" si="986"/>
        <v>20</v>
      </c>
      <c r="G7654" t="b">
        <f t="shared" si="987"/>
        <v>0</v>
      </c>
      <c r="H7654" t="b">
        <f t="shared" si="988"/>
        <v>0</v>
      </c>
      <c r="J7654">
        <f t="shared" si="989"/>
        <v>0</v>
      </c>
      <c r="K7654">
        <f t="shared" si="990"/>
        <v>0</v>
      </c>
      <c r="L7654">
        <f t="shared" si="991"/>
        <v>0</v>
      </c>
      <c r="M7654" t="b">
        <f t="shared" si="992"/>
        <v>0</v>
      </c>
    </row>
    <row r="7655" spans="1:13" x14ac:dyDescent="0.25">
      <c r="A7655" s="1">
        <v>43784.875</v>
      </c>
      <c r="B7655">
        <v>9.5</v>
      </c>
      <c r="C7655">
        <v>0</v>
      </c>
      <c r="E7655">
        <f t="shared" si="985"/>
        <v>319</v>
      </c>
      <c r="F7655">
        <f t="shared" si="986"/>
        <v>21</v>
      </c>
      <c r="G7655" t="b">
        <f t="shared" si="987"/>
        <v>0</v>
      </c>
      <c r="H7655" t="b">
        <f t="shared" si="988"/>
        <v>0</v>
      </c>
      <c r="J7655">
        <f t="shared" si="989"/>
        <v>0</v>
      </c>
      <c r="K7655">
        <f t="shared" si="990"/>
        <v>0</v>
      </c>
      <c r="L7655">
        <f t="shared" si="991"/>
        <v>0</v>
      </c>
      <c r="M7655" t="b">
        <f t="shared" si="992"/>
        <v>0</v>
      </c>
    </row>
    <row r="7656" spans="1:13" x14ac:dyDescent="0.25">
      <c r="A7656" s="1">
        <v>43784.916666666664</v>
      </c>
      <c r="B7656">
        <v>9.1999999999999993</v>
      </c>
      <c r="C7656">
        <v>0</v>
      </c>
      <c r="E7656">
        <f t="shared" si="985"/>
        <v>319</v>
      </c>
      <c r="F7656">
        <f t="shared" si="986"/>
        <v>22</v>
      </c>
      <c r="G7656" t="b">
        <f t="shared" si="987"/>
        <v>0</v>
      </c>
      <c r="H7656" t="b">
        <f t="shared" si="988"/>
        <v>0</v>
      </c>
      <c r="J7656">
        <f t="shared" si="989"/>
        <v>0</v>
      </c>
      <c r="K7656">
        <f t="shared" si="990"/>
        <v>0</v>
      </c>
      <c r="L7656">
        <f t="shared" si="991"/>
        <v>0</v>
      </c>
      <c r="M7656" t="b">
        <f t="shared" si="992"/>
        <v>0</v>
      </c>
    </row>
    <row r="7657" spans="1:13" x14ac:dyDescent="0.25">
      <c r="A7657" s="1">
        <v>43784.958333333336</v>
      </c>
      <c r="B7657">
        <v>8.3000000000000007</v>
      </c>
      <c r="C7657">
        <v>0</v>
      </c>
      <c r="E7657">
        <f t="shared" si="985"/>
        <v>319</v>
      </c>
      <c r="F7657">
        <f t="shared" si="986"/>
        <v>23</v>
      </c>
      <c r="G7657" t="b">
        <f t="shared" si="987"/>
        <v>0</v>
      </c>
      <c r="H7657" t="b">
        <f t="shared" si="988"/>
        <v>0</v>
      </c>
      <c r="J7657">
        <f t="shared" si="989"/>
        <v>0</v>
      </c>
      <c r="K7657">
        <f t="shared" si="990"/>
        <v>0</v>
      </c>
      <c r="L7657">
        <f t="shared" si="991"/>
        <v>0</v>
      </c>
      <c r="M7657" t="b">
        <f t="shared" si="992"/>
        <v>0</v>
      </c>
    </row>
    <row r="7658" spans="1:13" x14ac:dyDescent="0.25">
      <c r="A7658" s="1">
        <v>43785</v>
      </c>
      <c r="B7658">
        <v>8.6</v>
      </c>
      <c r="C7658">
        <v>0</v>
      </c>
      <c r="E7658">
        <f t="shared" si="985"/>
        <v>320</v>
      </c>
      <c r="F7658">
        <f t="shared" si="986"/>
        <v>0</v>
      </c>
      <c r="G7658" t="b">
        <f t="shared" si="987"/>
        <v>0</v>
      </c>
      <c r="H7658" t="b">
        <f t="shared" si="988"/>
        <v>0</v>
      </c>
      <c r="J7658">
        <f t="shared" si="989"/>
        <v>0</v>
      </c>
      <c r="K7658">
        <f t="shared" si="990"/>
        <v>0</v>
      </c>
      <c r="L7658">
        <f t="shared" si="991"/>
        <v>0</v>
      </c>
      <c r="M7658" t="b">
        <f t="shared" si="992"/>
        <v>0</v>
      </c>
    </row>
    <row r="7659" spans="1:13" x14ac:dyDescent="0.25">
      <c r="A7659" s="1">
        <v>43785.041666666664</v>
      </c>
      <c r="B7659">
        <v>9.5</v>
      </c>
      <c r="C7659">
        <v>0</v>
      </c>
      <c r="E7659">
        <f t="shared" si="985"/>
        <v>320</v>
      </c>
      <c r="F7659">
        <f t="shared" si="986"/>
        <v>1</v>
      </c>
      <c r="G7659" t="b">
        <f t="shared" si="987"/>
        <v>0</v>
      </c>
      <c r="H7659" t="b">
        <f t="shared" si="988"/>
        <v>0</v>
      </c>
      <c r="J7659">
        <f t="shared" si="989"/>
        <v>0</v>
      </c>
      <c r="K7659">
        <f t="shared" si="990"/>
        <v>0</v>
      </c>
      <c r="L7659">
        <f t="shared" si="991"/>
        <v>0</v>
      </c>
      <c r="M7659" t="b">
        <f t="shared" si="992"/>
        <v>0</v>
      </c>
    </row>
    <row r="7660" spans="1:13" x14ac:dyDescent="0.25">
      <c r="A7660" s="1">
        <v>43785.083333333336</v>
      </c>
      <c r="B7660">
        <v>10</v>
      </c>
      <c r="C7660">
        <v>0</v>
      </c>
      <c r="E7660">
        <f t="shared" si="985"/>
        <v>320</v>
      </c>
      <c r="F7660">
        <f t="shared" si="986"/>
        <v>2</v>
      </c>
      <c r="G7660" t="b">
        <f t="shared" si="987"/>
        <v>0</v>
      </c>
      <c r="H7660" t="b">
        <f t="shared" si="988"/>
        <v>0</v>
      </c>
      <c r="J7660">
        <f t="shared" si="989"/>
        <v>0</v>
      </c>
      <c r="K7660">
        <f t="shared" si="990"/>
        <v>0</v>
      </c>
      <c r="L7660">
        <f t="shared" si="991"/>
        <v>0</v>
      </c>
      <c r="M7660" t="b">
        <f t="shared" si="992"/>
        <v>0</v>
      </c>
    </row>
    <row r="7661" spans="1:13" x14ac:dyDescent="0.25">
      <c r="A7661" s="1">
        <v>43785.125</v>
      </c>
      <c r="B7661">
        <v>10.4</v>
      </c>
      <c r="C7661">
        <v>0</v>
      </c>
      <c r="E7661">
        <f t="shared" si="985"/>
        <v>320</v>
      </c>
      <c r="F7661">
        <f t="shared" si="986"/>
        <v>3</v>
      </c>
      <c r="G7661" t="b">
        <f t="shared" si="987"/>
        <v>0</v>
      </c>
      <c r="H7661" t="b">
        <f t="shared" si="988"/>
        <v>0</v>
      </c>
      <c r="J7661">
        <f t="shared" si="989"/>
        <v>0</v>
      </c>
      <c r="K7661">
        <f t="shared" si="990"/>
        <v>0</v>
      </c>
      <c r="L7661">
        <f t="shared" si="991"/>
        <v>0</v>
      </c>
      <c r="M7661" t="b">
        <f t="shared" si="992"/>
        <v>0</v>
      </c>
    </row>
    <row r="7662" spans="1:13" x14ac:dyDescent="0.25">
      <c r="A7662" s="1">
        <v>43785.166666666664</v>
      </c>
      <c r="B7662">
        <v>11</v>
      </c>
      <c r="C7662">
        <v>0</v>
      </c>
      <c r="E7662">
        <f t="shared" si="985"/>
        <v>320</v>
      </c>
      <c r="F7662">
        <f t="shared" si="986"/>
        <v>4</v>
      </c>
      <c r="G7662" t="b">
        <f t="shared" si="987"/>
        <v>0</v>
      </c>
      <c r="H7662" t="b">
        <f t="shared" si="988"/>
        <v>0</v>
      </c>
      <c r="J7662">
        <f t="shared" si="989"/>
        <v>0</v>
      </c>
      <c r="K7662">
        <f t="shared" si="990"/>
        <v>0</v>
      </c>
      <c r="L7662">
        <f t="shared" si="991"/>
        <v>0</v>
      </c>
      <c r="M7662" t="b">
        <f t="shared" si="992"/>
        <v>0</v>
      </c>
    </row>
    <row r="7663" spans="1:13" x14ac:dyDescent="0.25">
      <c r="A7663" s="1">
        <v>43785.208333333336</v>
      </c>
      <c r="B7663">
        <v>10.9</v>
      </c>
      <c r="C7663">
        <v>0</v>
      </c>
      <c r="E7663">
        <f t="shared" si="985"/>
        <v>320</v>
      </c>
      <c r="F7663">
        <f t="shared" si="986"/>
        <v>5</v>
      </c>
      <c r="G7663" t="b">
        <f t="shared" si="987"/>
        <v>0</v>
      </c>
      <c r="H7663" t="b">
        <f t="shared" si="988"/>
        <v>0</v>
      </c>
      <c r="J7663">
        <f t="shared" si="989"/>
        <v>0</v>
      </c>
      <c r="K7663">
        <f t="shared" si="990"/>
        <v>0</v>
      </c>
      <c r="L7663">
        <f t="shared" si="991"/>
        <v>0</v>
      </c>
      <c r="M7663" t="b">
        <f t="shared" si="992"/>
        <v>0</v>
      </c>
    </row>
    <row r="7664" spans="1:13" x14ac:dyDescent="0.25">
      <c r="A7664" s="1">
        <v>43785.25</v>
      </c>
      <c r="B7664">
        <v>10.9</v>
      </c>
      <c r="C7664">
        <v>0</v>
      </c>
      <c r="E7664">
        <f t="shared" si="985"/>
        <v>320</v>
      </c>
      <c r="F7664">
        <f t="shared" si="986"/>
        <v>6</v>
      </c>
      <c r="G7664" t="b">
        <f t="shared" si="987"/>
        <v>0</v>
      </c>
      <c r="H7664" t="b">
        <f t="shared" si="988"/>
        <v>0</v>
      </c>
      <c r="J7664">
        <f t="shared" si="989"/>
        <v>0</v>
      </c>
      <c r="K7664">
        <f t="shared" si="990"/>
        <v>0</v>
      </c>
      <c r="L7664">
        <f t="shared" si="991"/>
        <v>0</v>
      </c>
      <c r="M7664" t="b">
        <f t="shared" si="992"/>
        <v>0</v>
      </c>
    </row>
    <row r="7665" spans="1:13" x14ac:dyDescent="0.25">
      <c r="A7665" s="1">
        <v>43785.291666666664</v>
      </c>
      <c r="B7665">
        <v>11.1</v>
      </c>
      <c r="C7665">
        <v>0</v>
      </c>
      <c r="E7665">
        <f t="shared" si="985"/>
        <v>320</v>
      </c>
      <c r="F7665">
        <f t="shared" si="986"/>
        <v>7</v>
      </c>
      <c r="G7665" t="b">
        <f t="shared" si="987"/>
        <v>0</v>
      </c>
      <c r="H7665" t="b">
        <f t="shared" si="988"/>
        <v>0</v>
      </c>
      <c r="J7665">
        <f t="shared" si="989"/>
        <v>0</v>
      </c>
      <c r="K7665">
        <f t="shared" si="990"/>
        <v>0</v>
      </c>
      <c r="L7665">
        <f t="shared" si="991"/>
        <v>0</v>
      </c>
      <c r="M7665" t="b">
        <f t="shared" si="992"/>
        <v>0</v>
      </c>
    </row>
    <row r="7666" spans="1:13" x14ac:dyDescent="0.25">
      <c r="A7666" s="1">
        <v>43785.333333333336</v>
      </c>
      <c r="B7666">
        <v>10.6</v>
      </c>
      <c r="C7666">
        <v>0</v>
      </c>
      <c r="E7666">
        <f t="shared" si="985"/>
        <v>320</v>
      </c>
      <c r="F7666">
        <f t="shared" si="986"/>
        <v>8</v>
      </c>
      <c r="G7666" t="b">
        <f t="shared" si="987"/>
        <v>0</v>
      </c>
      <c r="H7666" t="b">
        <f t="shared" si="988"/>
        <v>0</v>
      </c>
      <c r="J7666">
        <f t="shared" si="989"/>
        <v>0</v>
      </c>
      <c r="K7666">
        <f t="shared" si="990"/>
        <v>0</v>
      </c>
      <c r="L7666">
        <f t="shared" si="991"/>
        <v>0</v>
      </c>
      <c r="M7666" t="b">
        <f t="shared" si="992"/>
        <v>0</v>
      </c>
    </row>
    <row r="7667" spans="1:13" x14ac:dyDescent="0.25">
      <c r="A7667" s="1">
        <v>43785.375</v>
      </c>
      <c r="B7667">
        <v>10.199999999999999</v>
      </c>
      <c r="C7667">
        <v>0</v>
      </c>
      <c r="E7667">
        <f t="shared" si="985"/>
        <v>320</v>
      </c>
      <c r="F7667">
        <f t="shared" si="986"/>
        <v>9</v>
      </c>
      <c r="G7667" t="b">
        <f t="shared" si="987"/>
        <v>0</v>
      </c>
      <c r="H7667" t="b">
        <f t="shared" si="988"/>
        <v>0</v>
      </c>
      <c r="J7667">
        <f t="shared" si="989"/>
        <v>0</v>
      </c>
      <c r="K7667">
        <f t="shared" si="990"/>
        <v>0</v>
      </c>
      <c r="L7667">
        <f t="shared" si="991"/>
        <v>0</v>
      </c>
      <c r="M7667" t="b">
        <f t="shared" si="992"/>
        <v>0</v>
      </c>
    </row>
    <row r="7668" spans="1:13" x14ac:dyDescent="0.25">
      <c r="A7668" s="1">
        <v>43785.416666666664</v>
      </c>
      <c r="B7668">
        <v>10.6</v>
      </c>
      <c r="C7668">
        <v>0</v>
      </c>
      <c r="E7668">
        <f t="shared" si="985"/>
        <v>320</v>
      </c>
      <c r="F7668">
        <f t="shared" si="986"/>
        <v>10</v>
      </c>
      <c r="G7668" t="b">
        <f t="shared" si="987"/>
        <v>0</v>
      </c>
      <c r="H7668" t="b">
        <f t="shared" si="988"/>
        <v>0</v>
      </c>
      <c r="J7668">
        <f t="shared" si="989"/>
        <v>0</v>
      </c>
      <c r="K7668">
        <f t="shared" si="990"/>
        <v>0</v>
      </c>
      <c r="L7668">
        <f t="shared" si="991"/>
        <v>0</v>
      </c>
      <c r="M7668" t="b">
        <f t="shared" si="992"/>
        <v>0</v>
      </c>
    </row>
    <row r="7669" spans="1:13" x14ac:dyDescent="0.25">
      <c r="A7669" s="1">
        <v>43785.458333333336</v>
      </c>
      <c r="B7669">
        <v>10.9</v>
      </c>
      <c r="C7669">
        <v>0</v>
      </c>
      <c r="E7669">
        <f t="shared" si="985"/>
        <v>320</v>
      </c>
      <c r="F7669">
        <f t="shared" si="986"/>
        <v>11</v>
      </c>
      <c r="G7669" t="b">
        <f t="shared" si="987"/>
        <v>0</v>
      </c>
      <c r="H7669" t="b">
        <f t="shared" si="988"/>
        <v>0</v>
      </c>
      <c r="J7669">
        <f t="shared" si="989"/>
        <v>0</v>
      </c>
      <c r="K7669">
        <f t="shared" si="990"/>
        <v>0</v>
      </c>
      <c r="L7669">
        <f t="shared" si="991"/>
        <v>0</v>
      </c>
      <c r="M7669" t="b">
        <f t="shared" si="992"/>
        <v>0</v>
      </c>
    </row>
    <row r="7670" spans="1:13" x14ac:dyDescent="0.25">
      <c r="A7670" s="1">
        <v>43785.5</v>
      </c>
      <c r="B7670">
        <v>10.8</v>
      </c>
      <c r="C7670">
        <v>0</v>
      </c>
      <c r="E7670">
        <f t="shared" si="985"/>
        <v>320</v>
      </c>
      <c r="F7670">
        <f t="shared" si="986"/>
        <v>12</v>
      </c>
      <c r="G7670" t="b">
        <f t="shared" si="987"/>
        <v>0</v>
      </c>
      <c r="H7670" t="b">
        <f t="shared" si="988"/>
        <v>0</v>
      </c>
      <c r="J7670">
        <f t="shared" si="989"/>
        <v>0</v>
      </c>
      <c r="K7670">
        <f t="shared" si="990"/>
        <v>0</v>
      </c>
      <c r="L7670">
        <f t="shared" si="991"/>
        <v>0</v>
      </c>
      <c r="M7670" t="b">
        <f t="shared" si="992"/>
        <v>0</v>
      </c>
    </row>
    <row r="7671" spans="1:13" x14ac:dyDescent="0.25">
      <c r="A7671" s="1">
        <v>43785.541666666664</v>
      </c>
      <c r="B7671">
        <v>10.9</v>
      </c>
      <c r="C7671">
        <v>0</v>
      </c>
      <c r="E7671">
        <f t="shared" si="985"/>
        <v>320</v>
      </c>
      <c r="F7671">
        <f t="shared" si="986"/>
        <v>13</v>
      </c>
      <c r="G7671" t="b">
        <f t="shared" si="987"/>
        <v>0</v>
      </c>
      <c r="H7671" t="b">
        <f t="shared" si="988"/>
        <v>0</v>
      </c>
      <c r="J7671">
        <f t="shared" si="989"/>
        <v>0</v>
      </c>
      <c r="K7671">
        <f t="shared" si="990"/>
        <v>0</v>
      </c>
      <c r="L7671">
        <f t="shared" si="991"/>
        <v>0</v>
      </c>
      <c r="M7671" t="b">
        <f t="shared" si="992"/>
        <v>0</v>
      </c>
    </row>
    <row r="7672" spans="1:13" x14ac:dyDescent="0.25">
      <c r="A7672" s="1">
        <v>43785.583333333336</v>
      </c>
      <c r="B7672">
        <v>11.1</v>
      </c>
      <c r="C7672">
        <v>0</v>
      </c>
      <c r="E7672">
        <f t="shared" si="985"/>
        <v>320</v>
      </c>
      <c r="F7672">
        <f t="shared" si="986"/>
        <v>14</v>
      </c>
      <c r="G7672" t="b">
        <f t="shared" si="987"/>
        <v>0</v>
      </c>
      <c r="H7672" t="b">
        <f t="shared" si="988"/>
        <v>0</v>
      </c>
      <c r="J7672">
        <f t="shared" si="989"/>
        <v>0</v>
      </c>
      <c r="K7672">
        <f t="shared" si="990"/>
        <v>0</v>
      </c>
      <c r="L7672">
        <f t="shared" si="991"/>
        <v>0</v>
      </c>
      <c r="M7672" t="b">
        <f t="shared" si="992"/>
        <v>0</v>
      </c>
    </row>
    <row r="7673" spans="1:13" x14ac:dyDescent="0.25">
      <c r="A7673" s="1">
        <v>43785.625</v>
      </c>
      <c r="B7673">
        <v>11</v>
      </c>
      <c r="C7673">
        <v>0</v>
      </c>
      <c r="E7673">
        <f t="shared" si="985"/>
        <v>320</v>
      </c>
      <c r="F7673">
        <f t="shared" si="986"/>
        <v>15</v>
      </c>
      <c r="G7673" t="b">
        <f t="shared" si="987"/>
        <v>0</v>
      </c>
      <c r="H7673" t="b">
        <f t="shared" si="988"/>
        <v>0</v>
      </c>
      <c r="J7673">
        <f t="shared" si="989"/>
        <v>0</v>
      </c>
      <c r="K7673">
        <f t="shared" si="990"/>
        <v>0</v>
      </c>
      <c r="L7673">
        <f t="shared" si="991"/>
        <v>0</v>
      </c>
      <c r="M7673" t="b">
        <f t="shared" si="992"/>
        <v>0</v>
      </c>
    </row>
    <row r="7674" spans="1:13" x14ac:dyDescent="0.25">
      <c r="A7674" s="1">
        <v>43785.666666666664</v>
      </c>
      <c r="B7674">
        <v>10.7</v>
      </c>
      <c r="C7674">
        <v>0</v>
      </c>
      <c r="E7674">
        <f t="shared" si="985"/>
        <v>320</v>
      </c>
      <c r="F7674">
        <f t="shared" si="986"/>
        <v>16</v>
      </c>
      <c r="G7674" t="b">
        <f t="shared" si="987"/>
        <v>0</v>
      </c>
      <c r="H7674" t="b">
        <f t="shared" si="988"/>
        <v>0</v>
      </c>
      <c r="J7674">
        <f t="shared" si="989"/>
        <v>0</v>
      </c>
      <c r="K7674">
        <f t="shared" si="990"/>
        <v>0</v>
      </c>
      <c r="L7674">
        <f t="shared" si="991"/>
        <v>0</v>
      </c>
      <c r="M7674" t="b">
        <f t="shared" si="992"/>
        <v>0</v>
      </c>
    </row>
    <row r="7675" spans="1:13" x14ac:dyDescent="0.25">
      <c r="A7675" s="1">
        <v>43785.708333333336</v>
      </c>
      <c r="B7675">
        <v>10.199999999999999</v>
      </c>
      <c r="C7675">
        <v>0</v>
      </c>
      <c r="E7675">
        <f t="shared" si="985"/>
        <v>320</v>
      </c>
      <c r="F7675">
        <f t="shared" si="986"/>
        <v>17</v>
      </c>
      <c r="G7675" t="b">
        <f t="shared" si="987"/>
        <v>0</v>
      </c>
      <c r="H7675" t="b">
        <f t="shared" si="988"/>
        <v>0</v>
      </c>
      <c r="J7675">
        <f t="shared" si="989"/>
        <v>0</v>
      </c>
      <c r="K7675">
        <f t="shared" si="990"/>
        <v>0</v>
      </c>
      <c r="L7675">
        <f t="shared" si="991"/>
        <v>0</v>
      </c>
      <c r="M7675" t="b">
        <f t="shared" si="992"/>
        <v>0</v>
      </c>
    </row>
    <row r="7676" spans="1:13" x14ac:dyDescent="0.25">
      <c r="A7676" s="1">
        <v>43785.75</v>
      </c>
      <c r="B7676">
        <v>9.5</v>
      </c>
      <c r="C7676">
        <v>0</v>
      </c>
      <c r="E7676">
        <f t="shared" si="985"/>
        <v>320</v>
      </c>
      <c r="F7676">
        <f t="shared" si="986"/>
        <v>18</v>
      </c>
      <c r="G7676" t="b">
        <f t="shared" si="987"/>
        <v>0</v>
      </c>
      <c r="H7676" t="b">
        <f t="shared" si="988"/>
        <v>0</v>
      </c>
      <c r="J7676">
        <f t="shared" si="989"/>
        <v>0</v>
      </c>
      <c r="K7676">
        <f t="shared" si="990"/>
        <v>0</v>
      </c>
      <c r="L7676">
        <f t="shared" si="991"/>
        <v>0</v>
      </c>
      <c r="M7676" t="b">
        <f t="shared" si="992"/>
        <v>0</v>
      </c>
    </row>
    <row r="7677" spans="1:13" x14ac:dyDescent="0.25">
      <c r="A7677" s="1">
        <v>43785.791666666664</v>
      </c>
      <c r="B7677">
        <v>8.9</v>
      </c>
      <c r="C7677">
        <v>0</v>
      </c>
      <c r="E7677">
        <f t="shared" si="985"/>
        <v>320</v>
      </c>
      <c r="F7677">
        <f t="shared" si="986"/>
        <v>19</v>
      </c>
      <c r="G7677" t="b">
        <f t="shared" si="987"/>
        <v>0</v>
      </c>
      <c r="H7677" t="b">
        <f t="shared" si="988"/>
        <v>0</v>
      </c>
      <c r="J7677">
        <f t="shared" si="989"/>
        <v>0</v>
      </c>
      <c r="K7677">
        <f t="shared" si="990"/>
        <v>0</v>
      </c>
      <c r="L7677">
        <f t="shared" si="991"/>
        <v>0</v>
      </c>
      <c r="M7677" t="b">
        <f t="shared" si="992"/>
        <v>0</v>
      </c>
    </row>
    <row r="7678" spans="1:13" x14ac:dyDescent="0.25">
      <c r="A7678" s="1">
        <v>43785.833333333336</v>
      </c>
      <c r="B7678">
        <v>8.9</v>
      </c>
      <c r="C7678">
        <v>0</v>
      </c>
      <c r="E7678">
        <f t="shared" si="985"/>
        <v>320</v>
      </c>
      <c r="F7678">
        <f t="shared" si="986"/>
        <v>20</v>
      </c>
      <c r="G7678" t="b">
        <f t="shared" si="987"/>
        <v>0</v>
      </c>
      <c r="H7678" t="b">
        <f t="shared" si="988"/>
        <v>0</v>
      </c>
      <c r="J7678">
        <f t="shared" si="989"/>
        <v>0</v>
      </c>
      <c r="K7678">
        <f t="shared" si="990"/>
        <v>0</v>
      </c>
      <c r="L7678">
        <f t="shared" si="991"/>
        <v>0</v>
      </c>
      <c r="M7678" t="b">
        <f t="shared" si="992"/>
        <v>0</v>
      </c>
    </row>
    <row r="7679" spans="1:13" x14ac:dyDescent="0.25">
      <c r="A7679" s="1">
        <v>43785.875</v>
      </c>
      <c r="B7679">
        <v>9.1</v>
      </c>
      <c r="C7679">
        <v>0</v>
      </c>
      <c r="E7679">
        <f t="shared" si="985"/>
        <v>320</v>
      </c>
      <c r="F7679">
        <f t="shared" si="986"/>
        <v>21</v>
      </c>
      <c r="G7679" t="b">
        <f t="shared" si="987"/>
        <v>0</v>
      </c>
      <c r="H7679" t="b">
        <f t="shared" si="988"/>
        <v>0</v>
      </c>
      <c r="J7679">
        <f t="shared" si="989"/>
        <v>0</v>
      </c>
      <c r="K7679">
        <f t="shared" si="990"/>
        <v>0</v>
      </c>
      <c r="L7679">
        <f t="shared" si="991"/>
        <v>0</v>
      </c>
      <c r="M7679" t="b">
        <f t="shared" si="992"/>
        <v>0</v>
      </c>
    </row>
    <row r="7680" spans="1:13" x14ac:dyDescent="0.25">
      <c r="A7680" s="1">
        <v>43785.916666666664</v>
      </c>
      <c r="B7680">
        <v>9.1999999999999993</v>
      </c>
      <c r="C7680">
        <v>0</v>
      </c>
      <c r="E7680">
        <f t="shared" si="985"/>
        <v>320</v>
      </c>
      <c r="F7680">
        <f t="shared" si="986"/>
        <v>22</v>
      </c>
      <c r="G7680" t="b">
        <f t="shared" si="987"/>
        <v>0</v>
      </c>
      <c r="H7680" t="b">
        <f t="shared" si="988"/>
        <v>0</v>
      </c>
      <c r="J7680">
        <f t="shared" si="989"/>
        <v>0</v>
      </c>
      <c r="K7680">
        <f t="shared" si="990"/>
        <v>0</v>
      </c>
      <c r="L7680">
        <f t="shared" si="991"/>
        <v>0</v>
      </c>
      <c r="M7680" t="b">
        <f t="shared" si="992"/>
        <v>0</v>
      </c>
    </row>
    <row r="7681" spans="1:13" x14ac:dyDescent="0.25">
      <c r="A7681" s="1">
        <v>43785.958333333336</v>
      </c>
      <c r="B7681">
        <v>9.6</v>
      </c>
      <c r="C7681">
        <v>0</v>
      </c>
      <c r="E7681">
        <f t="shared" si="985"/>
        <v>320</v>
      </c>
      <c r="F7681">
        <f t="shared" si="986"/>
        <v>23</v>
      </c>
      <c r="G7681" t="b">
        <f t="shared" si="987"/>
        <v>0</v>
      </c>
      <c r="H7681" t="b">
        <f t="shared" si="988"/>
        <v>0</v>
      </c>
      <c r="J7681">
        <f t="shared" si="989"/>
        <v>0</v>
      </c>
      <c r="K7681">
        <f t="shared" si="990"/>
        <v>0</v>
      </c>
      <c r="L7681">
        <f t="shared" si="991"/>
        <v>0</v>
      </c>
      <c r="M7681" t="b">
        <f t="shared" si="992"/>
        <v>0</v>
      </c>
    </row>
    <row r="7682" spans="1:13" x14ac:dyDescent="0.25">
      <c r="A7682" s="1">
        <v>43786</v>
      </c>
      <c r="B7682">
        <v>9.6</v>
      </c>
      <c r="C7682">
        <v>0</v>
      </c>
      <c r="E7682">
        <f t="shared" si="985"/>
        <v>321</v>
      </c>
      <c r="F7682">
        <f t="shared" si="986"/>
        <v>0</v>
      </c>
      <c r="G7682" t="b">
        <f t="shared" si="987"/>
        <v>0</v>
      </c>
      <c r="H7682" t="b">
        <f t="shared" si="988"/>
        <v>0</v>
      </c>
      <c r="J7682">
        <f t="shared" si="989"/>
        <v>0</v>
      </c>
      <c r="K7682">
        <f t="shared" si="990"/>
        <v>0</v>
      </c>
      <c r="L7682">
        <f t="shared" si="991"/>
        <v>0</v>
      </c>
      <c r="M7682" t="b">
        <f t="shared" si="992"/>
        <v>0</v>
      </c>
    </row>
    <row r="7683" spans="1:13" x14ac:dyDescent="0.25">
      <c r="A7683" s="1">
        <v>43786.041666666664</v>
      </c>
      <c r="B7683">
        <v>9.6999999999999993</v>
      </c>
      <c r="C7683">
        <v>0</v>
      </c>
      <c r="E7683">
        <f t="shared" si="985"/>
        <v>321</v>
      </c>
      <c r="F7683">
        <f t="shared" si="986"/>
        <v>1</v>
      </c>
      <c r="G7683" t="b">
        <f t="shared" si="987"/>
        <v>0</v>
      </c>
      <c r="H7683" t="b">
        <f t="shared" si="988"/>
        <v>0</v>
      </c>
      <c r="J7683">
        <f t="shared" si="989"/>
        <v>0</v>
      </c>
      <c r="K7683">
        <f t="shared" si="990"/>
        <v>0</v>
      </c>
      <c r="L7683">
        <f t="shared" si="991"/>
        <v>0</v>
      </c>
      <c r="M7683" t="b">
        <f t="shared" si="992"/>
        <v>0</v>
      </c>
    </row>
    <row r="7684" spans="1:13" x14ac:dyDescent="0.25">
      <c r="A7684" s="1">
        <v>43786.083333333336</v>
      </c>
      <c r="B7684">
        <v>9.9</v>
      </c>
      <c r="C7684">
        <v>0</v>
      </c>
      <c r="E7684">
        <f t="shared" ref="E7684:E7747" si="993">IF(DAY(A7684) = DAY(A7683), E7683, E7683+1)</f>
        <v>321</v>
      </c>
      <c r="F7684">
        <f t="shared" ref="F7684:F7747" si="994">HOUR(A7684)</f>
        <v>2</v>
      </c>
      <c r="G7684" t="b">
        <f t="shared" ref="G7684:G7747" si="995">AND(B7684 &gt; 0, C7684 &gt; 0)</f>
        <v>0</v>
      </c>
      <c r="H7684" t="b">
        <f t="shared" ref="H7684:H7747" si="996">AND(B7684 &lt;= 0, C7684 &gt; 0)</f>
        <v>0</v>
      </c>
      <c r="J7684">
        <f t="shared" ref="J7684:J7747" si="997">IF(G7684, IF(J7683 &gt; 0, J7683 + 1, 1), 0)</f>
        <v>0</v>
      </c>
      <c r="K7684">
        <f t="shared" ref="K7684:K7747" si="998">IF(H7684, IF(K7683 &gt; 0, K7683 + 1, 1), 0)</f>
        <v>0</v>
      </c>
      <c r="L7684">
        <f t="shared" ref="L7684:L7747" si="999">IF(M7683, 0, IF(G7684,0,IF(H7684,L7683+C7684,L7683)))</f>
        <v>0</v>
      </c>
      <c r="M7684" t="b">
        <f t="shared" si="992"/>
        <v>0</v>
      </c>
    </row>
    <row r="7685" spans="1:13" x14ac:dyDescent="0.25">
      <c r="A7685" s="1">
        <v>43786.125</v>
      </c>
      <c r="B7685">
        <v>10</v>
      </c>
      <c r="C7685">
        <v>0</v>
      </c>
      <c r="E7685">
        <f t="shared" si="993"/>
        <v>321</v>
      </c>
      <c r="F7685">
        <f t="shared" si="994"/>
        <v>3</v>
      </c>
      <c r="G7685" t="b">
        <f t="shared" si="995"/>
        <v>0</v>
      </c>
      <c r="H7685" t="b">
        <f t="shared" si="996"/>
        <v>0</v>
      </c>
      <c r="J7685">
        <f t="shared" si="997"/>
        <v>0</v>
      </c>
      <c r="K7685">
        <f t="shared" si="998"/>
        <v>0</v>
      </c>
      <c r="L7685">
        <f t="shared" si="999"/>
        <v>0</v>
      </c>
      <c r="M7685" t="b">
        <f t="shared" ref="M7685:M7748" si="1000">L7685&gt;4</f>
        <v>0</v>
      </c>
    </row>
    <row r="7686" spans="1:13" x14ac:dyDescent="0.25">
      <c r="A7686" s="1">
        <v>43786.166666666664</v>
      </c>
      <c r="B7686">
        <v>10.1</v>
      </c>
      <c r="C7686">
        <v>0</v>
      </c>
      <c r="E7686">
        <f t="shared" si="993"/>
        <v>321</v>
      </c>
      <c r="F7686">
        <f t="shared" si="994"/>
        <v>4</v>
      </c>
      <c r="G7686" t="b">
        <f t="shared" si="995"/>
        <v>0</v>
      </c>
      <c r="H7686" t="b">
        <f t="shared" si="996"/>
        <v>0</v>
      </c>
      <c r="J7686">
        <f t="shared" si="997"/>
        <v>0</v>
      </c>
      <c r="K7686">
        <f t="shared" si="998"/>
        <v>0</v>
      </c>
      <c r="L7686">
        <f t="shared" si="999"/>
        <v>0</v>
      </c>
      <c r="M7686" t="b">
        <f t="shared" si="1000"/>
        <v>0</v>
      </c>
    </row>
    <row r="7687" spans="1:13" x14ac:dyDescent="0.25">
      <c r="A7687" s="1">
        <v>43786.208333333336</v>
      </c>
      <c r="B7687">
        <v>10.3</v>
      </c>
      <c r="C7687">
        <v>0</v>
      </c>
      <c r="E7687">
        <f t="shared" si="993"/>
        <v>321</v>
      </c>
      <c r="F7687">
        <f t="shared" si="994"/>
        <v>5</v>
      </c>
      <c r="G7687" t="b">
        <f t="shared" si="995"/>
        <v>0</v>
      </c>
      <c r="H7687" t="b">
        <f t="shared" si="996"/>
        <v>0</v>
      </c>
      <c r="J7687">
        <f t="shared" si="997"/>
        <v>0</v>
      </c>
      <c r="K7687">
        <f t="shared" si="998"/>
        <v>0</v>
      </c>
      <c r="L7687">
        <f t="shared" si="999"/>
        <v>0</v>
      </c>
      <c r="M7687" t="b">
        <f t="shared" si="1000"/>
        <v>0</v>
      </c>
    </row>
    <row r="7688" spans="1:13" x14ac:dyDescent="0.25">
      <c r="A7688" s="1">
        <v>43786.25</v>
      </c>
      <c r="B7688">
        <v>10.6</v>
      </c>
      <c r="C7688">
        <v>0</v>
      </c>
      <c r="E7688">
        <f t="shared" si="993"/>
        <v>321</v>
      </c>
      <c r="F7688">
        <f t="shared" si="994"/>
        <v>6</v>
      </c>
      <c r="G7688" t="b">
        <f t="shared" si="995"/>
        <v>0</v>
      </c>
      <c r="H7688" t="b">
        <f t="shared" si="996"/>
        <v>0</v>
      </c>
      <c r="J7688">
        <f t="shared" si="997"/>
        <v>0</v>
      </c>
      <c r="K7688">
        <f t="shared" si="998"/>
        <v>0</v>
      </c>
      <c r="L7688">
        <f t="shared" si="999"/>
        <v>0</v>
      </c>
      <c r="M7688" t="b">
        <f t="shared" si="1000"/>
        <v>0</v>
      </c>
    </row>
    <row r="7689" spans="1:13" x14ac:dyDescent="0.25">
      <c r="A7689" s="1">
        <v>43786.291666666664</v>
      </c>
      <c r="B7689">
        <v>10.7</v>
      </c>
      <c r="C7689">
        <v>0</v>
      </c>
      <c r="E7689">
        <f t="shared" si="993"/>
        <v>321</v>
      </c>
      <c r="F7689">
        <f t="shared" si="994"/>
        <v>7</v>
      </c>
      <c r="G7689" t="b">
        <f t="shared" si="995"/>
        <v>0</v>
      </c>
      <c r="H7689" t="b">
        <f t="shared" si="996"/>
        <v>0</v>
      </c>
      <c r="J7689">
        <f t="shared" si="997"/>
        <v>0</v>
      </c>
      <c r="K7689">
        <f t="shared" si="998"/>
        <v>0</v>
      </c>
      <c r="L7689">
        <f t="shared" si="999"/>
        <v>0</v>
      </c>
      <c r="M7689" t="b">
        <f t="shared" si="1000"/>
        <v>0</v>
      </c>
    </row>
    <row r="7690" spans="1:13" x14ac:dyDescent="0.25">
      <c r="A7690" s="1">
        <v>43786.333333333336</v>
      </c>
      <c r="B7690">
        <v>11.8</v>
      </c>
      <c r="C7690">
        <v>0</v>
      </c>
      <c r="E7690">
        <f t="shared" si="993"/>
        <v>321</v>
      </c>
      <c r="F7690">
        <f t="shared" si="994"/>
        <v>8</v>
      </c>
      <c r="G7690" t="b">
        <f t="shared" si="995"/>
        <v>0</v>
      </c>
      <c r="H7690" t="b">
        <f t="shared" si="996"/>
        <v>0</v>
      </c>
      <c r="J7690">
        <f t="shared" si="997"/>
        <v>0</v>
      </c>
      <c r="K7690">
        <f t="shared" si="998"/>
        <v>0</v>
      </c>
      <c r="L7690">
        <f t="shared" si="999"/>
        <v>0</v>
      </c>
      <c r="M7690" t="b">
        <f t="shared" si="1000"/>
        <v>0</v>
      </c>
    </row>
    <row r="7691" spans="1:13" x14ac:dyDescent="0.25">
      <c r="A7691" s="1">
        <v>43786.375</v>
      </c>
      <c r="B7691">
        <v>12.1</v>
      </c>
      <c r="C7691">
        <v>0</v>
      </c>
      <c r="E7691">
        <f t="shared" si="993"/>
        <v>321</v>
      </c>
      <c r="F7691">
        <f t="shared" si="994"/>
        <v>9</v>
      </c>
      <c r="G7691" t="b">
        <f t="shared" si="995"/>
        <v>0</v>
      </c>
      <c r="H7691" t="b">
        <f t="shared" si="996"/>
        <v>0</v>
      </c>
      <c r="J7691">
        <f t="shared" si="997"/>
        <v>0</v>
      </c>
      <c r="K7691">
        <f t="shared" si="998"/>
        <v>0</v>
      </c>
      <c r="L7691">
        <f t="shared" si="999"/>
        <v>0</v>
      </c>
      <c r="M7691" t="b">
        <f t="shared" si="1000"/>
        <v>0</v>
      </c>
    </row>
    <row r="7692" spans="1:13" x14ac:dyDescent="0.25">
      <c r="A7692" s="1">
        <v>43786.416666666664</v>
      </c>
      <c r="B7692">
        <v>12.5</v>
      </c>
      <c r="C7692">
        <v>0</v>
      </c>
      <c r="E7692">
        <f t="shared" si="993"/>
        <v>321</v>
      </c>
      <c r="F7692">
        <f t="shared" si="994"/>
        <v>10</v>
      </c>
      <c r="G7692" t="b">
        <f t="shared" si="995"/>
        <v>0</v>
      </c>
      <c r="H7692" t="b">
        <f t="shared" si="996"/>
        <v>0</v>
      </c>
      <c r="J7692">
        <f t="shared" si="997"/>
        <v>0</v>
      </c>
      <c r="K7692">
        <f t="shared" si="998"/>
        <v>0</v>
      </c>
      <c r="L7692">
        <f t="shared" si="999"/>
        <v>0</v>
      </c>
      <c r="M7692" t="b">
        <f t="shared" si="1000"/>
        <v>0</v>
      </c>
    </row>
    <row r="7693" spans="1:13" x14ac:dyDescent="0.25">
      <c r="A7693" s="1">
        <v>43786.458333333336</v>
      </c>
      <c r="B7693">
        <v>13.6</v>
      </c>
      <c r="C7693">
        <v>0</v>
      </c>
      <c r="E7693">
        <f t="shared" si="993"/>
        <v>321</v>
      </c>
      <c r="F7693">
        <f t="shared" si="994"/>
        <v>11</v>
      </c>
      <c r="G7693" t="b">
        <f t="shared" si="995"/>
        <v>0</v>
      </c>
      <c r="H7693" t="b">
        <f t="shared" si="996"/>
        <v>0</v>
      </c>
      <c r="J7693">
        <f t="shared" si="997"/>
        <v>0</v>
      </c>
      <c r="K7693">
        <f t="shared" si="998"/>
        <v>0</v>
      </c>
      <c r="L7693">
        <f t="shared" si="999"/>
        <v>0</v>
      </c>
      <c r="M7693" t="b">
        <f t="shared" si="1000"/>
        <v>0</v>
      </c>
    </row>
    <row r="7694" spans="1:13" x14ac:dyDescent="0.25">
      <c r="A7694" s="1">
        <v>43786.5</v>
      </c>
      <c r="B7694">
        <v>13.8</v>
      </c>
      <c r="C7694">
        <v>0</v>
      </c>
      <c r="E7694">
        <f t="shared" si="993"/>
        <v>321</v>
      </c>
      <c r="F7694">
        <f t="shared" si="994"/>
        <v>12</v>
      </c>
      <c r="G7694" t="b">
        <f t="shared" si="995"/>
        <v>0</v>
      </c>
      <c r="H7694" t="b">
        <f t="shared" si="996"/>
        <v>0</v>
      </c>
      <c r="J7694">
        <f t="shared" si="997"/>
        <v>0</v>
      </c>
      <c r="K7694">
        <f t="shared" si="998"/>
        <v>0</v>
      </c>
      <c r="L7694">
        <f t="shared" si="999"/>
        <v>0</v>
      </c>
      <c r="M7694" t="b">
        <f t="shared" si="1000"/>
        <v>0</v>
      </c>
    </row>
    <row r="7695" spans="1:13" x14ac:dyDescent="0.25">
      <c r="A7695" s="1">
        <v>43786.541666666664</v>
      </c>
      <c r="B7695">
        <v>13.1</v>
      </c>
      <c r="C7695">
        <v>0</v>
      </c>
      <c r="E7695">
        <f t="shared" si="993"/>
        <v>321</v>
      </c>
      <c r="F7695">
        <f t="shared" si="994"/>
        <v>13</v>
      </c>
      <c r="G7695" t="b">
        <f t="shared" si="995"/>
        <v>0</v>
      </c>
      <c r="H7695" t="b">
        <f t="shared" si="996"/>
        <v>0</v>
      </c>
      <c r="J7695">
        <f t="shared" si="997"/>
        <v>0</v>
      </c>
      <c r="K7695">
        <f t="shared" si="998"/>
        <v>0</v>
      </c>
      <c r="L7695">
        <f t="shared" si="999"/>
        <v>0</v>
      </c>
      <c r="M7695" t="b">
        <f t="shared" si="1000"/>
        <v>0</v>
      </c>
    </row>
    <row r="7696" spans="1:13" x14ac:dyDescent="0.25">
      <c r="A7696" s="1">
        <v>43786.583333333336</v>
      </c>
      <c r="B7696">
        <v>12.7</v>
      </c>
      <c r="C7696">
        <v>0</v>
      </c>
      <c r="E7696">
        <f t="shared" si="993"/>
        <v>321</v>
      </c>
      <c r="F7696">
        <f t="shared" si="994"/>
        <v>14</v>
      </c>
      <c r="G7696" t="b">
        <f t="shared" si="995"/>
        <v>0</v>
      </c>
      <c r="H7696" t="b">
        <f t="shared" si="996"/>
        <v>0</v>
      </c>
      <c r="J7696">
        <f t="shared" si="997"/>
        <v>0</v>
      </c>
      <c r="K7696">
        <f t="shared" si="998"/>
        <v>0</v>
      </c>
      <c r="L7696">
        <f t="shared" si="999"/>
        <v>0</v>
      </c>
      <c r="M7696" t="b">
        <f t="shared" si="1000"/>
        <v>0</v>
      </c>
    </row>
    <row r="7697" spans="1:13" x14ac:dyDescent="0.25">
      <c r="A7697" s="1">
        <v>43786.625</v>
      </c>
      <c r="B7697">
        <v>12.2</v>
      </c>
      <c r="C7697">
        <v>0</v>
      </c>
      <c r="E7697">
        <f t="shared" si="993"/>
        <v>321</v>
      </c>
      <c r="F7697">
        <f t="shared" si="994"/>
        <v>15</v>
      </c>
      <c r="G7697" t="b">
        <f t="shared" si="995"/>
        <v>0</v>
      </c>
      <c r="H7697" t="b">
        <f t="shared" si="996"/>
        <v>0</v>
      </c>
      <c r="J7697">
        <f t="shared" si="997"/>
        <v>0</v>
      </c>
      <c r="K7697">
        <f t="shared" si="998"/>
        <v>0</v>
      </c>
      <c r="L7697">
        <f t="shared" si="999"/>
        <v>0</v>
      </c>
      <c r="M7697" t="b">
        <f t="shared" si="1000"/>
        <v>0</v>
      </c>
    </row>
    <row r="7698" spans="1:13" x14ac:dyDescent="0.25">
      <c r="A7698" s="1">
        <v>43786.666666666664</v>
      </c>
      <c r="B7698">
        <v>11.9</v>
      </c>
      <c r="C7698">
        <v>0</v>
      </c>
      <c r="E7698">
        <f t="shared" si="993"/>
        <v>321</v>
      </c>
      <c r="F7698">
        <f t="shared" si="994"/>
        <v>16</v>
      </c>
      <c r="G7698" t="b">
        <f t="shared" si="995"/>
        <v>0</v>
      </c>
      <c r="H7698" t="b">
        <f t="shared" si="996"/>
        <v>0</v>
      </c>
      <c r="J7698">
        <f t="shared" si="997"/>
        <v>0</v>
      </c>
      <c r="K7698">
        <f t="shared" si="998"/>
        <v>0</v>
      </c>
      <c r="L7698">
        <f t="shared" si="999"/>
        <v>0</v>
      </c>
      <c r="M7698" t="b">
        <f t="shared" si="1000"/>
        <v>0</v>
      </c>
    </row>
    <row r="7699" spans="1:13" x14ac:dyDescent="0.25">
      <c r="A7699" s="1">
        <v>43786.708333333336</v>
      </c>
      <c r="B7699">
        <v>11.9</v>
      </c>
      <c r="C7699">
        <v>0</v>
      </c>
      <c r="E7699">
        <f t="shared" si="993"/>
        <v>321</v>
      </c>
      <c r="F7699">
        <f t="shared" si="994"/>
        <v>17</v>
      </c>
      <c r="G7699" t="b">
        <f t="shared" si="995"/>
        <v>0</v>
      </c>
      <c r="H7699" t="b">
        <f t="shared" si="996"/>
        <v>0</v>
      </c>
      <c r="J7699">
        <f t="shared" si="997"/>
        <v>0</v>
      </c>
      <c r="K7699">
        <f t="shared" si="998"/>
        <v>0</v>
      </c>
      <c r="L7699">
        <f t="shared" si="999"/>
        <v>0</v>
      </c>
      <c r="M7699" t="b">
        <f t="shared" si="1000"/>
        <v>0</v>
      </c>
    </row>
    <row r="7700" spans="1:13" x14ac:dyDescent="0.25">
      <c r="A7700" s="1">
        <v>43786.75</v>
      </c>
      <c r="B7700">
        <v>11.7</v>
      </c>
      <c r="C7700">
        <v>0</v>
      </c>
      <c r="E7700">
        <f t="shared" si="993"/>
        <v>321</v>
      </c>
      <c r="F7700">
        <f t="shared" si="994"/>
        <v>18</v>
      </c>
      <c r="G7700" t="b">
        <f t="shared" si="995"/>
        <v>0</v>
      </c>
      <c r="H7700" t="b">
        <f t="shared" si="996"/>
        <v>0</v>
      </c>
      <c r="J7700">
        <f t="shared" si="997"/>
        <v>0</v>
      </c>
      <c r="K7700">
        <f t="shared" si="998"/>
        <v>0</v>
      </c>
      <c r="L7700">
        <f t="shared" si="999"/>
        <v>0</v>
      </c>
      <c r="M7700" t="b">
        <f t="shared" si="1000"/>
        <v>0</v>
      </c>
    </row>
    <row r="7701" spans="1:13" x14ac:dyDescent="0.25">
      <c r="A7701" s="1">
        <v>43786.791666666664</v>
      </c>
      <c r="B7701">
        <v>11.6</v>
      </c>
      <c r="C7701">
        <v>0</v>
      </c>
      <c r="E7701">
        <f t="shared" si="993"/>
        <v>321</v>
      </c>
      <c r="F7701">
        <f t="shared" si="994"/>
        <v>19</v>
      </c>
      <c r="G7701" t="b">
        <f t="shared" si="995"/>
        <v>0</v>
      </c>
      <c r="H7701" t="b">
        <f t="shared" si="996"/>
        <v>0</v>
      </c>
      <c r="J7701">
        <f t="shared" si="997"/>
        <v>0</v>
      </c>
      <c r="K7701">
        <f t="shared" si="998"/>
        <v>0</v>
      </c>
      <c r="L7701">
        <f t="shared" si="999"/>
        <v>0</v>
      </c>
      <c r="M7701" t="b">
        <f t="shared" si="1000"/>
        <v>0</v>
      </c>
    </row>
    <row r="7702" spans="1:13" x14ac:dyDescent="0.25">
      <c r="A7702" s="1">
        <v>43786.833333333336</v>
      </c>
      <c r="B7702">
        <v>11.6</v>
      </c>
      <c r="C7702">
        <v>0</v>
      </c>
      <c r="E7702">
        <f t="shared" si="993"/>
        <v>321</v>
      </c>
      <c r="F7702">
        <f t="shared" si="994"/>
        <v>20</v>
      </c>
      <c r="G7702" t="b">
        <f t="shared" si="995"/>
        <v>0</v>
      </c>
      <c r="H7702" t="b">
        <f t="shared" si="996"/>
        <v>0</v>
      </c>
      <c r="J7702">
        <f t="shared" si="997"/>
        <v>0</v>
      </c>
      <c r="K7702">
        <f t="shared" si="998"/>
        <v>0</v>
      </c>
      <c r="L7702">
        <f t="shared" si="999"/>
        <v>0</v>
      </c>
      <c r="M7702" t="b">
        <f t="shared" si="1000"/>
        <v>0</v>
      </c>
    </row>
    <row r="7703" spans="1:13" x14ac:dyDescent="0.25">
      <c r="A7703" s="1">
        <v>43786.875</v>
      </c>
      <c r="B7703">
        <v>11.5</v>
      </c>
      <c r="C7703">
        <v>0</v>
      </c>
      <c r="E7703">
        <f t="shared" si="993"/>
        <v>321</v>
      </c>
      <c r="F7703">
        <f t="shared" si="994"/>
        <v>21</v>
      </c>
      <c r="G7703" t="b">
        <f t="shared" si="995"/>
        <v>0</v>
      </c>
      <c r="H7703" t="b">
        <f t="shared" si="996"/>
        <v>0</v>
      </c>
      <c r="J7703">
        <f t="shared" si="997"/>
        <v>0</v>
      </c>
      <c r="K7703">
        <f t="shared" si="998"/>
        <v>0</v>
      </c>
      <c r="L7703">
        <f t="shared" si="999"/>
        <v>0</v>
      </c>
      <c r="M7703" t="b">
        <f t="shared" si="1000"/>
        <v>0</v>
      </c>
    </row>
    <row r="7704" spans="1:13" x14ac:dyDescent="0.25">
      <c r="A7704" s="1">
        <v>43786.916666666664</v>
      </c>
      <c r="B7704">
        <v>11.3</v>
      </c>
      <c r="C7704">
        <v>0</v>
      </c>
      <c r="E7704">
        <f t="shared" si="993"/>
        <v>321</v>
      </c>
      <c r="F7704">
        <f t="shared" si="994"/>
        <v>22</v>
      </c>
      <c r="G7704" t="b">
        <f t="shared" si="995"/>
        <v>0</v>
      </c>
      <c r="H7704" t="b">
        <f t="shared" si="996"/>
        <v>0</v>
      </c>
      <c r="J7704">
        <f t="shared" si="997"/>
        <v>0</v>
      </c>
      <c r="K7704">
        <f t="shared" si="998"/>
        <v>0</v>
      </c>
      <c r="L7704">
        <f t="shared" si="999"/>
        <v>0</v>
      </c>
      <c r="M7704" t="b">
        <f t="shared" si="1000"/>
        <v>0</v>
      </c>
    </row>
    <row r="7705" spans="1:13" x14ac:dyDescent="0.25">
      <c r="A7705" s="1">
        <v>43786.958333333336</v>
      </c>
      <c r="B7705">
        <v>11</v>
      </c>
      <c r="C7705">
        <v>0</v>
      </c>
      <c r="E7705">
        <f t="shared" si="993"/>
        <v>321</v>
      </c>
      <c r="F7705">
        <f t="shared" si="994"/>
        <v>23</v>
      </c>
      <c r="G7705" t="b">
        <f t="shared" si="995"/>
        <v>0</v>
      </c>
      <c r="H7705" t="b">
        <f t="shared" si="996"/>
        <v>0</v>
      </c>
      <c r="J7705">
        <f t="shared" si="997"/>
        <v>0</v>
      </c>
      <c r="K7705">
        <f t="shared" si="998"/>
        <v>0</v>
      </c>
      <c r="L7705">
        <f t="shared" si="999"/>
        <v>0</v>
      </c>
      <c r="M7705" t="b">
        <f t="shared" si="1000"/>
        <v>0</v>
      </c>
    </row>
    <row r="7706" spans="1:13" x14ac:dyDescent="0.25">
      <c r="A7706" s="1">
        <v>43787</v>
      </c>
      <c r="B7706">
        <v>10.5</v>
      </c>
      <c r="C7706">
        <v>0</v>
      </c>
      <c r="E7706">
        <f t="shared" si="993"/>
        <v>322</v>
      </c>
      <c r="F7706">
        <f t="shared" si="994"/>
        <v>0</v>
      </c>
      <c r="G7706" t="b">
        <f t="shared" si="995"/>
        <v>0</v>
      </c>
      <c r="H7706" t="b">
        <f t="shared" si="996"/>
        <v>0</v>
      </c>
      <c r="J7706">
        <f t="shared" si="997"/>
        <v>0</v>
      </c>
      <c r="K7706">
        <f t="shared" si="998"/>
        <v>0</v>
      </c>
      <c r="L7706">
        <f t="shared" si="999"/>
        <v>0</v>
      </c>
      <c r="M7706" t="b">
        <f t="shared" si="1000"/>
        <v>0</v>
      </c>
    </row>
    <row r="7707" spans="1:13" x14ac:dyDescent="0.25">
      <c r="A7707" s="1">
        <v>43787.041666666664</v>
      </c>
      <c r="B7707">
        <v>10.199999999999999</v>
      </c>
      <c r="C7707">
        <v>0</v>
      </c>
      <c r="E7707">
        <f t="shared" si="993"/>
        <v>322</v>
      </c>
      <c r="F7707">
        <f t="shared" si="994"/>
        <v>1</v>
      </c>
      <c r="G7707" t="b">
        <f t="shared" si="995"/>
        <v>0</v>
      </c>
      <c r="H7707" t="b">
        <f t="shared" si="996"/>
        <v>0</v>
      </c>
      <c r="J7707">
        <f t="shared" si="997"/>
        <v>0</v>
      </c>
      <c r="K7707">
        <f t="shared" si="998"/>
        <v>0</v>
      </c>
      <c r="L7707">
        <f t="shared" si="999"/>
        <v>0</v>
      </c>
      <c r="M7707" t="b">
        <f t="shared" si="1000"/>
        <v>0</v>
      </c>
    </row>
    <row r="7708" spans="1:13" x14ac:dyDescent="0.25">
      <c r="A7708" s="1">
        <v>43787.083333333336</v>
      </c>
      <c r="B7708">
        <v>10.4</v>
      </c>
      <c r="C7708">
        <v>0</v>
      </c>
      <c r="E7708">
        <f t="shared" si="993"/>
        <v>322</v>
      </c>
      <c r="F7708">
        <f t="shared" si="994"/>
        <v>2</v>
      </c>
      <c r="G7708" t="b">
        <f t="shared" si="995"/>
        <v>0</v>
      </c>
      <c r="H7708" t="b">
        <f t="shared" si="996"/>
        <v>0</v>
      </c>
      <c r="J7708">
        <f t="shared" si="997"/>
        <v>0</v>
      </c>
      <c r="K7708">
        <f t="shared" si="998"/>
        <v>0</v>
      </c>
      <c r="L7708">
        <f t="shared" si="999"/>
        <v>0</v>
      </c>
      <c r="M7708" t="b">
        <f t="shared" si="1000"/>
        <v>0</v>
      </c>
    </row>
    <row r="7709" spans="1:13" x14ac:dyDescent="0.25">
      <c r="A7709" s="1">
        <v>43787.125</v>
      </c>
      <c r="B7709">
        <v>10.5</v>
      </c>
      <c r="C7709">
        <v>0</v>
      </c>
      <c r="E7709">
        <f t="shared" si="993"/>
        <v>322</v>
      </c>
      <c r="F7709">
        <f t="shared" si="994"/>
        <v>3</v>
      </c>
      <c r="G7709" t="b">
        <f t="shared" si="995"/>
        <v>0</v>
      </c>
      <c r="H7709" t="b">
        <f t="shared" si="996"/>
        <v>0</v>
      </c>
      <c r="J7709">
        <f t="shared" si="997"/>
        <v>0</v>
      </c>
      <c r="K7709">
        <f t="shared" si="998"/>
        <v>0</v>
      </c>
      <c r="L7709">
        <f t="shared" si="999"/>
        <v>0</v>
      </c>
      <c r="M7709" t="b">
        <f t="shared" si="1000"/>
        <v>0</v>
      </c>
    </row>
    <row r="7710" spans="1:13" x14ac:dyDescent="0.25">
      <c r="A7710" s="1">
        <v>43787.166666666664</v>
      </c>
      <c r="B7710">
        <v>10.5</v>
      </c>
      <c r="C7710">
        <v>0</v>
      </c>
      <c r="E7710">
        <f t="shared" si="993"/>
        <v>322</v>
      </c>
      <c r="F7710">
        <f t="shared" si="994"/>
        <v>4</v>
      </c>
      <c r="G7710" t="b">
        <f t="shared" si="995"/>
        <v>0</v>
      </c>
      <c r="H7710" t="b">
        <f t="shared" si="996"/>
        <v>0</v>
      </c>
      <c r="J7710">
        <f t="shared" si="997"/>
        <v>0</v>
      </c>
      <c r="K7710">
        <f t="shared" si="998"/>
        <v>0</v>
      </c>
      <c r="L7710">
        <f t="shared" si="999"/>
        <v>0</v>
      </c>
      <c r="M7710" t="b">
        <f t="shared" si="1000"/>
        <v>0</v>
      </c>
    </row>
    <row r="7711" spans="1:13" x14ac:dyDescent="0.25">
      <c r="A7711" s="1">
        <v>43787.208333333336</v>
      </c>
      <c r="B7711">
        <v>10.5</v>
      </c>
      <c r="C7711">
        <v>0</v>
      </c>
      <c r="E7711">
        <f t="shared" si="993"/>
        <v>322</v>
      </c>
      <c r="F7711">
        <f t="shared" si="994"/>
        <v>5</v>
      </c>
      <c r="G7711" t="b">
        <f t="shared" si="995"/>
        <v>0</v>
      </c>
      <c r="H7711" t="b">
        <f t="shared" si="996"/>
        <v>0</v>
      </c>
      <c r="J7711">
        <f t="shared" si="997"/>
        <v>0</v>
      </c>
      <c r="K7711">
        <f t="shared" si="998"/>
        <v>0</v>
      </c>
      <c r="L7711">
        <f t="shared" si="999"/>
        <v>0</v>
      </c>
      <c r="M7711" t="b">
        <f t="shared" si="1000"/>
        <v>0</v>
      </c>
    </row>
    <row r="7712" spans="1:13" x14ac:dyDescent="0.25">
      <c r="A7712" s="1">
        <v>43787.25</v>
      </c>
      <c r="B7712">
        <v>10.7</v>
      </c>
      <c r="C7712">
        <v>0</v>
      </c>
      <c r="E7712">
        <f t="shared" si="993"/>
        <v>322</v>
      </c>
      <c r="F7712">
        <f t="shared" si="994"/>
        <v>6</v>
      </c>
      <c r="G7712" t="b">
        <f t="shared" si="995"/>
        <v>0</v>
      </c>
      <c r="H7712" t="b">
        <f t="shared" si="996"/>
        <v>0</v>
      </c>
      <c r="J7712">
        <f t="shared" si="997"/>
        <v>0</v>
      </c>
      <c r="K7712">
        <f t="shared" si="998"/>
        <v>0</v>
      </c>
      <c r="L7712">
        <f t="shared" si="999"/>
        <v>0</v>
      </c>
      <c r="M7712" t="b">
        <f t="shared" si="1000"/>
        <v>0</v>
      </c>
    </row>
    <row r="7713" spans="1:13" x14ac:dyDescent="0.25">
      <c r="A7713" s="1">
        <v>43787.291666666664</v>
      </c>
      <c r="B7713">
        <v>10.9</v>
      </c>
      <c r="C7713">
        <v>0</v>
      </c>
      <c r="E7713">
        <f t="shared" si="993"/>
        <v>322</v>
      </c>
      <c r="F7713">
        <f t="shared" si="994"/>
        <v>7</v>
      </c>
      <c r="G7713" t="b">
        <f t="shared" si="995"/>
        <v>0</v>
      </c>
      <c r="H7713" t="b">
        <f t="shared" si="996"/>
        <v>0</v>
      </c>
      <c r="J7713">
        <f t="shared" si="997"/>
        <v>0</v>
      </c>
      <c r="K7713">
        <f t="shared" si="998"/>
        <v>0</v>
      </c>
      <c r="L7713">
        <f t="shared" si="999"/>
        <v>0</v>
      </c>
      <c r="M7713" t="b">
        <f t="shared" si="1000"/>
        <v>0</v>
      </c>
    </row>
    <row r="7714" spans="1:13" x14ac:dyDescent="0.25">
      <c r="A7714" s="1">
        <v>43787.333333333336</v>
      </c>
      <c r="B7714">
        <v>11.2</v>
      </c>
      <c r="C7714">
        <v>0</v>
      </c>
      <c r="E7714">
        <f t="shared" si="993"/>
        <v>322</v>
      </c>
      <c r="F7714">
        <f t="shared" si="994"/>
        <v>8</v>
      </c>
      <c r="G7714" t="b">
        <f t="shared" si="995"/>
        <v>0</v>
      </c>
      <c r="H7714" t="b">
        <f t="shared" si="996"/>
        <v>0</v>
      </c>
      <c r="J7714">
        <f t="shared" si="997"/>
        <v>0</v>
      </c>
      <c r="K7714">
        <f t="shared" si="998"/>
        <v>0</v>
      </c>
      <c r="L7714">
        <f t="shared" si="999"/>
        <v>0</v>
      </c>
      <c r="M7714" t="b">
        <f t="shared" si="1000"/>
        <v>0</v>
      </c>
    </row>
    <row r="7715" spans="1:13" x14ac:dyDescent="0.25">
      <c r="A7715" s="1">
        <v>43787.375</v>
      </c>
      <c r="B7715">
        <v>11.6</v>
      </c>
      <c r="C7715">
        <v>0</v>
      </c>
      <c r="E7715">
        <f t="shared" si="993"/>
        <v>322</v>
      </c>
      <c r="F7715">
        <f t="shared" si="994"/>
        <v>9</v>
      </c>
      <c r="G7715" t="b">
        <f t="shared" si="995"/>
        <v>0</v>
      </c>
      <c r="H7715" t="b">
        <f t="shared" si="996"/>
        <v>0</v>
      </c>
      <c r="J7715">
        <f t="shared" si="997"/>
        <v>0</v>
      </c>
      <c r="K7715">
        <f t="shared" si="998"/>
        <v>0</v>
      </c>
      <c r="L7715">
        <f t="shared" si="999"/>
        <v>0</v>
      </c>
      <c r="M7715" t="b">
        <f t="shared" si="1000"/>
        <v>0</v>
      </c>
    </row>
    <row r="7716" spans="1:13" x14ac:dyDescent="0.25">
      <c r="A7716" s="1">
        <v>43787.416666666664</v>
      </c>
      <c r="B7716">
        <v>12.1</v>
      </c>
      <c r="C7716">
        <v>0</v>
      </c>
      <c r="E7716">
        <f t="shared" si="993"/>
        <v>322</v>
      </c>
      <c r="F7716">
        <f t="shared" si="994"/>
        <v>10</v>
      </c>
      <c r="G7716" t="b">
        <f t="shared" si="995"/>
        <v>0</v>
      </c>
      <c r="H7716" t="b">
        <f t="shared" si="996"/>
        <v>0</v>
      </c>
      <c r="J7716">
        <f t="shared" si="997"/>
        <v>0</v>
      </c>
      <c r="K7716">
        <f t="shared" si="998"/>
        <v>0</v>
      </c>
      <c r="L7716">
        <f t="shared" si="999"/>
        <v>0</v>
      </c>
      <c r="M7716" t="b">
        <f t="shared" si="1000"/>
        <v>0</v>
      </c>
    </row>
    <row r="7717" spans="1:13" x14ac:dyDescent="0.25">
      <c r="A7717" s="1">
        <v>43787.458333333336</v>
      </c>
      <c r="B7717">
        <v>11.8</v>
      </c>
      <c r="C7717">
        <v>0</v>
      </c>
      <c r="E7717">
        <f t="shared" si="993"/>
        <v>322</v>
      </c>
      <c r="F7717">
        <f t="shared" si="994"/>
        <v>11</v>
      </c>
      <c r="G7717" t="b">
        <f t="shared" si="995"/>
        <v>0</v>
      </c>
      <c r="H7717" t="b">
        <f t="shared" si="996"/>
        <v>0</v>
      </c>
      <c r="J7717">
        <f t="shared" si="997"/>
        <v>0</v>
      </c>
      <c r="K7717">
        <f t="shared" si="998"/>
        <v>0</v>
      </c>
      <c r="L7717">
        <f t="shared" si="999"/>
        <v>0</v>
      </c>
      <c r="M7717" t="b">
        <f t="shared" si="1000"/>
        <v>0</v>
      </c>
    </row>
    <row r="7718" spans="1:13" x14ac:dyDescent="0.25">
      <c r="A7718" s="1">
        <v>43787.5</v>
      </c>
      <c r="B7718">
        <v>11.9</v>
      </c>
      <c r="C7718">
        <v>0</v>
      </c>
      <c r="E7718">
        <f t="shared" si="993"/>
        <v>322</v>
      </c>
      <c r="F7718">
        <f t="shared" si="994"/>
        <v>12</v>
      </c>
      <c r="G7718" t="b">
        <f t="shared" si="995"/>
        <v>0</v>
      </c>
      <c r="H7718" t="b">
        <f t="shared" si="996"/>
        <v>0</v>
      </c>
      <c r="J7718">
        <f t="shared" si="997"/>
        <v>0</v>
      </c>
      <c r="K7718">
        <f t="shared" si="998"/>
        <v>0</v>
      </c>
      <c r="L7718">
        <f t="shared" si="999"/>
        <v>0</v>
      </c>
      <c r="M7718" t="b">
        <f t="shared" si="1000"/>
        <v>0</v>
      </c>
    </row>
    <row r="7719" spans="1:13" x14ac:dyDescent="0.25">
      <c r="A7719" s="1">
        <v>43787.541666666664</v>
      </c>
      <c r="B7719">
        <v>11.1</v>
      </c>
      <c r="C7719">
        <v>0</v>
      </c>
      <c r="E7719">
        <f t="shared" si="993"/>
        <v>322</v>
      </c>
      <c r="F7719">
        <f t="shared" si="994"/>
        <v>13</v>
      </c>
      <c r="G7719" t="b">
        <f t="shared" si="995"/>
        <v>0</v>
      </c>
      <c r="H7719" t="b">
        <f t="shared" si="996"/>
        <v>0</v>
      </c>
      <c r="J7719">
        <f t="shared" si="997"/>
        <v>0</v>
      </c>
      <c r="K7719">
        <f t="shared" si="998"/>
        <v>0</v>
      </c>
      <c r="L7719">
        <f t="shared" si="999"/>
        <v>0</v>
      </c>
      <c r="M7719" t="b">
        <f t="shared" si="1000"/>
        <v>0</v>
      </c>
    </row>
    <row r="7720" spans="1:13" x14ac:dyDescent="0.25">
      <c r="A7720" s="1">
        <v>43787.583333333336</v>
      </c>
      <c r="B7720">
        <v>10.6</v>
      </c>
      <c r="C7720">
        <v>0</v>
      </c>
      <c r="E7720">
        <f t="shared" si="993"/>
        <v>322</v>
      </c>
      <c r="F7720">
        <f t="shared" si="994"/>
        <v>14</v>
      </c>
      <c r="G7720" t="b">
        <f t="shared" si="995"/>
        <v>0</v>
      </c>
      <c r="H7720" t="b">
        <f t="shared" si="996"/>
        <v>0</v>
      </c>
      <c r="J7720">
        <f t="shared" si="997"/>
        <v>0</v>
      </c>
      <c r="K7720">
        <f t="shared" si="998"/>
        <v>0</v>
      </c>
      <c r="L7720">
        <f t="shared" si="999"/>
        <v>0</v>
      </c>
      <c r="M7720" t="b">
        <f t="shared" si="1000"/>
        <v>0</v>
      </c>
    </row>
    <row r="7721" spans="1:13" x14ac:dyDescent="0.25">
      <c r="A7721" s="1">
        <v>43787.625</v>
      </c>
      <c r="B7721">
        <v>10</v>
      </c>
      <c r="C7721">
        <v>0</v>
      </c>
      <c r="E7721">
        <f t="shared" si="993"/>
        <v>322</v>
      </c>
      <c r="F7721">
        <f t="shared" si="994"/>
        <v>15</v>
      </c>
      <c r="G7721" t="b">
        <f t="shared" si="995"/>
        <v>0</v>
      </c>
      <c r="H7721" t="b">
        <f t="shared" si="996"/>
        <v>0</v>
      </c>
      <c r="J7721">
        <f t="shared" si="997"/>
        <v>0</v>
      </c>
      <c r="K7721">
        <f t="shared" si="998"/>
        <v>0</v>
      </c>
      <c r="L7721">
        <f t="shared" si="999"/>
        <v>0</v>
      </c>
      <c r="M7721" t="b">
        <f t="shared" si="1000"/>
        <v>0</v>
      </c>
    </row>
    <row r="7722" spans="1:13" x14ac:dyDescent="0.25">
      <c r="A7722" s="1">
        <v>43787.666666666664</v>
      </c>
      <c r="B7722">
        <v>8.8000000000000007</v>
      </c>
      <c r="C7722">
        <v>0.3</v>
      </c>
      <c r="E7722">
        <f t="shared" si="993"/>
        <v>322</v>
      </c>
      <c r="F7722">
        <f t="shared" si="994"/>
        <v>16</v>
      </c>
      <c r="G7722" t="b">
        <f t="shared" si="995"/>
        <v>1</v>
      </c>
      <c r="H7722" t="b">
        <f t="shared" si="996"/>
        <v>0</v>
      </c>
      <c r="J7722">
        <f t="shared" si="997"/>
        <v>1</v>
      </c>
      <c r="K7722">
        <f t="shared" si="998"/>
        <v>0</v>
      </c>
      <c r="L7722">
        <f t="shared" si="999"/>
        <v>0</v>
      </c>
      <c r="M7722" t="b">
        <f t="shared" si="1000"/>
        <v>0</v>
      </c>
    </row>
    <row r="7723" spans="1:13" x14ac:dyDescent="0.25">
      <c r="A7723" s="1">
        <v>43787.708333333336</v>
      </c>
      <c r="B7723">
        <v>7.2</v>
      </c>
      <c r="C7723">
        <v>0</v>
      </c>
      <c r="E7723">
        <f t="shared" si="993"/>
        <v>322</v>
      </c>
      <c r="F7723">
        <f t="shared" si="994"/>
        <v>17</v>
      </c>
      <c r="G7723" t="b">
        <f t="shared" si="995"/>
        <v>0</v>
      </c>
      <c r="H7723" t="b">
        <f t="shared" si="996"/>
        <v>0</v>
      </c>
      <c r="J7723">
        <f t="shared" si="997"/>
        <v>0</v>
      </c>
      <c r="K7723">
        <f t="shared" si="998"/>
        <v>0</v>
      </c>
      <c r="L7723">
        <f t="shared" si="999"/>
        <v>0</v>
      </c>
      <c r="M7723" t="b">
        <f t="shared" si="1000"/>
        <v>0</v>
      </c>
    </row>
    <row r="7724" spans="1:13" x14ac:dyDescent="0.25">
      <c r="A7724" s="1">
        <v>43787.75</v>
      </c>
      <c r="B7724">
        <v>6.9</v>
      </c>
      <c r="C7724">
        <v>0</v>
      </c>
      <c r="E7724">
        <f t="shared" si="993"/>
        <v>322</v>
      </c>
      <c r="F7724">
        <f t="shared" si="994"/>
        <v>18</v>
      </c>
      <c r="G7724" t="b">
        <f t="shared" si="995"/>
        <v>0</v>
      </c>
      <c r="H7724" t="b">
        <f t="shared" si="996"/>
        <v>0</v>
      </c>
      <c r="J7724">
        <f t="shared" si="997"/>
        <v>0</v>
      </c>
      <c r="K7724">
        <f t="shared" si="998"/>
        <v>0</v>
      </c>
      <c r="L7724">
        <f t="shared" si="999"/>
        <v>0</v>
      </c>
      <c r="M7724" t="b">
        <f t="shared" si="1000"/>
        <v>0</v>
      </c>
    </row>
    <row r="7725" spans="1:13" x14ac:dyDescent="0.25">
      <c r="A7725" s="1">
        <v>43787.791666666664</v>
      </c>
      <c r="B7725">
        <v>6.6</v>
      </c>
      <c r="C7725">
        <v>0</v>
      </c>
      <c r="E7725">
        <f t="shared" si="993"/>
        <v>322</v>
      </c>
      <c r="F7725">
        <f t="shared" si="994"/>
        <v>19</v>
      </c>
      <c r="G7725" t="b">
        <f t="shared" si="995"/>
        <v>0</v>
      </c>
      <c r="H7725" t="b">
        <f t="shared" si="996"/>
        <v>0</v>
      </c>
      <c r="J7725">
        <f t="shared" si="997"/>
        <v>0</v>
      </c>
      <c r="K7725">
        <f t="shared" si="998"/>
        <v>0</v>
      </c>
      <c r="L7725">
        <f t="shared" si="999"/>
        <v>0</v>
      </c>
      <c r="M7725" t="b">
        <f t="shared" si="1000"/>
        <v>0</v>
      </c>
    </row>
    <row r="7726" spans="1:13" x14ac:dyDescent="0.25">
      <c r="A7726" s="1">
        <v>43787.833333333336</v>
      </c>
      <c r="B7726">
        <v>6</v>
      </c>
      <c r="C7726">
        <v>0</v>
      </c>
      <c r="E7726">
        <f t="shared" si="993"/>
        <v>322</v>
      </c>
      <c r="F7726">
        <f t="shared" si="994"/>
        <v>20</v>
      </c>
      <c r="G7726" t="b">
        <f t="shared" si="995"/>
        <v>0</v>
      </c>
      <c r="H7726" t="b">
        <f t="shared" si="996"/>
        <v>0</v>
      </c>
      <c r="J7726">
        <f t="shared" si="997"/>
        <v>0</v>
      </c>
      <c r="K7726">
        <f t="shared" si="998"/>
        <v>0</v>
      </c>
      <c r="L7726">
        <f t="shared" si="999"/>
        <v>0</v>
      </c>
      <c r="M7726" t="b">
        <f t="shared" si="1000"/>
        <v>0</v>
      </c>
    </row>
    <row r="7727" spans="1:13" x14ac:dyDescent="0.25">
      <c r="A7727" s="1">
        <v>43787.875</v>
      </c>
      <c r="B7727">
        <v>5.6</v>
      </c>
      <c r="C7727">
        <v>0</v>
      </c>
      <c r="E7727">
        <f t="shared" si="993"/>
        <v>322</v>
      </c>
      <c r="F7727">
        <f t="shared" si="994"/>
        <v>21</v>
      </c>
      <c r="G7727" t="b">
        <f t="shared" si="995"/>
        <v>0</v>
      </c>
      <c r="H7727" t="b">
        <f t="shared" si="996"/>
        <v>0</v>
      </c>
      <c r="J7727">
        <f t="shared" si="997"/>
        <v>0</v>
      </c>
      <c r="K7727">
        <f t="shared" si="998"/>
        <v>0</v>
      </c>
      <c r="L7727">
        <f t="shared" si="999"/>
        <v>0</v>
      </c>
      <c r="M7727" t="b">
        <f t="shared" si="1000"/>
        <v>0</v>
      </c>
    </row>
    <row r="7728" spans="1:13" x14ac:dyDescent="0.25">
      <c r="A7728" s="1">
        <v>43787.916666666664</v>
      </c>
      <c r="B7728">
        <v>5.3</v>
      </c>
      <c r="C7728">
        <v>0</v>
      </c>
      <c r="E7728">
        <f t="shared" si="993"/>
        <v>322</v>
      </c>
      <c r="F7728">
        <f t="shared" si="994"/>
        <v>22</v>
      </c>
      <c r="G7728" t="b">
        <f t="shared" si="995"/>
        <v>0</v>
      </c>
      <c r="H7728" t="b">
        <f t="shared" si="996"/>
        <v>0</v>
      </c>
      <c r="J7728">
        <f t="shared" si="997"/>
        <v>0</v>
      </c>
      <c r="K7728">
        <f t="shared" si="998"/>
        <v>0</v>
      </c>
      <c r="L7728">
        <f t="shared" si="999"/>
        <v>0</v>
      </c>
      <c r="M7728" t="b">
        <f t="shared" si="1000"/>
        <v>0</v>
      </c>
    </row>
    <row r="7729" spans="1:13" x14ac:dyDescent="0.25">
      <c r="A7729" s="1">
        <v>43787.958333333336</v>
      </c>
      <c r="B7729">
        <v>5</v>
      </c>
      <c r="C7729">
        <v>0</v>
      </c>
      <c r="E7729">
        <f t="shared" si="993"/>
        <v>322</v>
      </c>
      <c r="F7729">
        <f t="shared" si="994"/>
        <v>23</v>
      </c>
      <c r="G7729" t="b">
        <f t="shared" si="995"/>
        <v>0</v>
      </c>
      <c r="H7729" t="b">
        <f t="shared" si="996"/>
        <v>0</v>
      </c>
      <c r="J7729">
        <f t="shared" si="997"/>
        <v>0</v>
      </c>
      <c r="K7729">
        <f t="shared" si="998"/>
        <v>0</v>
      </c>
      <c r="L7729">
        <f t="shared" si="999"/>
        <v>0</v>
      </c>
      <c r="M7729" t="b">
        <f t="shared" si="1000"/>
        <v>0</v>
      </c>
    </row>
    <row r="7730" spans="1:13" x14ac:dyDescent="0.25">
      <c r="A7730" s="1">
        <v>43788</v>
      </c>
      <c r="B7730">
        <v>4.9000000000000004</v>
      </c>
      <c r="C7730">
        <v>0</v>
      </c>
      <c r="E7730">
        <f t="shared" si="993"/>
        <v>323</v>
      </c>
      <c r="F7730">
        <f t="shared" si="994"/>
        <v>0</v>
      </c>
      <c r="G7730" t="b">
        <f t="shared" si="995"/>
        <v>0</v>
      </c>
      <c r="H7730" t="b">
        <f t="shared" si="996"/>
        <v>0</v>
      </c>
      <c r="J7730">
        <f t="shared" si="997"/>
        <v>0</v>
      </c>
      <c r="K7730">
        <f t="shared" si="998"/>
        <v>0</v>
      </c>
      <c r="L7730">
        <f t="shared" si="999"/>
        <v>0</v>
      </c>
      <c r="M7730" t="b">
        <f t="shared" si="1000"/>
        <v>0</v>
      </c>
    </row>
    <row r="7731" spans="1:13" x14ac:dyDescent="0.25">
      <c r="A7731" s="1">
        <v>43788.041666666664</v>
      </c>
      <c r="B7731">
        <v>5.3</v>
      </c>
      <c r="C7731">
        <v>0</v>
      </c>
      <c r="E7731">
        <f t="shared" si="993"/>
        <v>323</v>
      </c>
      <c r="F7731">
        <f t="shared" si="994"/>
        <v>1</v>
      </c>
      <c r="G7731" t="b">
        <f t="shared" si="995"/>
        <v>0</v>
      </c>
      <c r="H7731" t="b">
        <f t="shared" si="996"/>
        <v>0</v>
      </c>
      <c r="J7731">
        <f t="shared" si="997"/>
        <v>0</v>
      </c>
      <c r="K7731">
        <f t="shared" si="998"/>
        <v>0</v>
      </c>
      <c r="L7731">
        <f t="shared" si="999"/>
        <v>0</v>
      </c>
      <c r="M7731" t="b">
        <f t="shared" si="1000"/>
        <v>0</v>
      </c>
    </row>
    <row r="7732" spans="1:13" x14ac:dyDescent="0.25">
      <c r="A7732" s="1">
        <v>43788.083333333336</v>
      </c>
      <c r="B7732">
        <v>5.8</v>
      </c>
      <c r="C7732">
        <v>0</v>
      </c>
      <c r="E7732">
        <f t="shared" si="993"/>
        <v>323</v>
      </c>
      <c r="F7732">
        <f t="shared" si="994"/>
        <v>2</v>
      </c>
      <c r="G7732" t="b">
        <f t="shared" si="995"/>
        <v>0</v>
      </c>
      <c r="H7732" t="b">
        <f t="shared" si="996"/>
        <v>0</v>
      </c>
      <c r="J7732">
        <f t="shared" si="997"/>
        <v>0</v>
      </c>
      <c r="K7732">
        <f t="shared" si="998"/>
        <v>0</v>
      </c>
      <c r="L7732">
        <f t="shared" si="999"/>
        <v>0</v>
      </c>
      <c r="M7732" t="b">
        <f t="shared" si="1000"/>
        <v>0</v>
      </c>
    </row>
    <row r="7733" spans="1:13" x14ac:dyDescent="0.25">
      <c r="A7733" s="1">
        <v>43788.125</v>
      </c>
      <c r="B7733">
        <v>6.3</v>
      </c>
      <c r="C7733">
        <v>0</v>
      </c>
      <c r="E7733">
        <f t="shared" si="993"/>
        <v>323</v>
      </c>
      <c r="F7733">
        <f t="shared" si="994"/>
        <v>3</v>
      </c>
      <c r="G7733" t="b">
        <f t="shared" si="995"/>
        <v>0</v>
      </c>
      <c r="H7733" t="b">
        <f t="shared" si="996"/>
        <v>0</v>
      </c>
      <c r="J7733">
        <f t="shared" si="997"/>
        <v>0</v>
      </c>
      <c r="K7733">
        <f t="shared" si="998"/>
        <v>0</v>
      </c>
      <c r="L7733">
        <f t="shared" si="999"/>
        <v>0</v>
      </c>
      <c r="M7733" t="b">
        <f t="shared" si="1000"/>
        <v>0</v>
      </c>
    </row>
    <row r="7734" spans="1:13" x14ac:dyDescent="0.25">
      <c r="A7734" s="1">
        <v>43788.166666666664</v>
      </c>
      <c r="B7734">
        <v>7</v>
      </c>
      <c r="C7734">
        <v>0</v>
      </c>
      <c r="E7734">
        <f t="shared" si="993"/>
        <v>323</v>
      </c>
      <c r="F7734">
        <f t="shared" si="994"/>
        <v>4</v>
      </c>
      <c r="G7734" t="b">
        <f t="shared" si="995"/>
        <v>0</v>
      </c>
      <c r="H7734" t="b">
        <f t="shared" si="996"/>
        <v>0</v>
      </c>
      <c r="J7734">
        <f t="shared" si="997"/>
        <v>0</v>
      </c>
      <c r="K7734">
        <f t="shared" si="998"/>
        <v>0</v>
      </c>
      <c r="L7734">
        <f t="shared" si="999"/>
        <v>0</v>
      </c>
      <c r="M7734" t="b">
        <f t="shared" si="1000"/>
        <v>0</v>
      </c>
    </row>
    <row r="7735" spans="1:13" x14ac:dyDescent="0.25">
      <c r="A7735" s="1">
        <v>43788.208333333336</v>
      </c>
      <c r="B7735">
        <v>7.3</v>
      </c>
      <c r="C7735">
        <v>0</v>
      </c>
      <c r="E7735">
        <f t="shared" si="993"/>
        <v>323</v>
      </c>
      <c r="F7735">
        <f t="shared" si="994"/>
        <v>5</v>
      </c>
      <c r="G7735" t="b">
        <f t="shared" si="995"/>
        <v>0</v>
      </c>
      <c r="H7735" t="b">
        <f t="shared" si="996"/>
        <v>0</v>
      </c>
      <c r="J7735">
        <f t="shared" si="997"/>
        <v>0</v>
      </c>
      <c r="K7735">
        <f t="shared" si="998"/>
        <v>0</v>
      </c>
      <c r="L7735">
        <f t="shared" si="999"/>
        <v>0</v>
      </c>
      <c r="M7735" t="b">
        <f t="shared" si="1000"/>
        <v>0</v>
      </c>
    </row>
    <row r="7736" spans="1:13" x14ac:dyDescent="0.25">
      <c r="A7736" s="1">
        <v>43788.25</v>
      </c>
      <c r="B7736">
        <v>7.3</v>
      </c>
      <c r="C7736">
        <v>0</v>
      </c>
      <c r="E7736">
        <f t="shared" si="993"/>
        <v>323</v>
      </c>
      <c r="F7736">
        <f t="shared" si="994"/>
        <v>6</v>
      </c>
      <c r="G7736" t="b">
        <f t="shared" si="995"/>
        <v>0</v>
      </c>
      <c r="H7736" t="b">
        <f t="shared" si="996"/>
        <v>0</v>
      </c>
      <c r="J7736">
        <f t="shared" si="997"/>
        <v>0</v>
      </c>
      <c r="K7736">
        <f t="shared" si="998"/>
        <v>0</v>
      </c>
      <c r="L7736">
        <f t="shared" si="999"/>
        <v>0</v>
      </c>
      <c r="M7736" t="b">
        <f t="shared" si="1000"/>
        <v>0</v>
      </c>
    </row>
    <row r="7737" spans="1:13" x14ac:dyDescent="0.25">
      <c r="A7737" s="1">
        <v>43788.291666666664</v>
      </c>
      <c r="B7737">
        <v>7.3</v>
      </c>
      <c r="C7737">
        <v>0</v>
      </c>
      <c r="E7737">
        <f t="shared" si="993"/>
        <v>323</v>
      </c>
      <c r="F7737">
        <f t="shared" si="994"/>
        <v>7</v>
      </c>
      <c r="G7737" t="b">
        <f t="shared" si="995"/>
        <v>0</v>
      </c>
      <c r="H7737" t="b">
        <f t="shared" si="996"/>
        <v>0</v>
      </c>
      <c r="J7737">
        <f t="shared" si="997"/>
        <v>0</v>
      </c>
      <c r="K7737">
        <f t="shared" si="998"/>
        <v>0</v>
      </c>
      <c r="L7737">
        <f t="shared" si="999"/>
        <v>0</v>
      </c>
      <c r="M7737" t="b">
        <f t="shared" si="1000"/>
        <v>0</v>
      </c>
    </row>
    <row r="7738" spans="1:13" x14ac:dyDescent="0.25">
      <c r="A7738" s="1">
        <v>43788.333333333336</v>
      </c>
      <c r="B7738">
        <v>8.1</v>
      </c>
      <c r="C7738">
        <v>0</v>
      </c>
      <c r="E7738">
        <f t="shared" si="993"/>
        <v>323</v>
      </c>
      <c r="F7738">
        <f t="shared" si="994"/>
        <v>8</v>
      </c>
      <c r="G7738" t="b">
        <f t="shared" si="995"/>
        <v>0</v>
      </c>
      <c r="H7738" t="b">
        <f t="shared" si="996"/>
        <v>0</v>
      </c>
      <c r="J7738">
        <f t="shared" si="997"/>
        <v>0</v>
      </c>
      <c r="K7738">
        <f t="shared" si="998"/>
        <v>0</v>
      </c>
      <c r="L7738">
        <f t="shared" si="999"/>
        <v>0</v>
      </c>
      <c r="M7738" t="b">
        <f t="shared" si="1000"/>
        <v>0</v>
      </c>
    </row>
    <row r="7739" spans="1:13" x14ac:dyDescent="0.25">
      <c r="A7739" s="1">
        <v>43788.375</v>
      </c>
      <c r="B7739">
        <v>8.6999999999999993</v>
      </c>
      <c r="C7739">
        <v>0</v>
      </c>
      <c r="E7739">
        <f t="shared" si="993"/>
        <v>323</v>
      </c>
      <c r="F7739">
        <f t="shared" si="994"/>
        <v>9</v>
      </c>
      <c r="G7739" t="b">
        <f t="shared" si="995"/>
        <v>0</v>
      </c>
      <c r="H7739" t="b">
        <f t="shared" si="996"/>
        <v>0</v>
      </c>
      <c r="J7739">
        <f t="shared" si="997"/>
        <v>0</v>
      </c>
      <c r="K7739">
        <f t="shared" si="998"/>
        <v>0</v>
      </c>
      <c r="L7739">
        <f t="shared" si="999"/>
        <v>0</v>
      </c>
      <c r="M7739" t="b">
        <f t="shared" si="1000"/>
        <v>0</v>
      </c>
    </row>
    <row r="7740" spans="1:13" x14ac:dyDescent="0.25">
      <c r="A7740" s="1">
        <v>43788.416666666664</v>
      </c>
      <c r="B7740">
        <v>8.6</v>
      </c>
      <c r="C7740">
        <v>0</v>
      </c>
      <c r="E7740">
        <f t="shared" si="993"/>
        <v>323</v>
      </c>
      <c r="F7740">
        <f t="shared" si="994"/>
        <v>10</v>
      </c>
      <c r="G7740" t="b">
        <f t="shared" si="995"/>
        <v>0</v>
      </c>
      <c r="H7740" t="b">
        <f t="shared" si="996"/>
        <v>0</v>
      </c>
      <c r="J7740">
        <f t="shared" si="997"/>
        <v>0</v>
      </c>
      <c r="K7740">
        <f t="shared" si="998"/>
        <v>0</v>
      </c>
      <c r="L7740">
        <f t="shared" si="999"/>
        <v>0</v>
      </c>
      <c r="M7740" t="b">
        <f t="shared" si="1000"/>
        <v>0</v>
      </c>
    </row>
    <row r="7741" spans="1:13" x14ac:dyDescent="0.25">
      <c r="A7741" s="1">
        <v>43788.458333333336</v>
      </c>
      <c r="B7741">
        <v>8.9</v>
      </c>
      <c r="C7741">
        <v>0</v>
      </c>
      <c r="E7741">
        <f t="shared" si="993"/>
        <v>323</v>
      </c>
      <c r="F7741">
        <f t="shared" si="994"/>
        <v>11</v>
      </c>
      <c r="G7741" t="b">
        <f t="shared" si="995"/>
        <v>0</v>
      </c>
      <c r="H7741" t="b">
        <f t="shared" si="996"/>
        <v>0</v>
      </c>
      <c r="J7741">
        <f t="shared" si="997"/>
        <v>0</v>
      </c>
      <c r="K7741">
        <f t="shared" si="998"/>
        <v>0</v>
      </c>
      <c r="L7741">
        <f t="shared" si="999"/>
        <v>0</v>
      </c>
      <c r="M7741" t="b">
        <f t="shared" si="1000"/>
        <v>0</v>
      </c>
    </row>
    <row r="7742" spans="1:13" x14ac:dyDescent="0.25">
      <c r="A7742" s="1">
        <v>43788.5</v>
      </c>
      <c r="B7742">
        <v>9.4</v>
      </c>
      <c r="C7742">
        <v>0</v>
      </c>
      <c r="E7742">
        <f t="shared" si="993"/>
        <v>323</v>
      </c>
      <c r="F7742">
        <f t="shared" si="994"/>
        <v>12</v>
      </c>
      <c r="G7742" t="b">
        <f t="shared" si="995"/>
        <v>0</v>
      </c>
      <c r="H7742" t="b">
        <f t="shared" si="996"/>
        <v>0</v>
      </c>
      <c r="J7742">
        <f t="shared" si="997"/>
        <v>0</v>
      </c>
      <c r="K7742">
        <f t="shared" si="998"/>
        <v>0</v>
      </c>
      <c r="L7742">
        <f t="shared" si="999"/>
        <v>0</v>
      </c>
      <c r="M7742" t="b">
        <f t="shared" si="1000"/>
        <v>0</v>
      </c>
    </row>
    <row r="7743" spans="1:13" x14ac:dyDescent="0.25">
      <c r="A7743" s="1">
        <v>43788.541666666664</v>
      </c>
      <c r="B7743">
        <v>9.8000000000000007</v>
      </c>
      <c r="C7743">
        <v>0</v>
      </c>
      <c r="E7743">
        <f t="shared" si="993"/>
        <v>323</v>
      </c>
      <c r="F7743">
        <f t="shared" si="994"/>
        <v>13</v>
      </c>
      <c r="G7743" t="b">
        <f t="shared" si="995"/>
        <v>0</v>
      </c>
      <c r="H7743" t="b">
        <f t="shared" si="996"/>
        <v>0</v>
      </c>
      <c r="J7743">
        <f t="shared" si="997"/>
        <v>0</v>
      </c>
      <c r="K7743">
        <f t="shared" si="998"/>
        <v>0</v>
      </c>
      <c r="L7743">
        <f t="shared" si="999"/>
        <v>0</v>
      </c>
      <c r="M7743" t="b">
        <f t="shared" si="1000"/>
        <v>0</v>
      </c>
    </row>
    <row r="7744" spans="1:13" x14ac:dyDescent="0.25">
      <c r="A7744" s="1">
        <v>43788.583333333336</v>
      </c>
      <c r="B7744">
        <v>10</v>
      </c>
      <c r="C7744">
        <v>0</v>
      </c>
      <c r="E7744">
        <f t="shared" si="993"/>
        <v>323</v>
      </c>
      <c r="F7744">
        <f t="shared" si="994"/>
        <v>14</v>
      </c>
      <c r="G7744" t="b">
        <f t="shared" si="995"/>
        <v>0</v>
      </c>
      <c r="H7744" t="b">
        <f t="shared" si="996"/>
        <v>0</v>
      </c>
      <c r="J7744">
        <f t="shared" si="997"/>
        <v>0</v>
      </c>
      <c r="K7744">
        <f t="shared" si="998"/>
        <v>0</v>
      </c>
      <c r="L7744">
        <f t="shared" si="999"/>
        <v>0</v>
      </c>
      <c r="M7744" t="b">
        <f t="shared" si="1000"/>
        <v>0</v>
      </c>
    </row>
    <row r="7745" spans="1:13" x14ac:dyDescent="0.25">
      <c r="A7745" s="1">
        <v>43788.625</v>
      </c>
      <c r="B7745">
        <v>9.6</v>
      </c>
      <c r="C7745">
        <v>0</v>
      </c>
      <c r="E7745">
        <f t="shared" si="993"/>
        <v>323</v>
      </c>
      <c r="F7745">
        <f t="shared" si="994"/>
        <v>15</v>
      </c>
      <c r="G7745" t="b">
        <f t="shared" si="995"/>
        <v>0</v>
      </c>
      <c r="H7745" t="b">
        <f t="shared" si="996"/>
        <v>0</v>
      </c>
      <c r="J7745">
        <f t="shared" si="997"/>
        <v>0</v>
      </c>
      <c r="K7745">
        <f t="shared" si="998"/>
        <v>0</v>
      </c>
      <c r="L7745">
        <f t="shared" si="999"/>
        <v>0</v>
      </c>
      <c r="M7745" t="b">
        <f t="shared" si="1000"/>
        <v>0</v>
      </c>
    </row>
    <row r="7746" spans="1:13" x14ac:dyDescent="0.25">
      <c r="A7746" s="1">
        <v>43788.666666666664</v>
      </c>
      <c r="B7746">
        <v>9.5</v>
      </c>
      <c r="C7746">
        <v>0</v>
      </c>
      <c r="E7746">
        <f t="shared" si="993"/>
        <v>323</v>
      </c>
      <c r="F7746">
        <f t="shared" si="994"/>
        <v>16</v>
      </c>
      <c r="G7746" t="b">
        <f t="shared" si="995"/>
        <v>0</v>
      </c>
      <c r="H7746" t="b">
        <f t="shared" si="996"/>
        <v>0</v>
      </c>
      <c r="J7746">
        <f t="shared" si="997"/>
        <v>0</v>
      </c>
      <c r="K7746">
        <f t="shared" si="998"/>
        <v>0</v>
      </c>
      <c r="L7746">
        <f t="shared" si="999"/>
        <v>0</v>
      </c>
      <c r="M7746" t="b">
        <f t="shared" si="1000"/>
        <v>0</v>
      </c>
    </row>
    <row r="7747" spans="1:13" x14ac:dyDescent="0.25">
      <c r="A7747" s="1">
        <v>43788.708333333336</v>
      </c>
      <c r="B7747">
        <v>9.4</v>
      </c>
      <c r="C7747">
        <v>0</v>
      </c>
      <c r="E7747">
        <f t="shared" si="993"/>
        <v>323</v>
      </c>
      <c r="F7747">
        <f t="shared" si="994"/>
        <v>17</v>
      </c>
      <c r="G7747" t="b">
        <f t="shared" si="995"/>
        <v>0</v>
      </c>
      <c r="H7747" t="b">
        <f t="shared" si="996"/>
        <v>0</v>
      </c>
      <c r="J7747">
        <f t="shared" si="997"/>
        <v>0</v>
      </c>
      <c r="K7747">
        <f t="shared" si="998"/>
        <v>0</v>
      </c>
      <c r="L7747">
        <f t="shared" si="999"/>
        <v>0</v>
      </c>
      <c r="M7747" t="b">
        <f t="shared" si="1000"/>
        <v>0</v>
      </c>
    </row>
    <row r="7748" spans="1:13" x14ac:dyDescent="0.25">
      <c r="A7748" s="1">
        <v>43788.75</v>
      </c>
      <c r="B7748">
        <v>9.3000000000000007</v>
      </c>
      <c r="C7748">
        <v>0</v>
      </c>
      <c r="E7748">
        <f t="shared" ref="E7748:E7811" si="1001">IF(DAY(A7748) = DAY(A7747), E7747, E7747+1)</f>
        <v>323</v>
      </c>
      <c r="F7748">
        <f t="shared" ref="F7748:F7811" si="1002">HOUR(A7748)</f>
        <v>18</v>
      </c>
      <c r="G7748" t="b">
        <f t="shared" ref="G7748:G7811" si="1003">AND(B7748 &gt; 0, C7748 &gt; 0)</f>
        <v>0</v>
      </c>
      <c r="H7748" t="b">
        <f t="shared" ref="H7748:H7811" si="1004">AND(B7748 &lt;= 0, C7748 &gt; 0)</f>
        <v>0</v>
      </c>
      <c r="J7748">
        <f t="shared" ref="J7748:J7811" si="1005">IF(G7748, IF(J7747 &gt; 0, J7747 + 1, 1), 0)</f>
        <v>0</v>
      </c>
      <c r="K7748">
        <f t="shared" ref="K7748:K7811" si="1006">IF(H7748, IF(K7747 &gt; 0, K7747 + 1, 1), 0)</f>
        <v>0</v>
      </c>
      <c r="L7748">
        <f t="shared" ref="L7748:L7811" si="1007">IF(M7747, 0, IF(G7748,0,IF(H7748,L7747+C7748,L7747)))</f>
        <v>0</v>
      </c>
      <c r="M7748" t="b">
        <f t="shared" si="1000"/>
        <v>0</v>
      </c>
    </row>
    <row r="7749" spans="1:13" x14ac:dyDescent="0.25">
      <c r="A7749" s="1">
        <v>43788.791666666664</v>
      </c>
      <c r="B7749">
        <v>9.1999999999999993</v>
      </c>
      <c r="C7749">
        <v>0</v>
      </c>
      <c r="E7749">
        <f t="shared" si="1001"/>
        <v>323</v>
      </c>
      <c r="F7749">
        <f t="shared" si="1002"/>
        <v>19</v>
      </c>
      <c r="G7749" t="b">
        <f t="shared" si="1003"/>
        <v>0</v>
      </c>
      <c r="H7749" t="b">
        <f t="shared" si="1004"/>
        <v>0</v>
      </c>
      <c r="J7749">
        <f t="shared" si="1005"/>
        <v>0</v>
      </c>
      <c r="K7749">
        <f t="shared" si="1006"/>
        <v>0</v>
      </c>
      <c r="L7749">
        <f t="shared" si="1007"/>
        <v>0</v>
      </c>
      <c r="M7749" t="b">
        <f t="shared" ref="M7749:M7812" si="1008">L7749&gt;4</f>
        <v>0</v>
      </c>
    </row>
    <row r="7750" spans="1:13" x14ac:dyDescent="0.25">
      <c r="A7750" s="1">
        <v>43788.833333333336</v>
      </c>
      <c r="B7750">
        <v>9</v>
      </c>
      <c r="C7750">
        <v>0</v>
      </c>
      <c r="E7750">
        <f t="shared" si="1001"/>
        <v>323</v>
      </c>
      <c r="F7750">
        <f t="shared" si="1002"/>
        <v>20</v>
      </c>
      <c r="G7750" t="b">
        <f t="shared" si="1003"/>
        <v>0</v>
      </c>
      <c r="H7750" t="b">
        <f t="shared" si="1004"/>
        <v>0</v>
      </c>
      <c r="J7750">
        <f t="shared" si="1005"/>
        <v>0</v>
      </c>
      <c r="K7750">
        <f t="shared" si="1006"/>
        <v>0</v>
      </c>
      <c r="L7750">
        <f t="shared" si="1007"/>
        <v>0</v>
      </c>
      <c r="M7750" t="b">
        <f t="shared" si="1008"/>
        <v>0</v>
      </c>
    </row>
    <row r="7751" spans="1:13" x14ac:dyDescent="0.25">
      <c r="A7751" s="1">
        <v>43788.875</v>
      </c>
      <c r="B7751">
        <v>8.9</v>
      </c>
      <c r="C7751">
        <v>0</v>
      </c>
      <c r="E7751">
        <f t="shared" si="1001"/>
        <v>323</v>
      </c>
      <c r="F7751">
        <f t="shared" si="1002"/>
        <v>21</v>
      </c>
      <c r="G7751" t="b">
        <f t="shared" si="1003"/>
        <v>0</v>
      </c>
      <c r="H7751" t="b">
        <f t="shared" si="1004"/>
        <v>0</v>
      </c>
      <c r="J7751">
        <f t="shared" si="1005"/>
        <v>0</v>
      </c>
      <c r="K7751">
        <f t="shared" si="1006"/>
        <v>0</v>
      </c>
      <c r="L7751">
        <f t="shared" si="1007"/>
        <v>0</v>
      </c>
      <c r="M7751" t="b">
        <f t="shared" si="1008"/>
        <v>0</v>
      </c>
    </row>
    <row r="7752" spans="1:13" x14ac:dyDescent="0.25">
      <c r="A7752" s="1">
        <v>43788.916666666664</v>
      </c>
      <c r="B7752">
        <v>9</v>
      </c>
      <c r="C7752">
        <v>0</v>
      </c>
      <c r="E7752">
        <f t="shared" si="1001"/>
        <v>323</v>
      </c>
      <c r="F7752">
        <f t="shared" si="1002"/>
        <v>22</v>
      </c>
      <c r="G7752" t="b">
        <f t="shared" si="1003"/>
        <v>0</v>
      </c>
      <c r="H7752" t="b">
        <f t="shared" si="1004"/>
        <v>0</v>
      </c>
      <c r="J7752">
        <f t="shared" si="1005"/>
        <v>0</v>
      </c>
      <c r="K7752">
        <f t="shared" si="1006"/>
        <v>0</v>
      </c>
      <c r="L7752">
        <f t="shared" si="1007"/>
        <v>0</v>
      </c>
      <c r="M7752" t="b">
        <f t="shared" si="1008"/>
        <v>0</v>
      </c>
    </row>
    <row r="7753" spans="1:13" x14ac:dyDescent="0.25">
      <c r="A7753" s="1">
        <v>43788.958333333336</v>
      </c>
      <c r="B7753">
        <v>8.9</v>
      </c>
      <c r="C7753">
        <v>0</v>
      </c>
      <c r="E7753">
        <f t="shared" si="1001"/>
        <v>323</v>
      </c>
      <c r="F7753">
        <f t="shared" si="1002"/>
        <v>23</v>
      </c>
      <c r="G7753" t="b">
        <f t="shared" si="1003"/>
        <v>0</v>
      </c>
      <c r="H7753" t="b">
        <f t="shared" si="1004"/>
        <v>0</v>
      </c>
      <c r="J7753">
        <f t="shared" si="1005"/>
        <v>0</v>
      </c>
      <c r="K7753">
        <f t="shared" si="1006"/>
        <v>0</v>
      </c>
      <c r="L7753">
        <f t="shared" si="1007"/>
        <v>0</v>
      </c>
      <c r="M7753" t="b">
        <f t="shared" si="1008"/>
        <v>0</v>
      </c>
    </row>
    <row r="7754" spans="1:13" x14ac:dyDescent="0.25">
      <c r="A7754" s="1">
        <v>43789</v>
      </c>
      <c r="B7754">
        <v>9</v>
      </c>
      <c r="C7754">
        <v>0</v>
      </c>
      <c r="E7754">
        <f t="shared" si="1001"/>
        <v>324</v>
      </c>
      <c r="F7754">
        <f t="shared" si="1002"/>
        <v>0</v>
      </c>
      <c r="G7754" t="b">
        <f t="shared" si="1003"/>
        <v>0</v>
      </c>
      <c r="H7754" t="b">
        <f t="shared" si="1004"/>
        <v>0</v>
      </c>
      <c r="J7754">
        <f t="shared" si="1005"/>
        <v>0</v>
      </c>
      <c r="K7754">
        <f t="shared" si="1006"/>
        <v>0</v>
      </c>
      <c r="L7754">
        <f t="shared" si="1007"/>
        <v>0</v>
      </c>
      <c r="M7754" t="b">
        <f t="shared" si="1008"/>
        <v>0</v>
      </c>
    </row>
    <row r="7755" spans="1:13" x14ac:dyDescent="0.25">
      <c r="A7755" s="1">
        <v>43789.041666666664</v>
      </c>
      <c r="B7755">
        <v>8.9</v>
      </c>
      <c r="C7755">
        <v>0</v>
      </c>
      <c r="E7755">
        <f t="shared" si="1001"/>
        <v>324</v>
      </c>
      <c r="F7755">
        <f t="shared" si="1002"/>
        <v>1</v>
      </c>
      <c r="G7755" t="b">
        <f t="shared" si="1003"/>
        <v>0</v>
      </c>
      <c r="H7755" t="b">
        <f t="shared" si="1004"/>
        <v>0</v>
      </c>
      <c r="J7755">
        <f t="shared" si="1005"/>
        <v>0</v>
      </c>
      <c r="K7755">
        <f t="shared" si="1006"/>
        <v>0</v>
      </c>
      <c r="L7755">
        <f t="shared" si="1007"/>
        <v>0</v>
      </c>
      <c r="M7755" t="b">
        <f t="shared" si="1008"/>
        <v>0</v>
      </c>
    </row>
    <row r="7756" spans="1:13" x14ac:dyDescent="0.25">
      <c r="A7756" s="1">
        <v>43789.083333333336</v>
      </c>
      <c r="B7756">
        <v>8.8000000000000007</v>
      </c>
      <c r="C7756">
        <v>0</v>
      </c>
      <c r="E7756">
        <f t="shared" si="1001"/>
        <v>324</v>
      </c>
      <c r="F7756">
        <f t="shared" si="1002"/>
        <v>2</v>
      </c>
      <c r="G7756" t="b">
        <f t="shared" si="1003"/>
        <v>0</v>
      </c>
      <c r="H7756" t="b">
        <f t="shared" si="1004"/>
        <v>0</v>
      </c>
      <c r="J7756">
        <f t="shared" si="1005"/>
        <v>0</v>
      </c>
      <c r="K7756">
        <f t="shared" si="1006"/>
        <v>0</v>
      </c>
      <c r="L7756">
        <f t="shared" si="1007"/>
        <v>0</v>
      </c>
      <c r="M7756" t="b">
        <f t="shared" si="1008"/>
        <v>0</v>
      </c>
    </row>
    <row r="7757" spans="1:13" x14ac:dyDescent="0.25">
      <c r="A7757" s="1">
        <v>43789.125</v>
      </c>
      <c r="B7757">
        <v>8.8000000000000007</v>
      </c>
      <c r="C7757">
        <v>0</v>
      </c>
      <c r="E7757">
        <f t="shared" si="1001"/>
        <v>324</v>
      </c>
      <c r="F7757">
        <f t="shared" si="1002"/>
        <v>3</v>
      </c>
      <c r="G7757" t="b">
        <f t="shared" si="1003"/>
        <v>0</v>
      </c>
      <c r="H7757" t="b">
        <f t="shared" si="1004"/>
        <v>0</v>
      </c>
      <c r="J7757">
        <f t="shared" si="1005"/>
        <v>0</v>
      </c>
      <c r="K7757">
        <f t="shared" si="1006"/>
        <v>0</v>
      </c>
      <c r="L7757">
        <f t="shared" si="1007"/>
        <v>0</v>
      </c>
      <c r="M7757" t="b">
        <f t="shared" si="1008"/>
        <v>0</v>
      </c>
    </row>
    <row r="7758" spans="1:13" x14ac:dyDescent="0.25">
      <c r="A7758" s="1">
        <v>43789.166666666664</v>
      </c>
      <c r="B7758">
        <v>8.5</v>
      </c>
      <c r="C7758">
        <v>0</v>
      </c>
      <c r="E7758">
        <f t="shared" si="1001"/>
        <v>324</v>
      </c>
      <c r="F7758">
        <f t="shared" si="1002"/>
        <v>4</v>
      </c>
      <c r="G7758" t="b">
        <f t="shared" si="1003"/>
        <v>0</v>
      </c>
      <c r="H7758" t="b">
        <f t="shared" si="1004"/>
        <v>0</v>
      </c>
      <c r="J7758">
        <f t="shared" si="1005"/>
        <v>0</v>
      </c>
      <c r="K7758">
        <f t="shared" si="1006"/>
        <v>0</v>
      </c>
      <c r="L7758">
        <f t="shared" si="1007"/>
        <v>0</v>
      </c>
      <c r="M7758" t="b">
        <f t="shared" si="1008"/>
        <v>0</v>
      </c>
    </row>
    <row r="7759" spans="1:13" x14ac:dyDescent="0.25">
      <c r="A7759" s="1">
        <v>43789.208333333336</v>
      </c>
      <c r="B7759">
        <v>8.4</v>
      </c>
      <c r="C7759">
        <v>0</v>
      </c>
      <c r="E7759">
        <f t="shared" si="1001"/>
        <v>324</v>
      </c>
      <c r="F7759">
        <f t="shared" si="1002"/>
        <v>5</v>
      </c>
      <c r="G7759" t="b">
        <f t="shared" si="1003"/>
        <v>0</v>
      </c>
      <c r="H7759" t="b">
        <f t="shared" si="1004"/>
        <v>0</v>
      </c>
      <c r="J7759">
        <f t="shared" si="1005"/>
        <v>0</v>
      </c>
      <c r="K7759">
        <f t="shared" si="1006"/>
        <v>0</v>
      </c>
      <c r="L7759">
        <f t="shared" si="1007"/>
        <v>0</v>
      </c>
      <c r="M7759" t="b">
        <f t="shared" si="1008"/>
        <v>0</v>
      </c>
    </row>
    <row r="7760" spans="1:13" x14ac:dyDescent="0.25">
      <c r="A7760" s="1">
        <v>43789.25</v>
      </c>
      <c r="B7760">
        <v>9</v>
      </c>
      <c r="C7760">
        <v>0</v>
      </c>
      <c r="E7760">
        <f t="shared" si="1001"/>
        <v>324</v>
      </c>
      <c r="F7760">
        <f t="shared" si="1002"/>
        <v>6</v>
      </c>
      <c r="G7760" t="b">
        <f t="shared" si="1003"/>
        <v>0</v>
      </c>
      <c r="H7760" t="b">
        <f t="shared" si="1004"/>
        <v>0</v>
      </c>
      <c r="J7760">
        <f t="shared" si="1005"/>
        <v>0</v>
      </c>
      <c r="K7760">
        <f t="shared" si="1006"/>
        <v>0</v>
      </c>
      <c r="L7760">
        <f t="shared" si="1007"/>
        <v>0</v>
      </c>
      <c r="M7760" t="b">
        <f t="shared" si="1008"/>
        <v>0</v>
      </c>
    </row>
    <row r="7761" spans="1:13" x14ac:dyDescent="0.25">
      <c r="A7761" s="1">
        <v>43789.291666666664</v>
      </c>
      <c r="B7761">
        <v>8.9</v>
      </c>
      <c r="C7761">
        <v>0</v>
      </c>
      <c r="E7761">
        <f t="shared" si="1001"/>
        <v>324</v>
      </c>
      <c r="F7761">
        <f t="shared" si="1002"/>
        <v>7</v>
      </c>
      <c r="G7761" t="b">
        <f t="shared" si="1003"/>
        <v>0</v>
      </c>
      <c r="H7761" t="b">
        <f t="shared" si="1004"/>
        <v>0</v>
      </c>
      <c r="J7761">
        <f t="shared" si="1005"/>
        <v>0</v>
      </c>
      <c r="K7761">
        <f t="shared" si="1006"/>
        <v>0</v>
      </c>
      <c r="L7761">
        <f t="shared" si="1007"/>
        <v>0</v>
      </c>
      <c r="M7761" t="b">
        <f t="shared" si="1008"/>
        <v>0</v>
      </c>
    </row>
    <row r="7762" spans="1:13" x14ac:dyDescent="0.25">
      <c r="A7762" s="1">
        <v>43789.333333333336</v>
      </c>
      <c r="B7762">
        <v>8.9</v>
      </c>
      <c r="C7762">
        <v>0</v>
      </c>
      <c r="E7762">
        <f t="shared" si="1001"/>
        <v>324</v>
      </c>
      <c r="F7762">
        <f t="shared" si="1002"/>
        <v>8</v>
      </c>
      <c r="G7762" t="b">
        <f t="shared" si="1003"/>
        <v>0</v>
      </c>
      <c r="H7762" t="b">
        <f t="shared" si="1004"/>
        <v>0</v>
      </c>
      <c r="J7762">
        <f t="shared" si="1005"/>
        <v>0</v>
      </c>
      <c r="K7762">
        <f t="shared" si="1006"/>
        <v>0</v>
      </c>
      <c r="L7762">
        <f t="shared" si="1007"/>
        <v>0</v>
      </c>
      <c r="M7762" t="b">
        <f t="shared" si="1008"/>
        <v>0</v>
      </c>
    </row>
    <row r="7763" spans="1:13" x14ac:dyDescent="0.25">
      <c r="A7763" s="1">
        <v>43789.375</v>
      </c>
      <c r="B7763">
        <v>9.8000000000000007</v>
      </c>
      <c r="C7763">
        <v>0</v>
      </c>
      <c r="E7763">
        <f t="shared" si="1001"/>
        <v>324</v>
      </c>
      <c r="F7763">
        <f t="shared" si="1002"/>
        <v>9</v>
      </c>
      <c r="G7763" t="b">
        <f t="shared" si="1003"/>
        <v>0</v>
      </c>
      <c r="H7763" t="b">
        <f t="shared" si="1004"/>
        <v>0</v>
      </c>
      <c r="J7763">
        <f t="shared" si="1005"/>
        <v>0</v>
      </c>
      <c r="K7763">
        <f t="shared" si="1006"/>
        <v>0</v>
      </c>
      <c r="L7763">
        <f t="shared" si="1007"/>
        <v>0</v>
      </c>
      <c r="M7763" t="b">
        <f t="shared" si="1008"/>
        <v>0</v>
      </c>
    </row>
    <row r="7764" spans="1:13" x14ac:dyDescent="0.25">
      <c r="A7764" s="1">
        <v>43789.416666666664</v>
      </c>
      <c r="B7764">
        <v>11.8</v>
      </c>
      <c r="C7764">
        <v>0</v>
      </c>
      <c r="E7764">
        <f t="shared" si="1001"/>
        <v>324</v>
      </c>
      <c r="F7764">
        <f t="shared" si="1002"/>
        <v>10</v>
      </c>
      <c r="G7764" t="b">
        <f t="shared" si="1003"/>
        <v>0</v>
      </c>
      <c r="H7764" t="b">
        <f t="shared" si="1004"/>
        <v>0</v>
      </c>
      <c r="J7764">
        <f t="shared" si="1005"/>
        <v>0</v>
      </c>
      <c r="K7764">
        <f t="shared" si="1006"/>
        <v>0</v>
      </c>
      <c r="L7764">
        <f t="shared" si="1007"/>
        <v>0</v>
      </c>
      <c r="M7764" t="b">
        <f t="shared" si="1008"/>
        <v>0</v>
      </c>
    </row>
    <row r="7765" spans="1:13" x14ac:dyDescent="0.25">
      <c r="A7765" s="1">
        <v>43789.458333333336</v>
      </c>
      <c r="B7765">
        <v>11.3</v>
      </c>
      <c r="C7765">
        <v>0</v>
      </c>
      <c r="E7765">
        <f t="shared" si="1001"/>
        <v>324</v>
      </c>
      <c r="F7765">
        <f t="shared" si="1002"/>
        <v>11</v>
      </c>
      <c r="G7765" t="b">
        <f t="shared" si="1003"/>
        <v>0</v>
      </c>
      <c r="H7765" t="b">
        <f t="shared" si="1004"/>
        <v>0</v>
      </c>
      <c r="J7765">
        <f t="shared" si="1005"/>
        <v>0</v>
      </c>
      <c r="K7765">
        <f t="shared" si="1006"/>
        <v>0</v>
      </c>
      <c r="L7765">
        <f t="shared" si="1007"/>
        <v>0</v>
      </c>
      <c r="M7765" t="b">
        <f t="shared" si="1008"/>
        <v>0</v>
      </c>
    </row>
    <row r="7766" spans="1:13" x14ac:dyDescent="0.25">
      <c r="A7766" s="1">
        <v>43789.5</v>
      </c>
      <c r="B7766">
        <v>11.3</v>
      </c>
      <c r="C7766">
        <v>0</v>
      </c>
      <c r="E7766">
        <f t="shared" si="1001"/>
        <v>324</v>
      </c>
      <c r="F7766">
        <f t="shared" si="1002"/>
        <v>12</v>
      </c>
      <c r="G7766" t="b">
        <f t="shared" si="1003"/>
        <v>0</v>
      </c>
      <c r="H7766" t="b">
        <f t="shared" si="1004"/>
        <v>0</v>
      </c>
      <c r="J7766">
        <f t="shared" si="1005"/>
        <v>0</v>
      </c>
      <c r="K7766">
        <f t="shared" si="1006"/>
        <v>0</v>
      </c>
      <c r="L7766">
        <f t="shared" si="1007"/>
        <v>0</v>
      </c>
      <c r="M7766" t="b">
        <f t="shared" si="1008"/>
        <v>0</v>
      </c>
    </row>
    <row r="7767" spans="1:13" x14ac:dyDescent="0.25">
      <c r="A7767" s="1">
        <v>43789.541666666664</v>
      </c>
      <c r="B7767">
        <v>11.6</v>
      </c>
      <c r="C7767">
        <v>0</v>
      </c>
      <c r="E7767">
        <f t="shared" si="1001"/>
        <v>324</v>
      </c>
      <c r="F7767">
        <f t="shared" si="1002"/>
        <v>13</v>
      </c>
      <c r="G7767" t="b">
        <f t="shared" si="1003"/>
        <v>0</v>
      </c>
      <c r="H7767" t="b">
        <f t="shared" si="1004"/>
        <v>0</v>
      </c>
      <c r="J7767">
        <f t="shared" si="1005"/>
        <v>0</v>
      </c>
      <c r="K7767">
        <f t="shared" si="1006"/>
        <v>0</v>
      </c>
      <c r="L7767">
        <f t="shared" si="1007"/>
        <v>0</v>
      </c>
      <c r="M7767" t="b">
        <f t="shared" si="1008"/>
        <v>0</v>
      </c>
    </row>
    <row r="7768" spans="1:13" x14ac:dyDescent="0.25">
      <c r="A7768" s="1">
        <v>43789.583333333336</v>
      </c>
      <c r="B7768">
        <v>10.6</v>
      </c>
      <c r="C7768">
        <v>0</v>
      </c>
      <c r="E7768">
        <f t="shared" si="1001"/>
        <v>324</v>
      </c>
      <c r="F7768">
        <f t="shared" si="1002"/>
        <v>14</v>
      </c>
      <c r="G7768" t="b">
        <f t="shared" si="1003"/>
        <v>0</v>
      </c>
      <c r="H7768" t="b">
        <f t="shared" si="1004"/>
        <v>0</v>
      </c>
      <c r="J7768">
        <f t="shared" si="1005"/>
        <v>0</v>
      </c>
      <c r="K7768">
        <f t="shared" si="1006"/>
        <v>0</v>
      </c>
      <c r="L7768">
        <f t="shared" si="1007"/>
        <v>0</v>
      </c>
      <c r="M7768" t="b">
        <f t="shared" si="1008"/>
        <v>0</v>
      </c>
    </row>
    <row r="7769" spans="1:13" x14ac:dyDescent="0.25">
      <c r="A7769" s="1">
        <v>43789.625</v>
      </c>
      <c r="B7769">
        <v>8.5</v>
      </c>
      <c r="C7769">
        <v>0</v>
      </c>
      <c r="E7769">
        <f t="shared" si="1001"/>
        <v>324</v>
      </c>
      <c r="F7769">
        <f t="shared" si="1002"/>
        <v>15</v>
      </c>
      <c r="G7769" t="b">
        <f t="shared" si="1003"/>
        <v>0</v>
      </c>
      <c r="H7769" t="b">
        <f t="shared" si="1004"/>
        <v>0</v>
      </c>
      <c r="J7769">
        <f t="shared" si="1005"/>
        <v>0</v>
      </c>
      <c r="K7769">
        <f t="shared" si="1006"/>
        <v>0</v>
      </c>
      <c r="L7769">
        <f t="shared" si="1007"/>
        <v>0</v>
      </c>
      <c r="M7769" t="b">
        <f t="shared" si="1008"/>
        <v>0</v>
      </c>
    </row>
    <row r="7770" spans="1:13" x14ac:dyDescent="0.25">
      <c r="A7770" s="1">
        <v>43789.666666666664</v>
      </c>
      <c r="B7770">
        <v>8.5</v>
      </c>
      <c r="C7770">
        <v>0</v>
      </c>
      <c r="E7770">
        <f t="shared" si="1001"/>
        <v>324</v>
      </c>
      <c r="F7770">
        <f t="shared" si="1002"/>
        <v>16</v>
      </c>
      <c r="G7770" t="b">
        <f t="shared" si="1003"/>
        <v>0</v>
      </c>
      <c r="H7770" t="b">
        <f t="shared" si="1004"/>
        <v>0</v>
      </c>
      <c r="J7770">
        <f t="shared" si="1005"/>
        <v>0</v>
      </c>
      <c r="K7770">
        <f t="shared" si="1006"/>
        <v>0</v>
      </c>
      <c r="L7770">
        <f t="shared" si="1007"/>
        <v>0</v>
      </c>
      <c r="M7770" t="b">
        <f t="shared" si="1008"/>
        <v>0</v>
      </c>
    </row>
    <row r="7771" spans="1:13" x14ac:dyDescent="0.25">
      <c r="A7771" s="1">
        <v>43789.708333333336</v>
      </c>
      <c r="B7771">
        <v>8.4</v>
      </c>
      <c r="C7771">
        <v>0</v>
      </c>
      <c r="E7771">
        <f t="shared" si="1001"/>
        <v>324</v>
      </c>
      <c r="F7771">
        <f t="shared" si="1002"/>
        <v>17</v>
      </c>
      <c r="G7771" t="b">
        <f t="shared" si="1003"/>
        <v>0</v>
      </c>
      <c r="H7771" t="b">
        <f t="shared" si="1004"/>
        <v>0</v>
      </c>
      <c r="J7771">
        <f t="shared" si="1005"/>
        <v>0</v>
      </c>
      <c r="K7771">
        <f t="shared" si="1006"/>
        <v>0</v>
      </c>
      <c r="L7771">
        <f t="shared" si="1007"/>
        <v>0</v>
      </c>
      <c r="M7771" t="b">
        <f t="shared" si="1008"/>
        <v>0</v>
      </c>
    </row>
    <row r="7772" spans="1:13" x14ac:dyDescent="0.25">
      <c r="A7772" s="1">
        <v>43789.75</v>
      </c>
      <c r="B7772">
        <v>9</v>
      </c>
      <c r="C7772">
        <v>0</v>
      </c>
      <c r="E7772">
        <f t="shared" si="1001"/>
        <v>324</v>
      </c>
      <c r="F7772">
        <f t="shared" si="1002"/>
        <v>18</v>
      </c>
      <c r="G7772" t="b">
        <f t="shared" si="1003"/>
        <v>0</v>
      </c>
      <c r="H7772" t="b">
        <f t="shared" si="1004"/>
        <v>0</v>
      </c>
      <c r="J7772">
        <f t="shared" si="1005"/>
        <v>0</v>
      </c>
      <c r="K7772">
        <f t="shared" si="1006"/>
        <v>0</v>
      </c>
      <c r="L7772">
        <f t="shared" si="1007"/>
        <v>0</v>
      </c>
      <c r="M7772" t="b">
        <f t="shared" si="1008"/>
        <v>0</v>
      </c>
    </row>
    <row r="7773" spans="1:13" x14ac:dyDescent="0.25">
      <c r="A7773" s="1">
        <v>43789.791666666664</v>
      </c>
      <c r="B7773">
        <v>9.3000000000000007</v>
      </c>
      <c r="C7773">
        <v>0</v>
      </c>
      <c r="E7773">
        <f t="shared" si="1001"/>
        <v>324</v>
      </c>
      <c r="F7773">
        <f t="shared" si="1002"/>
        <v>19</v>
      </c>
      <c r="G7773" t="b">
        <f t="shared" si="1003"/>
        <v>0</v>
      </c>
      <c r="H7773" t="b">
        <f t="shared" si="1004"/>
        <v>0</v>
      </c>
      <c r="J7773">
        <f t="shared" si="1005"/>
        <v>0</v>
      </c>
      <c r="K7773">
        <f t="shared" si="1006"/>
        <v>0</v>
      </c>
      <c r="L7773">
        <f t="shared" si="1007"/>
        <v>0</v>
      </c>
      <c r="M7773" t="b">
        <f t="shared" si="1008"/>
        <v>0</v>
      </c>
    </row>
    <row r="7774" spans="1:13" x14ac:dyDescent="0.25">
      <c r="A7774" s="1">
        <v>43789.833333333336</v>
      </c>
      <c r="B7774">
        <v>9.1999999999999993</v>
      </c>
      <c r="C7774">
        <v>0</v>
      </c>
      <c r="E7774">
        <f t="shared" si="1001"/>
        <v>324</v>
      </c>
      <c r="F7774">
        <f t="shared" si="1002"/>
        <v>20</v>
      </c>
      <c r="G7774" t="b">
        <f t="shared" si="1003"/>
        <v>0</v>
      </c>
      <c r="H7774" t="b">
        <f t="shared" si="1004"/>
        <v>0</v>
      </c>
      <c r="J7774">
        <f t="shared" si="1005"/>
        <v>0</v>
      </c>
      <c r="K7774">
        <f t="shared" si="1006"/>
        <v>0</v>
      </c>
      <c r="L7774">
        <f t="shared" si="1007"/>
        <v>0</v>
      </c>
      <c r="M7774" t="b">
        <f t="shared" si="1008"/>
        <v>0</v>
      </c>
    </row>
    <row r="7775" spans="1:13" x14ac:dyDescent="0.25">
      <c r="A7775" s="1">
        <v>43789.875</v>
      </c>
      <c r="B7775">
        <v>8.8000000000000007</v>
      </c>
      <c r="C7775">
        <v>0</v>
      </c>
      <c r="E7775">
        <f t="shared" si="1001"/>
        <v>324</v>
      </c>
      <c r="F7775">
        <f t="shared" si="1002"/>
        <v>21</v>
      </c>
      <c r="G7775" t="b">
        <f t="shared" si="1003"/>
        <v>0</v>
      </c>
      <c r="H7775" t="b">
        <f t="shared" si="1004"/>
        <v>0</v>
      </c>
      <c r="J7775">
        <f t="shared" si="1005"/>
        <v>0</v>
      </c>
      <c r="K7775">
        <f t="shared" si="1006"/>
        <v>0</v>
      </c>
      <c r="L7775">
        <f t="shared" si="1007"/>
        <v>0</v>
      </c>
      <c r="M7775" t="b">
        <f t="shared" si="1008"/>
        <v>0</v>
      </c>
    </row>
    <row r="7776" spans="1:13" x14ac:dyDescent="0.25">
      <c r="A7776" s="1">
        <v>43789.916666666664</v>
      </c>
      <c r="B7776">
        <v>8.1</v>
      </c>
      <c r="C7776">
        <v>0</v>
      </c>
      <c r="E7776">
        <f t="shared" si="1001"/>
        <v>324</v>
      </c>
      <c r="F7776">
        <f t="shared" si="1002"/>
        <v>22</v>
      </c>
      <c r="G7776" t="b">
        <f t="shared" si="1003"/>
        <v>0</v>
      </c>
      <c r="H7776" t="b">
        <f t="shared" si="1004"/>
        <v>0</v>
      </c>
      <c r="J7776">
        <f t="shared" si="1005"/>
        <v>0</v>
      </c>
      <c r="K7776">
        <f t="shared" si="1006"/>
        <v>0</v>
      </c>
      <c r="L7776">
        <f t="shared" si="1007"/>
        <v>0</v>
      </c>
      <c r="M7776" t="b">
        <f t="shared" si="1008"/>
        <v>0</v>
      </c>
    </row>
    <row r="7777" spans="1:13" x14ac:dyDescent="0.25">
      <c r="A7777" s="1">
        <v>43789.958333333336</v>
      </c>
      <c r="B7777">
        <v>6.9</v>
      </c>
      <c r="C7777">
        <v>0</v>
      </c>
      <c r="E7777">
        <f t="shared" si="1001"/>
        <v>324</v>
      </c>
      <c r="F7777">
        <f t="shared" si="1002"/>
        <v>23</v>
      </c>
      <c r="G7777" t="b">
        <f t="shared" si="1003"/>
        <v>0</v>
      </c>
      <c r="H7777" t="b">
        <f t="shared" si="1004"/>
        <v>0</v>
      </c>
      <c r="J7777">
        <f t="shared" si="1005"/>
        <v>0</v>
      </c>
      <c r="K7777">
        <f t="shared" si="1006"/>
        <v>0</v>
      </c>
      <c r="L7777">
        <f t="shared" si="1007"/>
        <v>0</v>
      </c>
      <c r="M7777" t="b">
        <f t="shared" si="1008"/>
        <v>0</v>
      </c>
    </row>
    <row r="7778" spans="1:13" x14ac:dyDescent="0.25">
      <c r="A7778" s="1">
        <v>43790</v>
      </c>
      <c r="B7778">
        <v>7.1</v>
      </c>
      <c r="C7778">
        <v>0</v>
      </c>
      <c r="E7778">
        <f t="shared" si="1001"/>
        <v>325</v>
      </c>
      <c r="F7778">
        <f t="shared" si="1002"/>
        <v>0</v>
      </c>
      <c r="G7778" t="b">
        <f t="shared" si="1003"/>
        <v>0</v>
      </c>
      <c r="H7778" t="b">
        <f t="shared" si="1004"/>
        <v>0</v>
      </c>
      <c r="J7778">
        <f t="shared" si="1005"/>
        <v>0</v>
      </c>
      <c r="K7778">
        <f t="shared" si="1006"/>
        <v>0</v>
      </c>
      <c r="L7778">
        <f t="shared" si="1007"/>
        <v>0</v>
      </c>
      <c r="M7778" t="b">
        <f t="shared" si="1008"/>
        <v>0</v>
      </c>
    </row>
    <row r="7779" spans="1:13" x14ac:dyDescent="0.25">
      <c r="A7779" s="1">
        <v>43790.041666666664</v>
      </c>
      <c r="B7779">
        <v>7.6</v>
      </c>
      <c r="C7779">
        <v>0</v>
      </c>
      <c r="E7779">
        <f t="shared" si="1001"/>
        <v>325</v>
      </c>
      <c r="F7779">
        <f t="shared" si="1002"/>
        <v>1</v>
      </c>
      <c r="G7779" t="b">
        <f t="shared" si="1003"/>
        <v>0</v>
      </c>
      <c r="H7779" t="b">
        <f t="shared" si="1004"/>
        <v>0</v>
      </c>
      <c r="J7779">
        <f t="shared" si="1005"/>
        <v>0</v>
      </c>
      <c r="K7779">
        <f t="shared" si="1006"/>
        <v>0</v>
      </c>
      <c r="L7779">
        <f t="shared" si="1007"/>
        <v>0</v>
      </c>
      <c r="M7779" t="b">
        <f t="shared" si="1008"/>
        <v>0</v>
      </c>
    </row>
    <row r="7780" spans="1:13" x14ac:dyDescent="0.25">
      <c r="A7780" s="1">
        <v>43790.083333333336</v>
      </c>
      <c r="B7780">
        <v>8.1999999999999993</v>
      </c>
      <c r="C7780">
        <v>0.1</v>
      </c>
      <c r="E7780">
        <f t="shared" si="1001"/>
        <v>325</v>
      </c>
      <c r="F7780">
        <f t="shared" si="1002"/>
        <v>2</v>
      </c>
      <c r="G7780" t="b">
        <f t="shared" si="1003"/>
        <v>1</v>
      </c>
      <c r="H7780" t="b">
        <f t="shared" si="1004"/>
        <v>0</v>
      </c>
      <c r="J7780">
        <f t="shared" si="1005"/>
        <v>1</v>
      </c>
      <c r="K7780">
        <f t="shared" si="1006"/>
        <v>0</v>
      </c>
      <c r="L7780">
        <f t="shared" si="1007"/>
        <v>0</v>
      </c>
      <c r="M7780" t="b">
        <f t="shared" si="1008"/>
        <v>0</v>
      </c>
    </row>
    <row r="7781" spans="1:13" x14ac:dyDescent="0.25">
      <c r="A7781" s="1">
        <v>43790.125</v>
      </c>
      <c r="B7781">
        <v>7.9</v>
      </c>
      <c r="C7781">
        <v>0</v>
      </c>
      <c r="E7781">
        <f t="shared" si="1001"/>
        <v>325</v>
      </c>
      <c r="F7781">
        <f t="shared" si="1002"/>
        <v>3</v>
      </c>
      <c r="G7781" t="b">
        <f t="shared" si="1003"/>
        <v>0</v>
      </c>
      <c r="H7781" t="b">
        <f t="shared" si="1004"/>
        <v>0</v>
      </c>
      <c r="J7781">
        <f t="shared" si="1005"/>
        <v>0</v>
      </c>
      <c r="K7781">
        <f t="shared" si="1006"/>
        <v>0</v>
      </c>
      <c r="L7781">
        <f t="shared" si="1007"/>
        <v>0</v>
      </c>
      <c r="M7781" t="b">
        <f t="shared" si="1008"/>
        <v>0</v>
      </c>
    </row>
    <row r="7782" spans="1:13" x14ac:dyDescent="0.25">
      <c r="A7782" s="1">
        <v>43790.166666666664</v>
      </c>
      <c r="B7782">
        <v>7.9</v>
      </c>
      <c r="C7782">
        <v>0</v>
      </c>
      <c r="E7782">
        <f t="shared" si="1001"/>
        <v>325</v>
      </c>
      <c r="F7782">
        <f t="shared" si="1002"/>
        <v>4</v>
      </c>
      <c r="G7782" t="b">
        <f t="shared" si="1003"/>
        <v>0</v>
      </c>
      <c r="H7782" t="b">
        <f t="shared" si="1004"/>
        <v>0</v>
      </c>
      <c r="J7782">
        <f t="shared" si="1005"/>
        <v>0</v>
      </c>
      <c r="K7782">
        <f t="shared" si="1006"/>
        <v>0</v>
      </c>
      <c r="L7782">
        <f t="shared" si="1007"/>
        <v>0</v>
      </c>
      <c r="M7782" t="b">
        <f t="shared" si="1008"/>
        <v>0</v>
      </c>
    </row>
    <row r="7783" spans="1:13" x14ac:dyDescent="0.25">
      <c r="A7783" s="1">
        <v>43790.208333333336</v>
      </c>
      <c r="B7783">
        <v>8.3000000000000007</v>
      </c>
      <c r="C7783">
        <v>0</v>
      </c>
      <c r="E7783">
        <f t="shared" si="1001"/>
        <v>325</v>
      </c>
      <c r="F7783">
        <f t="shared" si="1002"/>
        <v>5</v>
      </c>
      <c r="G7783" t="b">
        <f t="shared" si="1003"/>
        <v>0</v>
      </c>
      <c r="H7783" t="b">
        <f t="shared" si="1004"/>
        <v>0</v>
      </c>
      <c r="J7783">
        <f t="shared" si="1005"/>
        <v>0</v>
      </c>
      <c r="K7783">
        <f t="shared" si="1006"/>
        <v>0</v>
      </c>
      <c r="L7783">
        <f t="shared" si="1007"/>
        <v>0</v>
      </c>
      <c r="M7783" t="b">
        <f t="shared" si="1008"/>
        <v>0</v>
      </c>
    </row>
    <row r="7784" spans="1:13" x14ac:dyDescent="0.25">
      <c r="A7784" s="1">
        <v>43790.25</v>
      </c>
      <c r="B7784">
        <v>8</v>
      </c>
      <c r="C7784">
        <v>0</v>
      </c>
      <c r="E7784">
        <f t="shared" si="1001"/>
        <v>325</v>
      </c>
      <c r="F7784">
        <f t="shared" si="1002"/>
        <v>6</v>
      </c>
      <c r="G7784" t="b">
        <f t="shared" si="1003"/>
        <v>0</v>
      </c>
      <c r="H7784" t="b">
        <f t="shared" si="1004"/>
        <v>0</v>
      </c>
      <c r="J7784">
        <f t="shared" si="1005"/>
        <v>0</v>
      </c>
      <c r="K7784">
        <f t="shared" si="1006"/>
        <v>0</v>
      </c>
      <c r="L7784">
        <f t="shared" si="1007"/>
        <v>0</v>
      </c>
      <c r="M7784" t="b">
        <f t="shared" si="1008"/>
        <v>0</v>
      </c>
    </row>
    <row r="7785" spans="1:13" x14ac:dyDescent="0.25">
      <c r="A7785" s="1">
        <v>43790.291666666664</v>
      </c>
      <c r="B7785">
        <v>8.4</v>
      </c>
      <c r="C7785">
        <v>0</v>
      </c>
      <c r="E7785">
        <f t="shared" si="1001"/>
        <v>325</v>
      </c>
      <c r="F7785">
        <f t="shared" si="1002"/>
        <v>7</v>
      </c>
      <c r="G7785" t="b">
        <f t="shared" si="1003"/>
        <v>0</v>
      </c>
      <c r="H7785" t="b">
        <f t="shared" si="1004"/>
        <v>0</v>
      </c>
      <c r="J7785">
        <f t="shared" si="1005"/>
        <v>0</v>
      </c>
      <c r="K7785">
        <f t="shared" si="1006"/>
        <v>0</v>
      </c>
      <c r="L7785">
        <f t="shared" si="1007"/>
        <v>0</v>
      </c>
      <c r="M7785" t="b">
        <f t="shared" si="1008"/>
        <v>0</v>
      </c>
    </row>
    <row r="7786" spans="1:13" x14ac:dyDescent="0.25">
      <c r="A7786" s="1">
        <v>43790.333333333336</v>
      </c>
      <c r="B7786">
        <v>8.1999999999999993</v>
      </c>
      <c r="C7786">
        <v>0.1</v>
      </c>
      <c r="E7786">
        <f t="shared" si="1001"/>
        <v>325</v>
      </c>
      <c r="F7786">
        <f t="shared" si="1002"/>
        <v>8</v>
      </c>
      <c r="G7786" t="b">
        <f t="shared" si="1003"/>
        <v>1</v>
      </c>
      <c r="H7786" t="b">
        <f t="shared" si="1004"/>
        <v>0</v>
      </c>
      <c r="J7786">
        <f t="shared" si="1005"/>
        <v>1</v>
      </c>
      <c r="K7786">
        <f t="shared" si="1006"/>
        <v>0</v>
      </c>
      <c r="L7786">
        <f t="shared" si="1007"/>
        <v>0</v>
      </c>
      <c r="M7786" t="b">
        <f t="shared" si="1008"/>
        <v>0</v>
      </c>
    </row>
    <row r="7787" spans="1:13" x14ac:dyDescent="0.25">
      <c r="A7787" s="1">
        <v>43790.375</v>
      </c>
      <c r="B7787">
        <v>7.2</v>
      </c>
      <c r="C7787">
        <v>0.2</v>
      </c>
      <c r="E7787">
        <f t="shared" si="1001"/>
        <v>325</v>
      </c>
      <c r="F7787">
        <f t="shared" si="1002"/>
        <v>9</v>
      </c>
      <c r="G7787" t="b">
        <f t="shared" si="1003"/>
        <v>1</v>
      </c>
      <c r="H7787" t="b">
        <f t="shared" si="1004"/>
        <v>0</v>
      </c>
      <c r="J7787">
        <f t="shared" si="1005"/>
        <v>2</v>
      </c>
      <c r="K7787">
        <f t="shared" si="1006"/>
        <v>0</v>
      </c>
      <c r="L7787">
        <f t="shared" si="1007"/>
        <v>0</v>
      </c>
      <c r="M7787" t="b">
        <f t="shared" si="1008"/>
        <v>0</v>
      </c>
    </row>
    <row r="7788" spans="1:13" x14ac:dyDescent="0.25">
      <c r="A7788" s="1">
        <v>43790.416666666664</v>
      </c>
      <c r="B7788">
        <v>7</v>
      </c>
      <c r="C7788">
        <v>0.1</v>
      </c>
      <c r="E7788">
        <f t="shared" si="1001"/>
        <v>325</v>
      </c>
      <c r="F7788">
        <f t="shared" si="1002"/>
        <v>10</v>
      </c>
      <c r="G7788" t="b">
        <f t="shared" si="1003"/>
        <v>1</v>
      </c>
      <c r="H7788" t="b">
        <f t="shared" si="1004"/>
        <v>0</v>
      </c>
      <c r="J7788">
        <f t="shared" si="1005"/>
        <v>3</v>
      </c>
      <c r="K7788">
        <f t="shared" si="1006"/>
        <v>0</v>
      </c>
      <c r="L7788">
        <f t="shared" si="1007"/>
        <v>0</v>
      </c>
      <c r="M7788" t="b">
        <f t="shared" si="1008"/>
        <v>0</v>
      </c>
    </row>
    <row r="7789" spans="1:13" x14ac:dyDescent="0.25">
      <c r="A7789" s="1">
        <v>43790.458333333336</v>
      </c>
      <c r="B7789">
        <v>7.9</v>
      </c>
      <c r="C7789">
        <v>0</v>
      </c>
      <c r="E7789">
        <f t="shared" si="1001"/>
        <v>325</v>
      </c>
      <c r="F7789">
        <f t="shared" si="1002"/>
        <v>11</v>
      </c>
      <c r="G7789" t="b">
        <f t="shared" si="1003"/>
        <v>0</v>
      </c>
      <c r="H7789" t="b">
        <f t="shared" si="1004"/>
        <v>0</v>
      </c>
      <c r="J7789">
        <f t="shared" si="1005"/>
        <v>0</v>
      </c>
      <c r="K7789">
        <f t="shared" si="1006"/>
        <v>0</v>
      </c>
      <c r="L7789">
        <f t="shared" si="1007"/>
        <v>0</v>
      </c>
      <c r="M7789" t="b">
        <f t="shared" si="1008"/>
        <v>0</v>
      </c>
    </row>
    <row r="7790" spans="1:13" x14ac:dyDescent="0.25">
      <c r="A7790" s="1">
        <v>43790.5</v>
      </c>
      <c r="B7790">
        <v>8.1999999999999993</v>
      </c>
      <c r="C7790">
        <v>0</v>
      </c>
      <c r="E7790">
        <f t="shared" si="1001"/>
        <v>325</v>
      </c>
      <c r="F7790">
        <f t="shared" si="1002"/>
        <v>12</v>
      </c>
      <c r="G7790" t="b">
        <f t="shared" si="1003"/>
        <v>0</v>
      </c>
      <c r="H7790" t="b">
        <f t="shared" si="1004"/>
        <v>0</v>
      </c>
      <c r="J7790">
        <f t="shared" si="1005"/>
        <v>0</v>
      </c>
      <c r="K7790">
        <f t="shared" si="1006"/>
        <v>0</v>
      </c>
      <c r="L7790">
        <f t="shared" si="1007"/>
        <v>0</v>
      </c>
      <c r="M7790" t="b">
        <f t="shared" si="1008"/>
        <v>0</v>
      </c>
    </row>
    <row r="7791" spans="1:13" x14ac:dyDescent="0.25">
      <c r="A7791" s="1">
        <v>43790.541666666664</v>
      </c>
      <c r="B7791">
        <v>7.5</v>
      </c>
      <c r="C7791">
        <v>0</v>
      </c>
      <c r="E7791">
        <f t="shared" si="1001"/>
        <v>325</v>
      </c>
      <c r="F7791">
        <f t="shared" si="1002"/>
        <v>13</v>
      </c>
      <c r="G7791" t="b">
        <f t="shared" si="1003"/>
        <v>0</v>
      </c>
      <c r="H7791" t="b">
        <f t="shared" si="1004"/>
        <v>0</v>
      </c>
      <c r="J7791">
        <f t="shared" si="1005"/>
        <v>0</v>
      </c>
      <c r="K7791">
        <f t="shared" si="1006"/>
        <v>0</v>
      </c>
      <c r="L7791">
        <f t="shared" si="1007"/>
        <v>0</v>
      </c>
      <c r="M7791" t="b">
        <f t="shared" si="1008"/>
        <v>0</v>
      </c>
    </row>
    <row r="7792" spans="1:13" x14ac:dyDescent="0.25">
      <c r="A7792" s="1">
        <v>43790.583333333336</v>
      </c>
      <c r="B7792">
        <v>7.1</v>
      </c>
      <c r="C7792">
        <v>0</v>
      </c>
      <c r="E7792">
        <f t="shared" si="1001"/>
        <v>325</v>
      </c>
      <c r="F7792">
        <f t="shared" si="1002"/>
        <v>14</v>
      </c>
      <c r="G7792" t="b">
        <f t="shared" si="1003"/>
        <v>0</v>
      </c>
      <c r="H7792" t="b">
        <f t="shared" si="1004"/>
        <v>0</v>
      </c>
      <c r="J7792">
        <f t="shared" si="1005"/>
        <v>0</v>
      </c>
      <c r="K7792">
        <f t="shared" si="1006"/>
        <v>0</v>
      </c>
      <c r="L7792">
        <f t="shared" si="1007"/>
        <v>0</v>
      </c>
      <c r="M7792" t="b">
        <f t="shared" si="1008"/>
        <v>0</v>
      </c>
    </row>
    <row r="7793" spans="1:13" x14ac:dyDescent="0.25">
      <c r="A7793" s="1">
        <v>43790.625</v>
      </c>
      <c r="B7793">
        <v>6.9</v>
      </c>
      <c r="C7793">
        <v>0</v>
      </c>
      <c r="E7793">
        <f t="shared" si="1001"/>
        <v>325</v>
      </c>
      <c r="F7793">
        <f t="shared" si="1002"/>
        <v>15</v>
      </c>
      <c r="G7793" t="b">
        <f t="shared" si="1003"/>
        <v>0</v>
      </c>
      <c r="H7793" t="b">
        <f t="shared" si="1004"/>
        <v>0</v>
      </c>
      <c r="J7793">
        <f t="shared" si="1005"/>
        <v>0</v>
      </c>
      <c r="K7793">
        <f t="shared" si="1006"/>
        <v>0</v>
      </c>
      <c r="L7793">
        <f t="shared" si="1007"/>
        <v>0</v>
      </c>
      <c r="M7793" t="b">
        <f t="shared" si="1008"/>
        <v>0</v>
      </c>
    </row>
    <row r="7794" spans="1:13" x14ac:dyDescent="0.25">
      <c r="A7794" s="1">
        <v>43790.666666666664</v>
      </c>
      <c r="B7794">
        <v>6.8</v>
      </c>
      <c r="C7794">
        <v>0</v>
      </c>
      <c r="E7794">
        <f t="shared" si="1001"/>
        <v>325</v>
      </c>
      <c r="F7794">
        <f t="shared" si="1002"/>
        <v>16</v>
      </c>
      <c r="G7794" t="b">
        <f t="shared" si="1003"/>
        <v>0</v>
      </c>
      <c r="H7794" t="b">
        <f t="shared" si="1004"/>
        <v>0</v>
      </c>
      <c r="J7794">
        <f t="shared" si="1005"/>
        <v>0</v>
      </c>
      <c r="K7794">
        <f t="shared" si="1006"/>
        <v>0</v>
      </c>
      <c r="L7794">
        <f t="shared" si="1007"/>
        <v>0</v>
      </c>
      <c r="M7794" t="b">
        <f t="shared" si="1008"/>
        <v>0</v>
      </c>
    </row>
    <row r="7795" spans="1:13" x14ac:dyDescent="0.25">
      <c r="A7795" s="1">
        <v>43790.708333333336</v>
      </c>
      <c r="B7795">
        <v>7</v>
      </c>
      <c r="C7795">
        <v>0</v>
      </c>
      <c r="E7795">
        <f t="shared" si="1001"/>
        <v>325</v>
      </c>
      <c r="F7795">
        <f t="shared" si="1002"/>
        <v>17</v>
      </c>
      <c r="G7795" t="b">
        <f t="shared" si="1003"/>
        <v>0</v>
      </c>
      <c r="H7795" t="b">
        <f t="shared" si="1004"/>
        <v>0</v>
      </c>
      <c r="J7795">
        <f t="shared" si="1005"/>
        <v>0</v>
      </c>
      <c r="K7795">
        <f t="shared" si="1006"/>
        <v>0</v>
      </c>
      <c r="L7795">
        <f t="shared" si="1007"/>
        <v>0</v>
      </c>
      <c r="M7795" t="b">
        <f t="shared" si="1008"/>
        <v>0</v>
      </c>
    </row>
    <row r="7796" spans="1:13" x14ac:dyDescent="0.25">
      <c r="A7796" s="1">
        <v>43790.75</v>
      </c>
      <c r="B7796">
        <v>7.3</v>
      </c>
      <c r="C7796">
        <v>0</v>
      </c>
      <c r="E7796">
        <f t="shared" si="1001"/>
        <v>325</v>
      </c>
      <c r="F7796">
        <f t="shared" si="1002"/>
        <v>18</v>
      </c>
      <c r="G7796" t="b">
        <f t="shared" si="1003"/>
        <v>0</v>
      </c>
      <c r="H7796" t="b">
        <f t="shared" si="1004"/>
        <v>0</v>
      </c>
      <c r="J7796">
        <f t="shared" si="1005"/>
        <v>0</v>
      </c>
      <c r="K7796">
        <f t="shared" si="1006"/>
        <v>0</v>
      </c>
      <c r="L7796">
        <f t="shared" si="1007"/>
        <v>0</v>
      </c>
      <c r="M7796" t="b">
        <f t="shared" si="1008"/>
        <v>0</v>
      </c>
    </row>
    <row r="7797" spans="1:13" x14ac:dyDescent="0.25">
      <c r="A7797" s="1">
        <v>43790.791666666664</v>
      </c>
      <c r="B7797">
        <v>7.7</v>
      </c>
      <c r="C7797">
        <v>0</v>
      </c>
      <c r="E7797">
        <f t="shared" si="1001"/>
        <v>325</v>
      </c>
      <c r="F7797">
        <f t="shared" si="1002"/>
        <v>19</v>
      </c>
      <c r="G7797" t="b">
        <f t="shared" si="1003"/>
        <v>0</v>
      </c>
      <c r="H7797" t="b">
        <f t="shared" si="1004"/>
        <v>0</v>
      </c>
      <c r="J7797">
        <f t="shared" si="1005"/>
        <v>0</v>
      </c>
      <c r="K7797">
        <f t="shared" si="1006"/>
        <v>0</v>
      </c>
      <c r="L7797">
        <f t="shared" si="1007"/>
        <v>0</v>
      </c>
      <c r="M7797" t="b">
        <f t="shared" si="1008"/>
        <v>0</v>
      </c>
    </row>
    <row r="7798" spans="1:13" x14ac:dyDescent="0.25">
      <c r="A7798" s="1">
        <v>43790.833333333336</v>
      </c>
      <c r="B7798">
        <v>7.9</v>
      </c>
      <c r="C7798">
        <v>0</v>
      </c>
      <c r="E7798">
        <f t="shared" si="1001"/>
        <v>325</v>
      </c>
      <c r="F7798">
        <f t="shared" si="1002"/>
        <v>20</v>
      </c>
      <c r="G7798" t="b">
        <f t="shared" si="1003"/>
        <v>0</v>
      </c>
      <c r="H7798" t="b">
        <f t="shared" si="1004"/>
        <v>0</v>
      </c>
      <c r="J7798">
        <f t="shared" si="1005"/>
        <v>0</v>
      </c>
      <c r="K7798">
        <f t="shared" si="1006"/>
        <v>0</v>
      </c>
      <c r="L7798">
        <f t="shared" si="1007"/>
        <v>0</v>
      </c>
      <c r="M7798" t="b">
        <f t="shared" si="1008"/>
        <v>0</v>
      </c>
    </row>
    <row r="7799" spans="1:13" x14ac:dyDescent="0.25">
      <c r="A7799" s="1">
        <v>43790.875</v>
      </c>
      <c r="B7799">
        <v>7.9</v>
      </c>
      <c r="C7799">
        <v>0</v>
      </c>
      <c r="E7799">
        <f t="shared" si="1001"/>
        <v>325</v>
      </c>
      <c r="F7799">
        <f t="shared" si="1002"/>
        <v>21</v>
      </c>
      <c r="G7799" t="b">
        <f t="shared" si="1003"/>
        <v>0</v>
      </c>
      <c r="H7799" t="b">
        <f t="shared" si="1004"/>
        <v>0</v>
      </c>
      <c r="J7799">
        <f t="shared" si="1005"/>
        <v>0</v>
      </c>
      <c r="K7799">
        <f t="shared" si="1006"/>
        <v>0</v>
      </c>
      <c r="L7799">
        <f t="shared" si="1007"/>
        <v>0</v>
      </c>
      <c r="M7799" t="b">
        <f t="shared" si="1008"/>
        <v>0</v>
      </c>
    </row>
    <row r="7800" spans="1:13" x14ac:dyDescent="0.25">
      <c r="A7800" s="1">
        <v>43790.916666666664</v>
      </c>
      <c r="B7800">
        <v>7.4</v>
      </c>
      <c r="C7800">
        <v>0</v>
      </c>
      <c r="E7800">
        <f t="shared" si="1001"/>
        <v>325</v>
      </c>
      <c r="F7800">
        <f t="shared" si="1002"/>
        <v>22</v>
      </c>
      <c r="G7800" t="b">
        <f t="shared" si="1003"/>
        <v>0</v>
      </c>
      <c r="H7800" t="b">
        <f t="shared" si="1004"/>
        <v>0</v>
      </c>
      <c r="J7800">
        <f t="shared" si="1005"/>
        <v>0</v>
      </c>
      <c r="K7800">
        <f t="shared" si="1006"/>
        <v>0</v>
      </c>
      <c r="L7800">
        <f t="shared" si="1007"/>
        <v>0</v>
      </c>
      <c r="M7800" t="b">
        <f t="shared" si="1008"/>
        <v>0</v>
      </c>
    </row>
    <row r="7801" spans="1:13" x14ac:dyDescent="0.25">
      <c r="A7801" s="1">
        <v>43790.958333333336</v>
      </c>
      <c r="B7801">
        <v>7.6</v>
      </c>
      <c r="C7801">
        <v>0</v>
      </c>
      <c r="E7801">
        <f t="shared" si="1001"/>
        <v>325</v>
      </c>
      <c r="F7801">
        <f t="shared" si="1002"/>
        <v>23</v>
      </c>
      <c r="G7801" t="b">
        <f t="shared" si="1003"/>
        <v>0</v>
      </c>
      <c r="H7801" t="b">
        <f t="shared" si="1004"/>
        <v>0</v>
      </c>
      <c r="J7801">
        <f t="shared" si="1005"/>
        <v>0</v>
      </c>
      <c r="K7801">
        <f t="shared" si="1006"/>
        <v>0</v>
      </c>
      <c r="L7801">
        <f t="shared" si="1007"/>
        <v>0</v>
      </c>
      <c r="M7801" t="b">
        <f t="shared" si="1008"/>
        <v>0</v>
      </c>
    </row>
    <row r="7802" spans="1:13" x14ac:dyDescent="0.25">
      <c r="A7802" s="1">
        <v>43791</v>
      </c>
      <c r="B7802">
        <v>7.6</v>
      </c>
      <c r="C7802">
        <v>0</v>
      </c>
      <c r="E7802">
        <f t="shared" si="1001"/>
        <v>326</v>
      </c>
      <c r="F7802">
        <f t="shared" si="1002"/>
        <v>0</v>
      </c>
      <c r="G7802" t="b">
        <f t="shared" si="1003"/>
        <v>0</v>
      </c>
      <c r="H7802" t="b">
        <f t="shared" si="1004"/>
        <v>0</v>
      </c>
      <c r="J7802">
        <f t="shared" si="1005"/>
        <v>0</v>
      </c>
      <c r="K7802">
        <f t="shared" si="1006"/>
        <v>0</v>
      </c>
      <c r="L7802">
        <f t="shared" si="1007"/>
        <v>0</v>
      </c>
      <c r="M7802" t="b">
        <f t="shared" si="1008"/>
        <v>0</v>
      </c>
    </row>
    <row r="7803" spans="1:13" x14ac:dyDescent="0.25">
      <c r="A7803" s="1">
        <v>43791.041666666664</v>
      </c>
      <c r="B7803">
        <v>7</v>
      </c>
      <c r="C7803">
        <v>0</v>
      </c>
      <c r="E7803">
        <f t="shared" si="1001"/>
        <v>326</v>
      </c>
      <c r="F7803">
        <f t="shared" si="1002"/>
        <v>1</v>
      </c>
      <c r="G7803" t="b">
        <f t="shared" si="1003"/>
        <v>0</v>
      </c>
      <c r="H7803" t="b">
        <f t="shared" si="1004"/>
        <v>0</v>
      </c>
      <c r="J7803">
        <f t="shared" si="1005"/>
        <v>0</v>
      </c>
      <c r="K7803">
        <f t="shared" si="1006"/>
        <v>0</v>
      </c>
      <c r="L7803">
        <f t="shared" si="1007"/>
        <v>0</v>
      </c>
      <c r="M7803" t="b">
        <f t="shared" si="1008"/>
        <v>0</v>
      </c>
    </row>
    <row r="7804" spans="1:13" x14ac:dyDescent="0.25">
      <c r="A7804" s="1">
        <v>43791.083333333336</v>
      </c>
      <c r="B7804">
        <v>7.7</v>
      </c>
      <c r="C7804">
        <v>0</v>
      </c>
      <c r="E7804">
        <f t="shared" si="1001"/>
        <v>326</v>
      </c>
      <c r="F7804">
        <f t="shared" si="1002"/>
        <v>2</v>
      </c>
      <c r="G7804" t="b">
        <f t="shared" si="1003"/>
        <v>0</v>
      </c>
      <c r="H7804" t="b">
        <f t="shared" si="1004"/>
        <v>0</v>
      </c>
      <c r="J7804">
        <f t="shared" si="1005"/>
        <v>0</v>
      </c>
      <c r="K7804">
        <f t="shared" si="1006"/>
        <v>0</v>
      </c>
      <c r="L7804">
        <f t="shared" si="1007"/>
        <v>0</v>
      </c>
      <c r="M7804" t="b">
        <f t="shared" si="1008"/>
        <v>0</v>
      </c>
    </row>
    <row r="7805" spans="1:13" x14ac:dyDescent="0.25">
      <c r="A7805" s="1">
        <v>43791.125</v>
      </c>
      <c r="B7805">
        <v>8</v>
      </c>
      <c r="C7805">
        <v>0</v>
      </c>
      <c r="E7805">
        <f t="shared" si="1001"/>
        <v>326</v>
      </c>
      <c r="F7805">
        <f t="shared" si="1002"/>
        <v>3</v>
      </c>
      <c r="G7805" t="b">
        <f t="shared" si="1003"/>
        <v>0</v>
      </c>
      <c r="H7805" t="b">
        <f t="shared" si="1004"/>
        <v>0</v>
      </c>
      <c r="J7805">
        <f t="shared" si="1005"/>
        <v>0</v>
      </c>
      <c r="K7805">
        <f t="shared" si="1006"/>
        <v>0</v>
      </c>
      <c r="L7805">
        <f t="shared" si="1007"/>
        <v>0</v>
      </c>
      <c r="M7805" t="b">
        <f t="shared" si="1008"/>
        <v>0</v>
      </c>
    </row>
    <row r="7806" spans="1:13" x14ac:dyDescent="0.25">
      <c r="A7806" s="1">
        <v>43791.166666666664</v>
      </c>
      <c r="B7806">
        <v>8</v>
      </c>
      <c r="C7806">
        <v>0</v>
      </c>
      <c r="E7806">
        <f t="shared" si="1001"/>
        <v>326</v>
      </c>
      <c r="F7806">
        <f t="shared" si="1002"/>
        <v>4</v>
      </c>
      <c r="G7806" t="b">
        <f t="shared" si="1003"/>
        <v>0</v>
      </c>
      <c r="H7806" t="b">
        <f t="shared" si="1004"/>
        <v>0</v>
      </c>
      <c r="J7806">
        <f t="shared" si="1005"/>
        <v>0</v>
      </c>
      <c r="K7806">
        <f t="shared" si="1006"/>
        <v>0</v>
      </c>
      <c r="L7806">
        <f t="shared" si="1007"/>
        <v>0</v>
      </c>
      <c r="M7806" t="b">
        <f t="shared" si="1008"/>
        <v>0</v>
      </c>
    </row>
    <row r="7807" spans="1:13" x14ac:dyDescent="0.25">
      <c r="A7807" s="1">
        <v>43791.208333333336</v>
      </c>
      <c r="B7807">
        <v>8</v>
      </c>
      <c r="C7807">
        <v>0</v>
      </c>
      <c r="E7807">
        <f t="shared" si="1001"/>
        <v>326</v>
      </c>
      <c r="F7807">
        <f t="shared" si="1002"/>
        <v>5</v>
      </c>
      <c r="G7807" t="b">
        <f t="shared" si="1003"/>
        <v>0</v>
      </c>
      <c r="H7807" t="b">
        <f t="shared" si="1004"/>
        <v>0</v>
      </c>
      <c r="J7807">
        <f t="shared" si="1005"/>
        <v>0</v>
      </c>
      <c r="K7807">
        <f t="shared" si="1006"/>
        <v>0</v>
      </c>
      <c r="L7807">
        <f t="shared" si="1007"/>
        <v>0</v>
      </c>
      <c r="M7807" t="b">
        <f t="shared" si="1008"/>
        <v>0</v>
      </c>
    </row>
    <row r="7808" spans="1:13" x14ac:dyDescent="0.25">
      <c r="A7808" s="1">
        <v>43791.25</v>
      </c>
      <c r="B7808">
        <v>7.8</v>
      </c>
      <c r="C7808">
        <v>0</v>
      </c>
      <c r="E7808">
        <f t="shared" si="1001"/>
        <v>326</v>
      </c>
      <c r="F7808">
        <f t="shared" si="1002"/>
        <v>6</v>
      </c>
      <c r="G7808" t="b">
        <f t="shared" si="1003"/>
        <v>0</v>
      </c>
      <c r="H7808" t="b">
        <f t="shared" si="1004"/>
        <v>0</v>
      </c>
      <c r="J7808">
        <f t="shared" si="1005"/>
        <v>0</v>
      </c>
      <c r="K7808">
        <f t="shared" si="1006"/>
        <v>0</v>
      </c>
      <c r="L7808">
        <f t="shared" si="1007"/>
        <v>0</v>
      </c>
      <c r="M7808" t="b">
        <f t="shared" si="1008"/>
        <v>0</v>
      </c>
    </row>
    <row r="7809" spans="1:13" x14ac:dyDescent="0.25">
      <c r="A7809" s="1">
        <v>43791.291666666664</v>
      </c>
      <c r="B7809">
        <v>8</v>
      </c>
      <c r="C7809">
        <v>0</v>
      </c>
      <c r="E7809">
        <f t="shared" si="1001"/>
        <v>326</v>
      </c>
      <c r="F7809">
        <f t="shared" si="1002"/>
        <v>7</v>
      </c>
      <c r="G7809" t="b">
        <f t="shared" si="1003"/>
        <v>0</v>
      </c>
      <c r="H7809" t="b">
        <f t="shared" si="1004"/>
        <v>0</v>
      </c>
      <c r="J7809">
        <f t="shared" si="1005"/>
        <v>0</v>
      </c>
      <c r="K7809">
        <f t="shared" si="1006"/>
        <v>0</v>
      </c>
      <c r="L7809">
        <f t="shared" si="1007"/>
        <v>0</v>
      </c>
      <c r="M7809" t="b">
        <f t="shared" si="1008"/>
        <v>0</v>
      </c>
    </row>
    <row r="7810" spans="1:13" x14ac:dyDescent="0.25">
      <c r="A7810" s="1">
        <v>43791.333333333336</v>
      </c>
      <c r="B7810">
        <v>8.3000000000000007</v>
      </c>
      <c r="C7810">
        <v>0</v>
      </c>
      <c r="E7810">
        <f t="shared" si="1001"/>
        <v>326</v>
      </c>
      <c r="F7810">
        <f t="shared" si="1002"/>
        <v>8</v>
      </c>
      <c r="G7810" t="b">
        <f t="shared" si="1003"/>
        <v>0</v>
      </c>
      <c r="H7810" t="b">
        <f t="shared" si="1004"/>
        <v>0</v>
      </c>
      <c r="J7810">
        <f t="shared" si="1005"/>
        <v>0</v>
      </c>
      <c r="K7810">
        <f t="shared" si="1006"/>
        <v>0</v>
      </c>
      <c r="L7810">
        <f t="shared" si="1007"/>
        <v>0</v>
      </c>
      <c r="M7810" t="b">
        <f t="shared" si="1008"/>
        <v>0</v>
      </c>
    </row>
    <row r="7811" spans="1:13" x14ac:dyDescent="0.25">
      <c r="A7811" s="1">
        <v>43791.375</v>
      </c>
      <c r="B7811">
        <v>8.6999999999999993</v>
      </c>
      <c r="C7811">
        <v>0</v>
      </c>
      <c r="E7811">
        <f t="shared" si="1001"/>
        <v>326</v>
      </c>
      <c r="F7811">
        <f t="shared" si="1002"/>
        <v>9</v>
      </c>
      <c r="G7811" t="b">
        <f t="shared" si="1003"/>
        <v>0</v>
      </c>
      <c r="H7811" t="b">
        <f t="shared" si="1004"/>
        <v>0</v>
      </c>
      <c r="J7811">
        <f t="shared" si="1005"/>
        <v>0</v>
      </c>
      <c r="K7811">
        <f t="shared" si="1006"/>
        <v>0</v>
      </c>
      <c r="L7811">
        <f t="shared" si="1007"/>
        <v>0</v>
      </c>
      <c r="M7811" t="b">
        <f t="shared" si="1008"/>
        <v>0</v>
      </c>
    </row>
    <row r="7812" spans="1:13" x14ac:dyDescent="0.25">
      <c r="A7812" s="1">
        <v>43791.416666666664</v>
      </c>
      <c r="B7812">
        <v>8.5</v>
      </c>
      <c r="C7812">
        <v>0</v>
      </c>
      <c r="E7812">
        <f t="shared" ref="E7812:E7875" si="1009">IF(DAY(A7812) = DAY(A7811), E7811, E7811+1)</f>
        <v>326</v>
      </c>
      <c r="F7812">
        <f t="shared" ref="F7812:F7875" si="1010">HOUR(A7812)</f>
        <v>10</v>
      </c>
      <c r="G7812" t="b">
        <f t="shared" ref="G7812:G7875" si="1011">AND(B7812 &gt; 0, C7812 &gt; 0)</f>
        <v>0</v>
      </c>
      <c r="H7812" t="b">
        <f t="shared" ref="H7812:H7875" si="1012">AND(B7812 &lt;= 0, C7812 &gt; 0)</f>
        <v>0</v>
      </c>
      <c r="J7812">
        <f t="shared" ref="J7812:J7875" si="1013">IF(G7812, IF(J7811 &gt; 0, J7811 + 1, 1), 0)</f>
        <v>0</v>
      </c>
      <c r="K7812">
        <f t="shared" ref="K7812:K7875" si="1014">IF(H7812, IF(K7811 &gt; 0, K7811 + 1, 1), 0)</f>
        <v>0</v>
      </c>
      <c r="L7812">
        <f t="shared" ref="L7812:L7875" si="1015">IF(M7811, 0, IF(G7812,0,IF(H7812,L7811+C7812,L7811)))</f>
        <v>0</v>
      </c>
      <c r="M7812" t="b">
        <f t="shared" si="1008"/>
        <v>0</v>
      </c>
    </row>
    <row r="7813" spans="1:13" x14ac:dyDescent="0.25">
      <c r="A7813" s="1">
        <v>43791.458333333336</v>
      </c>
      <c r="B7813">
        <v>8.4</v>
      </c>
      <c r="C7813">
        <v>0</v>
      </c>
      <c r="E7813">
        <f t="shared" si="1009"/>
        <v>326</v>
      </c>
      <c r="F7813">
        <f t="shared" si="1010"/>
        <v>11</v>
      </c>
      <c r="G7813" t="b">
        <f t="shared" si="1011"/>
        <v>0</v>
      </c>
      <c r="H7813" t="b">
        <f t="shared" si="1012"/>
        <v>0</v>
      </c>
      <c r="J7813">
        <f t="shared" si="1013"/>
        <v>0</v>
      </c>
      <c r="K7813">
        <f t="shared" si="1014"/>
        <v>0</v>
      </c>
      <c r="L7813">
        <f t="shared" si="1015"/>
        <v>0</v>
      </c>
      <c r="M7813" t="b">
        <f t="shared" ref="M7813:M7876" si="1016">L7813&gt;4</f>
        <v>0</v>
      </c>
    </row>
    <row r="7814" spans="1:13" x14ac:dyDescent="0.25">
      <c r="A7814" s="1">
        <v>43791.5</v>
      </c>
      <c r="B7814">
        <v>8.5</v>
      </c>
      <c r="C7814">
        <v>0</v>
      </c>
      <c r="E7814">
        <f t="shared" si="1009"/>
        <v>326</v>
      </c>
      <c r="F7814">
        <f t="shared" si="1010"/>
        <v>12</v>
      </c>
      <c r="G7814" t="b">
        <f t="shared" si="1011"/>
        <v>0</v>
      </c>
      <c r="H7814" t="b">
        <f t="shared" si="1012"/>
        <v>0</v>
      </c>
      <c r="J7814">
        <f t="shared" si="1013"/>
        <v>0</v>
      </c>
      <c r="K7814">
        <f t="shared" si="1014"/>
        <v>0</v>
      </c>
      <c r="L7814">
        <f t="shared" si="1015"/>
        <v>0</v>
      </c>
      <c r="M7814" t="b">
        <f t="shared" si="1016"/>
        <v>0</v>
      </c>
    </row>
    <row r="7815" spans="1:13" x14ac:dyDescent="0.25">
      <c r="A7815" s="1">
        <v>43791.541666666664</v>
      </c>
      <c r="B7815">
        <v>8.8000000000000007</v>
      </c>
      <c r="C7815">
        <v>0</v>
      </c>
      <c r="E7815">
        <f t="shared" si="1009"/>
        <v>326</v>
      </c>
      <c r="F7815">
        <f t="shared" si="1010"/>
        <v>13</v>
      </c>
      <c r="G7815" t="b">
        <f t="shared" si="1011"/>
        <v>0</v>
      </c>
      <c r="H7815" t="b">
        <f t="shared" si="1012"/>
        <v>0</v>
      </c>
      <c r="J7815">
        <f t="shared" si="1013"/>
        <v>0</v>
      </c>
      <c r="K7815">
        <f t="shared" si="1014"/>
        <v>0</v>
      </c>
      <c r="L7815">
        <f t="shared" si="1015"/>
        <v>0</v>
      </c>
      <c r="M7815" t="b">
        <f t="shared" si="1016"/>
        <v>0</v>
      </c>
    </row>
    <row r="7816" spans="1:13" x14ac:dyDescent="0.25">
      <c r="A7816" s="1">
        <v>43791.583333333336</v>
      </c>
      <c r="B7816">
        <v>8.5</v>
      </c>
      <c r="C7816">
        <v>0</v>
      </c>
      <c r="E7816">
        <f t="shared" si="1009"/>
        <v>326</v>
      </c>
      <c r="F7816">
        <f t="shared" si="1010"/>
        <v>14</v>
      </c>
      <c r="G7816" t="b">
        <f t="shared" si="1011"/>
        <v>0</v>
      </c>
      <c r="H7816" t="b">
        <f t="shared" si="1012"/>
        <v>0</v>
      </c>
      <c r="J7816">
        <f t="shared" si="1013"/>
        <v>0</v>
      </c>
      <c r="K7816">
        <f t="shared" si="1014"/>
        <v>0</v>
      </c>
      <c r="L7816">
        <f t="shared" si="1015"/>
        <v>0</v>
      </c>
      <c r="M7816" t="b">
        <f t="shared" si="1016"/>
        <v>0</v>
      </c>
    </row>
    <row r="7817" spans="1:13" x14ac:dyDescent="0.25">
      <c r="A7817" s="1">
        <v>43791.625</v>
      </c>
      <c r="B7817">
        <v>7.9</v>
      </c>
      <c r="C7817">
        <v>0</v>
      </c>
      <c r="E7817">
        <f t="shared" si="1009"/>
        <v>326</v>
      </c>
      <c r="F7817">
        <f t="shared" si="1010"/>
        <v>15</v>
      </c>
      <c r="G7817" t="b">
        <f t="shared" si="1011"/>
        <v>0</v>
      </c>
      <c r="H7817" t="b">
        <f t="shared" si="1012"/>
        <v>0</v>
      </c>
      <c r="J7817">
        <f t="shared" si="1013"/>
        <v>0</v>
      </c>
      <c r="K7817">
        <f t="shared" si="1014"/>
        <v>0</v>
      </c>
      <c r="L7817">
        <f t="shared" si="1015"/>
        <v>0</v>
      </c>
      <c r="M7817" t="b">
        <f t="shared" si="1016"/>
        <v>0</v>
      </c>
    </row>
    <row r="7818" spans="1:13" x14ac:dyDescent="0.25">
      <c r="A7818" s="1">
        <v>43791.666666666664</v>
      </c>
      <c r="B7818">
        <v>7</v>
      </c>
      <c r="C7818">
        <v>0</v>
      </c>
      <c r="E7818">
        <f t="shared" si="1009"/>
        <v>326</v>
      </c>
      <c r="F7818">
        <f t="shared" si="1010"/>
        <v>16</v>
      </c>
      <c r="G7818" t="b">
        <f t="shared" si="1011"/>
        <v>0</v>
      </c>
      <c r="H7818" t="b">
        <f t="shared" si="1012"/>
        <v>0</v>
      </c>
      <c r="J7818">
        <f t="shared" si="1013"/>
        <v>0</v>
      </c>
      <c r="K7818">
        <f t="shared" si="1014"/>
        <v>0</v>
      </c>
      <c r="L7818">
        <f t="shared" si="1015"/>
        <v>0</v>
      </c>
      <c r="M7818" t="b">
        <f t="shared" si="1016"/>
        <v>0</v>
      </c>
    </row>
    <row r="7819" spans="1:13" x14ac:dyDescent="0.25">
      <c r="A7819" s="1">
        <v>43791.708333333336</v>
      </c>
      <c r="B7819">
        <v>7.1</v>
      </c>
      <c r="C7819">
        <v>0</v>
      </c>
      <c r="E7819">
        <f t="shared" si="1009"/>
        <v>326</v>
      </c>
      <c r="F7819">
        <f t="shared" si="1010"/>
        <v>17</v>
      </c>
      <c r="G7819" t="b">
        <f t="shared" si="1011"/>
        <v>0</v>
      </c>
      <c r="H7819" t="b">
        <f t="shared" si="1012"/>
        <v>0</v>
      </c>
      <c r="J7819">
        <f t="shared" si="1013"/>
        <v>0</v>
      </c>
      <c r="K7819">
        <f t="shared" si="1014"/>
        <v>0</v>
      </c>
      <c r="L7819">
        <f t="shared" si="1015"/>
        <v>0</v>
      </c>
      <c r="M7819" t="b">
        <f t="shared" si="1016"/>
        <v>0</v>
      </c>
    </row>
    <row r="7820" spans="1:13" x14ac:dyDescent="0.25">
      <c r="A7820" s="1">
        <v>43791.75</v>
      </c>
      <c r="B7820">
        <v>6.8</v>
      </c>
      <c r="C7820">
        <v>0</v>
      </c>
      <c r="E7820">
        <f t="shared" si="1009"/>
        <v>326</v>
      </c>
      <c r="F7820">
        <f t="shared" si="1010"/>
        <v>18</v>
      </c>
      <c r="G7820" t="b">
        <f t="shared" si="1011"/>
        <v>0</v>
      </c>
      <c r="H7820" t="b">
        <f t="shared" si="1012"/>
        <v>0</v>
      </c>
      <c r="J7820">
        <f t="shared" si="1013"/>
        <v>0</v>
      </c>
      <c r="K7820">
        <f t="shared" si="1014"/>
        <v>0</v>
      </c>
      <c r="L7820">
        <f t="shared" si="1015"/>
        <v>0</v>
      </c>
      <c r="M7820" t="b">
        <f t="shared" si="1016"/>
        <v>0</v>
      </c>
    </row>
    <row r="7821" spans="1:13" x14ac:dyDescent="0.25">
      <c r="A7821" s="1">
        <v>43791.791666666664</v>
      </c>
      <c r="B7821">
        <v>6.5</v>
      </c>
      <c r="C7821">
        <v>0</v>
      </c>
      <c r="E7821">
        <f t="shared" si="1009"/>
        <v>326</v>
      </c>
      <c r="F7821">
        <f t="shared" si="1010"/>
        <v>19</v>
      </c>
      <c r="G7821" t="b">
        <f t="shared" si="1011"/>
        <v>0</v>
      </c>
      <c r="H7821" t="b">
        <f t="shared" si="1012"/>
        <v>0</v>
      </c>
      <c r="J7821">
        <f t="shared" si="1013"/>
        <v>0</v>
      </c>
      <c r="K7821">
        <f t="shared" si="1014"/>
        <v>0</v>
      </c>
      <c r="L7821">
        <f t="shared" si="1015"/>
        <v>0</v>
      </c>
      <c r="M7821" t="b">
        <f t="shared" si="1016"/>
        <v>0</v>
      </c>
    </row>
    <row r="7822" spans="1:13" x14ac:dyDescent="0.25">
      <c r="A7822" s="1">
        <v>43791.833333333336</v>
      </c>
      <c r="B7822">
        <v>6.5</v>
      </c>
      <c r="C7822">
        <v>0</v>
      </c>
      <c r="E7822">
        <f t="shared" si="1009"/>
        <v>326</v>
      </c>
      <c r="F7822">
        <f t="shared" si="1010"/>
        <v>20</v>
      </c>
      <c r="G7822" t="b">
        <f t="shared" si="1011"/>
        <v>0</v>
      </c>
      <c r="H7822" t="b">
        <f t="shared" si="1012"/>
        <v>0</v>
      </c>
      <c r="J7822">
        <f t="shared" si="1013"/>
        <v>0</v>
      </c>
      <c r="K7822">
        <f t="shared" si="1014"/>
        <v>0</v>
      </c>
      <c r="L7822">
        <f t="shared" si="1015"/>
        <v>0</v>
      </c>
      <c r="M7822" t="b">
        <f t="shared" si="1016"/>
        <v>0</v>
      </c>
    </row>
    <row r="7823" spans="1:13" x14ac:dyDescent="0.25">
      <c r="A7823" s="1">
        <v>43791.875</v>
      </c>
      <c r="B7823">
        <v>6.4</v>
      </c>
      <c r="C7823">
        <v>0</v>
      </c>
      <c r="E7823">
        <f t="shared" si="1009"/>
        <v>326</v>
      </c>
      <c r="F7823">
        <f t="shared" si="1010"/>
        <v>21</v>
      </c>
      <c r="G7823" t="b">
        <f t="shared" si="1011"/>
        <v>0</v>
      </c>
      <c r="H7823" t="b">
        <f t="shared" si="1012"/>
        <v>0</v>
      </c>
      <c r="J7823">
        <f t="shared" si="1013"/>
        <v>0</v>
      </c>
      <c r="K7823">
        <f t="shared" si="1014"/>
        <v>0</v>
      </c>
      <c r="L7823">
        <f t="shared" si="1015"/>
        <v>0</v>
      </c>
      <c r="M7823" t="b">
        <f t="shared" si="1016"/>
        <v>0</v>
      </c>
    </row>
    <row r="7824" spans="1:13" x14ac:dyDescent="0.25">
      <c r="A7824" s="1">
        <v>43791.916666666664</v>
      </c>
      <c r="B7824">
        <v>6.1</v>
      </c>
      <c r="C7824">
        <v>0</v>
      </c>
      <c r="E7824">
        <f t="shared" si="1009"/>
        <v>326</v>
      </c>
      <c r="F7824">
        <f t="shared" si="1010"/>
        <v>22</v>
      </c>
      <c r="G7824" t="b">
        <f t="shared" si="1011"/>
        <v>0</v>
      </c>
      <c r="H7824" t="b">
        <f t="shared" si="1012"/>
        <v>0</v>
      </c>
      <c r="J7824">
        <f t="shared" si="1013"/>
        <v>0</v>
      </c>
      <c r="K7824">
        <f t="shared" si="1014"/>
        <v>0</v>
      </c>
      <c r="L7824">
        <f t="shared" si="1015"/>
        <v>0</v>
      </c>
      <c r="M7824" t="b">
        <f t="shared" si="1016"/>
        <v>0</v>
      </c>
    </row>
    <row r="7825" spans="1:13" x14ac:dyDescent="0.25">
      <c r="A7825" s="1">
        <v>43791.958333333336</v>
      </c>
      <c r="B7825">
        <v>5.8</v>
      </c>
      <c r="C7825">
        <v>0</v>
      </c>
      <c r="E7825">
        <f t="shared" si="1009"/>
        <v>326</v>
      </c>
      <c r="F7825">
        <f t="shared" si="1010"/>
        <v>23</v>
      </c>
      <c r="G7825" t="b">
        <f t="shared" si="1011"/>
        <v>0</v>
      </c>
      <c r="H7825" t="b">
        <f t="shared" si="1012"/>
        <v>0</v>
      </c>
      <c r="J7825">
        <f t="shared" si="1013"/>
        <v>0</v>
      </c>
      <c r="K7825">
        <f t="shared" si="1014"/>
        <v>0</v>
      </c>
      <c r="L7825">
        <f t="shared" si="1015"/>
        <v>0</v>
      </c>
      <c r="M7825" t="b">
        <f t="shared" si="1016"/>
        <v>0</v>
      </c>
    </row>
    <row r="7826" spans="1:13" x14ac:dyDescent="0.25">
      <c r="A7826" s="1">
        <v>43792</v>
      </c>
      <c r="B7826">
        <v>5.9</v>
      </c>
      <c r="C7826">
        <v>0</v>
      </c>
      <c r="E7826">
        <f t="shared" si="1009"/>
        <v>327</v>
      </c>
      <c r="F7826">
        <f t="shared" si="1010"/>
        <v>0</v>
      </c>
      <c r="G7826" t="b">
        <f t="shared" si="1011"/>
        <v>0</v>
      </c>
      <c r="H7826" t="b">
        <f t="shared" si="1012"/>
        <v>0</v>
      </c>
      <c r="J7826">
        <f t="shared" si="1013"/>
        <v>0</v>
      </c>
      <c r="K7826">
        <f t="shared" si="1014"/>
        <v>0</v>
      </c>
      <c r="L7826">
        <f t="shared" si="1015"/>
        <v>0</v>
      </c>
      <c r="M7826" t="b">
        <f t="shared" si="1016"/>
        <v>0</v>
      </c>
    </row>
    <row r="7827" spans="1:13" x14ac:dyDescent="0.25">
      <c r="A7827" s="1">
        <v>43792.041666666664</v>
      </c>
      <c r="B7827">
        <v>5.6</v>
      </c>
      <c r="C7827">
        <v>0</v>
      </c>
      <c r="E7827">
        <f t="shared" si="1009"/>
        <v>327</v>
      </c>
      <c r="F7827">
        <f t="shared" si="1010"/>
        <v>1</v>
      </c>
      <c r="G7827" t="b">
        <f t="shared" si="1011"/>
        <v>0</v>
      </c>
      <c r="H7827" t="b">
        <f t="shared" si="1012"/>
        <v>0</v>
      </c>
      <c r="J7827">
        <f t="shared" si="1013"/>
        <v>0</v>
      </c>
      <c r="K7827">
        <f t="shared" si="1014"/>
        <v>0</v>
      </c>
      <c r="L7827">
        <f t="shared" si="1015"/>
        <v>0</v>
      </c>
      <c r="M7827" t="b">
        <f t="shared" si="1016"/>
        <v>0</v>
      </c>
    </row>
    <row r="7828" spans="1:13" x14ac:dyDescent="0.25">
      <c r="A7828" s="1">
        <v>43792.083333333336</v>
      </c>
      <c r="B7828">
        <v>5.6</v>
      </c>
      <c r="C7828">
        <v>0</v>
      </c>
      <c r="E7828">
        <f t="shared" si="1009"/>
        <v>327</v>
      </c>
      <c r="F7828">
        <f t="shared" si="1010"/>
        <v>2</v>
      </c>
      <c r="G7828" t="b">
        <f t="shared" si="1011"/>
        <v>0</v>
      </c>
      <c r="H7828" t="b">
        <f t="shared" si="1012"/>
        <v>0</v>
      </c>
      <c r="J7828">
        <f t="shared" si="1013"/>
        <v>0</v>
      </c>
      <c r="K7828">
        <f t="shared" si="1014"/>
        <v>0</v>
      </c>
      <c r="L7828">
        <f t="shared" si="1015"/>
        <v>0</v>
      </c>
      <c r="M7828" t="b">
        <f t="shared" si="1016"/>
        <v>0</v>
      </c>
    </row>
    <row r="7829" spans="1:13" x14ac:dyDescent="0.25">
      <c r="A7829" s="1">
        <v>43792.125</v>
      </c>
      <c r="B7829">
        <v>5.6</v>
      </c>
      <c r="C7829">
        <v>0</v>
      </c>
      <c r="E7829">
        <f t="shared" si="1009"/>
        <v>327</v>
      </c>
      <c r="F7829">
        <f t="shared" si="1010"/>
        <v>3</v>
      </c>
      <c r="G7829" t="b">
        <f t="shared" si="1011"/>
        <v>0</v>
      </c>
      <c r="H7829" t="b">
        <f t="shared" si="1012"/>
        <v>0</v>
      </c>
      <c r="J7829">
        <f t="shared" si="1013"/>
        <v>0</v>
      </c>
      <c r="K7829">
        <f t="shared" si="1014"/>
        <v>0</v>
      </c>
      <c r="L7829">
        <f t="shared" si="1015"/>
        <v>0</v>
      </c>
      <c r="M7829" t="b">
        <f t="shared" si="1016"/>
        <v>0</v>
      </c>
    </row>
    <row r="7830" spans="1:13" x14ac:dyDescent="0.25">
      <c r="A7830" s="1">
        <v>43792.166666666664</v>
      </c>
      <c r="B7830">
        <v>5.3</v>
      </c>
      <c r="C7830">
        <v>0</v>
      </c>
      <c r="E7830">
        <f t="shared" si="1009"/>
        <v>327</v>
      </c>
      <c r="F7830">
        <f t="shared" si="1010"/>
        <v>4</v>
      </c>
      <c r="G7830" t="b">
        <f t="shared" si="1011"/>
        <v>0</v>
      </c>
      <c r="H7830" t="b">
        <f t="shared" si="1012"/>
        <v>0</v>
      </c>
      <c r="J7830">
        <f t="shared" si="1013"/>
        <v>0</v>
      </c>
      <c r="K7830">
        <f t="shared" si="1014"/>
        <v>0</v>
      </c>
      <c r="L7830">
        <f t="shared" si="1015"/>
        <v>0</v>
      </c>
      <c r="M7830" t="b">
        <f t="shared" si="1016"/>
        <v>0</v>
      </c>
    </row>
    <row r="7831" spans="1:13" x14ac:dyDescent="0.25">
      <c r="A7831" s="1">
        <v>43792.208333333336</v>
      </c>
      <c r="B7831">
        <v>4.9000000000000004</v>
      </c>
      <c r="C7831">
        <v>0</v>
      </c>
      <c r="E7831">
        <f t="shared" si="1009"/>
        <v>327</v>
      </c>
      <c r="F7831">
        <f t="shared" si="1010"/>
        <v>5</v>
      </c>
      <c r="G7831" t="b">
        <f t="shared" si="1011"/>
        <v>0</v>
      </c>
      <c r="H7831" t="b">
        <f t="shared" si="1012"/>
        <v>0</v>
      </c>
      <c r="J7831">
        <f t="shared" si="1013"/>
        <v>0</v>
      </c>
      <c r="K7831">
        <f t="shared" si="1014"/>
        <v>0</v>
      </c>
      <c r="L7831">
        <f t="shared" si="1015"/>
        <v>0</v>
      </c>
      <c r="M7831" t="b">
        <f t="shared" si="1016"/>
        <v>0</v>
      </c>
    </row>
    <row r="7832" spans="1:13" x14ac:dyDescent="0.25">
      <c r="A7832" s="1">
        <v>43792.25</v>
      </c>
      <c r="B7832">
        <v>5.2</v>
      </c>
      <c r="C7832">
        <v>0</v>
      </c>
      <c r="E7832">
        <f t="shared" si="1009"/>
        <v>327</v>
      </c>
      <c r="F7832">
        <f t="shared" si="1010"/>
        <v>6</v>
      </c>
      <c r="G7832" t="b">
        <f t="shared" si="1011"/>
        <v>0</v>
      </c>
      <c r="H7832" t="b">
        <f t="shared" si="1012"/>
        <v>0</v>
      </c>
      <c r="J7832">
        <f t="shared" si="1013"/>
        <v>0</v>
      </c>
      <c r="K7832">
        <f t="shared" si="1014"/>
        <v>0</v>
      </c>
      <c r="L7832">
        <f t="shared" si="1015"/>
        <v>0</v>
      </c>
      <c r="M7832" t="b">
        <f t="shared" si="1016"/>
        <v>0</v>
      </c>
    </row>
    <row r="7833" spans="1:13" x14ac:dyDescent="0.25">
      <c r="A7833" s="1">
        <v>43792.291666666664</v>
      </c>
      <c r="B7833">
        <v>5.5</v>
      </c>
      <c r="C7833">
        <v>0</v>
      </c>
      <c r="E7833">
        <f t="shared" si="1009"/>
        <v>327</v>
      </c>
      <c r="F7833">
        <f t="shared" si="1010"/>
        <v>7</v>
      </c>
      <c r="G7833" t="b">
        <f t="shared" si="1011"/>
        <v>0</v>
      </c>
      <c r="H7833" t="b">
        <f t="shared" si="1012"/>
        <v>0</v>
      </c>
      <c r="J7833">
        <f t="shared" si="1013"/>
        <v>0</v>
      </c>
      <c r="K7833">
        <f t="shared" si="1014"/>
        <v>0</v>
      </c>
      <c r="L7833">
        <f t="shared" si="1015"/>
        <v>0</v>
      </c>
      <c r="M7833" t="b">
        <f t="shared" si="1016"/>
        <v>0</v>
      </c>
    </row>
    <row r="7834" spans="1:13" x14ac:dyDescent="0.25">
      <c r="A7834" s="1">
        <v>43792.333333333336</v>
      </c>
      <c r="B7834">
        <v>6.1</v>
      </c>
      <c r="C7834">
        <v>0</v>
      </c>
      <c r="E7834">
        <f t="shared" si="1009"/>
        <v>327</v>
      </c>
      <c r="F7834">
        <f t="shared" si="1010"/>
        <v>8</v>
      </c>
      <c r="G7834" t="b">
        <f t="shared" si="1011"/>
        <v>0</v>
      </c>
      <c r="H7834" t="b">
        <f t="shared" si="1012"/>
        <v>0</v>
      </c>
      <c r="J7834">
        <f t="shared" si="1013"/>
        <v>0</v>
      </c>
      <c r="K7834">
        <f t="shared" si="1014"/>
        <v>0</v>
      </c>
      <c r="L7834">
        <f t="shared" si="1015"/>
        <v>0</v>
      </c>
      <c r="M7834" t="b">
        <f t="shared" si="1016"/>
        <v>0</v>
      </c>
    </row>
    <row r="7835" spans="1:13" x14ac:dyDescent="0.25">
      <c r="A7835" s="1">
        <v>43792.375</v>
      </c>
      <c r="B7835">
        <v>7.7</v>
      </c>
      <c r="C7835">
        <v>0</v>
      </c>
      <c r="E7835">
        <f t="shared" si="1009"/>
        <v>327</v>
      </c>
      <c r="F7835">
        <f t="shared" si="1010"/>
        <v>9</v>
      </c>
      <c r="G7835" t="b">
        <f t="shared" si="1011"/>
        <v>0</v>
      </c>
      <c r="H7835" t="b">
        <f t="shared" si="1012"/>
        <v>0</v>
      </c>
      <c r="J7835">
        <f t="shared" si="1013"/>
        <v>0</v>
      </c>
      <c r="K7835">
        <f t="shared" si="1014"/>
        <v>0</v>
      </c>
      <c r="L7835">
        <f t="shared" si="1015"/>
        <v>0</v>
      </c>
      <c r="M7835" t="b">
        <f t="shared" si="1016"/>
        <v>0</v>
      </c>
    </row>
    <row r="7836" spans="1:13" x14ac:dyDescent="0.25">
      <c r="A7836" s="1">
        <v>43792.416666666664</v>
      </c>
      <c r="B7836">
        <v>8.1</v>
      </c>
      <c r="C7836">
        <v>0</v>
      </c>
      <c r="E7836">
        <f t="shared" si="1009"/>
        <v>327</v>
      </c>
      <c r="F7836">
        <f t="shared" si="1010"/>
        <v>10</v>
      </c>
      <c r="G7836" t="b">
        <f t="shared" si="1011"/>
        <v>0</v>
      </c>
      <c r="H7836" t="b">
        <f t="shared" si="1012"/>
        <v>0</v>
      </c>
      <c r="J7836">
        <f t="shared" si="1013"/>
        <v>0</v>
      </c>
      <c r="K7836">
        <f t="shared" si="1014"/>
        <v>0</v>
      </c>
      <c r="L7836">
        <f t="shared" si="1015"/>
        <v>0</v>
      </c>
      <c r="M7836" t="b">
        <f t="shared" si="1016"/>
        <v>0</v>
      </c>
    </row>
    <row r="7837" spans="1:13" x14ac:dyDescent="0.25">
      <c r="A7837" s="1">
        <v>43792.458333333336</v>
      </c>
      <c r="B7837">
        <v>8.6</v>
      </c>
      <c r="C7837">
        <v>0</v>
      </c>
      <c r="E7837">
        <f t="shared" si="1009"/>
        <v>327</v>
      </c>
      <c r="F7837">
        <f t="shared" si="1010"/>
        <v>11</v>
      </c>
      <c r="G7837" t="b">
        <f t="shared" si="1011"/>
        <v>0</v>
      </c>
      <c r="H7837" t="b">
        <f t="shared" si="1012"/>
        <v>0</v>
      </c>
      <c r="J7837">
        <f t="shared" si="1013"/>
        <v>0</v>
      </c>
      <c r="K7837">
        <f t="shared" si="1014"/>
        <v>0</v>
      </c>
      <c r="L7837">
        <f t="shared" si="1015"/>
        <v>0</v>
      </c>
      <c r="M7837" t="b">
        <f t="shared" si="1016"/>
        <v>0</v>
      </c>
    </row>
    <row r="7838" spans="1:13" x14ac:dyDescent="0.25">
      <c r="A7838" s="1">
        <v>43792.5</v>
      </c>
      <c r="B7838">
        <v>8.8000000000000007</v>
      </c>
      <c r="C7838">
        <v>0</v>
      </c>
      <c r="E7838">
        <f t="shared" si="1009"/>
        <v>327</v>
      </c>
      <c r="F7838">
        <f t="shared" si="1010"/>
        <v>12</v>
      </c>
      <c r="G7838" t="b">
        <f t="shared" si="1011"/>
        <v>0</v>
      </c>
      <c r="H7838" t="b">
        <f t="shared" si="1012"/>
        <v>0</v>
      </c>
      <c r="J7838">
        <f t="shared" si="1013"/>
        <v>0</v>
      </c>
      <c r="K7838">
        <f t="shared" si="1014"/>
        <v>0</v>
      </c>
      <c r="L7838">
        <f t="shared" si="1015"/>
        <v>0</v>
      </c>
      <c r="M7838" t="b">
        <f t="shared" si="1016"/>
        <v>0</v>
      </c>
    </row>
    <row r="7839" spans="1:13" x14ac:dyDescent="0.25">
      <c r="A7839" s="1">
        <v>43792.541666666664</v>
      </c>
      <c r="B7839">
        <v>8.4</v>
      </c>
      <c r="C7839">
        <v>0</v>
      </c>
      <c r="E7839">
        <f t="shared" si="1009"/>
        <v>327</v>
      </c>
      <c r="F7839">
        <f t="shared" si="1010"/>
        <v>13</v>
      </c>
      <c r="G7839" t="b">
        <f t="shared" si="1011"/>
        <v>0</v>
      </c>
      <c r="H7839" t="b">
        <f t="shared" si="1012"/>
        <v>0</v>
      </c>
      <c r="J7839">
        <f t="shared" si="1013"/>
        <v>0</v>
      </c>
      <c r="K7839">
        <f t="shared" si="1014"/>
        <v>0</v>
      </c>
      <c r="L7839">
        <f t="shared" si="1015"/>
        <v>0</v>
      </c>
      <c r="M7839" t="b">
        <f t="shared" si="1016"/>
        <v>0</v>
      </c>
    </row>
    <row r="7840" spans="1:13" x14ac:dyDescent="0.25">
      <c r="A7840" s="1">
        <v>43792.583333333336</v>
      </c>
      <c r="B7840">
        <v>8.6</v>
      </c>
      <c r="C7840">
        <v>0</v>
      </c>
      <c r="E7840">
        <f t="shared" si="1009"/>
        <v>327</v>
      </c>
      <c r="F7840">
        <f t="shared" si="1010"/>
        <v>14</v>
      </c>
      <c r="G7840" t="b">
        <f t="shared" si="1011"/>
        <v>0</v>
      </c>
      <c r="H7840" t="b">
        <f t="shared" si="1012"/>
        <v>0</v>
      </c>
      <c r="J7840">
        <f t="shared" si="1013"/>
        <v>0</v>
      </c>
      <c r="K7840">
        <f t="shared" si="1014"/>
        <v>0</v>
      </c>
      <c r="L7840">
        <f t="shared" si="1015"/>
        <v>0</v>
      </c>
      <c r="M7840" t="b">
        <f t="shared" si="1016"/>
        <v>0</v>
      </c>
    </row>
    <row r="7841" spans="1:13" x14ac:dyDescent="0.25">
      <c r="A7841" s="1">
        <v>43792.625</v>
      </c>
      <c r="B7841">
        <v>7.1</v>
      </c>
      <c r="C7841">
        <v>0</v>
      </c>
      <c r="E7841">
        <f t="shared" si="1009"/>
        <v>327</v>
      </c>
      <c r="F7841">
        <f t="shared" si="1010"/>
        <v>15</v>
      </c>
      <c r="G7841" t="b">
        <f t="shared" si="1011"/>
        <v>0</v>
      </c>
      <c r="H7841" t="b">
        <f t="shared" si="1012"/>
        <v>0</v>
      </c>
      <c r="J7841">
        <f t="shared" si="1013"/>
        <v>0</v>
      </c>
      <c r="K7841">
        <f t="shared" si="1014"/>
        <v>0</v>
      </c>
      <c r="L7841">
        <f t="shared" si="1015"/>
        <v>0</v>
      </c>
      <c r="M7841" t="b">
        <f t="shared" si="1016"/>
        <v>0</v>
      </c>
    </row>
    <row r="7842" spans="1:13" x14ac:dyDescent="0.25">
      <c r="A7842" s="1">
        <v>43792.666666666664</v>
      </c>
      <c r="B7842">
        <v>6.2</v>
      </c>
      <c r="C7842">
        <v>0</v>
      </c>
      <c r="E7842">
        <f t="shared" si="1009"/>
        <v>327</v>
      </c>
      <c r="F7842">
        <f t="shared" si="1010"/>
        <v>16</v>
      </c>
      <c r="G7842" t="b">
        <f t="shared" si="1011"/>
        <v>0</v>
      </c>
      <c r="H7842" t="b">
        <f t="shared" si="1012"/>
        <v>0</v>
      </c>
      <c r="J7842">
        <f t="shared" si="1013"/>
        <v>0</v>
      </c>
      <c r="K7842">
        <f t="shared" si="1014"/>
        <v>0</v>
      </c>
      <c r="L7842">
        <f t="shared" si="1015"/>
        <v>0</v>
      </c>
      <c r="M7842" t="b">
        <f t="shared" si="1016"/>
        <v>0</v>
      </c>
    </row>
    <row r="7843" spans="1:13" x14ac:dyDescent="0.25">
      <c r="A7843" s="1">
        <v>43792.708333333336</v>
      </c>
      <c r="B7843">
        <v>6.1</v>
      </c>
      <c r="C7843">
        <v>0</v>
      </c>
      <c r="E7843">
        <f t="shared" si="1009"/>
        <v>327</v>
      </c>
      <c r="F7843">
        <f t="shared" si="1010"/>
        <v>17</v>
      </c>
      <c r="G7843" t="b">
        <f t="shared" si="1011"/>
        <v>0</v>
      </c>
      <c r="H7843" t="b">
        <f t="shared" si="1012"/>
        <v>0</v>
      </c>
      <c r="J7843">
        <f t="shared" si="1013"/>
        <v>0</v>
      </c>
      <c r="K7843">
        <f t="shared" si="1014"/>
        <v>0</v>
      </c>
      <c r="L7843">
        <f t="shared" si="1015"/>
        <v>0</v>
      </c>
      <c r="M7843" t="b">
        <f t="shared" si="1016"/>
        <v>0</v>
      </c>
    </row>
    <row r="7844" spans="1:13" x14ac:dyDescent="0.25">
      <c r="A7844" s="1">
        <v>43792.75</v>
      </c>
      <c r="B7844">
        <v>6.2</v>
      </c>
      <c r="C7844">
        <v>0</v>
      </c>
      <c r="E7844">
        <f t="shared" si="1009"/>
        <v>327</v>
      </c>
      <c r="F7844">
        <f t="shared" si="1010"/>
        <v>18</v>
      </c>
      <c r="G7844" t="b">
        <f t="shared" si="1011"/>
        <v>0</v>
      </c>
      <c r="H7844" t="b">
        <f t="shared" si="1012"/>
        <v>0</v>
      </c>
      <c r="J7844">
        <f t="shared" si="1013"/>
        <v>0</v>
      </c>
      <c r="K7844">
        <f t="shared" si="1014"/>
        <v>0</v>
      </c>
      <c r="L7844">
        <f t="shared" si="1015"/>
        <v>0</v>
      </c>
      <c r="M7844" t="b">
        <f t="shared" si="1016"/>
        <v>0</v>
      </c>
    </row>
    <row r="7845" spans="1:13" x14ac:dyDescent="0.25">
      <c r="A7845" s="1">
        <v>43792.791666666664</v>
      </c>
      <c r="B7845">
        <v>6.3</v>
      </c>
      <c r="C7845">
        <v>0</v>
      </c>
      <c r="E7845">
        <f t="shared" si="1009"/>
        <v>327</v>
      </c>
      <c r="F7845">
        <f t="shared" si="1010"/>
        <v>19</v>
      </c>
      <c r="G7845" t="b">
        <f t="shared" si="1011"/>
        <v>0</v>
      </c>
      <c r="H7845" t="b">
        <f t="shared" si="1012"/>
        <v>0</v>
      </c>
      <c r="J7845">
        <f t="shared" si="1013"/>
        <v>0</v>
      </c>
      <c r="K7845">
        <f t="shared" si="1014"/>
        <v>0</v>
      </c>
      <c r="L7845">
        <f t="shared" si="1015"/>
        <v>0</v>
      </c>
      <c r="M7845" t="b">
        <f t="shared" si="1016"/>
        <v>0</v>
      </c>
    </row>
    <row r="7846" spans="1:13" x14ac:dyDescent="0.25">
      <c r="A7846" s="1">
        <v>43792.833333333336</v>
      </c>
      <c r="B7846">
        <v>5.9</v>
      </c>
      <c r="C7846">
        <v>0</v>
      </c>
      <c r="E7846">
        <f t="shared" si="1009"/>
        <v>327</v>
      </c>
      <c r="F7846">
        <f t="shared" si="1010"/>
        <v>20</v>
      </c>
      <c r="G7846" t="b">
        <f t="shared" si="1011"/>
        <v>0</v>
      </c>
      <c r="H7846" t="b">
        <f t="shared" si="1012"/>
        <v>0</v>
      </c>
      <c r="J7846">
        <f t="shared" si="1013"/>
        <v>0</v>
      </c>
      <c r="K7846">
        <f t="shared" si="1014"/>
        <v>0</v>
      </c>
      <c r="L7846">
        <f t="shared" si="1015"/>
        <v>0</v>
      </c>
      <c r="M7846" t="b">
        <f t="shared" si="1016"/>
        <v>0</v>
      </c>
    </row>
    <row r="7847" spans="1:13" x14ac:dyDescent="0.25">
      <c r="A7847" s="1">
        <v>43792.875</v>
      </c>
      <c r="B7847">
        <v>5.6</v>
      </c>
      <c r="C7847">
        <v>0</v>
      </c>
      <c r="E7847">
        <f t="shared" si="1009"/>
        <v>327</v>
      </c>
      <c r="F7847">
        <f t="shared" si="1010"/>
        <v>21</v>
      </c>
      <c r="G7847" t="b">
        <f t="shared" si="1011"/>
        <v>0</v>
      </c>
      <c r="H7847" t="b">
        <f t="shared" si="1012"/>
        <v>0</v>
      </c>
      <c r="J7847">
        <f t="shared" si="1013"/>
        <v>0</v>
      </c>
      <c r="K7847">
        <f t="shared" si="1014"/>
        <v>0</v>
      </c>
      <c r="L7847">
        <f t="shared" si="1015"/>
        <v>0</v>
      </c>
      <c r="M7847" t="b">
        <f t="shared" si="1016"/>
        <v>0</v>
      </c>
    </row>
    <row r="7848" spans="1:13" x14ac:dyDescent="0.25">
      <c r="A7848" s="1">
        <v>43792.916666666664</v>
      </c>
      <c r="B7848">
        <v>6.1</v>
      </c>
      <c r="C7848">
        <v>0</v>
      </c>
      <c r="E7848">
        <f t="shared" si="1009"/>
        <v>327</v>
      </c>
      <c r="F7848">
        <f t="shared" si="1010"/>
        <v>22</v>
      </c>
      <c r="G7848" t="b">
        <f t="shared" si="1011"/>
        <v>0</v>
      </c>
      <c r="H7848" t="b">
        <f t="shared" si="1012"/>
        <v>0</v>
      </c>
      <c r="J7848">
        <f t="shared" si="1013"/>
        <v>0</v>
      </c>
      <c r="K7848">
        <f t="shared" si="1014"/>
        <v>0</v>
      </c>
      <c r="L7848">
        <f t="shared" si="1015"/>
        <v>0</v>
      </c>
      <c r="M7848" t="b">
        <f t="shared" si="1016"/>
        <v>0</v>
      </c>
    </row>
    <row r="7849" spans="1:13" x14ac:dyDescent="0.25">
      <c r="A7849" s="1">
        <v>43792.958333333336</v>
      </c>
      <c r="B7849">
        <v>6</v>
      </c>
      <c r="C7849">
        <v>0</v>
      </c>
      <c r="E7849">
        <f t="shared" si="1009"/>
        <v>327</v>
      </c>
      <c r="F7849">
        <f t="shared" si="1010"/>
        <v>23</v>
      </c>
      <c r="G7849" t="b">
        <f t="shared" si="1011"/>
        <v>0</v>
      </c>
      <c r="H7849" t="b">
        <f t="shared" si="1012"/>
        <v>0</v>
      </c>
      <c r="J7849">
        <f t="shared" si="1013"/>
        <v>0</v>
      </c>
      <c r="K7849">
        <f t="shared" si="1014"/>
        <v>0</v>
      </c>
      <c r="L7849">
        <f t="shared" si="1015"/>
        <v>0</v>
      </c>
      <c r="M7849" t="b">
        <f t="shared" si="1016"/>
        <v>0</v>
      </c>
    </row>
    <row r="7850" spans="1:13" x14ac:dyDescent="0.25">
      <c r="A7850" s="1">
        <v>43793</v>
      </c>
      <c r="B7850">
        <v>6</v>
      </c>
      <c r="C7850">
        <v>0</v>
      </c>
      <c r="E7850">
        <f t="shared" si="1009"/>
        <v>328</v>
      </c>
      <c r="F7850">
        <f t="shared" si="1010"/>
        <v>0</v>
      </c>
      <c r="G7850" t="b">
        <f t="shared" si="1011"/>
        <v>0</v>
      </c>
      <c r="H7850" t="b">
        <f t="shared" si="1012"/>
        <v>0</v>
      </c>
      <c r="J7850">
        <f t="shared" si="1013"/>
        <v>0</v>
      </c>
      <c r="K7850">
        <f t="shared" si="1014"/>
        <v>0</v>
      </c>
      <c r="L7850">
        <f t="shared" si="1015"/>
        <v>0</v>
      </c>
      <c r="M7850" t="b">
        <f t="shared" si="1016"/>
        <v>0</v>
      </c>
    </row>
    <row r="7851" spans="1:13" x14ac:dyDescent="0.25">
      <c r="A7851" s="1">
        <v>43793.041666666664</v>
      </c>
      <c r="B7851">
        <v>6.4</v>
      </c>
      <c r="C7851">
        <v>0</v>
      </c>
      <c r="E7851">
        <f t="shared" si="1009"/>
        <v>328</v>
      </c>
      <c r="F7851">
        <f t="shared" si="1010"/>
        <v>1</v>
      </c>
      <c r="G7851" t="b">
        <f t="shared" si="1011"/>
        <v>0</v>
      </c>
      <c r="H7851" t="b">
        <f t="shared" si="1012"/>
        <v>0</v>
      </c>
      <c r="J7851">
        <f t="shared" si="1013"/>
        <v>0</v>
      </c>
      <c r="K7851">
        <f t="shared" si="1014"/>
        <v>0</v>
      </c>
      <c r="L7851">
        <f t="shared" si="1015"/>
        <v>0</v>
      </c>
      <c r="M7851" t="b">
        <f t="shared" si="1016"/>
        <v>0</v>
      </c>
    </row>
    <row r="7852" spans="1:13" x14ac:dyDescent="0.25">
      <c r="A7852" s="1">
        <v>43793.083333333336</v>
      </c>
      <c r="B7852">
        <v>6.5</v>
      </c>
      <c r="C7852">
        <v>0</v>
      </c>
      <c r="E7852">
        <f t="shared" si="1009"/>
        <v>328</v>
      </c>
      <c r="F7852">
        <f t="shared" si="1010"/>
        <v>2</v>
      </c>
      <c r="G7852" t="b">
        <f t="shared" si="1011"/>
        <v>0</v>
      </c>
      <c r="H7852" t="b">
        <f t="shared" si="1012"/>
        <v>0</v>
      </c>
      <c r="J7852">
        <f t="shared" si="1013"/>
        <v>0</v>
      </c>
      <c r="K7852">
        <f t="shared" si="1014"/>
        <v>0</v>
      </c>
      <c r="L7852">
        <f t="shared" si="1015"/>
        <v>0</v>
      </c>
      <c r="M7852" t="b">
        <f t="shared" si="1016"/>
        <v>0</v>
      </c>
    </row>
    <row r="7853" spans="1:13" x14ac:dyDescent="0.25">
      <c r="A7853" s="1">
        <v>43793.125</v>
      </c>
      <c r="B7853">
        <v>6</v>
      </c>
      <c r="C7853">
        <v>0</v>
      </c>
      <c r="E7853">
        <f t="shared" si="1009"/>
        <v>328</v>
      </c>
      <c r="F7853">
        <f t="shared" si="1010"/>
        <v>3</v>
      </c>
      <c r="G7853" t="b">
        <f t="shared" si="1011"/>
        <v>0</v>
      </c>
      <c r="H7853" t="b">
        <f t="shared" si="1012"/>
        <v>0</v>
      </c>
      <c r="J7853">
        <f t="shared" si="1013"/>
        <v>0</v>
      </c>
      <c r="K7853">
        <f t="shared" si="1014"/>
        <v>0</v>
      </c>
      <c r="L7853">
        <f t="shared" si="1015"/>
        <v>0</v>
      </c>
      <c r="M7853" t="b">
        <f t="shared" si="1016"/>
        <v>0</v>
      </c>
    </row>
    <row r="7854" spans="1:13" x14ac:dyDescent="0.25">
      <c r="A7854" s="1">
        <v>43793.166666666664</v>
      </c>
      <c r="B7854">
        <v>6.9</v>
      </c>
      <c r="C7854">
        <v>0</v>
      </c>
      <c r="E7854">
        <f t="shared" si="1009"/>
        <v>328</v>
      </c>
      <c r="F7854">
        <f t="shared" si="1010"/>
        <v>4</v>
      </c>
      <c r="G7854" t="b">
        <f t="shared" si="1011"/>
        <v>0</v>
      </c>
      <c r="H7854" t="b">
        <f t="shared" si="1012"/>
        <v>0</v>
      </c>
      <c r="J7854">
        <f t="shared" si="1013"/>
        <v>0</v>
      </c>
      <c r="K7854">
        <f t="shared" si="1014"/>
        <v>0</v>
      </c>
      <c r="L7854">
        <f t="shared" si="1015"/>
        <v>0</v>
      </c>
      <c r="M7854" t="b">
        <f t="shared" si="1016"/>
        <v>0</v>
      </c>
    </row>
    <row r="7855" spans="1:13" x14ac:dyDescent="0.25">
      <c r="A7855" s="1">
        <v>43793.208333333336</v>
      </c>
      <c r="B7855">
        <v>6.5</v>
      </c>
      <c r="C7855">
        <v>0</v>
      </c>
      <c r="E7855">
        <f t="shared" si="1009"/>
        <v>328</v>
      </c>
      <c r="F7855">
        <f t="shared" si="1010"/>
        <v>5</v>
      </c>
      <c r="G7855" t="b">
        <f t="shared" si="1011"/>
        <v>0</v>
      </c>
      <c r="H7855" t="b">
        <f t="shared" si="1012"/>
        <v>0</v>
      </c>
      <c r="J7855">
        <f t="shared" si="1013"/>
        <v>0</v>
      </c>
      <c r="K7855">
        <f t="shared" si="1014"/>
        <v>0</v>
      </c>
      <c r="L7855">
        <f t="shared" si="1015"/>
        <v>0</v>
      </c>
      <c r="M7855" t="b">
        <f t="shared" si="1016"/>
        <v>0</v>
      </c>
    </row>
    <row r="7856" spans="1:13" x14ac:dyDescent="0.25">
      <c r="A7856" s="1">
        <v>43793.25</v>
      </c>
      <c r="B7856">
        <v>6.8</v>
      </c>
      <c r="C7856">
        <v>0</v>
      </c>
      <c r="E7856">
        <f t="shared" si="1009"/>
        <v>328</v>
      </c>
      <c r="F7856">
        <f t="shared" si="1010"/>
        <v>6</v>
      </c>
      <c r="G7856" t="b">
        <f t="shared" si="1011"/>
        <v>0</v>
      </c>
      <c r="H7856" t="b">
        <f t="shared" si="1012"/>
        <v>0</v>
      </c>
      <c r="J7856">
        <f t="shared" si="1013"/>
        <v>0</v>
      </c>
      <c r="K7856">
        <f t="shared" si="1014"/>
        <v>0</v>
      </c>
      <c r="L7856">
        <f t="shared" si="1015"/>
        <v>0</v>
      </c>
      <c r="M7856" t="b">
        <f t="shared" si="1016"/>
        <v>0</v>
      </c>
    </row>
    <row r="7857" spans="1:13" x14ac:dyDescent="0.25">
      <c r="A7857" s="1">
        <v>43793.291666666664</v>
      </c>
      <c r="B7857">
        <v>7.7</v>
      </c>
      <c r="C7857">
        <v>0</v>
      </c>
      <c r="E7857">
        <f t="shared" si="1009"/>
        <v>328</v>
      </c>
      <c r="F7857">
        <f t="shared" si="1010"/>
        <v>7</v>
      </c>
      <c r="G7857" t="b">
        <f t="shared" si="1011"/>
        <v>0</v>
      </c>
      <c r="H7857" t="b">
        <f t="shared" si="1012"/>
        <v>0</v>
      </c>
      <c r="J7857">
        <f t="shared" si="1013"/>
        <v>0</v>
      </c>
      <c r="K7857">
        <f t="shared" si="1014"/>
        <v>0</v>
      </c>
      <c r="L7857">
        <f t="shared" si="1015"/>
        <v>0</v>
      </c>
      <c r="M7857" t="b">
        <f t="shared" si="1016"/>
        <v>0</v>
      </c>
    </row>
    <row r="7858" spans="1:13" x14ac:dyDescent="0.25">
      <c r="A7858" s="1">
        <v>43793.333333333336</v>
      </c>
      <c r="B7858">
        <v>7.6</v>
      </c>
      <c r="C7858">
        <v>0</v>
      </c>
      <c r="E7858">
        <f t="shared" si="1009"/>
        <v>328</v>
      </c>
      <c r="F7858">
        <f t="shared" si="1010"/>
        <v>8</v>
      </c>
      <c r="G7858" t="b">
        <f t="shared" si="1011"/>
        <v>0</v>
      </c>
      <c r="H7858" t="b">
        <f t="shared" si="1012"/>
        <v>0</v>
      </c>
      <c r="J7858">
        <f t="shared" si="1013"/>
        <v>0</v>
      </c>
      <c r="K7858">
        <f t="shared" si="1014"/>
        <v>0</v>
      </c>
      <c r="L7858">
        <f t="shared" si="1015"/>
        <v>0</v>
      </c>
      <c r="M7858" t="b">
        <f t="shared" si="1016"/>
        <v>0</v>
      </c>
    </row>
    <row r="7859" spans="1:13" x14ac:dyDescent="0.25">
      <c r="A7859" s="1">
        <v>43793.375</v>
      </c>
      <c r="B7859">
        <v>8.4</v>
      </c>
      <c r="C7859">
        <v>0</v>
      </c>
      <c r="E7859">
        <f t="shared" si="1009"/>
        <v>328</v>
      </c>
      <c r="F7859">
        <f t="shared" si="1010"/>
        <v>9</v>
      </c>
      <c r="G7859" t="b">
        <f t="shared" si="1011"/>
        <v>0</v>
      </c>
      <c r="H7859" t="b">
        <f t="shared" si="1012"/>
        <v>0</v>
      </c>
      <c r="J7859">
        <f t="shared" si="1013"/>
        <v>0</v>
      </c>
      <c r="K7859">
        <f t="shared" si="1014"/>
        <v>0</v>
      </c>
      <c r="L7859">
        <f t="shared" si="1015"/>
        <v>0</v>
      </c>
      <c r="M7859" t="b">
        <f t="shared" si="1016"/>
        <v>0</v>
      </c>
    </row>
    <row r="7860" spans="1:13" x14ac:dyDescent="0.25">
      <c r="A7860" s="1">
        <v>43793.416666666664</v>
      </c>
      <c r="B7860">
        <v>9.3000000000000007</v>
      </c>
      <c r="C7860">
        <v>0</v>
      </c>
      <c r="E7860">
        <f t="shared" si="1009"/>
        <v>328</v>
      </c>
      <c r="F7860">
        <f t="shared" si="1010"/>
        <v>10</v>
      </c>
      <c r="G7860" t="b">
        <f t="shared" si="1011"/>
        <v>0</v>
      </c>
      <c r="H7860" t="b">
        <f t="shared" si="1012"/>
        <v>0</v>
      </c>
      <c r="J7860">
        <f t="shared" si="1013"/>
        <v>0</v>
      </c>
      <c r="K7860">
        <f t="shared" si="1014"/>
        <v>0</v>
      </c>
      <c r="L7860">
        <f t="shared" si="1015"/>
        <v>0</v>
      </c>
      <c r="M7860" t="b">
        <f t="shared" si="1016"/>
        <v>0</v>
      </c>
    </row>
    <row r="7861" spans="1:13" x14ac:dyDescent="0.25">
      <c r="A7861" s="1">
        <v>43793.458333333336</v>
      </c>
      <c r="B7861">
        <v>9.8000000000000007</v>
      </c>
      <c r="C7861">
        <v>0</v>
      </c>
      <c r="E7861">
        <f t="shared" si="1009"/>
        <v>328</v>
      </c>
      <c r="F7861">
        <f t="shared" si="1010"/>
        <v>11</v>
      </c>
      <c r="G7861" t="b">
        <f t="shared" si="1011"/>
        <v>0</v>
      </c>
      <c r="H7861" t="b">
        <f t="shared" si="1012"/>
        <v>0</v>
      </c>
      <c r="J7861">
        <f t="shared" si="1013"/>
        <v>0</v>
      </c>
      <c r="K7861">
        <f t="shared" si="1014"/>
        <v>0</v>
      </c>
      <c r="L7861">
        <f t="shared" si="1015"/>
        <v>0</v>
      </c>
      <c r="M7861" t="b">
        <f t="shared" si="1016"/>
        <v>0</v>
      </c>
    </row>
    <row r="7862" spans="1:13" x14ac:dyDescent="0.25">
      <c r="A7862" s="1">
        <v>43793.5</v>
      </c>
      <c r="B7862">
        <v>10.6</v>
      </c>
      <c r="C7862">
        <v>0</v>
      </c>
      <c r="E7862">
        <f t="shared" si="1009"/>
        <v>328</v>
      </c>
      <c r="F7862">
        <f t="shared" si="1010"/>
        <v>12</v>
      </c>
      <c r="G7862" t="b">
        <f t="shared" si="1011"/>
        <v>0</v>
      </c>
      <c r="H7862" t="b">
        <f t="shared" si="1012"/>
        <v>0</v>
      </c>
      <c r="J7862">
        <f t="shared" si="1013"/>
        <v>0</v>
      </c>
      <c r="K7862">
        <f t="shared" si="1014"/>
        <v>0</v>
      </c>
      <c r="L7862">
        <f t="shared" si="1015"/>
        <v>0</v>
      </c>
      <c r="M7862" t="b">
        <f t="shared" si="1016"/>
        <v>0</v>
      </c>
    </row>
    <row r="7863" spans="1:13" x14ac:dyDescent="0.25">
      <c r="A7863" s="1">
        <v>43793.541666666664</v>
      </c>
      <c r="B7863">
        <v>10.6</v>
      </c>
      <c r="C7863">
        <v>0</v>
      </c>
      <c r="E7863">
        <f t="shared" si="1009"/>
        <v>328</v>
      </c>
      <c r="F7863">
        <f t="shared" si="1010"/>
        <v>13</v>
      </c>
      <c r="G7863" t="b">
        <f t="shared" si="1011"/>
        <v>0</v>
      </c>
      <c r="H7863" t="b">
        <f t="shared" si="1012"/>
        <v>0</v>
      </c>
      <c r="J7863">
        <f t="shared" si="1013"/>
        <v>0</v>
      </c>
      <c r="K7863">
        <f t="shared" si="1014"/>
        <v>0</v>
      </c>
      <c r="L7863">
        <f t="shared" si="1015"/>
        <v>0</v>
      </c>
      <c r="M7863" t="b">
        <f t="shared" si="1016"/>
        <v>0</v>
      </c>
    </row>
    <row r="7864" spans="1:13" x14ac:dyDescent="0.25">
      <c r="A7864" s="1">
        <v>43793.583333333336</v>
      </c>
      <c r="B7864">
        <v>10.199999999999999</v>
      </c>
      <c r="C7864">
        <v>0</v>
      </c>
      <c r="E7864">
        <f t="shared" si="1009"/>
        <v>328</v>
      </c>
      <c r="F7864">
        <f t="shared" si="1010"/>
        <v>14</v>
      </c>
      <c r="G7864" t="b">
        <f t="shared" si="1011"/>
        <v>0</v>
      </c>
      <c r="H7864" t="b">
        <f t="shared" si="1012"/>
        <v>0</v>
      </c>
      <c r="J7864">
        <f t="shared" si="1013"/>
        <v>0</v>
      </c>
      <c r="K7864">
        <f t="shared" si="1014"/>
        <v>0</v>
      </c>
      <c r="L7864">
        <f t="shared" si="1015"/>
        <v>0</v>
      </c>
      <c r="M7864" t="b">
        <f t="shared" si="1016"/>
        <v>0</v>
      </c>
    </row>
    <row r="7865" spans="1:13" x14ac:dyDescent="0.25">
      <c r="A7865" s="1">
        <v>43793.625</v>
      </c>
      <c r="B7865">
        <v>9</v>
      </c>
      <c r="C7865">
        <v>0</v>
      </c>
      <c r="E7865">
        <f t="shared" si="1009"/>
        <v>328</v>
      </c>
      <c r="F7865">
        <f t="shared" si="1010"/>
        <v>15</v>
      </c>
      <c r="G7865" t="b">
        <f t="shared" si="1011"/>
        <v>0</v>
      </c>
      <c r="H7865" t="b">
        <f t="shared" si="1012"/>
        <v>0</v>
      </c>
      <c r="J7865">
        <f t="shared" si="1013"/>
        <v>0</v>
      </c>
      <c r="K7865">
        <f t="shared" si="1014"/>
        <v>0</v>
      </c>
      <c r="L7865">
        <f t="shared" si="1015"/>
        <v>0</v>
      </c>
      <c r="M7865" t="b">
        <f t="shared" si="1016"/>
        <v>0</v>
      </c>
    </row>
    <row r="7866" spans="1:13" x14ac:dyDescent="0.25">
      <c r="A7866" s="1">
        <v>43793.666666666664</v>
      </c>
      <c r="B7866">
        <v>7.1</v>
      </c>
      <c r="C7866">
        <v>0</v>
      </c>
      <c r="E7866">
        <f t="shared" si="1009"/>
        <v>328</v>
      </c>
      <c r="F7866">
        <f t="shared" si="1010"/>
        <v>16</v>
      </c>
      <c r="G7866" t="b">
        <f t="shared" si="1011"/>
        <v>0</v>
      </c>
      <c r="H7866" t="b">
        <f t="shared" si="1012"/>
        <v>0</v>
      </c>
      <c r="J7866">
        <f t="shared" si="1013"/>
        <v>0</v>
      </c>
      <c r="K7866">
        <f t="shared" si="1014"/>
        <v>0</v>
      </c>
      <c r="L7866">
        <f t="shared" si="1015"/>
        <v>0</v>
      </c>
      <c r="M7866" t="b">
        <f t="shared" si="1016"/>
        <v>0</v>
      </c>
    </row>
    <row r="7867" spans="1:13" x14ac:dyDescent="0.25">
      <c r="A7867" s="1">
        <v>43793.708333333336</v>
      </c>
      <c r="B7867">
        <v>7.1</v>
      </c>
      <c r="C7867">
        <v>0</v>
      </c>
      <c r="E7867">
        <f t="shared" si="1009"/>
        <v>328</v>
      </c>
      <c r="F7867">
        <f t="shared" si="1010"/>
        <v>17</v>
      </c>
      <c r="G7867" t="b">
        <f t="shared" si="1011"/>
        <v>0</v>
      </c>
      <c r="H7867" t="b">
        <f t="shared" si="1012"/>
        <v>0</v>
      </c>
      <c r="J7867">
        <f t="shared" si="1013"/>
        <v>0</v>
      </c>
      <c r="K7867">
        <f t="shared" si="1014"/>
        <v>0</v>
      </c>
      <c r="L7867">
        <f t="shared" si="1015"/>
        <v>0</v>
      </c>
      <c r="M7867" t="b">
        <f t="shared" si="1016"/>
        <v>0</v>
      </c>
    </row>
    <row r="7868" spans="1:13" x14ac:dyDescent="0.25">
      <c r="A7868" s="1">
        <v>43793.75</v>
      </c>
      <c r="B7868">
        <v>7.3</v>
      </c>
      <c r="C7868">
        <v>0</v>
      </c>
      <c r="E7868">
        <f t="shared" si="1009"/>
        <v>328</v>
      </c>
      <c r="F7868">
        <f t="shared" si="1010"/>
        <v>18</v>
      </c>
      <c r="G7868" t="b">
        <f t="shared" si="1011"/>
        <v>0</v>
      </c>
      <c r="H7868" t="b">
        <f t="shared" si="1012"/>
        <v>0</v>
      </c>
      <c r="J7868">
        <f t="shared" si="1013"/>
        <v>0</v>
      </c>
      <c r="K7868">
        <f t="shared" si="1014"/>
        <v>0</v>
      </c>
      <c r="L7868">
        <f t="shared" si="1015"/>
        <v>0</v>
      </c>
      <c r="M7868" t="b">
        <f t="shared" si="1016"/>
        <v>0</v>
      </c>
    </row>
    <row r="7869" spans="1:13" x14ac:dyDescent="0.25">
      <c r="A7869" s="1">
        <v>43793.791666666664</v>
      </c>
      <c r="B7869">
        <v>7.2</v>
      </c>
      <c r="C7869">
        <v>0</v>
      </c>
      <c r="E7869">
        <f t="shared" si="1009"/>
        <v>328</v>
      </c>
      <c r="F7869">
        <f t="shared" si="1010"/>
        <v>19</v>
      </c>
      <c r="G7869" t="b">
        <f t="shared" si="1011"/>
        <v>0</v>
      </c>
      <c r="H7869" t="b">
        <f t="shared" si="1012"/>
        <v>0</v>
      </c>
      <c r="J7869">
        <f t="shared" si="1013"/>
        <v>0</v>
      </c>
      <c r="K7869">
        <f t="shared" si="1014"/>
        <v>0</v>
      </c>
      <c r="L7869">
        <f t="shared" si="1015"/>
        <v>0</v>
      </c>
      <c r="M7869" t="b">
        <f t="shared" si="1016"/>
        <v>0</v>
      </c>
    </row>
    <row r="7870" spans="1:13" x14ac:dyDescent="0.25">
      <c r="A7870" s="1">
        <v>43793.833333333336</v>
      </c>
      <c r="B7870">
        <v>7.1</v>
      </c>
      <c r="C7870">
        <v>0</v>
      </c>
      <c r="E7870">
        <f t="shared" si="1009"/>
        <v>328</v>
      </c>
      <c r="F7870">
        <f t="shared" si="1010"/>
        <v>20</v>
      </c>
      <c r="G7870" t="b">
        <f t="shared" si="1011"/>
        <v>0</v>
      </c>
      <c r="H7870" t="b">
        <f t="shared" si="1012"/>
        <v>0</v>
      </c>
      <c r="J7870">
        <f t="shared" si="1013"/>
        <v>0</v>
      </c>
      <c r="K7870">
        <f t="shared" si="1014"/>
        <v>0</v>
      </c>
      <c r="L7870">
        <f t="shared" si="1015"/>
        <v>0</v>
      </c>
      <c r="M7870" t="b">
        <f t="shared" si="1016"/>
        <v>0</v>
      </c>
    </row>
    <row r="7871" spans="1:13" x14ac:dyDescent="0.25">
      <c r="A7871" s="1">
        <v>43793.875</v>
      </c>
      <c r="B7871">
        <v>6.3</v>
      </c>
      <c r="C7871">
        <v>0</v>
      </c>
      <c r="E7871">
        <f t="shared" si="1009"/>
        <v>328</v>
      </c>
      <c r="F7871">
        <f t="shared" si="1010"/>
        <v>21</v>
      </c>
      <c r="G7871" t="b">
        <f t="shared" si="1011"/>
        <v>0</v>
      </c>
      <c r="H7871" t="b">
        <f t="shared" si="1012"/>
        <v>0</v>
      </c>
      <c r="J7871">
        <f t="shared" si="1013"/>
        <v>0</v>
      </c>
      <c r="K7871">
        <f t="shared" si="1014"/>
        <v>0</v>
      </c>
      <c r="L7871">
        <f t="shared" si="1015"/>
        <v>0</v>
      </c>
      <c r="M7871" t="b">
        <f t="shared" si="1016"/>
        <v>0</v>
      </c>
    </row>
    <row r="7872" spans="1:13" x14ac:dyDescent="0.25">
      <c r="A7872" s="1">
        <v>43793.916666666664</v>
      </c>
      <c r="B7872">
        <v>6.3</v>
      </c>
      <c r="C7872">
        <v>0</v>
      </c>
      <c r="E7872">
        <f t="shared" si="1009"/>
        <v>328</v>
      </c>
      <c r="F7872">
        <f t="shared" si="1010"/>
        <v>22</v>
      </c>
      <c r="G7872" t="b">
        <f t="shared" si="1011"/>
        <v>0</v>
      </c>
      <c r="H7872" t="b">
        <f t="shared" si="1012"/>
        <v>0</v>
      </c>
      <c r="J7872">
        <f t="shared" si="1013"/>
        <v>0</v>
      </c>
      <c r="K7872">
        <f t="shared" si="1014"/>
        <v>0</v>
      </c>
      <c r="L7872">
        <f t="shared" si="1015"/>
        <v>0</v>
      </c>
      <c r="M7872" t="b">
        <f t="shared" si="1016"/>
        <v>0</v>
      </c>
    </row>
    <row r="7873" spans="1:13" x14ac:dyDescent="0.25">
      <c r="A7873" s="1">
        <v>43793.958333333336</v>
      </c>
      <c r="B7873">
        <v>6.3</v>
      </c>
      <c r="C7873">
        <v>0</v>
      </c>
      <c r="E7873">
        <f t="shared" si="1009"/>
        <v>328</v>
      </c>
      <c r="F7873">
        <f t="shared" si="1010"/>
        <v>23</v>
      </c>
      <c r="G7873" t="b">
        <f t="shared" si="1011"/>
        <v>0</v>
      </c>
      <c r="H7873" t="b">
        <f t="shared" si="1012"/>
        <v>0</v>
      </c>
      <c r="J7873">
        <f t="shared" si="1013"/>
        <v>0</v>
      </c>
      <c r="K7873">
        <f t="shared" si="1014"/>
        <v>0</v>
      </c>
      <c r="L7873">
        <f t="shared" si="1015"/>
        <v>0</v>
      </c>
      <c r="M7873" t="b">
        <f t="shared" si="1016"/>
        <v>0</v>
      </c>
    </row>
    <row r="7874" spans="1:13" x14ac:dyDescent="0.25">
      <c r="A7874" s="1">
        <v>43794</v>
      </c>
      <c r="B7874">
        <v>5.9</v>
      </c>
      <c r="C7874">
        <v>0</v>
      </c>
      <c r="E7874">
        <f t="shared" si="1009"/>
        <v>329</v>
      </c>
      <c r="F7874">
        <f t="shared" si="1010"/>
        <v>0</v>
      </c>
      <c r="G7874" t="b">
        <f t="shared" si="1011"/>
        <v>0</v>
      </c>
      <c r="H7874" t="b">
        <f t="shared" si="1012"/>
        <v>0</v>
      </c>
      <c r="J7874">
        <f t="shared" si="1013"/>
        <v>0</v>
      </c>
      <c r="K7874">
        <f t="shared" si="1014"/>
        <v>0</v>
      </c>
      <c r="L7874">
        <f t="shared" si="1015"/>
        <v>0</v>
      </c>
      <c r="M7874" t="b">
        <f t="shared" si="1016"/>
        <v>0</v>
      </c>
    </row>
    <row r="7875" spans="1:13" x14ac:dyDescent="0.25">
      <c r="A7875" s="1">
        <v>43794.041666666664</v>
      </c>
      <c r="B7875">
        <v>5.0999999999999996</v>
      </c>
      <c r="C7875">
        <v>0</v>
      </c>
      <c r="E7875">
        <f t="shared" si="1009"/>
        <v>329</v>
      </c>
      <c r="F7875">
        <f t="shared" si="1010"/>
        <v>1</v>
      </c>
      <c r="G7875" t="b">
        <f t="shared" si="1011"/>
        <v>0</v>
      </c>
      <c r="H7875" t="b">
        <f t="shared" si="1012"/>
        <v>0</v>
      </c>
      <c r="J7875">
        <f t="shared" si="1013"/>
        <v>0</v>
      </c>
      <c r="K7875">
        <f t="shared" si="1014"/>
        <v>0</v>
      </c>
      <c r="L7875">
        <f t="shared" si="1015"/>
        <v>0</v>
      </c>
      <c r="M7875" t="b">
        <f t="shared" si="1016"/>
        <v>0</v>
      </c>
    </row>
    <row r="7876" spans="1:13" x14ac:dyDescent="0.25">
      <c r="A7876" s="1">
        <v>43794.083333333336</v>
      </c>
      <c r="B7876">
        <v>5.0999999999999996</v>
      </c>
      <c r="C7876">
        <v>0</v>
      </c>
      <c r="E7876">
        <f t="shared" ref="E7876:E7939" si="1017">IF(DAY(A7876) = DAY(A7875), E7875, E7875+1)</f>
        <v>329</v>
      </c>
      <c r="F7876">
        <f t="shared" ref="F7876:F7939" si="1018">HOUR(A7876)</f>
        <v>2</v>
      </c>
      <c r="G7876" t="b">
        <f t="shared" ref="G7876:G7939" si="1019">AND(B7876 &gt; 0, C7876 &gt; 0)</f>
        <v>0</v>
      </c>
      <c r="H7876" t="b">
        <f t="shared" ref="H7876:H7939" si="1020">AND(B7876 &lt;= 0, C7876 &gt; 0)</f>
        <v>0</v>
      </c>
      <c r="J7876">
        <f t="shared" ref="J7876:J7939" si="1021">IF(G7876, IF(J7875 &gt; 0, J7875 + 1, 1), 0)</f>
        <v>0</v>
      </c>
      <c r="K7876">
        <f t="shared" ref="K7876:K7939" si="1022">IF(H7876, IF(K7875 &gt; 0, K7875 + 1, 1), 0)</f>
        <v>0</v>
      </c>
      <c r="L7876">
        <f t="shared" ref="L7876:L7939" si="1023">IF(M7875, 0, IF(G7876,0,IF(H7876,L7875+C7876,L7875)))</f>
        <v>0</v>
      </c>
      <c r="M7876" t="b">
        <f t="shared" si="1016"/>
        <v>0</v>
      </c>
    </row>
    <row r="7877" spans="1:13" x14ac:dyDescent="0.25">
      <c r="A7877" s="1">
        <v>43794.125</v>
      </c>
      <c r="B7877">
        <v>4.7</v>
      </c>
      <c r="C7877">
        <v>0</v>
      </c>
      <c r="E7877">
        <f t="shared" si="1017"/>
        <v>329</v>
      </c>
      <c r="F7877">
        <f t="shared" si="1018"/>
        <v>3</v>
      </c>
      <c r="G7877" t="b">
        <f t="shared" si="1019"/>
        <v>0</v>
      </c>
      <c r="H7877" t="b">
        <f t="shared" si="1020"/>
        <v>0</v>
      </c>
      <c r="J7877">
        <f t="shared" si="1021"/>
        <v>0</v>
      </c>
      <c r="K7877">
        <f t="shared" si="1022"/>
        <v>0</v>
      </c>
      <c r="L7877">
        <f t="shared" si="1023"/>
        <v>0</v>
      </c>
      <c r="M7877" t="b">
        <f t="shared" ref="M7877:M7940" si="1024">L7877&gt;4</f>
        <v>0</v>
      </c>
    </row>
    <row r="7878" spans="1:13" x14ac:dyDescent="0.25">
      <c r="A7878" s="1">
        <v>43794.166666666664</v>
      </c>
      <c r="B7878">
        <v>4.3</v>
      </c>
      <c r="C7878">
        <v>0</v>
      </c>
      <c r="E7878">
        <f t="shared" si="1017"/>
        <v>329</v>
      </c>
      <c r="F7878">
        <f t="shared" si="1018"/>
        <v>4</v>
      </c>
      <c r="G7878" t="b">
        <f t="shared" si="1019"/>
        <v>0</v>
      </c>
      <c r="H7878" t="b">
        <f t="shared" si="1020"/>
        <v>0</v>
      </c>
      <c r="J7878">
        <f t="shared" si="1021"/>
        <v>0</v>
      </c>
      <c r="K7878">
        <f t="shared" si="1022"/>
        <v>0</v>
      </c>
      <c r="L7878">
        <f t="shared" si="1023"/>
        <v>0</v>
      </c>
      <c r="M7878" t="b">
        <f t="shared" si="1024"/>
        <v>0</v>
      </c>
    </row>
    <row r="7879" spans="1:13" x14ac:dyDescent="0.25">
      <c r="A7879" s="1">
        <v>43794.208333333336</v>
      </c>
      <c r="B7879">
        <v>4.5999999999999996</v>
      </c>
      <c r="C7879">
        <v>0</v>
      </c>
      <c r="E7879">
        <f t="shared" si="1017"/>
        <v>329</v>
      </c>
      <c r="F7879">
        <f t="shared" si="1018"/>
        <v>5</v>
      </c>
      <c r="G7879" t="b">
        <f t="shared" si="1019"/>
        <v>0</v>
      </c>
      <c r="H7879" t="b">
        <f t="shared" si="1020"/>
        <v>0</v>
      </c>
      <c r="J7879">
        <f t="shared" si="1021"/>
        <v>0</v>
      </c>
      <c r="K7879">
        <f t="shared" si="1022"/>
        <v>0</v>
      </c>
      <c r="L7879">
        <f t="shared" si="1023"/>
        <v>0</v>
      </c>
      <c r="M7879" t="b">
        <f t="shared" si="1024"/>
        <v>0</v>
      </c>
    </row>
    <row r="7880" spans="1:13" x14ac:dyDescent="0.25">
      <c r="A7880" s="1">
        <v>43794.25</v>
      </c>
      <c r="B7880">
        <v>4.8</v>
      </c>
      <c r="C7880">
        <v>0</v>
      </c>
      <c r="E7880">
        <f t="shared" si="1017"/>
        <v>329</v>
      </c>
      <c r="F7880">
        <f t="shared" si="1018"/>
        <v>6</v>
      </c>
      <c r="G7880" t="b">
        <f t="shared" si="1019"/>
        <v>0</v>
      </c>
      <c r="H7880" t="b">
        <f t="shared" si="1020"/>
        <v>0</v>
      </c>
      <c r="J7880">
        <f t="shared" si="1021"/>
        <v>0</v>
      </c>
      <c r="K7880">
        <f t="shared" si="1022"/>
        <v>0</v>
      </c>
      <c r="L7880">
        <f t="shared" si="1023"/>
        <v>0</v>
      </c>
      <c r="M7880" t="b">
        <f t="shared" si="1024"/>
        <v>0</v>
      </c>
    </row>
    <row r="7881" spans="1:13" x14ac:dyDescent="0.25">
      <c r="A7881" s="1">
        <v>43794.291666666664</v>
      </c>
      <c r="B7881">
        <v>4.5999999999999996</v>
      </c>
      <c r="C7881">
        <v>0</v>
      </c>
      <c r="E7881">
        <f t="shared" si="1017"/>
        <v>329</v>
      </c>
      <c r="F7881">
        <f t="shared" si="1018"/>
        <v>7</v>
      </c>
      <c r="G7881" t="b">
        <f t="shared" si="1019"/>
        <v>0</v>
      </c>
      <c r="H7881" t="b">
        <f t="shared" si="1020"/>
        <v>0</v>
      </c>
      <c r="J7881">
        <f t="shared" si="1021"/>
        <v>0</v>
      </c>
      <c r="K7881">
        <f t="shared" si="1022"/>
        <v>0</v>
      </c>
      <c r="L7881">
        <f t="shared" si="1023"/>
        <v>0</v>
      </c>
      <c r="M7881" t="b">
        <f t="shared" si="1024"/>
        <v>0</v>
      </c>
    </row>
    <row r="7882" spans="1:13" x14ac:dyDescent="0.25">
      <c r="A7882" s="1">
        <v>43794.333333333336</v>
      </c>
      <c r="B7882">
        <v>5.5</v>
      </c>
      <c r="C7882">
        <v>0</v>
      </c>
      <c r="E7882">
        <f t="shared" si="1017"/>
        <v>329</v>
      </c>
      <c r="F7882">
        <f t="shared" si="1018"/>
        <v>8</v>
      </c>
      <c r="G7882" t="b">
        <f t="shared" si="1019"/>
        <v>0</v>
      </c>
      <c r="H7882" t="b">
        <f t="shared" si="1020"/>
        <v>0</v>
      </c>
      <c r="J7882">
        <f t="shared" si="1021"/>
        <v>0</v>
      </c>
      <c r="K7882">
        <f t="shared" si="1022"/>
        <v>0</v>
      </c>
      <c r="L7882">
        <f t="shared" si="1023"/>
        <v>0</v>
      </c>
      <c r="M7882" t="b">
        <f t="shared" si="1024"/>
        <v>0</v>
      </c>
    </row>
    <row r="7883" spans="1:13" x14ac:dyDescent="0.25">
      <c r="A7883" s="1">
        <v>43794.375</v>
      </c>
      <c r="B7883">
        <v>6.8</v>
      </c>
      <c r="C7883">
        <v>0</v>
      </c>
      <c r="E7883">
        <f t="shared" si="1017"/>
        <v>329</v>
      </c>
      <c r="F7883">
        <f t="shared" si="1018"/>
        <v>9</v>
      </c>
      <c r="G7883" t="b">
        <f t="shared" si="1019"/>
        <v>0</v>
      </c>
      <c r="H7883" t="b">
        <f t="shared" si="1020"/>
        <v>0</v>
      </c>
      <c r="J7883">
        <f t="shared" si="1021"/>
        <v>0</v>
      </c>
      <c r="K7883">
        <f t="shared" si="1022"/>
        <v>0</v>
      </c>
      <c r="L7883">
        <f t="shared" si="1023"/>
        <v>0</v>
      </c>
      <c r="M7883" t="b">
        <f t="shared" si="1024"/>
        <v>0</v>
      </c>
    </row>
    <row r="7884" spans="1:13" x14ac:dyDescent="0.25">
      <c r="A7884" s="1">
        <v>43794.416666666664</v>
      </c>
      <c r="B7884">
        <v>7.7</v>
      </c>
      <c r="C7884">
        <v>0</v>
      </c>
      <c r="E7884">
        <f t="shared" si="1017"/>
        <v>329</v>
      </c>
      <c r="F7884">
        <f t="shared" si="1018"/>
        <v>10</v>
      </c>
      <c r="G7884" t="b">
        <f t="shared" si="1019"/>
        <v>0</v>
      </c>
      <c r="H7884" t="b">
        <f t="shared" si="1020"/>
        <v>0</v>
      </c>
      <c r="J7884">
        <f t="shared" si="1021"/>
        <v>0</v>
      </c>
      <c r="K7884">
        <f t="shared" si="1022"/>
        <v>0</v>
      </c>
      <c r="L7884">
        <f t="shared" si="1023"/>
        <v>0</v>
      </c>
      <c r="M7884" t="b">
        <f t="shared" si="1024"/>
        <v>0</v>
      </c>
    </row>
    <row r="7885" spans="1:13" x14ac:dyDescent="0.25">
      <c r="A7885" s="1">
        <v>43794.458333333336</v>
      </c>
      <c r="B7885">
        <v>8.3000000000000007</v>
      </c>
      <c r="C7885">
        <v>0</v>
      </c>
      <c r="E7885">
        <f t="shared" si="1017"/>
        <v>329</v>
      </c>
      <c r="F7885">
        <f t="shared" si="1018"/>
        <v>11</v>
      </c>
      <c r="G7885" t="b">
        <f t="shared" si="1019"/>
        <v>0</v>
      </c>
      <c r="H7885" t="b">
        <f t="shared" si="1020"/>
        <v>0</v>
      </c>
      <c r="J7885">
        <f t="shared" si="1021"/>
        <v>0</v>
      </c>
      <c r="K7885">
        <f t="shared" si="1022"/>
        <v>0</v>
      </c>
      <c r="L7885">
        <f t="shared" si="1023"/>
        <v>0</v>
      </c>
      <c r="M7885" t="b">
        <f t="shared" si="1024"/>
        <v>0</v>
      </c>
    </row>
    <row r="7886" spans="1:13" x14ac:dyDescent="0.25">
      <c r="A7886" s="1">
        <v>43794.5</v>
      </c>
      <c r="B7886">
        <v>8.3000000000000007</v>
      </c>
      <c r="C7886">
        <v>0</v>
      </c>
      <c r="E7886">
        <f t="shared" si="1017"/>
        <v>329</v>
      </c>
      <c r="F7886">
        <f t="shared" si="1018"/>
        <v>12</v>
      </c>
      <c r="G7886" t="b">
        <f t="shared" si="1019"/>
        <v>0</v>
      </c>
      <c r="H7886" t="b">
        <f t="shared" si="1020"/>
        <v>0</v>
      </c>
      <c r="J7886">
        <f t="shared" si="1021"/>
        <v>0</v>
      </c>
      <c r="K7886">
        <f t="shared" si="1022"/>
        <v>0</v>
      </c>
      <c r="L7886">
        <f t="shared" si="1023"/>
        <v>0</v>
      </c>
      <c r="M7886" t="b">
        <f t="shared" si="1024"/>
        <v>0</v>
      </c>
    </row>
    <row r="7887" spans="1:13" x14ac:dyDescent="0.25">
      <c r="A7887" s="1">
        <v>43794.541666666664</v>
      </c>
      <c r="B7887">
        <v>8.5</v>
      </c>
      <c r="C7887">
        <v>0</v>
      </c>
      <c r="E7887">
        <f t="shared" si="1017"/>
        <v>329</v>
      </c>
      <c r="F7887">
        <f t="shared" si="1018"/>
        <v>13</v>
      </c>
      <c r="G7887" t="b">
        <f t="shared" si="1019"/>
        <v>0</v>
      </c>
      <c r="H7887" t="b">
        <f t="shared" si="1020"/>
        <v>0</v>
      </c>
      <c r="J7887">
        <f t="shared" si="1021"/>
        <v>0</v>
      </c>
      <c r="K7887">
        <f t="shared" si="1022"/>
        <v>0</v>
      </c>
      <c r="L7887">
        <f t="shared" si="1023"/>
        <v>0</v>
      </c>
      <c r="M7887" t="b">
        <f t="shared" si="1024"/>
        <v>0</v>
      </c>
    </row>
    <row r="7888" spans="1:13" x14ac:dyDescent="0.25">
      <c r="A7888" s="1">
        <v>43794.583333333336</v>
      </c>
      <c r="B7888">
        <v>8.6999999999999993</v>
      </c>
      <c r="C7888">
        <v>0</v>
      </c>
      <c r="E7888">
        <f t="shared" si="1017"/>
        <v>329</v>
      </c>
      <c r="F7888">
        <f t="shared" si="1018"/>
        <v>14</v>
      </c>
      <c r="G7888" t="b">
        <f t="shared" si="1019"/>
        <v>0</v>
      </c>
      <c r="H7888" t="b">
        <f t="shared" si="1020"/>
        <v>0</v>
      </c>
      <c r="J7888">
        <f t="shared" si="1021"/>
        <v>0</v>
      </c>
      <c r="K7888">
        <f t="shared" si="1022"/>
        <v>0</v>
      </c>
      <c r="L7888">
        <f t="shared" si="1023"/>
        <v>0</v>
      </c>
      <c r="M7888" t="b">
        <f t="shared" si="1024"/>
        <v>0</v>
      </c>
    </row>
    <row r="7889" spans="1:13" x14ac:dyDescent="0.25">
      <c r="A7889" s="1">
        <v>43794.625</v>
      </c>
      <c r="B7889">
        <v>8</v>
      </c>
      <c r="C7889">
        <v>0</v>
      </c>
      <c r="E7889">
        <f t="shared" si="1017"/>
        <v>329</v>
      </c>
      <c r="F7889">
        <f t="shared" si="1018"/>
        <v>15</v>
      </c>
      <c r="G7889" t="b">
        <f t="shared" si="1019"/>
        <v>0</v>
      </c>
      <c r="H7889" t="b">
        <f t="shared" si="1020"/>
        <v>0</v>
      </c>
      <c r="J7889">
        <f t="shared" si="1021"/>
        <v>0</v>
      </c>
      <c r="K7889">
        <f t="shared" si="1022"/>
        <v>0</v>
      </c>
      <c r="L7889">
        <f t="shared" si="1023"/>
        <v>0</v>
      </c>
      <c r="M7889" t="b">
        <f t="shared" si="1024"/>
        <v>0</v>
      </c>
    </row>
    <row r="7890" spans="1:13" x14ac:dyDescent="0.25">
      <c r="A7890" s="1">
        <v>43794.666666666664</v>
      </c>
      <c r="B7890">
        <v>6.8</v>
      </c>
      <c r="C7890">
        <v>0</v>
      </c>
      <c r="E7890">
        <f t="shared" si="1017"/>
        <v>329</v>
      </c>
      <c r="F7890">
        <f t="shared" si="1018"/>
        <v>16</v>
      </c>
      <c r="G7890" t="b">
        <f t="shared" si="1019"/>
        <v>0</v>
      </c>
      <c r="H7890" t="b">
        <f t="shared" si="1020"/>
        <v>0</v>
      </c>
      <c r="J7890">
        <f t="shared" si="1021"/>
        <v>0</v>
      </c>
      <c r="K7890">
        <f t="shared" si="1022"/>
        <v>0</v>
      </c>
      <c r="L7890">
        <f t="shared" si="1023"/>
        <v>0</v>
      </c>
      <c r="M7890" t="b">
        <f t="shared" si="1024"/>
        <v>0</v>
      </c>
    </row>
    <row r="7891" spans="1:13" x14ac:dyDescent="0.25">
      <c r="A7891" s="1">
        <v>43794.708333333336</v>
      </c>
      <c r="B7891">
        <v>6.4</v>
      </c>
      <c r="C7891">
        <v>0</v>
      </c>
      <c r="E7891">
        <f t="shared" si="1017"/>
        <v>329</v>
      </c>
      <c r="F7891">
        <f t="shared" si="1018"/>
        <v>17</v>
      </c>
      <c r="G7891" t="b">
        <f t="shared" si="1019"/>
        <v>0</v>
      </c>
      <c r="H7891" t="b">
        <f t="shared" si="1020"/>
        <v>0</v>
      </c>
      <c r="J7891">
        <f t="shared" si="1021"/>
        <v>0</v>
      </c>
      <c r="K7891">
        <f t="shared" si="1022"/>
        <v>0</v>
      </c>
      <c r="L7891">
        <f t="shared" si="1023"/>
        <v>0</v>
      </c>
      <c r="M7891" t="b">
        <f t="shared" si="1024"/>
        <v>0</v>
      </c>
    </row>
    <row r="7892" spans="1:13" x14ac:dyDescent="0.25">
      <c r="A7892" s="1">
        <v>43794.75</v>
      </c>
      <c r="B7892">
        <v>6.1</v>
      </c>
      <c r="C7892">
        <v>0</v>
      </c>
      <c r="E7892">
        <f t="shared" si="1017"/>
        <v>329</v>
      </c>
      <c r="F7892">
        <f t="shared" si="1018"/>
        <v>18</v>
      </c>
      <c r="G7892" t="b">
        <f t="shared" si="1019"/>
        <v>0</v>
      </c>
      <c r="H7892" t="b">
        <f t="shared" si="1020"/>
        <v>0</v>
      </c>
      <c r="J7892">
        <f t="shared" si="1021"/>
        <v>0</v>
      </c>
      <c r="K7892">
        <f t="shared" si="1022"/>
        <v>0</v>
      </c>
      <c r="L7892">
        <f t="shared" si="1023"/>
        <v>0</v>
      </c>
      <c r="M7892" t="b">
        <f t="shared" si="1024"/>
        <v>0</v>
      </c>
    </row>
    <row r="7893" spans="1:13" x14ac:dyDescent="0.25">
      <c r="A7893" s="1">
        <v>43794.791666666664</v>
      </c>
      <c r="B7893">
        <v>6.1</v>
      </c>
      <c r="C7893">
        <v>0</v>
      </c>
      <c r="E7893">
        <f t="shared" si="1017"/>
        <v>329</v>
      </c>
      <c r="F7893">
        <f t="shared" si="1018"/>
        <v>19</v>
      </c>
      <c r="G7893" t="b">
        <f t="shared" si="1019"/>
        <v>0</v>
      </c>
      <c r="H7893" t="b">
        <f t="shared" si="1020"/>
        <v>0</v>
      </c>
      <c r="J7893">
        <f t="shared" si="1021"/>
        <v>0</v>
      </c>
      <c r="K7893">
        <f t="shared" si="1022"/>
        <v>0</v>
      </c>
      <c r="L7893">
        <f t="shared" si="1023"/>
        <v>0</v>
      </c>
      <c r="M7893" t="b">
        <f t="shared" si="1024"/>
        <v>0</v>
      </c>
    </row>
    <row r="7894" spans="1:13" x14ac:dyDescent="0.25">
      <c r="A7894" s="1">
        <v>43794.833333333336</v>
      </c>
      <c r="B7894">
        <v>5.8</v>
      </c>
      <c r="C7894">
        <v>0</v>
      </c>
      <c r="E7894">
        <f t="shared" si="1017"/>
        <v>329</v>
      </c>
      <c r="F7894">
        <f t="shared" si="1018"/>
        <v>20</v>
      </c>
      <c r="G7894" t="b">
        <f t="shared" si="1019"/>
        <v>0</v>
      </c>
      <c r="H7894" t="b">
        <f t="shared" si="1020"/>
        <v>0</v>
      </c>
      <c r="J7894">
        <f t="shared" si="1021"/>
        <v>0</v>
      </c>
      <c r="K7894">
        <f t="shared" si="1022"/>
        <v>0</v>
      </c>
      <c r="L7894">
        <f t="shared" si="1023"/>
        <v>0</v>
      </c>
      <c r="M7894" t="b">
        <f t="shared" si="1024"/>
        <v>0</v>
      </c>
    </row>
    <row r="7895" spans="1:13" x14ac:dyDescent="0.25">
      <c r="A7895" s="1">
        <v>43794.875</v>
      </c>
      <c r="B7895">
        <v>6.3</v>
      </c>
      <c r="C7895">
        <v>0</v>
      </c>
      <c r="E7895">
        <f t="shared" si="1017"/>
        <v>329</v>
      </c>
      <c r="F7895">
        <f t="shared" si="1018"/>
        <v>21</v>
      </c>
      <c r="G7895" t="b">
        <f t="shared" si="1019"/>
        <v>0</v>
      </c>
      <c r="H7895" t="b">
        <f t="shared" si="1020"/>
        <v>0</v>
      </c>
      <c r="J7895">
        <f t="shared" si="1021"/>
        <v>0</v>
      </c>
      <c r="K7895">
        <f t="shared" si="1022"/>
        <v>0</v>
      </c>
      <c r="L7895">
        <f t="shared" si="1023"/>
        <v>0</v>
      </c>
      <c r="M7895" t="b">
        <f t="shared" si="1024"/>
        <v>0</v>
      </c>
    </row>
    <row r="7896" spans="1:13" x14ac:dyDescent="0.25">
      <c r="A7896" s="1">
        <v>43794.916666666664</v>
      </c>
      <c r="B7896">
        <v>6.3</v>
      </c>
      <c r="C7896">
        <v>0</v>
      </c>
      <c r="E7896">
        <f t="shared" si="1017"/>
        <v>329</v>
      </c>
      <c r="F7896">
        <f t="shared" si="1018"/>
        <v>22</v>
      </c>
      <c r="G7896" t="b">
        <f t="shared" si="1019"/>
        <v>0</v>
      </c>
      <c r="H7896" t="b">
        <f t="shared" si="1020"/>
        <v>0</v>
      </c>
      <c r="J7896">
        <f t="shared" si="1021"/>
        <v>0</v>
      </c>
      <c r="K7896">
        <f t="shared" si="1022"/>
        <v>0</v>
      </c>
      <c r="L7896">
        <f t="shared" si="1023"/>
        <v>0</v>
      </c>
      <c r="M7896" t="b">
        <f t="shared" si="1024"/>
        <v>0</v>
      </c>
    </row>
    <row r="7897" spans="1:13" x14ac:dyDescent="0.25">
      <c r="A7897" s="1">
        <v>43794.958333333336</v>
      </c>
      <c r="B7897">
        <v>6.6</v>
      </c>
      <c r="C7897">
        <v>0</v>
      </c>
      <c r="E7897">
        <f t="shared" si="1017"/>
        <v>329</v>
      </c>
      <c r="F7897">
        <f t="shared" si="1018"/>
        <v>23</v>
      </c>
      <c r="G7897" t="b">
        <f t="shared" si="1019"/>
        <v>0</v>
      </c>
      <c r="H7897" t="b">
        <f t="shared" si="1020"/>
        <v>0</v>
      </c>
      <c r="J7897">
        <f t="shared" si="1021"/>
        <v>0</v>
      </c>
      <c r="K7897">
        <f t="shared" si="1022"/>
        <v>0</v>
      </c>
      <c r="L7897">
        <f t="shared" si="1023"/>
        <v>0</v>
      </c>
      <c r="M7897" t="b">
        <f t="shared" si="1024"/>
        <v>0</v>
      </c>
    </row>
    <row r="7898" spans="1:13" x14ac:dyDescent="0.25">
      <c r="A7898" s="1">
        <v>43795</v>
      </c>
      <c r="B7898">
        <v>6.5</v>
      </c>
      <c r="C7898">
        <v>0</v>
      </c>
      <c r="E7898">
        <f t="shared" si="1017"/>
        <v>330</v>
      </c>
      <c r="F7898">
        <f t="shared" si="1018"/>
        <v>0</v>
      </c>
      <c r="G7898" t="b">
        <f t="shared" si="1019"/>
        <v>0</v>
      </c>
      <c r="H7898" t="b">
        <f t="shared" si="1020"/>
        <v>0</v>
      </c>
      <c r="J7898">
        <f t="shared" si="1021"/>
        <v>0</v>
      </c>
      <c r="K7898">
        <f t="shared" si="1022"/>
        <v>0</v>
      </c>
      <c r="L7898">
        <f t="shared" si="1023"/>
        <v>0</v>
      </c>
      <c r="M7898" t="b">
        <f t="shared" si="1024"/>
        <v>0</v>
      </c>
    </row>
    <row r="7899" spans="1:13" x14ac:dyDescent="0.25">
      <c r="A7899" s="1">
        <v>43795.041666666664</v>
      </c>
      <c r="B7899">
        <v>6.5</v>
      </c>
      <c r="C7899">
        <v>0</v>
      </c>
      <c r="E7899">
        <f t="shared" si="1017"/>
        <v>330</v>
      </c>
      <c r="F7899">
        <f t="shared" si="1018"/>
        <v>1</v>
      </c>
      <c r="G7899" t="b">
        <f t="shared" si="1019"/>
        <v>0</v>
      </c>
      <c r="H7899" t="b">
        <f t="shared" si="1020"/>
        <v>0</v>
      </c>
      <c r="J7899">
        <f t="shared" si="1021"/>
        <v>0</v>
      </c>
      <c r="K7899">
        <f t="shared" si="1022"/>
        <v>0</v>
      </c>
      <c r="L7899">
        <f t="shared" si="1023"/>
        <v>0</v>
      </c>
      <c r="M7899" t="b">
        <f t="shared" si="1024"/>
        <v>0</v>
      </c>
    </row>
    <row r="7900" spans="1:13" x14ac:dyDescent="0.25">
      <c r="A7900" s="1">
        <v>43795.083333333336</v>
      </c>
      <c r="B7900">
        <v>6.1</v>
      </c>
      <c r="C7900">
        <v>0</v>
      </c>
      <c r="E7900">
        <f t="shared" si="1017"/>
        <v>330</v>
      </c>
      <c r="F7900">
        <f t="shared" si="1018"/>
        <v>2</v>
      </c>
      <c r="G7900" t="b">
        <f t="shared" si="1019"/>
        <v>0</v>
      </c>
      <c r="H7900" t="b">
        <f t="shared" si="1020"/>
        <v>0</v>
      </c>
      <c r="J7900">
        <f t="shared" si="1021"/>
        <v>0</v>
      </c>
      <c r="K7900">
        <f t="shared" si="1022"/>
        <v>0</v>
      </c>
      <c r="L7900">
        <f t="shared" si="1023"/>
        <v>0</v>
      </c>
      <c r="M7900" t="b">
        <f t="shared" si="1024"/>
        <v>0</v>
      </c>
    </row>
    <row r="7901" spans="1:13" x14ac:dyDescent="0.25">
      <c r="A7901" s="1">
        <v>43795.125</v>
      </c>
      <c r="B7901">
        <v>6</v>
      </c>
      <c r="C7901">
        <v>0</v>
      </c>
      <c r="E7901">
        <f t="shared" si="1017"/>
        <v>330</v>
      </c>
      <c r="F7901">
        <f t="shared" si="1018"/>
        <v>3</v>
      </c>
      <c r="G7901" t="b">
        <f t="shared" si="1019"/>
        <v>0</v>
      </c>
      <c r="H7901" t="b">
        <f t="shared" si="1020"/>
        <v>0</v>
      </c>
      <c r="J7901">
        <f t="shared" si="1021"/>
        <v>0</v>
      </c>
      <c r="K7901">
        <f t="shared" si="1022"/>
        <v>0</v>
      </c>
      <c r="L7901">
        <f t="shared" si="1023"/>
        <v>0</v>
      </c>
      <c r="M7901" t="b">
        <f t="shared" si="1024"/>
        <v>0</v>
      </c>
    </row>
    <row r="7902" spans="1:13" x14ac:dyDescent="0.25">
      <c r="A7902" s="1">
        <v>43795.166666666664</v>
      </c>
      <c r="B7902">
        <v>5.3</v>
      </c>
      <c r="C7902">
        <v>0</v>
      </c>
      <c r="E7902">
        <f t="shared" si="1017"/>
        <v>330</v>
      </c>
      <c r="F7902">
        <f t="shared" si="1018"/>
        <v>4</v>
      </c>
      <c r="G7902" t="b">
        <f t="shared" si="1019"/>
        <v>0</v>
      </c>
      <c r="H7902" t="b">
        <f t="shared" si="1020"/>
        <v>0</v>
      </c>
      <c r="J7902">
        <f t="shared" si="1021"/>
        <v>0</v>
      </c>
      <c r="K7902">
        <f t="shared" si="1022"/>
        <v>0</v>
      </c>
      <c r="L7902">
        <f t="shared" si="1023"/>
        <v>0</v>
      </c>
      <c r="M7902" t="b">
        <f t="shared" si="1024"/>
        <v>0</v>
      </c>
    </row>
    <row r="7903" spans="1:13" x14ac:dyDescent="0.25">
      <c r="A7903" s="1">
        <v>43795.208333333336</v>
      </c>
      <c r="B7903">
        <v>4.0999999999999996</v>
      </c>
      <c r="C7903">
        <v>0</v>
      </c>
      <c r="E7903">
        <f t="shared" si="1017"/>
        <v>330</v>
      </c>
      <c r="F7903">
        <f t="shared" si="1018"/>
        <v>5</v>
      </c>
      <c r="G7903" t="b">
        <f t="shared" si="1019"/>
        <v>0</v>
      </c>
      <c r="H7903" t="b">
        <f t="shared" si="1020"/>
        <v>0</v>
      </c>
      <c r="J7903">
        <f t="shared" si="1021"/>
        <v>0</v>
      </c>
      <c r="K7903">
        <f t="shared" si="1022"/>
        <v>0</v>
      </c>
      <c r="L7903">
        <f t="shared" si="1023"/>
        <v>0</v>
      </c>
      <c r="M7903" t="b">
        <f t="shared" si="1024"/>
        <v>0</v>
      </c>
    </row>
    <row r="7904" spans="1:13" x14ac:dyDescent="0.25">
      <c r="A7904" s="1">
        <v>43795.25</v>
      </c>
      <c r="B7904">
        <v>4.2</v>
      </c>
      <c r="C7904">
        <v>0</v>
      </c>
      <c r="E7904">
        <f t="shared" si="1017"/>
        <v>330</v>
      </c>
      <c r="F7904">
        <f t="shared" si="1018"/>
        <v>6</v>
      </c>
      <c r="G7904" t="b">
        <f t="shared" si="1019"/>
        <v>0</v>
      </c>
      <c r="H7904" t="b">
        <f t="shared" si="1020"/>
        <v>0</v>
      </c>
      <c r="J7904">
        <f t="shared" si="1021"/>
        <v>0</v>
      </c>
      <c r="K7904">
        <f t="shared" si="1022"/>
        <v>0</v>
      </c>
      <c r="L7904">
        <f t="shared" si="1023"/>
        <v>0</v>
      </c>
      <c r="M7904" t="b">
        <f t="shared" si="1024"/>
        <v>0</v>
      </c>
    </row>
    <row r="7905" spans="1:13" x14ac:dyDescent="0.25">
      <c r="A7905" s="1">
        <v>43795.291666666664</v>
      </c>
      <c r="B7905">
        <v>3.9</v>
      </c>
      <c r="C7905">
        <v>0</v>
      </c>
      <c r="E7905">
        <f t="shared" si="1017"/>
        <v>330</v>
      </c>
      <c r="F7905">
        <f t="shared" si="1018"/>
        <v>7</v>
      </c>
      <c r="G7905" t="b">
        <f t="shared" si="1019"/>
        <v>0</v>
      </c>
      <c r="H7905" t="b">
        <f t="shared" si="1020"/>
        <v>0</v>
      </c>
      <c r="J7905">
        <f t="shared" si="1021"/>
        <v>0</v>
      </c>
      <c r="K7905">
        <f t="shared" si="1022"/>
        <v>0</v>
      </c>
      <c r="L7905">
        <f t="shared" si="1023"/>
        <v>0</v>
      </c>
      <c r="M7905" t="b">
        <f t="shared" si="1024"/>
        <v>0</v>
      </c>
    </row>
    <row r="7906" spans="1:13" x14ac:dyDescent="0.25">
      <c r="A7906" s="1">
        <v>43795.333333333336</v>
      </c>
      <c r="B7906">
        <v>4.2</v>
      </c>
      <c r="C7906">
        <v>0</v>
      </c>
      <c r="E7906">
        <f t="shared" si="1017"/>
        <v>330</v>
      </c>
      <c r="F7906">
        <f t="shared" si="1018"/>
        <v>8</v>
      </c>
      <c r="G7906" t="b">
        <f t="shared" si="1019"/>
        <v>0</v>
      </c>
      <c r="H7906" t="b">
        <f t="shared" si="1020"/>
        <v>0</v>
      </c>
      <c r="J7906">
        <f t="shared" si="1021"/>
        <v>0</v>
      </c>
      <c r="K7906">
        <f t="shared" si="1022"/>
        <v>0</v>
      </c>
      <c r="L7906">
        <f t="shared" si="1023"/>
        <v>0</v>
      </c>
      <c r="M7906" t="b">
        <f t="shared" si="1024"/>
        <v>0</v>
      </c>
    </row>
    <row r="7907" spans="1:13" x14ac:dyDescent="0.25">
      <c r="A7907" s="1">
        <v>43795.375</v>
      </c>
      <c r="B7907">
        <v>4.5</v>
      </c>
      <c r="C7907">
        <v>0</v>
      </c>
      <c r="E7907">
        <f t="shared" si="1017"/>
        <v>330</v>
      </c>
      <c r="F7907">
        <f t="shared" si="1018"/>
        <v>9</v>
      </c>
      <c r="G7907" t="b">
        <f t="shared" si="1019"/>
        <v>0</v>
      </c>
      <c r="H7907" t="b">
        <f t="shared" si="1020"/>
        <v>0</v>
      </c>
      <c r="J7907">
        <f t="shared" si="1021"/>
        <v>0</v>
      </c>
      <c r="K7907">
        <f t="shared" si="1022"/>
        <v>0</v>
      </c>
      <c r="L7907">
        <f t="shared" si="1023"/>
        <v>0</v>
      </c>
      <c r="M7907" t="b">
        <f t="shared" si="1024"/>
        <v>0</v>
      </c>
    </row>
    <row r="7908" spans="1:13" x14ac:dyDescent="0.25">
      <c r="A7908" s="1">
        <v>43795.416666666664</v>
      </c>
      <c r="B7908">
        <v>4.9000000000000004</v>
      </c>
      <c r="C7908">
        <v>0</v>
      </c>
      <c r="E7908">
        <f t="shared" si="1017"/>
        <v>330</v>
      </c>
      <c r="F7908">
        <f t="shared" si="1018"/>
        <v>10</v>
      </c>
      <c r="G7908" t="b">
        <f t="shared" si="1019"/>
        <v>0</v>
      </c>
      <c r="H7908" t="b">
        <f t="shared" si="1020"/>
        <v>0</v>
      </c>
      <c r="J7908">
        <f t="shared" si="1021"/>
        <v>0</v>
      </c>
      <c r="K7908">
        <f t="shared" si="1022"/>
        <v>0</v>
      </c>
      <c r="L7908">
        <f t="shared" si="1023"/>
        <v>0</v>
      </c>
      <c r="M7908" t="b">
        <f t="shared" si="1024"/>
        <v>0</v>
      </c>
    </row>
    <row r="7909" spans="1:13" x14ac:dyDescent="0.25">
      <c r="A7909" s="1">
        <v>43795.458333333336</v>
      </c>
      <c r="B7909">
        <v>5.5</v>
      </c>
      <c r="C7909">
        <v>0</v>
      </c>
      <c r="E7909">
        <f t="shared" si="1017"/>
        <v>330</v>
      </c>
      <c r="F7909">
        <f t="shared" si="1018"/>
        <v>11</v>
      </c>
      <c r="G7909" t="b">
        <f t="shared" si="1019"/>
        <v>0</v>
      </c>
      <c r="H7909" t="b">
        <f t="shared" si="1020"/>
        <v>0</v>
      </c>
      <c r="J7909">
        <f t="shared" si="1021"/>
        <v>0</v>
      </c>
      <c r="K7909">
        <f t="shared" si="1022"/>
        <v>0</v>
      </c>
      <c r="L7909">
        <f t="shared" si="1023"/>
        <v>0</v>
      </c>
      <c r="M7909" t="b">
        <f t="shared" si="1024"/>
        <v>0</v>
      </c>
    </row>
    <row r="7910" spans="1:13" x14ac:dyDescent="0.25">
      <c r="A7910" s="1">
        <v>43795.5</v>
      </c>
      <c r="B7910">
        <v>5.4</v>
      </c>
      <c r="C7910">
        <v>0</v>
      </c>
      <c r="E7910">
        <f t="shared" si="1017"/>
        <v>330</v>
      </c>
      <c r="F7910">
        <f t="shared" si="1018"/>
        <v>12</v>
      </c>
      <c r="G7910" t="b">
        <f t="shared" si="1019"/>
        <v>0</v>
      </c>
      <c r="H7910" t="b">
        <f t="shared" si="1020"/>
        <v>0</v>
      </c>
      <c r="J7910">
        <f t="shared" si="1021"/>
        <v>0</v>
      </c>
      <c r="K7910">
        <f t="shared" si="1022"/>
        <v>0</v>
      </c>
      <c r="L7910">
        <f t="shared" si="1023"/>
        <v>0</v>
      </c>
      <c r="M7910" t="b">
        <f t="shared" si="1024"/>
        <v>0</v>
      </c>
    </row>
    <row r="7911" spans="1:13" x14ac:dyDescent="0.25">
      <c r="A7911" s="1">
        <v>43795.541666666664</v>
      </c>
      <c r="B7911">
        <v>5.2</v>
      </c>
      <c r="C7911">
        <v>0</v>
      </c>
      <c r="E7911">
        <f t="shared" si="1017"/>
        <v>330</v>
      </c>
      <c r="F7911">
        <f t="shared" si="1018"/>
        <v>13</v>
      </c>
      <c r="G7911" t="b">
        <f t="shared" si="1019"/>
        <v>0</v>
      </c>
      <c r="H7911" t="b">
        <f t="shared" si="1020"/>
        <v>0</v>
      </c>
      <c r="J7911">
        <f t="shared" si="1021"/>
        <v>0</v>
      </c>
      <c r="K7911">
        <f t="shared" si="1022"/>
        <v>0</v>
      </c>
      <c r="L7911">
        <f t="shared" si="1023"/>
        <v>0</v>
      </c>
      <c r="M7911" t="b">
        <f t="shared" si="1024"/>
        <v>0</v>
      </c>
    </row>
    <row r="7912" spans="1:13" x14ac:dyDescent="0.25">
      <c r="A7912" s="1">
        <v>43795.583333333336</v>
      </c>
      <c r="B7912">
        <v>4.9000000000000004</v>
      </c>
      <c r="C7912">
        <v>0</v>
      </c>
      <c r="E7912">
        <f t="shared" si="1017"/>
        <v>330</v>
      </c>
      <c r="F7912">
        <f t="shared" si="1018"/>
        <v>14</v>
      </c>
      <c r="G7912" t="b">
        <f t="shared" si="1019"/>
        <v>0</v>
      </c>
      <c r="H7912" t="b">
        <f t="shared" si="1020"/>
        <v>0</v>
      </c>
      <c r="J7912">
        <f t="shared" si="1021"/>
        <v>0</v>
      </c>
      <c r="K7912">
        <f t="shared" si="1022"/>
        <v>0</v>
      </c>
      <c r="L7912">
        <f t="shared" si="1023"/>
        <v>0</v>
      </c>
      <c r="M7912" t="b">
        <f t="shared" si="1024"/>
        <v>0</v>
      </c>
    </row>
    <row r="7913" spans="1:13" x14ac:dyDescent="0.25">
      <c r="A7913" s="1">
        <v>43795.625</v>
      </c>
      <c r="B7913">
        <v>4.4000000000000004</v>
      </c>
      <c r="C7913">
        <v>0</v>
      </c>
      <c r="E7913">
        <f t="shared" si="1017"/>
        <v>330</v>
      </c>
      <c r="F7913">
        <f t="shared" si="1018"/>
        <v>15</v>
      </c>
      <c r="G7913" t="b">
        <f t="shared" si="1019"/>
        <v>0</v>
      </c>
      <c r="H7913" t="b">
        <f t="shared" si="1020"/>
        <v>0</v>
      </c>
      <c r="J7913">
        <f t="shared" si="1021"/>
        <v>0</v>
      </c>
      <c r="K7913">
        <f t="shared" si="1022"/>
        <v>0</v>
      </c>
      <c r="L7913">
        <f t="shared" si="1023"/>
        <v>0</v>
      </c>
      <c r="M7913" t="b">
        <f t="shared" si="1024"/>
        <v>0</v>
      </c>
    </row>
    <row r="7914" spans="1:13" x14ac:dyDescent="0.25">
      <c r="A7914" s="1">
        <v>43795.666666666664</v>
      </c>
      <c r="B7914">
        <v>4.2</v>
      </c>
      <c r="C7914">
        <v>0</v>
      </c>
      <c r="E7914">
        <f t="shared" si="1017"/>
        <v>330</v>
      </c>
      <c r="F7914">
        <f t="shared" si="1018"/>
        <v>16</v>
      </c>
      <c r="G7914" t="b">
        <f t="shared" si="1019"/>
        <v>0</v>
      </c>
      <c r="H7914" t="b">
        <f t="shared" si="1020"/>
        <v>0</v>
      </c>
      <c r="J7914">
        <f t="shared" si="1021"/>
        <v>0</v>
      </c>
      <c r="K7914">
        <f t="shared" si="1022"/>
        <v>0</v>
      </c>
      <c r="L7914">
        <f t="shared" si="1023"/>
        <v>0</v>
      </c>
      <c r="M7914" t="b">
        <f t="shared" si="1024"/>
        <v>0</v>
      </c>
    </row>
    <row r="7915" spans="1:13" x14ac:dyDescent="0.25">
      <c r="A7915" s="1">
        <v>43795.708333333336</v>
      </c>
      <c r="B7915">
        <v>4.3</v>
      </c>
      <c r="C7915">
        <v>0</v>
      </c>
      <c r="E7915">
        <f t="shared" si="1017"/>
        <v>330</v>
      </c>
      <c r="F7915">
        <f t="shared" si="1018"/>
        <v>17</v>
      </c>
      <c r="G7915" t="b">
        <f t="shared" si="1019"/>
        <v>0</v>
      </c>
      <c r="H7915" t="b">
        <f t="shared" si="1020"/>
        <v>0</v>
      </c>
      <c r="J7915">
        <f t="shared" si="1021"/>
        <v>0</v>
      </c>
      <c r="K7915">
        <f t="shared" si="1022"/>
        <v>0</v>
      </c>
      <c r="L7915">
        <f t="shared" si="1023"/>
        <v>0</v>
      </c>
      <c r="M7915" t="b">
        <f t="shared" si="1024"/>
        <v>0</v>
      </c>
    </row>
    <row r="7916" spans="1:13" x14ac:dyDescent="0.25">
      <c r="A7916" s="1">
        <v>43795.75</v>
      </c>
      <c r="B7916">
        <v>4.5</v>
      </c>
      <c r="C7916">
        <v>0</v>
      </c>
      <c r="E7916">
        <f t="shared" si="1017"/>
        <v>330</v>
      </c>
      <c r="F7916">
        <f t="shared" si="1018"/>
        <v>18</v>
      </c>
      <c r="G7916" t="b">
        <f t="shared" si="1019"/>
        <v>0</v>
      </c>
      <c r="H7916" t="b">
        <f t="shared" si="1020"/>
        <v>0</v>
      </c>
      <c r="J7916">
        <f t="shared" si="1021"/>
        <v>0</v>
      </c>
      <c r="K7916">
        <f t="shared" si="1022"/>
        <v>0</v>
      </c>
      <c r="L7916">
        <f t="shared" si="1023"/>
        <v>0</v>
      </c>
      <c r="M7916" t="b">
        <f t="shared" si="1024"/>
        <v>0</v>
      </c>
    </row>
    <row r="7917" spans="1:13" x14ac:dyDescent="0.25">
      <c r="A7917" s="1">
        <v>43795.791666666664</v>
      </c>
      <c r="B7917">
        <v>4.3</v>
      </c>
      <c r="C7917">
        <v>0</v>
      </c>
      <c r="E7917">
        <f t="shared" si="1017"/>
        <v>330</v>
      </c>
      <c r="F7917">
        <f t="shared" si="1018"/>
        <v>19</v>
      </c>
      <c r="G7917" t="b">
        <f t="shared" si="1019"/>
        <v>0</v>
      </c>
      <c r="H7917" t="b">
        <f t="shared" si="1020"/>
        <v>0</v>
      </c>
      <c r="J7917">
        <f t="shared" si="1021"/>
        <v>0</v>
      </c>
      <c r="K7917">
        <f t="shared" si="1022"/>
        <v>0</v>
      </c>
      <c r="L7917">
        <f t="shared" si="1023"/>
        <v>0</v>
      </c>
      <c r="M7917" t="b">
        <f t="shared" si="1024"/>
        <v>0</v>
      </c>
    </row>
    <row r="7918" spans="1:13" x14ac:dyDescent="0.25">
      <c r="A7918" s="1">
        <v>43795.833333333336</v>
      </c>
      <c r="B7918">
        <v>4.3</v>
      </c>
      <c r="C7918">
        <v>0</v>
      </c>
      <c r="E7918">
        <f t="shared" si="1017"/>
        <v>330</v>
      </c>
      <c r="F7918">
        <f t="shared" si="1018"/>
        <v>20</v>
      </c>
      <c r="G7918" t="b">
        <f t="shared" si="1019"/>
        <v>0</v>
      </c>
      <c r="H7918" t="b">
        <f t="shared" si="1020"/>
        <v>0</v>
      </c>
      <c r="J7918">
        <f t="shared" si="1021"/>
        <v>0</v>
      </c>
      <c r="K7918">
        <f t="shared" si="1022"/>
        <v>0</v>
      </c>
      <c r="L7918">
        <f t="shared" si="1023"/>
        <v>0</v>
      </c>
      <c r="M7918" t="b">
        <f t="shared" si="1024"/>
        <v>0</v>
      </c>
    </row>
    <row r="7919" spans="1:13" x14ac:dyDescent="0.25">
      <c r="A7919" s="1">
        <v>43795.875</v>
      </c>
      <c r="B7919">
        <v>4.4000000000000004</v>
      </c>
      <c r="C7919">
        <v>0</v>
      </c>
      <c r="E7919">
        <f t="shared" si="1017"/>
        <v>330</v>
      </c>
      <c r="F7919">
        <f t="shared" si="1018"/>
        <v>21</v>
      </c>
      <c r="G7919" t="b">
        <f t="shared" si="1019"/>
        <v>0</v>
      </c>
      <c r="H7919" t="b">
        <f t="shared" si="1020"/>
        <v>0</v>
      </c>
      <c r="J7919">
        <f t="shared" si="1021"/>
        <v>0</v>
      </c>
      <c r="K7919">
        <f t="shared" si="1022"/>
        <v>0</v>
      </c>
      <c r="L7919">
        <f t="shared" si="1023"/>
        <v>0</v>
      </c>
      <c r="M7919" t="b">
        <f t="shared" si="1024"/>
        <v>0</v>
      </c>
    </row>
    <row r="7920" spans="1:13" x14ac:dyDescent="0.25">
      <c r="A7920" s="1">
        <v>43795.916666666664</v>
      </c>
      <c r="B7920">
        <v>4.3</v>
      </c>
      <c r="C7920">
        <v>0</v>
      </c>
      <c r="E7920">
        <f t="shared" si="1017"/>
        <v>330</v>
      </c>
      <c r="F7920">
        <f t="shared" si="1018"/>
        <v>22</v>
      </c>
      <c r="G7920" t="b">
        <f t="shared" si="1019"/>
        <v>0</v>
      </c>
      <c r="H7920" t="b">
        <f t="shared" si="1020"/>
        <v>0</v>
      </c>
      <c r="J7920">
        <f t="shared" si="1021"/>
        <v>0</v>
      </c>
      <c r="K7920">
        <f t="shared" si="1022"/>
        <v>0</v>
      </c>
      <c r="L7920">
        <f t="shared" si="1023"/>
        <v>0</v>
      </c>
      <c r="M7920" t="b">
        <f t="shared" si="1024"/>
        <v>0</v>
      </c>
    </row>
    <row r="7921" spans="1:13" x14ac:dyDescent="0.25">
      <c r="A7921" s="1">
        <v>43795.958333333336</v>
      </c>
      <c r="B7921">
        <v>4.5999999999999996</v>
      </c>
      <c r="C7921">
        <v>0</v>
      </c>
      <c r="E7921">
        <f t="shared" si="1017"/>
        <v>330</v>
      </c>
      <c r="F7921">
        <f t="shared" si="1018"/>
        <v>23</v>
      </c>
      <c r="G7921" t="b">
        <f t="shared" si="1019"/>
        <v>0</v>
      </c>
      <c r="H7921" t="b">
        <f t="shared" si="1020"/>
        <v>0</v>
      </c>
      <c r="J7921">
        <f t="shared" si="1021"/>
        <v>0</v>
      </c>
      <c r="K7921">
        <f t="shared" si="1022"/>
        <v>0</v>
      </c>
      <c r="L7921">
        <f t="shared" si="1023"/>
        <v>0</v>
      </c>
      <c r="M7921" t="b">
        <f t="shared" si="1024"/>
        <v>0</v>
      </c>
    </row>
    <row r="7922" spans="1:13" x14ac:dyDescent="0.25">
      <c r="A7922" s="1">
        <v>43796</v>
      </c>
      <c r="B7922">
        <v>4.5</v>
      </c>
      <c r="C7922">
        <v>0</v>
      </c>
      <c r="E7922">
        <f t="shared" si="1017"/>
        <v>331</v>
      </c>
      <c r="F7922">
        <f t="shared" si="1018"/>
        <v>0</v>
      </c>
      <c r="G7922" t="b">
        <f t="shared" si="1019"/>
        <v>0</v>
      </c>
      <c r="H7922" t="b">
        <f t="shared" si="1020"/>
        <v>0</v>
      </c>
      <c r="J7922">
        <f t="shared" si="1021"/>
        <v>0</v>
      </c>
      <c r="K7922">
        <f t="shared" si="1022"/>
        <v>0</v>
      </c>
      <c r="L7922">
        <f t="shared" si="1023"/>
        <v>0</v>
      </c>
      <c r="M7922" t="b">
        <f t="shared" si="1024"/>
        <v>0</v>
      </c>
    </row>
    <row r="7923" spans="1:13" x14ac:dyDescent="0.25">
      <c r="A7923" s="1">
        <v>43796.041666666664</v>
      </c>
      <c r="B7923">
        <v>4.5</v>
      </c>
      <c r="C7923">
        <v>0</v>
      </c>
      <c r="E7923">
        <f t="shared" si="1017"/>
        <v>331</v>
      </c>
      <c r="F7923">
        <f t="shared" si="1018"/>
        <v>1</v>
      </c>
      <c r="G7923" t="b">
        <f t="shared" si="1019"/>
        <v>0</v>
      </c>
      <c r="H7923" t="b">
        <f t="shared" si="1020"/>
        <v>0</v>
      </c>
      <c r="J7923">
        <f t="shared" si="1021"/>
        <v>0</v>
      </c>
      <c r="K7923">
        <f t="shared" si="1022"/>
        <v>0</v>
      </c>
      <c r="L7923">
        <f t="shared" si="1023"/>
        <v>0</v>
      </c>
      <c r="M7923" t="b">
        <f t="shared" si="1024"/>
        <v>0</v>
      </c>
    </row>
    <row r="7924" spans="1:13" x14ac:dyDescent="0.25">
      <c r="A7924" s="1">
        <v>43796.083333333336</v>
      </c>
      <c r="B7924">
        <v>4.5999999999999996</v>
      </c>
      <c r="C7924">
        <v>0</v>
      </c>
      <c r="E7924">
        <f t="shared" si="1017"/>
        <v>331</v>
      </c>
      <c r="F7924">
        <f t="shared" si="1018"/>
        <v>2</v>
      </c>
      <c r="G7924" t="b">
        <f t="shared" si="1019"/>
        <v>0</v>
      </c>
      <c r="H7924" t="b">
        <f t="shared" si="1020"/>
        <v>0</v>
      </c>
      <c r="J7924">
        <f t="shared" si="1021"/>
        <v>0</v>
      </c>
      <c r="K7924">
        <f t="shared" si="1022"/>
        <v>0</v>
      </c>
      <c r="L7924">
        <f t="shared" si="1023"/>
        <v>0</v>
      </c>
      <c r="M7924" t="b">
        <f t="shared" si="1024"/>
        <v>0</v>
      </c>
    </row>
    <row r="7925" spans="1:13" x14ac:dyDescent="0.25">
      <c r="A7925" s="1">
        <v>43796.125</v>
      </c>
      <c r="B7925">
        <v>4.8</v>
      </c>
      <c r="C7925">
        <v>0</v>
      </c>
      <c r="E7925">
        <f t="shared" si="1017"/>
        <v>331</v>
      </c>
      <c r="F7925">
        <f t="shared" si="1018"/>
        <v>3</v>
      </c>
      <c r="G7925" t="b">
        <f t="shared" si="1019"/>
        <v>0</v>
      </c>
      <c r="H7925" t="b">
        <f t="shared" si="1020"/>
        <v>0</v>
      </c>
      <c r="J7925">
        <f t="shared" si="1021"/>
        <v>0</v>
      </c>
      <c r="K7925">
        <f t="shared" si="1022"/>
        <v>0</v>
      </c>
      <c r="L7925">
        <f t="shared" si="1023"/>
        <v>0</v>
      </c>
      <c r="M7925" t="b">
        <f t="shared" si="1024"/>
        <v>0</v>
      </c>
    </row>
    <row r="7926" spans="1:13" x14ac:dyDescent="0.25">
      <c r="A7926" s="1">
        <v>43796.166666666664</v>
      </c>
      <c r="B7926">
        <v>5.0999999999999996</v>
      </c>
      <c r="C7926">
        <v>0</v>
      </c>
      <c r="E7926">
        <f t="shared" si="1017"/>
        <v>331</v>
      </c>
      <c r="F7926">
        <f t="shared" si="1018"/>
        <v>4</v>
      </c>
      <c r="G7926" t="b">
        <f t="shared" si="1019"/>
        <v>0</v>
      </c>
      <c r="H7926" t="b">
        <f t="shared" si="1020"/>
        <v>0</v>
      </c>
      <c r="J7926">
        <f t="shared" si="1021"/>
        <v>0</v>
      </c>
      <c r="K7926">
        <f t="shared" si="1022"/>
        <v>0</v>
      </c>
      <c r="L7926">
        <f t="shared" si="1023"/>
        <v>0</v>
      </c>
      <c r="M7926" t="b">
        <f t="shared" si="1024"/>
        <v>0</v>
      </c>
    </row>
    <row r="7927" spans="1:13" x14ac:dyDescent="0.25">
      <c r="A7927" s="1">
        <v>43796.208333333336</v>
      </c>
      <c r="B7927">
        <v>5.0999999999999996</v>
      </c>
      <c r="C7927">
        <v>0</v>
      </c>
      <c r="E7927">
        <f t="shared" si="1017"/>
        <v>331</v>
      </c>
      <c r="F7927">
        <f t="shared" si="1018"/>
        <v>5</v>
      </c>
      <c r="G7927" t="b">
        <f t="shared" si="1019"/>
        <v>0</v>
      </c>
      <c r="H7927" t="b">
        <f t="shared" si="1020"/>
        <v>0</v>
      </c>
      <c r="J7927">
        <f t="shared" si="1021"/>
        <v>0</v>
      </c>
      <c r="K7927">
        <f t="shared" si="1022"/>
        <v>0</v>
      </c>
      <c r="L7927">
        <f t="shared" si="1023"/>
        <v>0</v>
      </c>
      <c r="M7927" t="b">
        <f t="shared" si="1024"/>
        <v>0</v>
      </c>
    </row>
    <row r="7928" spans="1:13" x14ac:dyDescent="0.25">
      <c r="A7928" s="1">
        <v>43796.25</v>
      </c>
      <c r="B7928">
        <v>5.0999999999999996</v>
      </c>
      <c r="C7928">
        <v>0</v>
      </c>
      <c r="E7928">
        <f t="shared" si="1017"/>
        <v>331</v>
      </c>
      <c r="F7928">
        <f t="shared" si="1018"/>
        <v>6</v>
      </c>
      <c r="G7928" t="b">
        <f t="shared" si="1019"/>
        <v>0</v>
      </c>
      <c r="H7928" t="b">
        <f t="shared" si="1020"/>
        <v>0</v>
      </c>
      <c r="J7928">
        <f t="shared" si="1021"/>
        <v>0</v>
      </c>
      <c r="K7928">
        <f t="shared" si="1022"/>
        <v>0</v>
      </c>
      <c r="L7928">
        <f t="shared" si="1023"/>
        <v>0</v>
      </c>
      <c r="M7928" t="b">
        <f t="shared" si="1024"/>
        <v>0</v>
      </c>
    </row>
    <row r="7929" spans="1:13" x14ac:dyDescent="0.25">
      <c r="A7929" s="1">
        <v>43796.291666666664</v>
      </c>
      <c r="B7929">
        <v>5.3</v>
      </c>
      <c r="C7929">
        <v>0</v>
      </c>
      <c r="E7929">
        <f t="shared" si="1017"/>
        <v>331</v>
      </c>
      <c r="F7929">
        <f t="shared" si="1018"/>
        <v>7</v>
      </c>
      <c r="G7929" t="b">
        <f t="shared" si="1019"/>
        <v>0</v>
      </c>
      <c r="H7929" t="b">
        <f t="shared" si="1020"/>
        <v>0</v>
      </c>
      <c r="J7929">
        <f t="shared" si="1021"/>
        <v>0</v>
      </c>
      <c r="K7929">
        <f t="shared" si="1022"/>
        <v>0</v>
      </c>
      <c r="L7929">
        <f t="shared" si="1023"/>
        <v>0</v>
      </c>
      <c r="M7929" t="b">
        <f t="shared" si="1024"/>
        <v>0</v>
      </c>
    </row>
    <row r="7930" spans="1:13" x14ac:dyDescent="0.25">
      <c r="A7930" s="1">
        <v>43796.333333333336</v>
      </c>
      <c r="B7930">
        <v>5.4</v>
      </c>
      <c r="C7930">
        <v>0</v>
      </c>
      <c r="E7930">
        <f t="shared" si="1017"/>
        <v>331</v>
      </c>
      <c r="F7930">
        <f t="shared" si="1018"/>
        <v>8</v>
      </c>
      <c r="G7930" t="b">
        <f t="shared" si="1019"/>
        <v>0</v>
      </c>
      <c r="H7930" t="b">
        <f t="shared" si="1020"/>
        <v>0</v>
      </c>
      <c r="J7930">
        <f t="shared" si="1021"/>
        <v>0</v>
      </c>
      <c r="K7930">
        <f t="shared" si="1022"/>
        <v>0</v>
      </c>
      <c r="L7930">
        <f t="shared" si="1023"/>
        <v>0</v>
      </c>
      <c r="M7930" t="b">
        <f t="shared" si="1024"/>
        <v>0</v>
      </c>
    </row>
    <row r="7931" spans="1:13" x14ac:dyDescent="0.25">
      <c r="A7931" s="1">
        <v>43796.375</v>
      </c>
      <c r="B7931">
        <v>5.8</v>
      </c>
      <c r="C7931">
        <v>0</v>
      </c>
      <c r="E7931">
        <f t="shared" si="1017"/>
        <v>331</v>
      </c>
      <c r="F7931">
        <f t="shared" si="1018"/>
        <v>9</v>
      </c>
      <c r="G7931" t="b">
        <f t="shared" si="1019"/>
        <v>0</v>
      </c>
      <c r="H7931" t="b">
        <f t="shared" si="1020"/>
        <v>0</v>
      </c>
      <c r="J7931">
        <f t="shared" si="1021"/>
        <v>0</v>
      </c>
      <c r="K7931">
        <f t="shared" si="1022"/>
        <v>0</v>
      </c>
      <c r="L7931">
        <f t="shared" si="1023"/>
        <v>0</v>
      </c>
      <c r="M7931" t="b">
        <f t="shared" si="1024"/>
        <v>0</v>
      </c>
    </row>
    <row r="7932" spans="1:13" x14ac:dyDescent="0.25">
      <c r="A7932" s="1">
        <v>43796.416666666664</v>
      </c>
      <c r="B7932">
        <v>6.8</v>
      </c>
      <c r="C7932">
        <v>0</v>
      </c>
      <c r="E7932">
        <f t="shared" si="1017"/>
        <v>331</v>
      </c>
      <c r="F7932">
        <f t="shared" si="1018"/>
        <v>10</v>
      </c>
      <c r="G7932" t="b">
        <f t="shared" si="1019"/>
        <v>0</v>
      </c>
      <c r="H7932" t="b">
        <f t="shared" si="1020"/>
        <v>0</v>
      </c>
      <c r="J7932">
        <f t="shared" si="1021"/>
        <v>0</v>
      </c>
      <c r="K7932">
        <f t="shared" si="1022"/>
        <v>0</v>
      </c>
      <c r="L7932">
        <f t="shared" si="1023"/>
        <v>0</v>
      </c>
      <c r="M7932" t="b">
        <f t="shared" si="1024"/>
        <v>0</v>
      </c>
    </row>
    <row r="7933" spans="1:13" x14ac:dyDescent="0.25">
      <c r="A7933" s="1">
        <v>43796.458333333336</v>
      </c>
      <c r="B7933">
        <v>7.7</v>
      </c>
      <c r="C7933">
        <v>0</v>
      </c>
      <c r="E7933">
        <f t="shared" si="1017"/>
        <v>331</v>
      </c>
      <c r="F7933">
        <f t="shared" si="1018"/>
        <v>11</v>
      </c>
      <c r="G7933" t="b">
        <f t="shared" si="1019"/>
        <v>0</v>
      </c>
      <c r="H7933" t="b">
        <f t="shared" si="1020"/>
        <v>0</v>
      </c>
      <c r="J7933">
        <f t="shared" si="1021"/>
        <v>0</v>
      </c>
      <c r="K7933">
        <f t="shared" si="1022"/>
        <v>0</v>
      </c>
      <c r="L7933">
        <f t="shared" si="1023"/>
        <v>0</v>
      </c>
      <c r="M7933" t="b">
        <f t="shared" si="1024"/>
        <v>0</v>
      </c>
    </row>
    <row r="7934" spans="1:13" x14ac:dyDescent="0.25">
      <c r="A7934" s="1">
        <v>43796.5</v>
      </c>
      <c r="B7934">
        <v>7.4</v>
      </c>
      <c r="C7934">
        <v>0</v>
      </c>
      <c r="E7934">
        <f t="shared" si="1017"/>
        <v>331</v>
      </c>
      <c r="F7934">
        <f t="shared" si="1018"/>
        <v>12</v>
      </c>
      <c r="G7934" t="b">
        <f t="shared" si="1019"/>
        <v>0</v>
      </c>
      <c r="H7934" t="b">
        <f t="shared" si="1020"/>
        <v>0</v>
      </c>
      <c r="J7934">
        <f t="shared" si="1021"/>
        <v>0</v>
      </c>
      <c r="K7934">
        <f t="shared" si="1022"/>
        <v>0</v>
      </c>
      <c r="L7934">
        <f t="shared" si="1023"/>
        <v>0</v>
      </c>
      <c r="M7934" t="b">
        <f t="shared" si="1024"/>
        <v>0</v>
      </c>
    </row>
    <row r="7935" spans="1:13" x14ac:dyDescent="0.25">
      <c r="A7935" s="1">
        <v>43796.541666666664</v>
      </c>
      <c r="B7935">
        <v>7.1</v>
      </c>
      <c r="C7935">
        <v>0</v>
      </c>
      <c r="E7935">
        <f t="shared" si="1017"/>
        <v>331</v>
      </c>
      <c r="F7935">
        <f t="shared" si="1018"/>
        <v>13</v>
      </c>
      <c r="G7935" t="b">
        <f t="shared" si="1019"/>
        <v>0</v>
      </c>
      <c r="H7935" t="b">
        <f t="shared" si="1020"/>
        <v>0</v>
      </c>
      <c r="J7935">
        <f t="shared" si="1021"/>
        <v>0</v>
      </c>
      <c r="K7935">
        <f t="shared" si="1022"/>
        <v>0</v>
      </c>
      <c r="L7935">
        <f t="shared" si="1023"/>
        <v>0</v>
      </c>
      <c r="M7935" t="b">
        <f t="shared" si="1024"/>
        <v>0</v>
      </c>
    </row>
    <row r="7936" spans="1:13" x14ac:dyDescent="0.25">
      <c r="A7936" s="1">
        <v>43796.583333333336</v>
      </c>
      <c r="B7936">
        <v>6.8</v>
      </c>
      <c r="C7936">
        <v>0</v>
      </c>
      <c r="E7936">
        <f t="shared" si="1017"/>
        <v>331</v>
      </c>
      <c r="F7936">
        <f t="shared" si="1018"/>
        <v>14</v>
      </c>
      <c r="G7936" t="b">
        <f t="shared" si="1019"/>
        <v>0</v>
      </c>
      <c r="H7936" t="b">
        <f t="shared" si="1020"/>
        <v>0</v>
      </c>
      <c r="J7936">
        <f t="shared" si="1021"/>
        <v>0</v>
      </c>
      <c r="K7936">
        <f t="shared" si="1022"/>
        <v>0</v>
      </c>
      <c r="L7936">
        <f t="shared" si="1023"/>
        <v>0</v>
      </c>
      <c r="M7936" t="b">
        <f t="shared" si="1024"/>
        <v>0</v>
      </c>
    </row>
    <row r="7937" spans="1:13" x14ac:dyDescent="0.25">
      <c r="A7937" s="1">
        <v>43796.625</v>
      </c>
      <c r="B7937">
        <v>6.8</v>
      </c>
      <c r="C7937">
        <v>0</v>
      </c>
      <c r="E7937">
        <f t="shared" si="1017"/>
        <v>331</v>
      </c>
      <c r="F7937">
        <f t="shared" si="1018"/>
        <v>15</v>
      </c>
      <c r="G7937" t="b">
        <f t="shared" si="1019"/>
        <v>0</v>
      </c>
      <c r="H7937" t="b">
        <f t="shared" si="1020"/>
        <v>0</v>
      </c>
      <c r="J7937">
        <f t="shared" si="1021"/>
        <v>0</v>
      </c>
      <c r="K7937">
        <f t="shared" si="1022"/>
        <v>0</v>
      </c>
      <c r="L7937">
        <f t="shared" si="1023"/>
        <v>0</v>
      </c>
      <c r="M7937" t="b">
        <f t="shared" si="1024"/>
        <v>0</v>
      </c>
    </row>
    <row r="7938" spans="1:13" x14ac:dyDescent="0.25">
      <c r="A7938" s="1">
        <v>43796.666666666664</v>
      </c>
      <c r="B7938">
        <v>6.3</v>
      </c>
      <c r="C7938">
        <v>0</v>
      </c>
      <c r="E7938">
        <f t="shared" si="1017"/>
        <v>331</v>
      </c>
      <c r="F7938">
        <f t="shared" si="1018"/>
        <v>16</v>
      </c>
      <c r="G7938" t="b">
        <f t="shared" si="1019"/>
        <v>0</v>
      </c>
      <c r="H7938" t="b">
        <f t="shared" si="1020"/>
        <v>0</v>
      </c>
      <c r="J7938">
        <f t="shared" si="1021"/>
        <v>0</v>
      </c>
      <c r="K7938">
        <f t="shared" si="1022"/>
        <v>0</v>
      </c>
      <c r="L7938">
        <f t="shared" si="1023"/>
        <v>0</v>
      </c>
      <c r="M7938" t="b">
        <f t="shared" si="1024"/>
        <v>0</v>
      </c>
    </row>
    <row r="7939" spans="1:13" x14ac:dyDescent="0.25">
      <c r="A7939" s="1">
        <v>43796.708333333336</v>
      </c>
      <c r="B7939">
        <v>5.9</v>
      </c>
      <c r="C7939">
        <v>0</v>
      </c>
      <c r="E7939">
        <f t="shared" si="1017"/>
        <v>331</v>
      </c>
      <c r="F7939">
        <f t="shared" si="1018"/>
        <v>17</v>
      </c>
      <c r="G7939" t="b">
        <f t="shared" si="1019"/>
        <v>0</v>
      </c>
      <c r="H7939" t="b">
        <f t="shared" si="1020"/>
        <v>0</v>
      </c>
      <c r="J7939">
        <f t="shared" si="1021"/>
        <v>0</v>
      </c>
      <c r="K7939">
        <f t="shared" si="1022"/>
        <v>0</v>
      </c>
      <c r="L7939">
        <f t="shared" si="1023"/>
        <v>0</v>
      </c>
      <c r="M7939" t="b">
        <f t="shared" si="1024"/>
        <v>0</v>
      </c>
    </row>
    <row r="7940" spans="1:13" x14ac:dyDescent="0.25">
      <c r="A7940" s="1">
        <v>43796.75</v>
      </c>
      <c r="B7940">
        <v>5.4</v>
      </c>
      <c r="C7940">
        <v>0</v>
      </c>
      <c r="E7940">
        <f t="shared" ref="E7940:E8003" si="1025">IF(DAY(A7940) = DAY(A7939), E7939, E7939+1)</f>
        <v>331</v>
      </c>
      <c r="F7940">
        <f t="shared" ref="F7940:F8003" si="1026">HOUR(A7940)</f>
        <v>18</v>
      </c>
      <c r="G7940" t="b">
        <f t="shared" ref="G7940:G8003" si="1027">AND(B7940 &gt; 0, C7940 &gt; 0)</f>
        <v>0</v>
      </c>
      <c r="H7940" t="b">
        <f t="shared" ref="H7940:H8003" si="1028">AND(B7940 &lt;= 0, C7940 &gt; 0)</f>
        <v>0</v>
      </c>
      <c r="J7940">
        <f t="shared" ref="J7940:J8003" si="1029">IF(G7940, IF(J7939 &gt; 0, J7939 + 1, 1), 0)</f>
        <v>0</v>
      </c>
      <c r="K7940">
        <f t="shared" ref="K7940:K8003" si="1030">IF(H7940, IF(K7939 &gt; 0, K7939 + 1, 1), 0)</f>
        <v>0</v>
      </c>
      <c r="L7940">
        <f t="shared" ref="L7940:L8003" si="1031">IF(M7939, 0, IF(G7940,0,IF(H7940,L7939+C7940,L7939)))</f>
        <v>0</v>
      </c>
      <c r="M7940" t="b">
        <f t="shared" si="1024"/>
        <v>0</v>
      </c>
    </row>
    <row r="7941" spans="1:13" x14ac:dyDescent="0.25">
      <c r="A7941" s="1">
        <v>43796.791666666664</v>
      </c>
      <c r="B7941">
        <v>5</v>
      </c>
      <c r="C7941">
        <v>0.1</v>
      </c>
      <c r="E7941">
        <f t="shared" si="1025"/>
        <v>331</v>
      </c>
      <c r="F7941">
        <f t="shared" si="1026"/>
        <v>19</v>
      </c>
      <c r="G7941" t="b">
        <f t="shared" si="1027"/>
        <v>1</v>
      </c>
      <c r="H7941" t="b">
        <f t="shared" si="1028"/>
        <v>0</v>
      </c>
      <c r="J7941">
        <f t="shared" si="1029"/>
        <v>1</v>
      </c>
      <c r="K7941">
        <f t="shared" si="1030"/>
        <v>0</v>
      </c>
      <c r="L7941">
        <f t="shared" si="1031"/>
        <v>0</v>
      </c>
      <c r="M7941" t="b">
        <f t="shared" ref="M7941:M8004" si="1032">L7941&gt;4</f>
        <v>0</v>
      </c>
    </row>
    <row r="7942" spans="1:13" x14ac:dyDescent="0.25">
      <c r="A7942" s="1">
        <v>43796.833333333336</v>
      </c>
      <c r="B7942">
        <v>4.7</v>
      </c>
      <c r="C7942">
        <v>0.1</v>
      </c>
      <c r="E7942">
        <f t="shared" si="1025"/>
        <v>331</v>
      </c>
      <c r="F7942">
        <f t="shared" si="1026"/>
        <v>20</v>
      </c>
      <c r="G7942" t="b">
        <f t="shared" si="1027"/>
        <v>1</v>
      </c>
      <c r="H7942" t="b">
        <f t="shared" si="1028"/>
        <v>0</v>
      </c>
      <c r="J7942">
        <f t="shared" si="1029"/>
        <v>2</v>
      </c>
      <c r="K7942">
        <f t="shared" si="1030"/>
        <v>0</v>
      </c>
      <c r="L7942">
        <f t="shared" si="1031"/>
        <v>0</v>
      </c>
      <c r="M7942" t="b">
        <f t="shared" si="1032"/>
        <v>0</v>
      </c>
    </row>
    <row r="7943" spans="1:13" x14ac:dyDescent="0.25">
      <c r="A7943" s="1">
        <v>43796.875</v>
      </c>
      <c r="B7943">
        <v>4.5999999999999996</v>
      </c>
      <c r="C7943">
        <v>0</v>
      </c>
      <c r="E7943">
        <f t="shared" si="1025"/>
        <v>331</v>
      </c>
      <c r="F7943">
        <f t="shared" si="1026"/>
        <v>21</v>
      </c>
      <c r="G7943" t="b">
        <f t="shared" si="1027"/>
        <v>0</v>
      </c>
      <c r="H7943" t="b">
        <f t="shared" si="1028"/>
        <v>0</v>
      </c>
      <c r="J7943">
        <f t="shared" si="1029"/>
        <v>0</v>
      </c>
      <c r="K7943">
        <f t="shared" si="1030"/>
        <v>0</v>
      </c>
      <c r="L7943">
        <f t="shared" si="1031"/>
        <v>0</v>
      </c>
      <c r="M7943" t="b">
        <f t="shared" si="1032"/>
        <v>0</v>
      </c>
    </row>
    <row r="7944" spans="1:13" x14ac:dyDescent="0.25">
      <c r="A7944" s="1">
        <v>43796.916666666664</v>
      </c>
      <c r="B7944">
        <v>4.4000000000000004</v>
      </c>
      <c r="C7944">
        <v>0</v>
      </c>
      <c r="E7944">
        <f t="shared" si="1025"/>
        <v>331</v>
      </c>
      <c r="F7944">
        <f t="shared" si="1026"/>
        <v>22</v>
      </c>
      <c r="G7944" t="b">
        <f t="shared" si="1027"/>
        <v>0</v>
      </c>
      <c r="H7944" t="b">
        <f t="shared" si="1028"/>
        <v>0</v>
      </c>
      <c r="J7944">
        <f t="shared" si="1029"/>
        <v>0</v>
      </c>
      <c r="K7944">
        <f t="shared" si="1030"/>
        <v>0</v>
      </c>
      <c r="L7944">
        <f t="shared" si="1031"/>
        <v>0</v>
      </c>
      <c r="M7944" t="b">
        <f t="shared" si="1032"/>
        <v>0</v>
      </c>
    </row>
    <row r="7945" spans="1:13" x14ac:dyDescent="0.25">
      <c r="A7945" s="1">
        <v>43796.958333333336</v>
      </c>
      <c r="B7945">
        <v>4.4000000000000004</v>
      </c>
      <c r="C7945">
        <v>0</v>
      </c>
      <c r="E7945">
        <f t="shared" si="1025"/>
        <v>331</v>
      </c>
      <c r="F7945">
        <f t="shared" si="1026"/>
        <v>23</v>
      </c>
      <c r="G7945" t="b">
        <f t="shared" si="1027"/>
        <v>0</v>
      </c>
      <c r="H7945" t="b">
        <f t="shared" si="1028"/>
        <v>0</v>
      </c>
      <c r="J7945">
        <f t="shared" si="1029"/>
        <v>0</v>
      </c>
      <c r="K7945">
        <f t="shared" si="1030"/>
        <v>0</v>
      </c>
      <c r="L7945">
        <f t="shared" si="1031"/>
        <v>0</v>
      </c>
      <c r="M7945" t="b">
        <f t="shared" si="1032"/>
        <v>0</v>
      </c>
    </row>
    <row r="7946" spans="1:13" x14ac:dyDescent="0.25">
      <c r="A7946" s="1">
        <v>43797</v>
      </c>
      <c r="B7946">
        <v>4.5</v>
      </c>
      <c r="C7946">
        <v>0</v>
      </c>
      <c r="E7946">
        <f t="shared" si="1025"/>
        <v>332</v>
      </c>
      <c r="F7946">
        <f t="shared" si="1026"/>
        <v>0</v>
      </c>
      <c r="G7946" t="b">
        <f t="shared" si="1027"/>
        <v>0</v>
      </c>
      <c r="H7946" t="b">
        <f t="shared" si="1028"/>
        <v>0</v>
      </c>
      <c r="J7946">
        <f t="shared" si="1029"/>
        <v>0</v>
      </c>
      <c r="K7946">
        <f t="shared" si="1030"/>
        <v>0</v>
      </c>
      <c r="L7946">
        <f t="shared" si="1031"/>
        <v>0</v>
      </c>
      <c r="M7946" t="b">
        <f t="shared" si="1032"/>
        <v>0</v>
      </c>
    </row>
    <row r="7947" spans="1:13" x14ac:dyDescent="0.25">
      <c r="A7947" s="1">
        <v>43797.041666666664</v>
      </c>
      <c r="B7947">
        <v>4.5</v>
      </c>
      <c r="C7947">
        <v>0</v>
      </c>
      <c r="E7947">
        <f t="shared" si="1025"/>
        <v>332</v>
      </c>
      <c r="F7947">
        <f t="shared" si="1026"/>
        <v>1</v>
      </c>
      <c r="G7947" t="b">
        <f t="shared" si="1027"/>
        <v>0</v>
      </c>
      <c r="H7947" t="b">
        <f t="shared" si="1028"/>
        <v>0</v>
      </c>
      <c r="J7947">
        <f t="shared" si="1029"/>
        <v>0</v>
      </c>
      <c r="K7947">
        <f t="shared" si="1030"/>
        <v>0</v>
      </c>
      <c r="L7947">
        <f t="shared" si="1031"/>
        <v>0</v>
      </c>
      <c r="M7947" t="b">
        <f t="shared" si="1032"/>
        <v>0</v>
      </c>
    </row>
    <row r="7948" spans="1:13" x14ac:dyDescent="0.25">
      <c r="A7948" s="1">
        <v>43797.083333333336</v>
      </c>
      <c r="B7948">
        <v>4.5</v>
      </c>
      <c r="C7948">
        <v>0</v>
      </c>
      <c r="E7948">
        <f t="shared" si="1025"/>
        <v>332</v>
      </c>
      <c r="F7948">
        <f t="shared" si="1026"/>
        <v>2</v>
      </c>
      <c r="G7948" t="b">
        <f t="shared" si="1027"/>
        <v>0</v>
      </c>
      <c r="H7948" t="b">
        <f t="shared" si="1028"/>
        <v>0</v>
      </c>
      <c r="J7948">
        <f t="shared" si="1029"/>
        <v>0</v>
      </c>
      <c r="K7948">
        <f t="shared" si="1030"/>
        <v>0</v>
      </c>
      <c r="L7948">
        <f t="shared" si="1031"/>
        <v>0</v>
      </c>
      <c r="M7948" t="b">
        <f t="shared" si="1032"/>
        <v>0</v>
      </c>
    </row>
    <row r="7949" spans="1:13" x14ac:dyDescent="0.25">
      <c r="A7949" s="1">
        <v>43797.125</v>
      </c>
      <c r="B7949">
        <v>4.5999999999999996</v>
      </c>
      <c r="C7949">
        <v>0</v>
      </c>
      <c r="E7949">
        <f t="shared" si="1025"/>
        <v>332</v>
      </c>
      <c r="F7949">
        <f t="shared" si="1026"/>
        <v>3</v>
      </c>
      <c r="G7949" t="b">
        <f t="shared" si="1027"/>
        <v>0</v>
      </c>
      <c r="H7949" t="b">
        <f t="shared" si="1028"/>
        <v>0</v>
      </c>
      <c r="J7949">
        <f t="shared" si="1029"/>
        <v>0</v>
      </c>
      <c r="K7949">
        <f t="shared" si="1030"/>
        <v>0</v>
      </c>
      <c r="L7949">
        <f t="shared" si="1031"/>
        <v>0</v>
      </c>
      <c r="M7949" t="b">
        <f t="shared" si="1032"/>
        <v>0</v>
      </c>
    </row>
    <row r="7950" spans="1:13" x14ac:dyDescent="0.25">
      <c r="A7950" s="1">
        <v>43797.166666666664</v>
      </c>
      <c r="B7950">
        <v>4.5999999999999996</v>
      </c>
      <c r="C7950">
        <v>0</v>
      </c>
      <c r="E7950">
        <f t="shared" si="1025"/>
        <v>332</v>
      </c>
      <c r="F7950">
        <f t="shared" si="1026"/>
        <v>4</v>
      </c>
      <c r="G7950" t="b">
        <f t="shared" si="1027"/>
        <v>0</v>
      </c>
      <c r="H7950" t="b">
        <f t="shared" si="1028"/>
        <v>0</v>
      </c>
      <c r="J7950">
        <f t="shared" si="1029"/>
        <v>0</v>
      </c>
      <c r="K7950">
        <f t="shared" si="1030"/>
        <v>0</v>
      </c>
      <c r="L7950">
        <f t="shared" si="1031"/>
        <v>0</v>
      </c>
      <c r="M7950" t="b">
        <f t="shared" si="1032"/>
        <v>0</v>
      </c>
    </row>
    <row r="7951" spans="1:13" x14ac:dyDescent="0.25">
      <c r="A7951" s="1">
        <v>43797.208333333336</v>
      </c>
      <c r="B7951">
        <v>4.7</v>
      </c>
      <c r="C7951">
        <v>0</v>
      </c>
      <c r="E7951">
        <f t="shared" si="1025"/>
        <v>332</v>
      </c>
      <c r="F7951">
        <f t="shared" si="1026"/>
        <v>5</v>
      </c>
      <c r="G7951" t="b">
        <f t="shared" si="1027"/>
        <v>0</v>
      </c>
      <c r="H7951" t="b">
        <f t="shared" si="1028"/>
        <v>0</v>
      </c>
      <c r="J7951">
        <f t="shared" si="1029"/>
        <v>0</v>
      </c>
      <c r="K7951">
        <f t="shared" si="1030"/>
        <v>0</v>
      </c>
      <c r="L7951">
        <f t="shared" si="1031"/>
        <v>0</v>
      </c>
      <c r="M7951" t="b">
        <f t="shared" si="1032"/>
        <v>0</v>
      </c>
    </row>
    <row r="7952" spans="1:13" x14ac:dyDescent="0.25">
      <c r="A7952" s="1">
        <v>43797.25</v>
      </c>
      <c r="B7952">
        <v>4.7</v>
      </c>
      <c r="C7952">
        <v>0</v>
      </c>
      <c r="E7952">
        <f t="shared" si="1025"/>
        <v>332</v>
      </c>
      <c r="F7952">
        <f t="shared" si="1026"/>
        <v>6</v>
      </c>
      <c r="G7952" t="b">
        <f t="shared" si="1027"/>
        <v>0</v>
      </c>
      <c r="H7952" t="b">
        <f t="shared" si="1028"/>
        <v>0</v>
      </c>
      <c r="J7952">
        <f t="shared" si="1029"/>
        <v>0</v>
      </c>
      <c r="K7952">
        <f t="shared" si="1030"/>
        <v>0</v>
      </c>
      <c r="L7952">
        <f t="shared" si="1031"/>
        <v>0</v>
      </c>
      <c r="M7952" t="b">
        <f t="shared" si="1032"/>
        <v>0</v>
      </c>
    </row>
    <row r="7953" spans="1:13" x14ac:dyDescent="0.25">
      <c r="A7953" s="1">
        <v>43797.291666666664</v>
      </c>
      <c r="B7953">
        <v>4.8</v>
      </c>
      <c r="C7953">
        <v>0</v>
      </c>
      <c r="E7953">
        <f t="shared" si="1025"/>
        <v>332</v>
      </c>
      <c r="F7953">
        <f t="shared" si="1026"/>
        <v>7</v>
      </c>
      <c r="G7953" t="b">
        <f t="shared" si="1027"/>
        <v>0</v>
      </c>
      <c r="H7953" t="b">
        <f t="shared" si="1028"/>
        <v>0</v>
      </c>
      <c r="J7953">
        <f t="shared" si="1029"/>
        <v>0</v>
      </c>
      <c r="K7953">
        <f t="shared" si="1030"/>
        <v>0</v>
      </c>
      <c r="L7953">
        <f t="shared" si="1031"/>
        <v>0</v>
      </c>
      <c r="M7953" t="b">
        <f t="shared" si="1032"/>
        <v>0</v>
      </c>
    </row>
    <row r="7954" spans="1:13" x14ac:dyDescent="0.25">
      <c r="A7954" s="1">
        <v>43797.333333333336</v>
      </c>
      <c r="B7954">
        <v>5</v>
      </c>
      <c r="C7954">
        <v>0</v>
      </c>
      <c r="E7954">
        <f t="shared" si="1025"/>
        <v>332</v>
      </c>
      <c r="F7954">
        <f t="shared" si="1026"/>
        <v>8</v>
      </c>
      <c r="G7954" t="b">
        <f t="shared" si="1027"/>
        <v>0</v>
      </c>
      <c r="H7954" t="b">
        <f t="shared" si="1028"/>
        <v>0</v>
      </c>
      <c r="J7954">
        <f t="shared" si="1029"/>
        <v>0</v>
      </c>
      <c r="K7954">
        <f t="shared" si="1030"/>
        <v>0</v>
      </c>
      <c r="L7954">
        <f t="shared" si="1031"/>
        <v>0</v>
      </c>
      <c r="M7954" t="b">
        <f t="shared" si="1032"/>
        <v>0</v>
      </c>
    </row>
    <row r="7955" spans="1:13" x14ac:dyDescent="0.25">
      <c r="A7955" s="1">
        <v>43797.375</v>
      </c>
      <c r="B7955">
        <v>5.5</v>
      </c>
      <c r="C7955">
        <v>0</v>
      </c>
      <c r="E7955">
        <f t="shared" si="1025"/>
        <v>332</v>
      </c>
      <c r="F7955">
        <f t="shared" si="1026"/>
        <v>9</v>
      </c>
      <c r="G7955" t="b">
        <f t="shared" si="1027"/>
        <v>0</v>
      </c>
      <c r="H7955" t="b">
        <f t="shared" si="1028"/>
        <v>0</v>
      </c>
      <c r="J7955">
        <f t="shared" si="1029"/>
        <v>0</v>
      </c>
      <c r="K7955">
        <f t="shared" si="1030"/>
        <v>0</v>
      </c>
      <c r="L7955">
        <f t="shared" si="1031"/>
        <v>0</v>
      </c>
      <c r="M7955" t="b">
        <f t="shared" si="1032"/>
        <v>0</v>
      </c>
    </row>
    <row r="7956" spans="1:13" x14ac:dyDescent="0.25">
      <c r="A7956" s="1">
        <v>43797.416666666664</v>
      </c>
      <c r="B7956">
        <v>6.2</v>
      </c>
      <c r="C7956">
        <v>0</v>
      </c>
      <c r="E7956">
        <f t="shared" si="1025"/>
        <v>332</v>
      </c>
      <c r="F7956">
        <f t="shared" si="1026"/>
        <v>10</v>
      </c>
      <c r="G7956" t="b">
        <f t="shared" si="1027"/>
        <v>0</v>
      </c>
      <c r="H7956" t="b">
        <f t="shared" si="1028"/>
        <v>0</v>
      </c>
      <c r="J7956">
        <f t="shared" si="1029"/>
        <v>0</v>
      </c>
      <c r="K7956">
        <f t="shared" si="1030"/>
        <v>0</v>
      </c>
      <c r="L7956">
        <f t="shared" si="1031"/>
        <v>0</v>
      </c>
      <c r="M7956" t="b">
        <f t="shared" si="1032"/>
        <v>0</v>
      </c>
    </row>
    <row r="7957" spans="1:13" x14ac:dyDescent="0.25">
      <c r="A7957" s="1">
        <v>43797.458333333336</v>
      </c>
      <c r="B7957">
        <v>6.7</v>
      </c>
      <c r="C7957">
        <v>0</v>
      </c>
      <c r="E7957">
        <f t="shared" si="1025"/>
        <v>332</v>
      </c>
      <c r="F7957">
        <f t="shared" si="1026"/>
        <v>11</v>
      </c>
      <c r="G7957" t="b">
        <f t="shared" si="1027"/>
        <v>0</v>
      </c>
      <c r="H7957" t="b">
        <f t="shared" si="1028"/>
        <v>0</v>
      </c>
      <c r="J7957">
        <f t="shared" si="1029"/>
        <v>0</v>
      </c>
      <c r="K7957">
        <f t="shared" si="1030"/>
        <v>0</v>
      </c>
      <c r="L7957">
        <f t="shared" si="1031"/>
        <v>0</v>
      </c>
      <c r="M7957" t="b">
        <f t="shared" si="1032"/>
        <v>0</v>
      </c>
    </row>
    <row r="7958" spans="1:13" x14ac:dyDescent="0.25">
      <c r="A7958" s="1">
        <v>43797.5</v>
      </c>
      <c r="B7958">
        <v>6.6</v>
      </c>
      <c r="C7958">
        <v>0</v>
      </c>
      <c r="E7958">
        <f t="shared" si="1025"/>
        <v>332</v>
      </c>
      <c r="F7958">
        <f t="shared" si="1026"/>
        <v>12</v>
      </c>
      <c r="G7958" t="b">
        <f t="shared" si="1027"/>
        <v>0</v>
      </c>
      <c r="H7958" t="b">
        <f t="shared" si="1028"/>
        <v>0</v>
      </c>
      <c r="J7958">
        <f t="shared" si="1029"/>
        <v>0</v>
      </c>
      <c r="K7958">
        <f t="shared" si="1030"/>
        <v>0</v>
      </c>
      <c r="L7958">
        <f t="shared" si="1031"/>
        <v>0</v>
      </c>
      <c r="M7958" t="b">
        <f t="shared" si="1032"/>
        <v>0</v>
      </c>
    </row>
    <row r="7959" spans="1:13" x14ac:dyDescent="0.25">
      <c r="A7959" s="1">
        <v>43797.541666666664</v>
      </c>
      <c r="B7959">
        <v>6.5</v>
      </c>
      <c r="C7959">
        <v>0</v>
      </c>
      <c r="E7959">
        <f t="shared" si="1025"/>
        <v>332</v>
      </c>
      <c r="F7959">
        <f t="shared" si="1026"/>
        <v>13</v>
      </c>
      <c r="G7959" t="b">
        <f t="shared" si="1027"/>
        <v>0</v>
      </c>
      <c r="H7959" t="b">
        <f t="shared" si="1028"/>
        <v>0</v>
      </c>
      <c r="J7959">
        <f t="shared" si="1029"/>
        <v>0</v>
      </c>
      <c r="K7959">
        <f t="shared" si="1030"/>
        <v>0</v>
      </c>
      <c r="L7959">
        <f t="shared" si="1031"/>
        <v>0</v>
      </c>
      <c r="M7959" t="b">
        <f t="shared" si="1032"/>
        <v>0</v>
      </c>
    </row>
    <row r="7960" spans="1:13" x14ac:dyDescent="0.25">
      <c r="A7960" s="1">
        <v>43797.583333333336</v>
      </c>
      <c r="B7960">
        <v>6.4</v>
      </c>
      <c r="C7960">
        <v>0</v>
      </c>
      <c r="E7960">
        <f t="shared" si="1025"/>
        <v>332</v>
      </c>
      <c r="F7960">
        <f t="shared" si="1026"/>
        <v>14</v>
      </c>
      <c r="G7960" t="b">
        <f t="shared" si="1027"/>
        <v>0</v>
      </c>
      <c r="H7960" t="b">
        <f t="shared" si="1028"/>
        <v>0</v>
      </c>
      <c r="J7960">
        <f t="shared" si="1029"/>
        <v>0</v>
      </c>
      <c r="K7960">
        <f t="shared" si="1030"/>
        <v>0</v>
      </c>
      <c r="L7960">
        <f t="shared" si="1031"/>
        <v>0</v>
      </c>
      <c r="M7960" t="b">
        <f t="shared" si="1032"/>
        <v>0</v>
      </c>
    </row>
    <row r="7961" spans="1:13" x14ac:dyDescent="0.25">
      <c r="A7961" s="1">
        <v>43797.625</v>
      </c>
      <c r="B7961">
        <v>6</v>
      </c>
      <c r="C7961">
        <v>0</v>
      </c>
      <c r="E7961">
        <f t="shared" si="1025"/>
        <v>332</v>
      </c>
      <c r="F7961">
        <f t="shared" si="1026"/>
        <v>15</v>
      </c>
      <c r="G7961" t="b">
        <f t="shared" si="1027"/>
        <v>0</v>
      </c>
      <c r="H7961" t="b">
        <f t="shared" si="1028"/>
        <v>0</v>
      </c>
      <c r="J7961">
        <f t="shared" si="1029"/>
        <v>0</v>
      </c>
      <c r="K7961">
        <f t="shared" si="1030"/>
        <v>0</v>
      </c>
      <c r="L7961">
        <f t="shared" si="1031"/>
        <v>0</v>
      </c>
      <c r="M7961" t="b">
        <f t="shared" si="1032"/>
        <v>0</v>
      </c>
    </row>
    <row r="7962" spans="1:13" x14ac:dyDescent="0.25">
      <c r="A7962" s="1">
        <v>43797.666666666664</v>
      </c>
      <c r="B7962">
        <v>5.8</v>
      </c>
      <c r="C7962">
        <v>0</v>
      </c>
      <c r="E7962">
        <f t="shared" si="1025"/>
        <v>332</v>
      </c>
      <c r="F7962">
        <f t="shared" si="1026"/>
        <v>16</v>
      </c>
      <c r="G7962" t="b">
        <f t="shared" si="1027"/>
        <v>0</v>
      </c>
      <c r="H7962" t="b">
        <f t="shared" si="1028"/>
        <v>0</v>
      </c>
      <c r="J7962">
        <f t="shared" si="1029"/>
        <v>0</v>
      </c>
      <c r="K7962">
        <f t="shared" si="1030"/>
        <v>0</v>
      </c>
      <c r="L7962">
        <f t="shared" si="1031"/>
        <v>0</v>
      </c>
      <c r="M7962" t="b">
        <f t="shared" si="1032"/>
        <v>0</v>
      </c>
    </row>
    <row r="7963" spans="1:13" x14ac:dyDescent="0.25">
      <c r="A7963" s="1">
        <v>43797.708333333336</v>
      </c>
      <c r="B7963">
        <v>5.7</v>
      </c>
      <c r="C7963">
        <v>0</v>
      </c>
      <c r="E7963">
        <f t="shared" si="1025"/>
        <v>332</v>
      </c>
      <c r="F7963">
        <f t="shared" si="1026"/>
        <v>17</v>
      </c>
      <c r="G7963" t="b">
        <f t="shared" si="1027"/>
        <v>0</v>
      </c>
      <c r="H7963" t="b">
        <f t="shared" si="1028"/>
        <v>0</v>
      </c>
      <c r="J7963">
        <f t="shared" si="1029"/>
        <v>0</v>
      </c>
      <c r="K7963">
        <f t="shared" si="1030"/>
        <v>0</v>
      </c>
      <c r="L7963">
        <f t="shared" si="1031"/>
        <v>0</v>
      </c>
      <c r="M7963" t="b">
        <f t="shared" si="1032"/>
        <v>0</v>
      </c>
    </row>
    <row r="7964" spans="1:13" x14ac:dyDescent="0.25">
      <c r="A7964" s="1">
        <v>43797.75</v>
      </c>
      <c r="B7964">
        <v>5.5</v>
      </c>
      <c r="C7964">
        <v>0</v>
      </c>
      <c r="E7964">
        <f t="shared" si="1025"/>
        <v>332</v>
      </c>
      <c r="F7964">
        <f t="shared" si="1026"/>
        <v>18</v>
      </c>
      <c r="G7964" t="b">
        <f t="shared" si="1027"/>
        <v>0</v>
      </c>
      <c r="H7964" t="b">
        <f t="shared" si="1028"/>
        <v>0</v>
      </c>
      <c r="J7964">
        <f t="shared" si="1029"/>
        <v>0</v>
      </c>
      <c r="K7964">
        <f t="shared" si="1030"/>
        <v>0</v>
      </c>
      <c r="L7964">
        <f t="shared" si="1031"/>
        <v>0</v>
      </c>
      <c r="M7964" t="b">
        <f t="shared" si="1032"/>
        <v>0</v>
      </c>
    </row>
    <row r="7965" spans="1:13" x14ac:dyDescent="0.25">
      <c r="A7965" s="1">
        <v>43797.791666666664</v>
      </c>
      <c r="B7965">
        <v>5.4</v>
      </c>
      <c r="C7965">
        <v>0</v>
      </c>
      <c r="E7965">
        <f t="shared" si="1025"/>
        <v>332</v>
      </c>
      <c r="F7965">
        <f t="shared" si="1026"/>
        <v>19</v>
      </c>
      <c r="G7965" t="b">
        <f t="shared" si="1027"/>
        <v>0</v>
      </c>
      <c r="H7965" t="b">
        <f t="shared" si="1028"/>
        <v>0</v>
      </c>
      <c r="J7965">
        <f t="shared" si="1029"/>
        <v>0</v>
      </c>
      <c r="K7965">
        <f t="shared" si="1030"/>
        <v>0</v>
      </c>
      <c r="L7965">
        <f t="shared" si="1031"/>
        <v>0</v>
      </c>
      <c r="M7965" t="b">
        <f t="shared" si="1032"/>
        <v>0</v>
      </c>
    </row>
    <row r="7966" spans="1:13" x14ac:dyDescent="0.25">
      <c r="A7966" s="1">
        <v>43797.833333333336</v>
      </c>
      <c r="B7966">
        <v>5.6</v>
      </c>
      <c r="C7966">
        <v>0</v>
      </c>
      <c r="E7966">
        <f t="shared" si="1025"/>
        <v>332</v>
      </c>
      <c r="F7966">
        <f t="shared" si="1026"/>
        <v>20</v>
      </c>
      <c r="G7966" t="b">
        <f t="shared" si="1027"/>
        <v>0</v>
      </c>
      <c r="H7966" t="b">
        <f t="shared" si="1028"/>
        <v>0</v>
      </c>
      <c r="J7966">
        <f t="shared" si="1029"/>
        <v>0</v>
      </c>
      <c r="K7966">
        <f t="shared" si="1030"/>
        <v>0</v>
      </c>
      <c r="L7966">
        <f t="shared" si="1031"/>
        <v>0</v>
      </c>
      <c r="M7966" t="b">
        <f t="shared" si="1032"/>
        <v>0</v>
      </c>
    </row>
    <row r="7967" spans="1:13" x14ac:dyDescent="0.25">
      <c r="A7967" s="1">
        <v>43797.875</v>
      </c>
      <c r="B7967">
        <v>5.7</v>
      </c>
      <c r="C7967">
        <v>0</v>
      </c>
      <c r="E7967">
        <f t="shared" si="1025"/>
        <v>332</v>
      </c>
      <c r="F7967">
        <f t="shared" si="1026"/>
        <v>21</v>
      </c>
      <c r="G7967" t="b">
        <f t="shared" si="1027"/>
        <v>0</v>
      </c>
      <c r="H7967" t="b">
        <f t="shared" si="1028"/>
        <v>0</v>
      </c>
      <c r="J7967">
        <f t="shared" si="1029"/>
        <v>0</v>
      </c>
      <c r="K7967">
        <f t="shared" si="1030"/>
        <v>0</v>
      </c>
      <c r="L7967">
        <f t="shared" si="1031"/>
        <v>0</v>
      </c>
      <c r="M7967" t="b">
        <f t="shared" si="1032"/>
        <v>0</v>
      </c>
    </row>
    <row r="7968" spans="1:13" x14ac:dyDescent="0.25">
      <c r="A7968" s="1">
        <v>43797.916666666664</v>
      </c>
      <c r="B7968">
        <v>5.5</v>
      </c>
      <c r="C7968">
        <v>0</v>
      </c>
      <c r="E7968">
        <f t="shared" si="1025"/>
        <v>332</v>
      </c>
      <c r="F7968">
        <f t="shared" si="1026"/>
        <v>22</v>
      </c>
      <c r="G7968" t="b">
        <f t="shared" si="1027"/>
        <v>0</v>
      </c>
      <c r="H7968" t="b">
        <f t="shared" si="1028"/>
        <v>0</v>
      </c>
      <c r="J7968">
        <f t="shared" si="1029"/>
        <v>0</v>
      </c>
      <c r="K7968">
        <f t="shared" si="1030"/>
        <v>0</v>
      </c>
      <c r="L7968">
        <f t="shared" si="1031"/>
        <v>0</v>
      </c>
      <c r="M7968" t="b">
        <f t="shared" si="1032"/>
        <v>0</v>
      </c>
    </row>
    <row r="7969" spans="1:13" x14ac:dyDescent="0.25">
      <c r="A7969" s="1">
        <v>43797.958333333336</v>
      </c>
      <c r="B7969">
        <v>5.3</v>
      </c>
      <c r="C7969">
        <v>0</v>
      </c>
      <c r="E7969">
        <f t="shared" si="1025"/>
        <v>332</v>
      </c>
      <c r="F7969">
        <f t="shared" si="1026"/>
        <v>23</v>
      </c>
      <c r="G7969" t="b">
        <f t="shared" si="1027"/>
        <v>0</v>
      </c>
      <c r="H7969" t="b">
        <f t="shared" si="1028"/>
        <v>0</v>
      </c>
      <c r="J7969">
        <f t="shared" si="1029"/>
        <v>0</v>
      </c>
      <c r="K7969">
        <f t="shared" si="1030"/>
        <v>0</v>
      </c>
      <c r="L7969">
        <f t="shared" si="1031"/>
        <v>0</v>
      </c>
      <c r="M7969" t="b">
        <f t="shared" si="1032"/>
        <v>0</v>
      </c>
    </row>
    <row r="7970" spans="1:13" x14ac:dyDescent="0.25">
      <c r="A7970" s="1">
        <v>43798</v>
      </c>
      <c r="B7970">
        <v>5.2</v>
      </c>
      <c r="C7970">
        <v>0</v>
      </c>
      <c r="E7970">
        <f t="shared" si="1025"/>
        <v>333</v>
      </c>
      <c r="F7970">
        <f t="shared" si="1026"/>
        <v>0</v>
      </c>
      <c r="G7970" t="b">
        <f t="shared" si="1027"/>
        <v>0</v>
      </c>
      <c r="H7970" t="b">
        <f t="shared" si="1028"/>
        <v>0</v>
      </c>
      <c r="J7970">
        <f t="shared" si="1029"/>
        <v>0</v>
      </c>
      <c r="K7970">
        <f t="shared" si="1030"/>
        <v>0</v>
      </c>
      <c r="L7970">
        <f t="shared" si="1031"/>
        <v>0</v>
      </c>
      <c r="M7970" t="b">
        <f t="shared" si="1032"/>
        <v>0</v>
      </c>
    </row>
    <row r="7971" spans="1:13" x14ac:dyDescent="0.25">
      <c r="A7971" s="1">
        <v>43798.041666666664</v>
      </c>
      <c r="B7971">
        <v>5.2</v>
      </c>
      <c r="C7971">
        <v>0</v>
      </c>
      <c r="E7971">
        <f t="shared" si="1025"/>
        <v>333</v>
      </c>
      <c r="F7971">
        <f t="shared" si="1026"/>
        <v>1</v>
      </c>
      <c r="G7971" t="b">
        <f t="shared" si="1027"/>
        <v>0</v>
      </c>
      <c r="H7971" t="b">
        <f t="shared" si="1028"/>
        <v>0</v>
      </c>
      <c r="J7971">
        <f t="shared" si="1029"/>
        <v>0</v>
      </c>
      <c r="K7971">
        <f t="shared" si="1030"/>
        <v>0</v>
      </c>
      <c r="L7971">
        <f t="shared" si="1031"/>
        <v>0</v>
      </c>
      <c r="M7971" t="b">
        <f t="shared" si="1032"/>
        <v>0</v>
      </c>
    </row>
    <row r="7972" spans="1:13" x14ac:dyDescent="0.25">
      <c r="A7972" s="1">
        <v>43798.083333333336</v>
      </c>
      <c r="B7972">
        <v>5.0999999999999996</v>
      </c>
      <c r="C7972">
        <v>0</v>
      </c>
      <c r="E7972">
        <f t="shared" si="1025"/>
        <v>333</v>
      </c>
      <c r="F7972">
        <f t="shared" si="1026"/>
        <v>2</v>
      </c>
      <c r="G7972" t="b">
        <f t="shared" si="1027"/>
        <v>0</v>
      </c>
      <c r="H7972" t="b">
        <f t="shared" si="1028"/>
        <v>0</v>
      </c>
      <c r="J7972">
        <f t="shared" si="1029"/>
        <v>0</v>
      </c>
      <c r="K7972">
        <f t="shared" si="1030"/>
        <v>0</v>
      </c>
      <c r="L7972">
        <f t="shared" si="1031"/>
        <v>0</v>
      </c>
      <c r="M7972" t="b">
        <f t="shared" si="1032"/>
        <v>0</v>
      </c>
    </row>
    <row r="7973" spans="1:13" x14ac:dyDescent="0.25">
      <c r="A7973" s="1">
        <v>43798.125</v>
      </c>
      <c r="B7973">
        <v>5</v>
      </c>
      <c r="C7973">
        <v>0</v>
      </c>
      <c r="E7973">
        <f t="shared" si="1025"/>
        <v>333</v>
      </c>
      <c r="F7973">
        <f t="shared" si="1026"/>
        <v>3</v>
      </c>
      <c r="G7973" t="b">
        <f t="shared" si="1027"/>
        <v>0</v>
      </c>
      <c r="H7973" t="b">
        <f t="shared" si="1028"/>
        <v>0</v>
      </c>
      <c r="J7973">
        <f t="shared" si="1029"/>
        <v>0</v>
      </c>
      <c r="K7973">
        <f t="shared" si="1030"/>
        <v>0</v>
      </c>
      <c r="L7973">
        <f t="shared" si="1031"/>
        <v>0</v>
      </c>
      <c r="M7973" t="b">
        <f t="shared" si="1032"/>
        <v>0</v>
      </c>
    </row>
    <row r="7974" spans="1:13" x14ac:dyDescent="0.25">
      <c r="A7974" s="1">
        <v>43798.166666666664</v>
      </c>
      <c r="B7974">
        <v>4.8</v>
      </c>
      <c r="C7974">
        <v>0</v>
      </c>
      <c r="E7974">
        <f t="shared" si="1025"/>
        <v>333</v>
      </c>
      <c r="F7974">
        <f t="shared" si="1026"/>
        <v>4</v>
      </c>
      <c r="G7974" t="b">
        <f t="shared" si="1027"/>
        <v>0</v>
      </c>
      <c r="H7974" t="b">
        <f t="shared" si="1028"/>
        <v>0</v>
      </c>
      <c r="J7974">
        <f t="shared" si="1029"/>
        <v>0</v>
      </c>
      <c r="K7974">
        <f t="shared" si="1030"/>
        <v>0</v>
      </c>
      <c r="L7974">
        <f t="shared" si="1031"/>
        <v>0</v>
      </c>
      <c r="M7974" t="b">
        <f t="shared" si="1032"/>
        <v>0</v>
      </c>
    </row>
    <row r="7975" spans="1:13" x14ac:dyDescent="0.25">
      <c r="A7975" s="1">
        <v>43798.208333333336</v>
      </c>
      <c r="B7975">
        <v>4.7</v>
      </c>
      <c r="C7975">
        <v>0</v>
      </c>
      <c r="E7975">
        <f t="shared" si="1025"/>
        <v>333</v>
      </c>
      <c r="F7975">
        <f t="shared" si="1026"/>
        <v>5</v>
      </c>
      <c r="G7975" t="b">
        <f t="shared" si="1027"/>
        <v>0</v>
      </c>
      <c r="H7975" t="b">
        <f t="shared" si="1028"/>
        <v>0</v>
      </c>
      <c r="J7975">
        <f t="shared" si="1029"/>
        <v>0</v>
      </c>
      <c r="K7975">
        <f t="shared" si="1030"/>
        <v>0</v>
      </c>
      <c r="L7975">
        <f t="shared" si="1031"/>
        <v>0</v>
      </c>
      <c r="M7975" t="b">
        <f t="shared" si="1032"/>
        <v>0</v>
      </c>
    </row>
    <row r="7976" spans="1:13" x14ac:dyDescent="0.25">
      <c r="A7976" s="1">
        <v>43798.25</v>
      </c>
      <c r="B7976">
        <v>4.2</v>
      </c>
      <c r="C7976">
        <v>0</v>
      </c>
      <c r="E7976">
        <f t="shared" si="1025"/>
        <v>333</v>
      </c>
      <c r="F7976">
        <f t="shared" si="1026"/>
        <v>6</v>
      </c>
      <c r="G7976" t="b">
        <f t="shared" si="1027"/>
        <v>0</v>
      </c>
      <c r="H7976" t="b">
        <f t="shared" si="1028"/>
        <v>0</v>
      </c>
      <c r="J7976">
        <f t="shared" si="1029"/>
        <v>0</v>
      </c>
      <c r="K7976">
        <f t="shared" si="1030"/>
        <v>0</v>
      </c>
      <c r="L7976">
        <f t="shared" si="1031"/>
        <v>0</v>
      </c>
      <c r="M7976" t="b">
        <f t="shared" si="1032"/>
        <v>0</v>
      </c>
    </row>
    <row r="7977" spans="1:13" x14ac:dyDescent="0.25">
      <c r="A7977" s="1">
        <v>43798.291666666664</v>
      </c>
      <c r="B7977">
        <v>3.6</v>
      </c>
      <c r="C7977">
        <v>0.6</v>
      </c>
      <c r="E7977">
        <f t="shared" si="1025"/>
        <v>333</v>
      </c>
      <c r="F7977">
        <f t="shared" si="1026"/>
        <v>7</v>
      </c>
      <c r="G7977" t="b">
        <f t="shared" si="1027"/>
        <v>1</v>
      </c>
      <c r="H7977" t="b">
        <f t="shared" si="1028"/>
        <v>0</v>
      </c>
      <c r="J7977">
        <f t="shared" si="1029"/>
        <v>1</v>
      </c>
      <c r="K7977">
        <f t="shared" si="1030"/>
        <v>0</v>
      </c>
      <c r="L7977">
        <f t="shared" si="1031"/>
        <v>0</v>
      </c>
      <c r="M7977" t="b">
        <f t="shared" si="1032"/>
        <v>0</v>
      </c>
    </row>
    <row r="7978" spans="1:13" x14ac:dyDescent="0.25">
      <c r="A7978" s="1">
        <v>43798.333333333336</v>
      </c>
      <c r="B7978">
        <v>3.5</v>
      </c>
      <c r="C7978">
        <v>1.3</v>
      </c>
      <c r="E7978">
        <f t="shared" si="1025"/>
        <v>333</v>
      </c>
      <c r="F7978">
        <f t="shared" si="1026"/>
        <v>8</v>
      </c>
      <c r="G7978" t="b">
        <f t="shared" si="1027"/>
        <v>1</v>
      </c>
      <c r="H7978" t="b">
        <f t="shared" si="1028"/>
        <v>0</v>
      </c>
      <c r="J7978">
        <f t="shared" si="1029"/>
        <v>2</v>
      </c>
      <c r="K7978">
        <f t="shared" si="1030"/>
        <v>0</v>
      </c>
      <c r="L7978">
        <f t="shared" si="1031"/>
        <v>0</v>
      </c>
      <c r="M7978" t="b">
        <f t="shared" si="1032"/>
        <v>0</v>
      </c>
    </row>
    <row r="7979" spans="1:13" x14ac:dyDescent="0.25">
      <c r="A7979" s="1">
        <v>43798.375</v>
      </c>
      <c r="B7979">
        <v>3.4</v>
      </c>
      <c r="C7979">
        <v>1.6</v>
      </c>
      <c r="E7979">
        <f t="shared" si="1025"/>
        <v>333</v>
      </c>
      <c r="F7979">
        <f t="shared" si="1026"/>
        <v>9</v>
      </c>
      <c r="G7979" t="b">
        <f t="shared" si="1027"/>
        <v>1</v>
      </c>
      <c r="H7979" t="b">
        <f t="shared" si="1028"/>
        <v>0</v>
      </c>
      <c r="J7979">
        <f t="shared" si="1029"/>
        <v>3</v>
      </c>
      <c r="K7979">
        <f t="shared" si="1030"/>
        <v>0</v>
      </c>
      <c r="L7979">
        <f t="shared" si="1031"/>
        <v>0</v>
      </c>
      <c r="M7979" t="b">
        <f t="shared" si="1032"/>
        <v>0</v>
      </c>
    </row>
    <row r="7980" spans="1:13" x14ac:dyDescent="0.25">
      <c r="A7980" s="1">
        <v>43798.416666666664</v>
      </c>
      <c r="B7980">
        <v>3.6</v>
      </c>
      <c r="C7980">
        <v>1.6</v>
      </c>
      <c r="E7980">
        <f t="shared" si="1025"/>
        <v>333</v>
      </c>
      <c r="F7980">
        <f t="shared" si="1026"/>
        <v>10</v>
      </c>
      <c r="G7980" t="b">
        <f t="shared" si="1027"/>
        <v>1</v>
      </c>
      <c r="H7980" t="b">
        <f t="shared" si="1028"/>
        <v>0</v>
      </c>
      <c r="J7980">
        <f t="shared" si="1029"/>
        <v>4</v>
      </c>
      <c r="K7980">
        <f t="shared" si="1030"/>
        <v>0</v>
      </c>
      <c r="L7980">
        <f t="shared" si="1031"/>
        <v>0</v>
      </c>
      <c r="M7980" t="b">
        <f t="shared" si="1032"/>
        <v>0</v>
      </c>
    </row>
    <row r="7981" spans="1:13" x14ac:dyDescent="0.25">
      <c r="A7981" s="1">
        <v>43798.458333333336</v>
      </c>
      <c r="B7981">
        <v>3.8</v>
      </c>
      <c r="C7981">
        <v>2.1</v>
      </c>
      <c r="E7981">
        <f t="shared" si="1025"/>
        <v>333</v>
      </c>
      <c r="F7981">
        <f t="shared" si="1026"/>
        <v>11</v>
      </c>
      <c r="G7981" t="b">
        <f t="shared" si="1027"/>
        <v>1</v>
      </c>
      <c r="H7981" t="b">
        <f t="shared" si="1028"/>
        <v>0</v>
      </c>
      <c r="J7981">
        <f t="shared" si="1029"/>
        <v>5</v>
      </c>
      <c r="K7981">
        <f t="shared" si="1030"/>
        <v>0</v>
      </c>
      <c r="L7981">
        <f t="shared" si="1031"/>
        <v>0</v>
      </c>
      <c r="M7981" t="b">
        <f t="shared" si="1032"/>
        <v>0</v>
      </c>
    </row>
    <row r="7982" spans="1:13" x14ac:dyDescent="0.25">
      <c r="A7982" s="1">
        <v>43798.5</v>
      </c>
      <c r="B7982">
        <v>4</v>
      </c>
      <c r="C7982">
        <v>1.8</v>
      </c>
      <c r="E7982">
        <f t="shared" si="1025"/>
        <v>333</v>
      </c>
      <c r="F7982">
        <f t="shared" si="1026"/>
        <v>12</v>
      </c>
      <c r="G7982" t="b">
        <f t="shared" si="1027"/>
        <v>1</v>
      </c>
      <c r="H7982" t="b">
        <f t="shared" si="1028"/>
        <v>0</v>
      </c>
      <c r="J7982">
        <f t="shared" si="1029"/>
        <v>6</v>
      </c>
      <c r="K7982">
        <f t="shared" si="1030"/>
        <v>0</v>
      </c>
      <c r="L7982">
        <f t="shared" si="1031"/>
        <v>0</v>
      </c>
      <c r="M7982" t="b">
        <f t="shared" si="1032"/>
        <v>0</v>
      </c>
    </row>
    <row r="7983" spans="1:13" x14ac:dyDescent="0.25">
      <c r="A7983" s="1">
        <v>43798.541666666664</v>
      </c>
      <c r="B7983">
        <v>4.0999999999999996</v>
      </c>
      <c r="C7983">
        <v>0.8</v>
      </c>
      <c r="E7983">
        <f t="shared" si="1025"/>
        <v>333</v>
      </c>
      <c r="F7983">
        <f t="shared" si="1026"/>
        <v>13</v>
      </c>
      <c r="G7983" t="b">
        <f t="shared" si="1027"/>
        <v>1</v>
      </c>
      <c r="H7983" t="b">
        <f t="shared" si="1028"/>
        <v>0</v>
      </c>
      <c r="J7983">
        <f t="shared" si="1029"/>
        <v>7</v>
      </c>
      <c r="K7983">
        <f t="shared" si="1030"/>
        <v>0</v>
      </c>
      <c r="L7983">
        <f t="shared" si="1031"/>
        <v>0</v>
      </c>
      <c r="M7983" t="b">
        <f t="shared" si="1032"/>
        <v>0</v>
      </c>
    </row>
    <row r="7984" spans="1:13" x14ac:dyDescent="0.25">
      <c r="A7984" s="1">
        <v>43798.583333333336</v>
      </c>
      <c r="B7984">
        <v>4</v>
      </c>
      <c r="C7984">
        <v>1.1000000000000001</v>
      </c>
      <c r="E7984">
        <f t="shared" si="1025"/>
        <v>333</v>
      </c>
      <c r="F7984">
        <f t="shared" si="1026"/>
        <v>14</v>
      </c>
      <c r="G7984" t="b">
        <f t="shared" si="1027"/>
        <v>1</v>
      </c>
      <c r="H7984" t="b">
        <f t="shared" si="1028"/>
        <v>0</v>
      </c>
      <c r="J7984">
        <f t="shared" si="1029"/>
        <v>8</v>
      </c>
      <c r="K7984">
        <f t="shared" si="1030"/>
        <v>0</v>
      </c>
      <c r="L7984">
        <f t="shared" si="1031"/>
        <v>0</v>
      </c>
      <c r="M7984" t="b">
        <f t="shared" si="1032"/>
        <v>0</v>
      </c>
    </row>
    <row r="7985" spans="1:13" x14ac:dyDescent="0.25">
      <c r="A7985" s="1">
        <v>43798.625</v>
      </c>
      <c r="B7985">
        <v>4</v>
      </c>
      <c r="C7985">
        <v>0.8</v>
      </c>
      <c r="E7985">
        <f t="shared" si="1025"/>
        <v>333</v>
      </c>
      <c r="F7985">
        <f t="shared" si="1026"/>
        <v>15</v>
      </c>
      <c r="G7985" t="b">
        <f t="shared" si="1027"/>
        <v>1</v>
      </c>
      <c r="H7985" t="b">
        <f t="shared" si="1028"/>
        <v>0</v>
      </c>
      <c r="J7985">
        <f t="shared" si="1029"/>
        <v>9</v>
      </c>
      <c r="K7985">
        <f t="shared" si="1030"/>
        <v>0</v>
      </c>
      <c r="L7985">
        <f t="shared" si="1031"/>
        <v>0</v>
      </c>
      <c r="M7985" t="b">
        <f t="shared" si="1032"/>
        <v>0</v>
      </c>
    </row>
    <row r="7986" spans="1:13" x14ac:dyDescent="0.25">
      <c r="A7986" s="1">
        <v>43798.666666666664</v>
      </c>
      <c r="B7986">
        <v>4</v>
      </c>
      <c r="C7986">
        <v>0.8</v>
      </c>
      <c r="E7986">
        <f t="shared" si="1025"/>
        <v>333</v>
      </c>
      <c r="F7986">
        <f t="shared" si="1026"/>
        <v>16</v>
      </c>
      <c r="G7986" t="b">
        <f t="shared" si="1027"/>
        <v>1</v>
      </c>
      <c r="H7986" t="b">
        <f t="shared" si="1028"/>
        <v>0</v>
      </c>
      <c r="J7986">
        <f t="shared" si="1029"/>
        <v>10</v>
      </c>
      <c r="K7986">
        <f t="shared" si="1030"/>
        <v>0</v>
      </c>
      <c r="L7986">
        <f t="shared" si="1031"/>
        <v>0</v>
      </c>
      <c r="M7986" t="b">
        <f t="shared" si="1032"/>
        <v>0</v>
      </c>
    </row>
    <row r="7987" spans="1:13" x14ac:dyDescent="0.25">
      <c r="A7987" s="1">
        <v>43798.708333333336</v>
      </c>
      <c r="B7987">
        <v>3.8</v>
      </c>
      <c r="C7987">
        <v>0</v>
      </c>
      <c r="E7987">
        <f t="shared" si="1025"/>
        <v>333</v>
      </c>
      <c r="F7987">
        <f t="shared" si="1026"/>
        <v>17</v>
      </c>
      <c r="G7987" t="b">
        <f t="shared" si="1027"/>
        <v>0</v>
      </c>
      <c r="H7987" t="b">
        <f t="shared" si="1028"/>
        <v>0</v>
      </c>
      <c r="J7987">
        <f t="shared" si="1029"/>
        <v>0</v>
      </c>
      <c r="K7987">
        <f t="shared" si="1030"/>
        <v>0</v>
      </c>
      <c r="L7987">
        <f t="shared" si="1031"/>
        <v>0</v>
      </c>
      <c r="M7987" t="b">
        <f t="shared" si="1032"/>
        <v>0</v>
      </c>
    </row>
    <row r="7988" spans="1:13" x14ac:dyDescent="0.25">
      <c r="A7988" s="1">
        <v>43798.75</v>
      </c>
      <c r="B7988">
        <v>1.2</v>
      </c>
      <c r="C7988">
        <v>0</v>
      </c>
      <c r="E7988">
        <f t="shared" si="1025"/>
        <v>333</v>
      </c>
      <c r="F7988">
        <f t="shared" si="1026"/>
        <v>18</v>
      </c>
      <c r="G7988" t="b">
        <f t="shared" si="1027"/>
        <v>0</v>
      </c>
      <c r="H7988" t="b">
        <f t="shared" si="1028"/>
        <v>0</v>
      </c>
      <c r="J7988">
        <f t="shared" si="1029"/>
        <v>0</v>
      </c>
      <c r="K7988">
        <f t="shared" si="1030"/>
        <v>0</v>
      </c>
      <c r="L7988">
        <f t="shared" si="1031"/>
        <v>0</v>
      </c>
      <c r="M7988" t="b">
        <f t="shared" si="1032"/>
        <v>0</v>
      </c>
    </row>
    <row r="7989" spans="1:13" x14ac:dyDescent="0.25">
      <c r="A7989" s="1">
        <v>43798.791666666664</v>
      </c>
      <c r="B7989">
        <v>0.4</v>
      </c>
      <c r="C7989">
        <v>0</v>
      </c>
      <c r="E7989">
        <f t="shared" si="1025"/>
        <v>333</v>
      </c>
      <c r="F7989">
        <f t="shared" si="1026"/>
        <v>19</v>
      </c>
      <c r="G7989" t="b">
        <f t="shared" si="1027"/>
        <v>0</v>
      </c>
      <c r="H7989" t="b">
        <f t="shared" si="1028"/>
        <v>0</v>
      </c>
      <c r="J7989">
        <f t="shared" si="1029"/>
        <v>0</v>
      </c>
      <c r="K7989">
        <f t="shared" si="1030"/>
        <v>0</v>
      </c>
      <c r="L7989">
        <f t="shared" si="1031"/>
        <v>0</v>
      </c>
      <c r="M7989" t="b">
        <f t="shared" si="1032"/>
        <v>0</v>
      </c>
    </row>
    <row r="7990" spans="1:13" x14ac:dyDescent="0.25">
      <c r="A7990" s="1">
        <v>43798.833333333336</v>
      </c>
      <c r="B7990">
        <v>0.5</v>
      </c>
      <c r="C7990">
        <v>0</v>
      </c>
      <c r="E7990">
        <f t="shared" si="1025"/>
        <v>333</v>
      </c>
      <c r="F7990">
        <f t="shared" si="1026"/>
        <v>20</v>
      </c>
      <c r="G7990" t="b">
        <f t="shared" si="1027"/>
        <v>0</v>
      </c>
      <c r="H7990" t="b">
        <f t="shared" si="1028"/>
        <v>0</v>
      </c>
      <c r="J7990">
        <f t="shared" si="1029"/>
        <v>0</v>
      </c>
      <c r="K7990">
        <f t="shared" si="1030"/>
        <v>0</v>
      </c>
      <c r="L7990">
        <f t="shared" si="1031"/>
        <v>0</v>
      </c>
      <c r="M7990" t="b">
        <f t="shared" si="1032"/>
        <v>0</v>
      </c>
    </row>
    <row r="7991" spans="1:13" x14ac:dyDescent="0.25">
      <c r="A7991" s="1">
        <v>43798.875</v>
      </c>
      <c r="B7991">
        <v>0.3</v>
      </c>
      <c r="C7991">
        <v>0</v>
      </c>
      <c r="E7991">
        <f t="shared" si="1025"/>
        <v>333</v>
      </c>
      <c r="F7991">
        <f t="shared" si="1026"/>
        <v>21</v>
      </c>
      <c r="G7991" t="b">
        <f t="shared" si="1027"/>
        <v>0</v>
      </c>
      <c r="H7991" t="b">
        <f t="shared" si="1028"/>
        <v>0</v>
      </c>
      <c r="J7991">
        <f t="shared" si="1029"/>
        <v>0</v>
      </c>
      <c r="K7991">
        <f t="shared" si="1030"/>
        <v>0</v>
      </c>
      <c r="L7991">
        <f t="shared" si="1031"/>
        <v>0</v>
      </c>
      <c r="M7991" t="b">
        <f t="shared" si="1032"/>
        <v>0</v>
      </c>
    </row>
    <row r="7992" spans="1:13" x14ac:dyDescent="0.25">
      <c r="A7992" s="1">
        <v>43798.916666666664</v>
      </c>
      <c r="B7992">
        <v>0.2</v>
      </c>
      <c r="C7992">
        <v>0</v>
      </c>
      <c r="E7992">
        <f t="shared" si="1025"/>
        <v>333</v>
      </c>
      <c r="F7992">
        <f t="shared" si="1026"/>
        <v>22</v>
      </c>
      <c r="G7992" t="b">
        <f t="shared" si="1027"/>
        <v>0</v>
      </c>
      <c r="H7992" t="b">
        <f t="shared" si="1028"/>
        <v>0</v>
      </c>
      <c r="J7992">
        <f t="shared" si="1029"/>
        <v>0</v>
      </c>
      <c r="K7992">
        <f t="shared" si="1030"/>
        <v>0</v>
      </c>
      <c r="L7992">
        <f t="shared" si="1031"/>
        <v>0</v>
      </c>
      <c r="M7992" t="b">
        <f t="shared" si="1032"/>
        <v>0</v>
      </c>
    </row>
    <row r="7993" spans="1:13" x14ac:dyDescent="0.25">
      <c r="A7993" s="1">
        <v>43798.958333333336</v>
      </c>
      <c r="B7993">
        <v>0</v>
      </c>
      <c r="C7993">
        <v>0</v>
      </c>
      <c r="E7993">
        <f t="shared" si="1025"/>
        <v>333</v>
      </c>
      <c r="F7993">
        <f t="shared" si="1026"/>
        <v>23</v>
      </c>
      <c r="G7993" t="b">
        <f t="shared" si="1027"/>
        <v>0</v>
      </c>
      <c r="H7993" t="b">
        <f t="shared" si="1028"/>
        <v>0</v>
      </c>
      <c r="J7993">
        <f t="shared" si="1029"/>
        <v>0</v>
      </c>
      <c r="K7993">
        <f t="shared" si="1030"/>
        <v>0</v>
      </c>
      <c r="L7993">
        <f t="shared" si="1031"/>
        <v>0</v>
      </c>
      <c r="M7993" t="b">
        <f t="shared" si="1032"/>
        <v>0</v>
      </c>
    </row>
    <row r="7994" spans="1:13" x14ac:dyDescent="0.25">
      <c r="A7994" s="1">
        <v>43799</v>
      </c>
      <c r="B7994">
        <v>-0.3</v>
      </c>
      <c r="C7994">
        <v>0</v>
      </c>
      <c r="E7994">
        <f t="shared" si="1025"/>
        <v>334</v>
      </c>
      <c r="F7994">
        <f t="shared" si="1026"/>
        <v>0</v>
      </c>
      <c r="G7994" t="b">
        <f t="shared" si="1027"/>
        <v>0</v>
      </c>
      <c r="H7994" t="b">
        <f t="shared" si="1028"/>
        <v>0</v>
      </c>
      <c r="J7994">
        <f t="shared" si="1029"/>
        <v>0</v>
      </c>
      <c r="K7994">
        <f t="shared" si="1030"/>
        <v>0</v>
      </c>
      <c r="L7994">
        <f t="shared" si="1031"/>
        <v>0</v>
      </c>
      <c r="M7994" t="b">
        <f t="shared" si="1032"/>
        <v>0</v>
      </c>
    </row>
    <row r="7995" spans="1:13" x14ac:dyDescent="0.25">
      <c r="A7995" s="1">
        <v>43799.041666666664</v>
      </c>
      <c r="B7995">
        <v>-1.2</v>
      </c>
      <c r="C7995">
        <v>0.2</v>
      </c>
      <c r="E7995">
        <f t="shared" si="1025"/>
        <v>334</v>
      </c>
      <c r="F7995">
        <f t="shared" si="1026"/>
        <v>1</v>
      </c>
      <c r="G7995" t="b">
        <f t="shared" si="1027"/>
        <v>0</v>
      </c>
      <c r="H7995" t="b">
        <f t="shared" si="1028"/>
        <v>1</v>
      </c>
      <c r="J7995">
        <f t="shared" si="1029"/>
        <v>0</v>
      </c>
      <c r="K7995">
        <f t="shared" si="1030"/>
        <v>1</v>
      </c>
      <c r="L7995">
        <f t="shared" si="1031"/>
        <v>0.2</v>
      </c>
      <c r="M7995" t="b">
        <f t="shared" si="1032"/>
        <v>0</v>
      </c>
    </row>
    <row r="7996" spans="1:13" x14ac:dyDescent="0.25">
      <c r="A7996" s="1">
        <v>43799.083333333336</v>
      </c>
      <c r="B7996">
        <v>-2</v>
      </c>
      <c r="C7996">
        <v>0</v>
      </c>
      <c r="E7996">
        <f t="shared" si="1025"/>
        <v>334</v>
      </c>
      <c r="F7996">
        <f t="shared" si="1026"/>
        <v>2</v>
      </c>
      <c r="G7996" t="b">
        <f t="shared" si="1027"/>
        <v>0</v>
      </c>
      <c r="H7996" t="b">
        <f t="shared" si="1028"/>
        <v>0</v>
      </c>
      <c r="J7996">
        <f t="shared" si="1029"/>
        <v>0</v>
      </c>
      <c r="K7996">
        <f t="shared" si="1030"/>
        <v>0</v>
      </c>
      <c r="L7996">
        <f t="shared" si="1031"/>
        <v>0.2</v>
      </c>
      <c r="M7996" t="b">
        <f t="shared" si="1032"/>
        <v>0</v>
      </c>
    </row>
    <row r="7997" spans="1:13" x14ac:dyDescent="0.25">
      <c r="A7997" s="1">
        <v>43799.125</v>
      </c>
      <c r="B7997">
        <v>-2.6</v>
      </c>
      <c r="C7997">
        <v>0</v>
      </c>
      <c r="E7997">
        <f t="shared" si="1025"/>
        <v>334</v>
      </c>
      <c r="F7997">
        <f t="shared" si="1026"/>
        <v>3</v>
      </c>
      <c r="G7997" t="b">
        <f t="shared" si="1027"/>
        <v>0</v>
      </c>
      <c r="H7997" t="b">
        <f t="shared" si="1028"/>
        <v>0</v>
      </c>
      <c r="J7997">
        <f t="shared" si="1029"/>
        <v>0</v>
      </c>
      <c r="K7997">
        <f t="shared" si="1030"/>
        <v>0</v>
      </c>
      <c r="L7997">
        <f t="shared" si="1031"/>
        <v>0.2</v>
      </c>
      <c r="M7997" t="b">
        <f t="shared" si="1032"/>
        <v>0</v>
      </c>
    </row>
    <row r="7998" spans="1:13" x14ac:dyDescent="0.25">
      <c r="A7998" s="1">
        <v>43799.166666666664</v>
      </c>
      <c r="B7998">
        <v>-2.9</v>
      </c>
      <c r="C7998">
        <v>0</v>
      </c>
      <c r="E7998">
        <f t="shared" si="1025"/>
        <v>334</v>
      </c>
      <c r="F7998">
        <f t="shared" si="1026"/>
        <v>4</v>
      </c>
      <c r="G7998" t="b">
        <f t="shared" si="1027"/>
        <v>0</v>
      </c>
      <c r="H7998" t="b">
        <f t="shared" si="1028"/>
        <v>0</v>
      </c>
      <c r="J7998">
        <f t="shared" si="1029"/>
        <v>0</v>
      </c>
      <c r="K7998">
        <f t="shared" si="1030"/>
        <v>0</v>
      </c>
      <c r="L7998">
        <f t="shared" si="1031"/>
        <v>0.2</v>
      </c>
      <c r="M7998" t="b">
        <f t="shared" si="1032"/>
        <v>0</v>
      </c>
    </row>
    <row r="7999" spans="1:13" x14ac:dyDescent="0.25">
      <c r="A7999" s="1">
        <v>43799.208333333336</v>
      </c>
      <c r="B7999">
        <v>-3.2</v>
      </c>
      <c r="C7999">
        <v>0</v>
      </c>
      <c r="E7999">
        <f t="shared" si="1025"/>
        <v>334</v>
      </c>
      <c r="F7999">
        <f t="shared" si="1026"/>
        <v>5</v>
      </c>
      <c r="G7999" t="b">
        <f t="shared" si="1027"/>
        <v>0</v>
      </c>
      <c r="H7999" t="b">
        <f t="shared" si="1028"/>
        <v>0</v>
      </c>
      <c r="J7999">
        <f t="shared" si="1029"/>
        <v>0</v>
      </c>
      <c r="K7999">
        <f t="shared" si="1030"/>
        <v>0</v>
      </c>
      <c r="L7999">
        <f t="shared" si="1031"/>
        <v>0.2</v>
      </c>
      <c r="M7999" t="b">
        <f t="shared" si="1032"/>
        <v>0</v>
      </c>
    </row>
    <row r="8000" spans="1:13" x14ac:dyDescent="0.25">
      <c r="A8000" s="1">
        <v>43799.25</v>
      </c>
      <c r="B8000">
        <v>-3.5</v>
      </c>
      <c r="C8000">
        <v>0</v>
      </c>
      <c r="E8000">
        <f t="shared" si="1025"/>
        <v>334</v>
      </c>
      <c r="F8000">
        <f t="shared" si="1026"/>
        <v>6</v>
      </c>
      <c r="G8000" t="b">
        <f t="shared" si="1027"/>
        <v>0</v>
      </c>
      <c r="H8000" t="b">
        <f t="shared" si="1028"/>
        <v>0</v>
      </c>
      <c r="J8000">
        <f t="shared" si="1029"/>
        <v>0</v>
      </c>
      <c r="K8000">
        <f t="shared" si="1030"/>
        <v>0</v>
      </c>
      <c r="L8000">
        <f t="shared" si="1031"/>
        <v>0.2</v>
      </c>
      <c r="M8000" t="b">
        <f t="shared" si="1032"/>
        <v>0</v>
      </c>
    </row>
    <row r="8001" spans="1:13" x14ac:dyDescent="0.25">
      <c r="A8001" s="1">
        <v>43799.291666666664</v>
      </c>
      <c r="B8001">
        <v>-3.8</v>
      </c>
      <c r="C8001">
        <v>0</v>
      </c>
      <c r="E8001">
        <f t="shared" si="1025"/>
        <v>334</v>
      </c>
      <c r="F8001">
        <f t="shared" si="1026"/>
        <v>7</v>
      </c>
      <c r="G8001" t="b">
        <f t="shared" si="1027"/>
        <v>0</v>
      </c>
      <c r="H8001" t="b">
        <f t="shared" si="1028"/>
        <v>0</v>
      </c>
      <c r="J8001">
        <f t="shared" si="1029"/>
        <v>0</v>
      </c>
      <c r="K8001">
        <f t="shared" si="1030"/>
        <v>0</v>
      </c>
      <c r="L8001">
        <f t="shared" si="1031"/>
        <v>0.2</v>
      </c>
      <c r="M8001" t="b">
        <f t="shared" si="1032"/>
        <v>0</v>
      </c>
    </row>
    <row r="8002" spans="1:13" x14ac:dyDescent="0.25">
      <c r="A8002" s="1">
        <v>43799.333333333336</v>
      </c>
      <c r="B8002">
        <v>-3.8</v>
      </c>
      <c r="C8002">
        <v>0</v>
      </c>
      <c r="E8002">
        <f t="shared" si="1025"/>
        <v>334</v>
      </c>
      <c r="F8002">
        <f t="shared" si="1026"/>
        <v>8</v>
      </c>
      <c r="G8002" t="b">
        <f t="shared" si="1027"/>
        <v>0</v>
      </c>
      <c r="H8002" t="b">
        <f t="shared" si="1028"/>
        <v>0</v>
      </c>
      <c r="J8002">
        <f t="shared" si="1029"/>
        <v>0</v>
      </c>
      <c r="K8002">
        <f t="shared" si="1030"/>
        <v>0</v>
      </c>
      <c r="L8002">
        <f t="shared" si="1031"/>
        <v>0.2</v>
      </c>
      <c r="M8002" t="b">
        <f t="shared" si="1032"/>
        <v>0</v>
      </c>
    </row>
    <row r="8003" spans="1:13" x14ac:dyDescent="0.25">
      <c r="A8003" s="1">
        <v>43799.375</v>
      </c>
      <c r="B8003">
        <v>-3.5</v>
      </c>
      <c r="C8003">
        <v>0</v>
      </c>
      <c r="E8003">
        <f t="shared" si="1025"/>
        <v>334</v>
      </c>
      <c r="F8003">
        <f t="shared" si="1026"/>
        <v>9</v>
      </c>
      <c r="G8003" t="b">
        <f t="shared" si="1027"/>
        <v>0</v>
      </c>
      <c r="H8003" t="b">
        <f t="shared" si="1028"/>
        <v>0</v>
      </c>
      <c r="J8003">
        <f t="shared" si="1029"/>
        <v>0</v>
      </c>
      <c r="K8003">
        <f t="shared" si="1030"/>
        <v>0</v>
      </c>
      <c r="L8003">
        <f t="shared" si="1031"/>
        <v>0.2</v>
      </c>
      <c r="M8003" t="b">
        <f t="shared" si="1032"/>
        <v>0</v>
      </c>
    </row>
    <row r="8004" spans="1:13" x14ac:dyDescent="0.25">
      <c r="A8004" s="1">
        <v>43799.416666666664</v>
      </c>
      <c r="B8004">
        <v>-3.4</v>
      </c>
      <c r="C8004">
        <v>0</v>
      </c>
      <c r="E8004">
        <f t="shared" ref="E8004:E8067" si="1033">IF(DAY(A8004) = DAY(A8003), E8003, E8003+1)</f>
        <v>334</v>
      </c>
      <c r="F8004">
        <f t="shared" ref="F8004:F8067" si="1034">HOUR(A8004)</f>
        <v>10</v>
      </c>
      <c r="G8004" t="b">
        <f t="shared" ref="G8004:G8067" si="1035">AND(B8004 &gt; 0, C8004 &gt; 0)</f>
        <v>0</v>
      </c>
      <c r="H8004" t="b">
        <f t="shared" ref="H8004:H8067" si="1036">AND(B8004 &lt;= 0, C8004 &gt; 0)</f>
        <v>0</v>
      </c>
      <c r="J8004">
        <f t="shared" ref="J8004:J8067" si="1037">IF(G8004, IF(J8003 &gt; 0, J8003 + 1, 1), 0)</f>
        <v>0</v>
      </c>
      <c r="K8004">
        <f t="shared" ref="K8004:K8067" si="1038">IF(H8004, IF(K8003 &gt; 0, K8003 + 1, 1), 0)</f>
        <v>0</v>
      </c>
      <c r="L8004">
        <f t="shared" ref="L8004:L8067" si="1039">IF(M8003, 0, IF(G8004,0,IF(H8004,L8003+C8004,L8003)))</f>
        <v>0.2</v>
      </c>
      <c r="M8004" t="b">
        <f t="shared" si="1032"/>
        <v>0</v>
      </c>
    </row>
    <row r="8005" spans="1:13" x14ac:dyDescent="0.25">
      <c r="A8005" s="1">
        <v>43799.458333333336</v>
      </c>
      <c r="B8005">
        <v>-2.9</v>
      </c>
      <c r="C8005">
        <v>0</v>
      </c>
      <c r="E8005">
        <f t="shared" si="1033"/>
        <v>334</v>
      </c>
      <c r="F8005">
        <f t="shared" si="1034"/>
        <v>11</v>
      </c>
      <c r="G8005" t="b">
        <f t="shared" si="1035"/>
        <v>0</v>
      </c>
      <c r="H8005" t="b">
        <f t="shared" si="1036"/>
        <v>0</v>
      </c>
      <c r="J8005">
        <f t="shared" si="1037"/>
        <v>0</v>
      </c>
      <c r="K8005">
        <f t="shared" si="1038"/>
        <v>0</v>
      </c>
      <c r="L8005">
        <f t="shared" si="1039"/>
        <v>0.2</v>
      </c>
      <c r="M8005" t="b">
        <f t="shared" ref="M8005:M8068" si="1040">L8005&gt;4</f>
        <v>0</v>
      </c>
    </row>
    <row r="8006" spans="1:13" x14ac:dyDescent="0.25">
      <c r="A8006" s="1">
        <v>43799.5</v>
      </c>
      <c r="B8006">
        <v>-2.5</v>
      </c>
      <c r="C8006">
        <v>0</v>
      </c>
      <c r="E8006">
        <f t="shared" si="1033"/>
        <v>334</v>
      </c>
      <c r="F8006">
        <f t="shared" si="1034"/>
        <v>12</v>
      </c>
      <c r="G8006" t="b">
        <f t="shared" si="1035"/>
        <v>0</v>
      </c>
      <c r="H8006" t="b">
        <f t="shared" si="1036"/>
        <v>0</v>
      </c>
      <c r="J8006">
        <f t="shared" si="1037"/>
        <v>0</v>
      </c>
      <c r="K8006">
        <f t="shared" si="1038"/>
        <v>0</v>
      </c>
      <c r="L8006">
        <f t="shared" si="1039"/>
        <v>0.2</v>
      </c>
      <c r="M8006" t="b">
        <f t="shared" si="1040"/>
        <v>0</v>
      </c>
    </row>
    <row r="8007" spans="1:13" x14ac:dyDescent="0.25">
      <c r="A8007" s="1">
        <v>43799.541666666664</v>
      </c>
      <c r="B8007">
        <v>-2.2999999999999998</v>
      </c>
      <c r="C8007">
        <v>0</v>
      </c>
      <c r="E8007">
        <f t="shared" si="1033"/>
        <v>334</v>
      </c>
      <c r="F8007">
        <f t="shared" si="1034"/>
        <v>13</v>
      </c>
      <c r="G8007" t="b">
        <f t="shared" si="1035"/>
        <v>0</v>
      </c>
      <c r="H8007" t="b">
        <f t="shared" si="1036"/>
        <v>0</v>
      </c>
      <c r="J8007">
        <f t="shared" si="1037"/>
        <v>0</v>
      </c>
      <c r="K8007">
        <f t="shared" si="1038"/>
        <v>0</v>
      </c>
      <c r="L8007">
        <f t="shared" si="1039"/>
        <v>0.2</v>
      </c>
      <c r="M8007" t="b">
        <f t="shared" si="1040"/>
        <v>0</v>
      </c>
    </row>
    <row r="8008" spans="1:13" x14ac:dyDescent="0.25">
      <c r="A8008" s="1">
        <v>43799.583333333336</v>
      </c>
      <c r="B8008">
        <v>-2.1</v>
      </c>
      <c r="C8008">
        <v>0</v>
      </c>
      <c r="E8008">
        <f t="shared" si="1033"/>
        <v>334</v>
      </c>
      <c r="F8008">
        <f t="shared" si="1034"/>
        <v>14</v>
      </c>
      <c r="G8008" t="b">
        <f t="shared" si="1035"/>
        <v>0</v>
      </c>
      <c r="H8008" t="b">
        <f t="shared" si="1036"/>
        <v>0</v>
      </c>
      <c r="J8008">
        <f t="shared" si="1037"/>
        <v>0</v>
      </c>
      <c r="K8008">
        <f t="shared" si="1038"/>
        <v>0</v>
      </c>
      <c r="L8008">
        <f t="shared" si="1039"/>
        <v>0.2</v>
      </c>
      <c r="M8008" t="b">
        <f t="shared" si="1040"/>
        <v>0</v>
      </c>
    </row>
    <row r="8009" spans="1:13" x14ac:dyDescent="0.25">
      <c r="A8009" s="1">
        <v>43799.625</v>
      </c>
      <c r="B8009">
        <v>-2.2000000000000002</v>
      </c>
      <c r="C8009">
        <v>0</v>
      </c>
      <c r="E8009">
        <f t="shared" si="1033"/>
        <v>334</v>
      </c>
      <c r="F8009">
        <f t="shared" si="1034"/>
        <v>15</v>
      </c>
      <c r="G8009" t="b">
        <f t="shared" si="1035"/>
        <v>0</v>
      </c>
      <c r="H8009" t="b">
        <f t="shared" si="1036"/>
        <v>0</v>
      </c>
      <c r="J8009">
        <f t="shared" si="1037"/>
        <v>0</v>
      </c>
      <c r="K8009">
        <f t="shared" si="1038"/>
        <v>0</v>
      </c>
      <c r="L8009">
        <f t="shared" si="1039"/>
        <v>0.2</v>
      </c>
      <c r="M8009" t="b">
        <f t="shared" si="1040"/>
        <v>0</v>
      </c>
    </row>
    <row r="8010" spans="1:13" x14ac:dyDescent="0.25">
      <c r="A8010" s="1">
        <v>43799.666666666664</v>
      </c>
      <c r="B8010">
        <v>-2.8</v>
      </c>
      <c r="C8010">
        <v>0</v>
      </c>
      <c r="E8010">
        <f t="shared" si="1033"/>
        <v>334</v>
      </c>
      <c r="F8010">
        <f t="shared" si="1034"/>
        <v>16</v>
      </c>
      <c r="G8010" t="b">
        <f t="shared" si="1035"/>
        <v>0</v>
      </c>
      <c r="H8010" t="b">
        <f t="shared" si="1036"/>
        <v>0</v>
      </c>
      <c r="J8010">
        <f t="shared" si="1037"/>
        <v>0</v>
      </c>
      <c r="K8010">
        <f t="shared" si="1038"/>
        <v>0</v>
      </c>
      <c r="L8010">
        <f t="shared" si="1039"/>
        <v>0.2</v>
      </c>
      <c r="M8010" t="b">
        <f t="shared" si="1040"/>
        <v>0</v>
      </c>
    </row>
    <row r="8011" spans="1:13" x14ac:dyDescent="0.25">
      <c r="A8011" s="1">
        <v>43799.708333333336</v>
      </c>
      <c r="B8011">
        <v>-3.7</v>
      </c>
      <c r="C8011">
        <v>0</v>
      </c>
      <c r="E8011">
        <f t="shared" si="1033"/>
        <v>334</v>
      </c>
      <c r="F8011">
        <f t="shared" si="1034"/>
        <v>17</v>
      </c>
      <c r="G8011" t="b">
        <f t="shared" si="1035"/>
        <v>0</v>
      </c>
      <c r="H8011" t="b">
        <f t="shared" si="1036"/>
        <v>0</v>
      </c>
      <c r="J8011">
        <f t="shared" si="1037"/>
        <v>0</v>
      </c>
      <c r="K8011">
        <f t="shared" si="1038"/>
        <v>0</v>
      </c>
      <c r="L8011">
        <f t="shared" si="1039"/>
        <v>0.2</v>
      </c>
      <c r="M8011" t="b">
        <f t="shared" si="1040"/>
        <v>0</v>
      </c>
    </row>
    <row r="8012" spans="1:13" x14ac:dyDescent="0.25">
      <c r="A8012" s="1">
        <v>43799.75</v>
      </c>
      <c r="B8012">
        <v>-3.5</v>
      </c>
      <c r="C8012">
        <v>0</v>
      </c>
      <c r="E8012">
        <f t="shared" si="1033"/>
        <v>334</v>
      </c>
      <c r="F8012">
        <f t="shared" si="1034"/>
        <v>18</v>
      </c>
      <c r="G8012" t="b">
        <f t="shared" si="1035"/>
        <v>0</v>
      </c>
      <c r="H8012" t="b">
        <f t="shared" si="1036"/>
        <v>0</v>
      </c>
      <c r="J8012">
        <f t="shared" si="1037"/>
        <v>0</v>
      </c>
      <c r="K8012">
        <f t="shared" si="1038"/>
        <v>0</v>
      </c>
      <c r="L8012">
        <f t="shared" si="1039"/>
        <v>0.2</v>
      </c>
      <c r="M8012" t="b">
        <f t="shared" si="1040"/>
        <v>0</v>
      </c>
    </row>
    <row r="8013" spans="1:13" x14ac:dyDescent="0.25">
      <c r="A8013" s="1">
        <v>43799.791666666664</v>
      </c>
      <c r="B8013">
        <v>-3.5</v>
      </c>
      <c r="C8013">
        <v>0</v>
      </c>
      <c r="E8013">
        <f t="shared" si="1033"/>
        <v>334</v>
      </c>
      <c r="F8013">
        <f t="shared" si="1034"/>
        <v>19</v>
      </c>
      <c r="G8013" t="b">
        <f t="shared" si="1035"/>
        <v>0</v>
      </c>
      <c r="H8013" t="b">
        <f t="shared" si="1036"/>
        <v>0</v>
      </c>
      <c r="J8013">
        <f t="shared" si="1037"/>
        <v>0</v>
      </c>
      <c r="K8013">
        <f t="shared" si="1038"/>
        <v>0</v>
      </c>
      <c r="L8013">
        <f t="shared" si="1039"/>
        <v>0.2</v>
      </c>
      <c r="M8013" t="b">
        <f t="shared" si="1040"/>
        <v>0</v>
      </c>
    </row>
    <row r="8014" spans="1:13" x14ac:dyDescent="0.25">
      <c r="A8014" s="1">
        <v>43799.833333333336</v>
      </c>
      <c r="B8014">
        <v>-3.4</v>
      </c>
      <c r="C8014">
        <v>0</v>
      </c>
      <c r="E8014">
        <f t="shared" si="1033"/>
        <v>334</v>
      </c>
      <c r="F8014">
        <f t="shared" si="1034"/>
        <v>20</v>
      </c>
      <c r="G8014" t="b">
        <f t="shared" si="1035"/>
        <v>0</v>
      </c>
      <c r="H8014" t="b">
        <f t="shared" si="1036"/>
        <v>0</v>
      </c>
      <c r="J8014">
        <f t="shared" si="1037"/>
        <v>0</v>
      </c>
      <c r="K8014">
        <f t="shared" si="1038"/>
        <v>0</v>
      </c>
      <c r="L8014">
        <f t="shared" si="1039"/>
        <v>0.2</v>
      </c>
      <c r="M8014" t="b">
        <f t="shared" si="1040"/>
        <v>0</v>
      </c>
    </row>
    <row r="8015" spans="1:13" x14ac:dyDescent="0.25">
      <c r="A8015" s="1">
        <v>43799.875</v>
      </c>
      <c r="B8015">
        <v>-3.5</v>
      </c>
      <c r="C8015">
        <v>0</v>
      </c>
      <c r="E8015">
        <f t="shared" si="1033"/>
        <v>334</v>
      </c>
      <c r="F8015">
        <f t="shared" si="1034"/>
        <v>21</v>
      </c>
      <c r="G8015" t="b">
        <f t="shared" si="1035"/>
        <v>0</v>
      </c>
      <c r="H8015" t="b">
        <f t="shared" si="1036"/>
        <v>0</v>
      </c>
      <c r="J8015">
        <f t="shared" si="1037"/>
        <v>0</v>
      </c>
      <c r="K8015">
        <f t="shared" si="1038"/>
        <v>0</v>
      </c>
      <c r="L8015">
        <f t="shared" si="1039"/>
        <v>0.2</v>
      </c>
      <c r="M8015" t="b">
        <f t="shared" si="1040"/>
        <v>0</v>
      </c>
    </row>
    <row r="8016" spans="1:13" x14ac:dyDescent="0.25">
      <c r="A8016" s="1">
        <v>43799.916666666664</v>
      </c>
      <c r="B8016">
        <v>-3.7</v>
      </c>
      <c r="C8016">
        <v>0</v>
      </c>
      <c r="E8016">
        <f t="shared" si="1033"/>
        <v>334</v>
      </c>
      <c r="F8016">
        <f t="shared" si="1034"/>
        <v>22</v>
      </c>
      <c r="G8016" t="b">
        <f t="shared" si="1035"/>
        <v>0</v>
      </c>
      <c r="H8016" t="b">
        <f t="shared" si="1036"/>
        <v>0</v>
      </c>
      <c r="J8016">
        <f t="shared" si="1037"/>
        <v>0</v>
      </c>
      <c r="K8016">
        <f t="shared" si="1038"/>
        <v>0</v>
      </c>
      <c r="L8016">
        <f t="shared" si="1039"/>
        <v>0.2</v>
      </c>
      <c r="M8016" t="b">
        <f t="shared" si="1040"/>
        <v>0</v>
      </c>
    </row>
    <row r="8017" spans="1:13" x14ac:dyDescent="0.25">
      <c r="A8017" s="1">
        <v>43799.958333333336</v>
      </c>
      <c r="B8017">
        <v>-3.7</v>
      </c>
      <c r="C8017">
        <v>0</v>
      </c>
      <c r="E8017">
        <f t="shared" si="1033"/>
        <v>334</v>
      </c>
      <c r="F8017">
        <f t="shared" si="1034"/>
        <v>23</v>
      </c>
      <c r="G8017" t="b">
        <f t="shared" si="1035"/>
        <v>0</v>
      </c>
      <c r="H8017" t="b">
        <f t="shared" si="1036"/>
        <v>0</v>
      </c>
      <c r="J8017">
        <f t="shared" si="1037"/>
        <v>0</v>
      </c>
      <c r="K8017">
        <f t="shared" si="1038"/>
        <v>0</v>
      </c>
      <c r="L8017">
        <f t="shared" si="1039"/>
        <v>0.2</v>
      </c>
      <c r="M8017" t="b">
        <f t="shared" si="1040"/>
        <v>0</v>
      </c>
    </row>
    <row r="8018" spans="1:13" x14ac:dyDescent="0.25">
      <c r="A8018" s="1">
        <v>43800</v>
      </c>
      <c r="B8018">
        <v>-3.7</v>
      </c>
      <c r="C8018">
        <v>0</v>
      </c>
      <c r="E8018">
        <f t="shared" si="1033"/>
        <v>335</v>
      </c>
      <c r="F8018">
        <f t="shared" si="1034"/>
        <v>0</v>
      </c>
      <c r="G8018" t="b">
        <f t="shared" si="1035"/>
        <v>0</v>
      </c>
      <c r="H8018" t="b">
        <f t="shared" si="1036"/>
        <v>0</v>
      </c>
      <c r="J8018">
        <f t="shared" si="1037"/>
        <v>0</v>
      </c>
      <c r="K8018">
        <f t="shared" si="1038"/>
        <v>0</v>
      </c>
      <c r="L8018">
        <f t="shared" si="1039"/>
        <v>0.2</v>
      </c>
      <c r="M8018" t="b">
        <f t="shared" si="1040"/>
        <v>0</v>
      </c>
    </row>
    <row r="8019" spans="1:13" x14ac:dyDescent="0.25">
      <c r="A8019" s="1">
        <v>43800.041666666664</v>
      </c>
      <c r="B8019">
        <v>-3.6</v>
      </c>
      <c r="C8019">
        <v>0</v>
      </c>
      <c r="E8019">
        <f t="shared" si="1033"/>
        <v>335</v>
      </c>
      <c r="F8019">
        <f t="shared" si="1034"/>
        <v>1</v>
      </c>
      <c r="G8019" t="b">
        <f t="shared" si="1035"/>
        <v>0</v>
      </c>
      <c r="H8019" t="b">
        <f t="shared" si="1036"/>
        <v>0</v>
      </c>
      <c r="J8019">
        <f t="shared" si="1037"/>
        <v>0</v>
      </c>
      <c r="K8019">
        <f t="shared" si="1038"/>
        <v>0</v>
      </c>
      <c r="L8019">
        <f t="shared" si="1039"/>
        <v>0.2</v>
      </c>
      <c r="M8019" t="b">
        <f t="shared" si="1040"/>
        <v>0</v>
      </c>
    </row>
    <row r="8020" spans="1:13" x14ac:dyDescent="0.25">
      <c r="A8020" s="1">
        <v>43800.083333333336</v>
      </c>
      <c r="B8020">
        <v>-3.5</v>
      </c>
      <c r="C8020">
        <v>0</v>
      </c>
      <c r="E8020">
        <f t="shared" si="1033"/>
        <v>335</v>
      </c>
      <c r="F8020">
        <f t="shared" si="1034"/>
        <v>2</v>
      </c>
      <c r="G8020" t="b">
        <f t="shared" si="1035"/>
        <v>0</v>
      </c>
      <c r="H8020" t="b">
        <f t="shared" si="1036"/>
        <v>0</v>
      </c>
      <c r="J8020">
        <f t="shared" si="1037"/>
        <v>0</v>
      </c>
      <c r="K8020">
        <f t="shared" si="1038"/>
        <v>0</v>
      </c>
      <c r="L8020">
        <f t="shared" si="1039"/>
        <v>0.2</v>
      </c>
      <c r="M8020" t="b">
        <f t="shared" si="1040"/>
        <v>0</v>
      </c>
    </row>
    <row r="8021" spans="1:13" x14ac:dyDescent="0.25">
      <c r="A8021" s="1">
        <v>43800.125</v>
      </c>
      <c r="B8021">
        <v>-3.5</v>
      </c>
      <c r="C8021">
        <v>0</v>
      </c>
      <c r="E8021">
        <f t="shared" si="1033"/>
        <v>335</v>
      </c>
      <c r="F8021">
        <f t="shared" si="1034"/>
        <v>3</v>
      </c>
      <c r="G8021" t="b">
        <f t="shared" si="1035"/>
        <v>0</v>
      </c>
      <c r="H8021" t="b">
        <f t="shared" si="1036"/>
        <v>0</v>
      </c>
      <c r="J8021">
        <f t="shared" si="1037"/>
        <v>0</v>
      </c>
      <c r="K8021">
        <f t="shared" si="1038"/>
        <v>0</v>
      </c>
      <c r="L8021">
        <f t="shared" si="1039"/>
        <v>0.2</v>
      </c>
      <c r="M8021" t="b">
        <f t="shared" si="1040"/>
        <v>0</v>
      </c>
    </row>
    <row r="8022" spans="1:13" x14ac:dyDescent="0.25">
      <c r="A8022" s="1">
        <v>43800.166666666664</v>
      </c>
      <c r="B8022">
        <v>-3.5</v>
      </c>
      <c r="C8022">
        <v>0</v>
      </c>
      <c r="E8022">
        <f t="shared" si="1033"/>
        <v>335</v>
      </c>
      <c r="F8022">
        <f t="shared" si="1034"/>
        <v>4</v>
      </c>
      <c r="G8022" t="b">
        <f t="shared" si="1035"/>
        <v>0</v>
      </c>
      <c r="H8022" t="b">
        <f t="shared" si="1036"/>
        <v>0</v>
      </c>
      <c r="J8022">
        <f t="shared" si="1037"/>
        <v>0</v>
      </c>
      <c r="K8022">
        <f t="shared" si="1038"/>
        <v>0</v>
      </c>
      <c r="L8022">
        <f t="shared" si="1039"/>
        <v>0.2</v>
      </c>
      <c r="M8022" t="b">
        <f t="shared" si="1040"/>
        <v>0</v>
      </c>
    </row>
    <row r="8023" spans="1:13" x14ac:dyDescent="0.25">
      <c r="A8023" s="1">
        <v>43800.208333333336</v>
      </c>
      <c r="B8023">
        <v>-3.2</v>
      </c>
      <c r="C8023">
        <v>0</v>
      </c>
      <c r="E8023">
        <f t="shared" si="1033"/>
        <v>335</v>
      </c>
      <c r="F8023">
        <f t="shared" si="1034"/>
        <v>5</v>
      </c>
      <c r="G8023" t="b">
        <f t="shared" si="1035"/>
        <v>0</v>
      </c>
      <c r="H8023" t="b">
        <f t="shared" si="1036"/>
        <v>0</v>
      </c>
      <c r="J8023">
        <f t="shared" si="1037"/>
        <v>0</v>
      </c>
      <c r="K8023">
        <f t="shared" si="1038"/>
        <v>0</v>
      </c>
      <c r="L8023">
        <f t="shared" si="1039"/>
        <v>0.2</v>
      </c>
      <c r="M8023" t="b">
        <f t="shared" si="1040"/>
        <v>0</v>
      </c>
    </row>
    <row r="8024" spans="1:13" x14ac:dyDescent="0.25">
      <c r="A8024" s="1">
        <v>43800.25</v>
      </c>
      <c r="B8024">
        <v>-3.5</v>
      </c>
      <c r="C8024">
        <v>0</v>
      </c>
      <c r="E8024">
        <f t="shared" si="1033"/>
        <v>335</v>
      </c>
      <c r="F8024">
        <f t="shared" si="1034"/>
        <v>6</v>
      </c>
      <c r="G8024" t="b">
        <f t="shared" si="1035"/>
        <v>0</v>
      </c>
      <c r="H8024" t="b">
        <f t="shared" si="1036"/>
        <v>0</v>
      </c>
      <c r="J8024">
        <f t="shared" si="1037"/>
        <v>0</v>
      </c>
      <c r="K8024">
        <f t="shared" si="1038"/>
        <v>0</v>
      </c>
      <c r="L8024">
        <f t="shared" si="1039"/>
        <v>0.2</v>
      </c>
      <c r="M8024" t="b">
        <f t="shared" si="1040"/>
        <v>0</v>
      </c>
    </row>
    <row r="8025" spans="1:13" x14ac:dyDescent="0.25">
      <c r="A8025" s="1">
        <v>43800.291666666664</v>
      </c>
      <c r="B8025">
        <v>-3.6</v>
      </c>
      <c r="C8025">
        <v>0</v>
      </c>
      <c r="E8025">
        <f t="shared" si="1033"/>
        <v>335</v>
      </c>
      <c r="F8025">
        <f t="shared" si="1034"/>
        <v>7</v>
      </c>
      <c r="G8025" t="b">
        <f t="shared" si="1035"/>
        <v>0</v>
      </c>
      <c r="H8025" t="b">
        <f t="shared" si="1036"/>
        <v>0</v>
      </c>
      <c r="J8025">
        <f t="shared" si="1037"/>
        <v>0</v>
      </c>
      <c r="K8025">
        <f t="shared" si="1038"/>
        <v>0</v>
      </c>
      <c r="L8025">
        <f t="shared" si="1039"/>
        <v>0.2</v>
      </c>
      <c r="M8025" t="b">
        <f t="shared" si="1040"/>
        <v>0</v>
      </c>
    </row>
    <row r="8026" spans="1:13" x14ac:dyDescent="0.25">
      <c r="A8026" s="1">
        <v>43800.333333333336</v>
      </c>
      <c r="B8026">
        <v>-3.2</v>
      </c>
      <c r="C8026">
        <v>0</v>
      </c>
      <c r="E8026">
        <f t="shared" si="1033"/>
        <v>335</v>
      </c>
      <c r="F8026">
        <f t="shared" si="1034"/>
        <v>8</v>
      </c>
      <c r="G8026" t="b">
        <f t="shared" si="1035"/>
        <v>0</v>
      </c>
      <c r="H8026" t="b">
        <f t="shared" si="1036"/>
        <v>0</v>
      </c>
      <c r="J8026">
        <f t="shared" si="1037"/>
        <v>0</v>
      </c>
      <c r="K8026">
        <f t="shared" si="1038"/>
        <v>0</v>
      </c>
      <c r="L8026">
        <f t="shared" si="1039"/>
        <v>0.2</v>
      </c>
      <c r="M8026" t="b">
        <f t="shared" si="1040"/>
        <v>0</v>
      </c>
    </row>
    <row r="8027" spans="1:13" x14ac:dyDescent="0.25">
      <c r="A8027" s="1">
        <v>43800.375</v>
      </c>
      <c r="B8027">
        <v>-1.6</v>
      </c>
      <c r="C8027">
        <v>0</v>
      </c>
      <c r="E8027">
        <f t="shared" si="1033"/>
        <v>335</v>
      </c>
      <c r="F8027">
        <f t="shared" si="1034"/>
        <v>9</v>
      </c>
      <c r="G8027" t="b">
        <f t="shared" si="1035"/>
        <v>0</v>
      </c>
      <c r="H8027" t="b">
        <f t="shared" si="1036"/>
        <v>0</v>
      </c>
      <c r="J8027">
        <f t="shared" si="1037"/>
        <v>0</v>
      </c>
      <c r="K8027">
        <f t="shared" si="1038"/>
        <v>0</v>
      </c>
      <c r="L8027">
        <f t="shared" si="1039"/>
        <v>0.2</v>
      </c>
      <c r="M8027" t="b">
        <f t="shared" si="1040"/>
        <v>0</v>
      </c>
    </row>
    <row r="8028" spans="1:13" x14ac:dyDescent="0.25">
      <c r="A8028" s="1">
        <v>43800.416666666664</v>
      </c>
      <c r="B8028">
        <v>-1</v>
      </c>
      <c r="C8028">
        <v>0</v>
      </c>
      <c r="E8028">
        <f t="shared" si="1033"/>
        <v>335</v>
      </c>
      <c r="F8028">
        <f t="shared" si="1034"/>
        <v>10</v>
      </c>
      <c r="G8028" t="b">
        <f t="shared" si="1035"/>
        <v>0</v>
      </c>
      <c r="H8028" t="b">
        <f t="shared" si="1036"/>
        <v>0</v>
      </c>
      <c r="J8028">
        <f t="shared" si="1037"/>
        <v>0</v>
      </c>
      <c r="K8028">
        <f t="shared" si="1038"/>
        <v>0</v>
      </c>
      <c r="L8028">
        <f t="shared" si="1039"/>
        <v>0.2</v>
      </c>
      <c r="M8028" t="b">
        <f t="shared" si="1040"/>
        <v>0</v>
      </c>
    </row>
    <row r="8029" spans="1:13" x14ac:dyDescent="0.25">
      <c r="A8029" s="1">
        <v>43800.458333333336</v>
      </c>
      <c r="B8029">
        <v>-0.6</v>
      </c>
      <c r="C8029">
        <v>0</v>
      </c>
      <c r="E8029">
        <f t="shared" si="1033"/>
        <v>335</v>
      </c>
      <c r="F8029">
        <f t="shared" si="1034"/>
        <v>11</v>
      </c>
      <c r="G8029" t="b">
        <f t="shared" si="1035"/>
        <v>0</v>
      </c>
      <c r="H8029" t="b">
        <f t="shared" si="1036"/>
        <v>0</v>
      </c>
      <c r="J8029">
        <f t="shared" si="1037"/>
        <v>0</v>
      </c>
      <c r="K8029">
        <f t="shared" si="1038"/>
        <v>0</v>
      </c>
      <c r="L8029">
        <f t="shared" si="1039"/>
        <v>0.2</v>
      </c>
      <c r="M8029" t="b">
        <f t="shared" si="1040"/>
        <v>0</v>
      </c>
    </row>
    <row r="8030" spans="1:13" x14ac:dyDescent="0.25">
      <c r="A8030" s="1">
        <v>43800.5</v>
      </c>
      <c r="B8030">
        <v>-0.6</v>
      </c>
      <c r="C8030">
        <v>0</v>
      </c>
      <c r="E8030">
        <f t="shared" si="1033"/>
        <v>335</v>
      </c>
      <c r="F8030">
        <f t="shared" si="1034"/>
        <v>12</v>
      </c>
      <c r="G8030" t="b">
        <f t="shared" si="1035"/>
        <v>0</v>
      </c>
      <c r="H8030" t="b">
        <f t="shared" si="1036"/>
        <v>0</v>
      </c>
      <c r="J8030">
        <f t="shared" si="1037"/>
        <v>0</v>
      </c>
      <c r="K8030">
        <f t="shared" si="1038"/>
        <v>0</v>
      </c>
      <c r="L8030">
        <f t="shared" si="1039"/>
        <v>0.2</v>
      </c>
      <c r="M8030" t="b">
        <f t="shared" si="1040"/>
        <v>0</v>
      </c>
    </row>
    <row r="8031" spans="1:13" x14ac:dyDescent="0.25">
      <c r="A8031" s="1">
        <v>43800.541666666664</v>
      </c>
      <c r="B8031">
        <v>-0.6</v>
      </c>
      <c r="C8031">
        <v>0</v>
      </c>
      <c r="E8031">
        <f t="shared" si="1033"/>
        <v>335</v>
      </c>
      <c r="F8031">
        <f t="shared" si="1034"/>
        <v>13</v>
      </c>
      <c r="G8031" t="b">
        <f t="shared" si="1035"/>
        <v>0</v>
      </c>
      <c r="H8031" t="b">
        <f t="shared" si="1036"/>
        <v>0</v>
      </c>
      <c r="J8031">
        <f t="shared" si="1037"/>
        <v>0</v>
      </c>
      <c r="K8031">
        <f t="shared" si="1038"/>
        <v>0</v>
      </c>
      <c r="L8031">
        <f t="shared" si="1039"/>
        <v>0.2</v>
      </c>
      <c r="M8031" t="b">
        <f t="shared" si="1040"/>
        <v>0</v>
      </c>
    </row>
    <row r="8032" spans="1:13" x14ac:dyDescent="0.25">
      <c r="A8032" s="1">
        <v>43800.583333333336</v>
      </c>
      <c r="B8032">
        <v>-1.1000000000000001</v>
      </c>
      <c r="C8032">
        <v>0</v>
      </c>
      <c r="E8032">
        <f t="shared" si="1033"/>
        <v>335</v>
      </c>
      <c r="F8032">
        <f t="shared" si="1034"/>
        <v>14</v>
      </c>
      <c r="G8032" t="b">
        <f t="shared" si="1035"/>
        <v>0</v>
      </c>
      <c r="H8032" t="b">
        <f t="shared" si="1036"/>
        <v>0</v>
      </c>
      <c r="J8032">
        <f t="shared" si="1037"/>
        <v>0</v>
      </c>
      <c r="K8032">
        <f t="shared" si="1038"/>
        <v>0</v>
      </c>
      <c r="L8032">
        <f t="shared" si="1039"/>
        <v>0.2</v>
      </c>
      <c r="M8032" t="b">
        <f t="shared" si="1040"/>
        <v>0</v>
      </c>
    </row>
    <row r="8033" spans="1:13" x14ac:dyDescent="0.25">
      <c r="A8033" s="1">
        <v>43800.625</v>
      </c>
      <c r="B8033">
        <v>-1.8</v>
      </c>
      <c r="C8033">
        <v>0</v>
      </c>
      <c r="E8033">
        <f t="shared" si="1033"/>
        <v>335</v>
      </c>
      <c r="F8033">
        <f t="shared" si="1034"/>
        <v>15</v>
      </c>
      <c r="G8033" t="b">
        <f t="shared" si="1035"/>
        <v>0</v>
      </c>
      <c r="H8033" t="b">
        <f t="shared" si="1036"/>
        <v>0</v>
      </c>
      <c r="J8033">
        <f t="shared" si="1037"/>
        <v>0</v>
      </c>
      <c r="K8033">
        <f t="shared" si="1038"/>
        <v>0</v>
      </c>
      <c r="L8033">
        <f t="shared" si="1039"/>
        <v>0.2</v>
      </c>
      <c r="M8033" t="b">
        <f t="shared" si="1040"/>
        <v>0</v>
      </c>
    </row>
    <row r="8034" spans="1:13" x14ac:dyDescent="0.25">
      <c r="A8034" s="1">
        <v>43800.666666666664</v>
      </c>
      <c r="B8034">
        <v>-2.5</v>
      </c>
      <c r="C8034">
        <v>0</v>
      </c>
      <c r="E8034">
        <f t="shared" si="1033"/>
        <v>335</v>
      </c>
      <c r="F8034">
        <f t="shared" si="1034"/>
        <v>16</v>
      </c>
      <c r="G8034" t="b">
        <f t="shared" si="1035"/>
        <v>0</v>
      </c>
      <c r="H8034" t="b">
        <f t="shared" si="1036"/>
        <v>0</v>
      </c>
      <c r="J8034">
        <f t="shared" si="1037"/>
        <v>0</v>
      </c>
      <c r="K8034">
        <f t="shared" si="1038"/>
        <v>0</v>
      </c>
      <c r="L8034">
        <f t="shared" si="1039"/>
        <v>0.2</v>
      </c>
      <c r="M8034" t="b">
        <f t="shared" si="1040"/>
        <v>0</v>
      </c>
    </row>
    <row r="8035" spans="1:13" x14ac:dyDescent="0.25">
      <c r="A8035" s="1">
        <v>43800.708333333336</v>
      </c>
      <c r="B8035">
        <v>-2.2999999999999998</v>
      </c>
      <c r="C8035">
        <v>0</v>
      </c>
      <c r="E8035">
        <f t="shared" si="1033"/>
        <v>335</v>
      </c>
      <c r="F8035">
        <f t="shared" si="1034"/>
        <v>17</v>
      </c>
      <c r="G8035" t="b">
        <f t="shared" si="1035"/>
        <v>0</v>
      </c>
      <c r="H8035" t="b">
        <f t="shared" si="1036"/>
        <v>0</v>
      </c>
      <c r="J8035">
        <f t="shared" si="1037"/>
        <v>0</v>
      </c>
      <c r="K8035">
        <f t="shared" si="1038"/>
        <v>0</v>
      </c>
      <c r="L8035">
        <f t="shared" si="1039"/>
        <v>0.2</v>
      </c>
      <c r="M8035" t="b">
        <f t="shared" si="1040"/>
        <v>0</v>
      </c>
    </row>
    <row r="8036" spans="1:13" x14ac:dyDescent="0.25">
      <c r="A8036" s="1">
        <v>43800.75</v>
      </c>
      <c r="B8036">
        <v>-2.5</v>
      </c>
      <c r="C8036">
        <v>0</v>
      </c>
      <c r="E8036">
        <f t="shared" si="1033"/>
        <v>335</v>
      </c>
      <c r="F8036">
        <f t="shared" si="1034"/>
        <v>18</v>
      </c>
      <c r="G8036" t="b">
        <f t="shared" si="1035"/>
        <v>0</v>
      </c>
      <c r="H8036" t="b">
        <f t="shared" si="1036"/>
        <v>0</v>
      </c>
      <c r="J8036">
        <f t="shared" si="1037"/>
        <v>0</v>
      </c>
      <c r="K8036">
        <f t="shared" si="1038"/>
        <v>0</v>
      </c>
      <c r="L8036">
        <f t="shared" si="1039"/>
        <v>0.2</v>
      </c>
      <c r="M8036" t="b">
        <f t="shared" si="1040"/>
        <v>0</v>
      </c>
    </row>
    <row r="8037" spans="1:13" x14ac:dyDescent="0.25">
      <c r="A8037" s="1">
        <v>43800.791666666664</v>
      </c>
      <c r="B8037">
        <v>-2.4</v>
      </c>
      <c r="C8037">
        <v>0</v>
      </c>
      <c r="E8037">
        <f t="shared" si="1033"/>
        <v>335</v>
      </c>
      <c r="F8037">
        <f t="shared" si="1034"/>
        <v>19</v>
      </c>
      <c r="G8037" t="b">
        <f t="shared" si="1035"/>
        <v>0</v>
      </c>
      <c r="H8037" t="b">
        <f t="shared" si="1036"/>
        <v>0</v>
      </c>
      <c r="J8037">
        <f t="shared" si="1037"/>
        <v>0</v>
      </c>
      <c r="K8037">
        <f t="shared" si="1038"/>
        <v>0</v>
      </c>
      <c r="L8037">
        <f t="shared" si="1039"/>
        <v>0.2</v>
      </c>
      <c r="M8037" t="b">
        <f t="shared" si="1040"/>
        <v>0</v>
      </c>
    </row>
    <row r="8038" spans="1:13" x14ac:dyDescent="0.25">
      <c r="A8038" s="1">
        <v>43800.833333333336</v>
      </c>
      <c r="B8038">
        <v>-2.2999999999999998</v>
      </c>
      <c r="C8038">
        <v>0</v>
      </c>
      <c r="E8038">
        <f t="shared" si="1033"/>
        <v>335</v>
      </c>
      <c r="F8038">
        <f t="shared" si="1034"/>
        <v>20</v>
      </c>
      <c r="G8038" t="b">
        <f t="shared" si="1035"/>
        <v>0</v>
      </c>
      <c r="H8038" t="b">
        <f t="shared" si="1036"/>
        <v>0</v>
      </c>
      <c r="J8038">
        <f t="shared" si="1037"/>
        <v>0</v>
      </c>
      <c r="K8038">
        <f t="shared" si="1038"/>
        <v>0</v>
      </c>
      <c r="L8038">
        <f t="shared" si="1039"/>
        <v>0.2</v>
      </c>
      <c r="M8038" t="b">
        <f t="shared" si="1040"/>
        <v>0</v>
      </c>
    </row>
    <row r="8039" spans="1:13" x14ac:dyDescent="0.25">
      <c r="A8039" s="1">
        <v>43800.875</v>
      </c>
      <c r="B8039">
        <v>-1.9</v>
      </c>
      <c r="C8039">
        <v>0</v>
      </c>
      <c r="E8039">
        <f t="shared" si="1033"/>
        <v>335</v>
      </c>
      <c r="F8039">
        <f t="shared" si="1034"/>
        <v>21</v>
      </c>
      <c r="G8039" t="b">
        <f t="shared" si="1035"/>
        <v>0</v>
      </c>
      <c r="H8039" t="b">
        <f t="shared" si="1036"/>
        <v>0</v>
      </c>
      <c r="J8039">
        <f t="shared" si="1037"/>
        <v>0</v>
      </c>
      <c r="K8039">
        <f t="shared" si="1038"/>
        <v>0</v>
      </c>
      <c r="L8039">
        <f t="shared" si="1039"/>
        <v>0.2</v>
      </c>
      <c r="M8039" t="b">
        <f t="shared" si="1040"/>
        <v>0</v>
      </c>
    </row>
    <row r="8040" spans="1:13" x14ac:dyDescent="0.25">
      <c r="A8040" s="1">
        <v>43800.916666666664</v>
      </c>
      <c r="B8040">
        <v>-1.3</v>
      </c>
      <c r="C8040">
        <v>0</v>
      </c>
      <c r="E8040">
        <f t="shared" si="1033"/>
        <v>335</v>
      </c>
      <c r="F8040">
        <f t="shared" si="1034"/>
        <v>22</v>
      </c>
      <c r="G8040" t="b">
        <f t="shared" si="1035"/>
        <v>0</v>
      </c>
      <c r="H8040" t="b">
        <f t="shared" si="1036"/>
        <v>0</v>
      </c>
      <c r="J8040">
        <f t="shared" si="1037"/>
        <v>0</v>
      </c>
      <c r="K8040">
        <f t="shared" si="1038"/>
        <v>0</v>
      </c>
      <c r="L8040">
        <f t="shared" si="1039"/>
        <v>0.2</v>
      </c>
      <c r="M8040" t="b">
        <f t="shared" si="1040"/>
        <v>0</v>
      </c>
    </row>
    <row r="8041" spans="1:13" x14ac:dyDescent="0.25">
      <c r="A8041" s="1">
        <v>43800.958333333336</v>
      </c>
      <c r="B8041">
        <v>-1.6</v>
      </c>
      <c r="C8041">
        <v>0</v>
      </c>
      <c r="E8041">
        <f t="shared" si="1033"/>
        <v>335</v>
      </c>
      <c r="F8041">
        <f t="shared" si="1034"/>
        <v>23</v>
      </c>
      <c r="G8041" t="b">
        <f t="shared" si="1035"/>
        <v>0</v>
      </c>
      <c r="H8041" t="b">
        <f t="shared" si="1036"/>
        <v>0</v>
      </c>
      <c r="J8041">
        <f t="shared" si="1037"/>
        <v>0</v>
      </c>
      <c r="K8041">
        <f t="shared" si="1038"/>
        <v>0</v>
      </c>
      <c r="L8041">
        <f t="shared" si="1039"/>
        <v>0.2</v>
      </c>
      <c r="M8041" t="b">
        <f t="shared" si="1040"/>
        <v>0</v>
      </c>
    </row>
    <row r="8042" spans="1:13" x14ac:dyDescent="0.25">
      <c r="A8042" s="1">
        <v>43801</v>
      </c>
      <c r="B8042">
        <v>-2.1</v>
      </c>
      <c r="C8042">
        <v>0</v>
      </c>
      <c r="E8042">
        <f t="shared" si="1033"/>
        <v>336</v>
      </c>
      <c r="F8042">
        <f t="shared" si="1034"/>
        <v>0</v>
      </c>
      <c r="G8042" t="b">
        <f t="shared" si="1035"/>
        <v>0</v>
      </c>
      <c r="H8042" t="b">
        <f t="shared" si="1036"/>
        <v>0</v>
      </c>
      <c r="J8042">
        <f t="shared" si="1037"/>
        <v>0</v>
      </c>
      <c r="K8042">
        <f t="shared" si="1038"/>
        <v>0</v>
      </c>
      <c r="L8042">
        <f t="shared" si="1039"/>
        <v>0.2</v>
      </c>
      <c r="M8042" t="b">
        <f t="shared" si="1040"/>
        <v>0</v>
      </c>
    </row>
    <row r="8043" spans="1:13" x14ac:dyDescent="0.25">
      <c r="A8043" s="1">
        <v>43801.041666666664</v>
      </c>
      <c r="B8043">
        <v>-2.5</v>
      </c>
      <c r="C8043">
        <v>0</v>
      </c>
      <c r="E8043">
        <f t="shared" si="1033"/>
        <v>336</v>
      </c>
      <c r="F8043">
        <f t="shared" si="1034"/>
        <v>1</v>
      </c>
      <c r="G8043" t="b">
        <f t="shared" si="1035"/>
        <v>0</v>
      </c>
      <c r="H8043" t="b">
        <f t="shared" si="1036"/>
        <v>0</v>
      </c>
      <c r="J8043">
        <f t="shared" si="1037"/>
        <v>0</v>
      </c>
      <c r="K8043">
        <f t="shared" si="1038"/>
        <v>0</v>
      </c>
      <c r="L8043">
        <f t="shared" si="1039"/>
        <v>0.2</v>
      </c>
      <c r="M8043" t="b">
        <f t="shared" si="1040"/>
        <v>0</v>
      </c>
    </row>
    <row r="8044" spans="1:13" x14ac:dyDescent="0.25">
      <c r="A8044" s="1">
        <v>43801.083333333336</v>
      </c>
      <c r="B8044">
        <v>-2.5</v>
      </c>
      <c r="C8044">
        <v>0</v>
      </c>
      <c r="E8044">
        <f t="shared" si="1033"/>
        <v>336</v>
      </c>
      <c r="F8044">
        <f t="shared" si="1034"/>
        <v>2</v>
      </c>
      <c r="G8044" t="b">
        <f t="shared" si="1035"/>
        <v>0</v>
      </c>
      <c r="H8044" t="b">
        <f t="shared" si="1036"/>
        <v>0</v>
      </c>
      <c r="J8044">
        <f t="shared" si="1037"/>
        <v>0</v>
      </c>
      <c r="K8044">
        <f t="shared" si="1038"/>
        <v>0</v>
      </c>
      <c r="L8044">
        <f t="shared" si="1039"/>
        <v>0.2</v>
      </c>
      <c r="M8044" t="b">
        <f t="shared" si="1040"/>
        <v>0</v>
      </c>
    </row>
    <row r="8045" spans="1:13" x14ac:dyDescent="0.25">
      <c r="A8045" s="1">
        <v>43801.125</v>
      </c>
      <c r="B8045">
        <v>-2.6</v>
      </c>
      <c r="C8045">
        <v>0</v>
      </c>
      <c r="E8045">
        <f t="shared" si="1033"/>
        <v>336</v>
      </c>
      <c r="F8045">
        <f t="shared" si="1034"/>
        <v>3</v>
      </c>
      <c r="G8045" t="b">
        <f t="shared" si="1035"/>
        <v>0</v>
      </c>
      <c r="H8045" t="b">
        <f t="shared" si="1036"/>
        <v>0</v>
      </c>
      <c r="J8045">
        <f t="shared" si="1037"/>
        <v>0</v>
      </c>
      <c r="K8045">
        <f t="shared" si="1038"/>
        <v>0</v>
      </c>
      <c r="L8045">
        <f t="shared" si="1039"/>
        <v>0.2</v>
      </c>
      <c r="M8045" t="b">
        <f t="shared" si="1040"/>
        <v>0</v>
      </c>
    </row>
    <row r="8046" spans="1:13" x14ac:dyDescent="0.25">
      <c r="A8046" s="1">
        <v>43801.166666666664</v>
      </c>
      <c r="B8046">
        <v>-3</v>
      </c>
      <c r="C8046">
        <v>0</v>
      </c>
      <c r="E8046">
        <f t="shared" si="1033"/>
        <v>336</v>
      </c>
      <c r="F8046">
        <f t="shared" si="1034"/>
        <v>4</v>
      </c>
      <c r="G8046" t="b">
        <f t="shared" si="1035"/>
        <v>0</v>
      </c>
      <c r="H8046" t="b">
        <f t="shared" si="1036"/>
        <v>0</v>
      </c>
      <c r="J8046">
        <f t="shared" si="1037"/>
        <v>0</v>
      </c>
      <c r="K8046">
        <f t="shared" si="1038"/>
        <v>0</v>
      </c>
      <c r="L8046">
        <f t="shared" si="1039"/>
        <v>0.2</v>
      </c>
      <c r="M8046" t="b">
        <f t="shared" si="1040"/>
        <v>0</v>
      </c>
    </row>
    <row r="8047" spans="1:13" x14ac:dyDescent="0.25">
      <c r="A8047" s="1">
        <v>43801.208333333336</v>
      </c>
      <c r="B8047">
        <v>-3.1</v>
      </c>
      <c r="C8047">
        <v>0</v>
      </c>
      <c r="E8047">
        <f t="shared" si="1033"/>
        <v>336</v>
      </c>
      <c r="F8047">
        <f t="shared" si="1034"/>
        <v>5</v>
      </c>
      <c r="G8047" t="b">
        <f t="shared" si="1035"/>
        <v>0</v>
      </c>
      <c r="H8047" t="b">
        <f t="shared" si="1036"/>
        <v>0</v>
      </c>
      <c r="J8047">
        <f t="shared" si="1037"/>
        <v>0</v>
      </c>
      <c r="K8047">
        <f t="shared" si="1038"/>
        <v>0</v>
      </c>
      <c r="L8047">
        <f t="shared" si="1039"/>
        <v>0.2</v>
      </c>
      <c r="M8047" t="b">
        <f t="shared" si="1040"/>
        <v>0</v>
      </c>
    </row>
    <row r="8048" spans="1:13" x14ac:dyDescent="0.25">
      <c r="A8048" s="1">
        <v>43801.25</v>
      </c>
      <c r="B8048">
        <v>-3.1</v>
      </c>
      <c r="C8048">
        <v>0</v>
      </c>
      <c r="E8048">
        <f t="shared" si="1033"/>
        <v>336</v>
      </c>
      <c r="F8048">
        <f t="shared" si="1034"/>
        <v>6</v>
      </c>
      <c r="G8048" t="b">
        <f t="shared" si="1035"/>
        <v>0</v>
      </c>
      <c r="H8048" t="b">
        <f t="shared" si="1036"/>
        <v>0</v>
      </c>
      <c r="J8048">
        <f t="shared" si="1037"/>
        <v>0</v>
      </c>
      <c r="K8048">
        <f t="shared" si="1038"/>
        <v>0</v>
      </c>
      <c r="L8048">
        <f t="shared" si="1039"/>
        <v>0.2</v>
      </c>
      <c r="M8048" t="b">
        <f t="shared" si="1040"/>
        <v>0</v>
      </c>
    </row>
    <row r="8049" spans="1:13" x14ac:dyDescent="0.25">
      <c r="A8049" s="1">
        <v>43801.291666666664</v>
      </c>
      <c r="B8049">
        <v>-3.1</v>
      </c>
      <c r="C8049">
        <v>0</v>
      </c>
      <c r="E8049">
        <f t="shared" si="1033"/>
        <v>336</v>
      </c>
      <c r="F8049">
        <f t="shared" si="1034"/>
        <v>7</v>
      </c>
      <c r="G8049" t="b">
        <f t="shared" si="1035"/>
        <v>0</v>
      </c>
      <c r="H8049" t="b">
        <f t="shared" si="1036"/>
        <v>0</v>
      </c>
      <c r="J8049">
        <f t="shared" si="1037"/>
        <v>0</v>
      </c>
      <c r="K8049">
        <f t="shared" si="1038"/>
        <v>0</v>
      </c>
      <c r="L8049">
        <f t="shared" si="1039"/>
        <v>0.2</v>
      </c>
      <c r="M8049" t="b">
        <f t="shared" si="1040"/>
        <v>0</v>
      </c>
    </row>
    <row r="8050" spans="1:13" x14ac:dyDescent="0.25">
      <c r="A8050" s="1">
        <v>43801.333333333336</v>
      </c>
      <c r="B8050">
        <v>-3.5</v>
      </c>
      <c r="C8050">
        <v>0</v>
      </c>
      <c r="E8050">
        <f t="shared" si="1033"/>
        <v>336</v>
      </c>
      <c r="F8050">
        <f t="shared" si="1034"/>
        <v>8</v>
      </c>
      <c r="G8050" t="b">
        <f t="shared" si="1035"/>
        <v>0</v>
      </c>
      <c r="H8050" t="b">
        <f t="shared" si="1036"/>
        <v>0</v>
      </c>
      <c r="J8050">
        <f t="shared" si="1037"/>
        <v>0</v>
      </c>
      <c r="K8050">
        <f t="shared" si="1038"/>
        <v>0</v>
      </c>
      <c r="L8050">
        <f t="shared" si="1039"/>
        <v>0.2</v>
      </c>
      <c r="M8050" t="b">
        <f t="shared" si="1040"/>
        <v>0</v>
      </c>
    </row>
    <row r="8051" spans="1:13" x14ac:dyDescent="0.25">
      <c r="A8051" s="1">
        <v>43801.375</v>
      </c>
      <c r="B8051">
        <v>-3.4</v>
      </c>
      <c r="C8051">
        <v>0</v>
      </c>
      <c r="E8051">
        <f t="shared" si="1033"/>
        <v>336</v>
      </c>
      <c r="F8051">
        <f t="shared" si="1034"/>
        <v>9</v>
      </c>
      <c r="G8051" t="b">
        <f t="shared" si="1035"/>
        <v>0</v>
      </c>
      <c r="H8051" t="b">
        <f t="shared" si="1036"/>
        <v>0</v>
      </c>
      <c r="J8051">
        <f t="shared" si="1037"/>
        <v>0</v>
      </c>
      <c r="K8051">
        <f t="shared" si="1038"/>
        <v>0</v>
      </c>
      <c r="L8051">
        <f t="shared" si="1039"/>
        <v>0.2</v>
      </c>
      <c r="M8051" t="b">
        <f t="shared" si="1040"/>
        <v>0</v>
      </c>
    </row>
    <row r="8052" spans="1:13" x14ac:dyDescent="0.25">
      <c r="A8052" s="1">
        <v>43801.416666666664</v>
      </c>
      <c r="B8052">
        <v>-3.4</v>
      </c>
      <c r="C8052">
        <v>0</v>
      </c>
      <c r="E8052">
        <f t="shared" si="1033"/>
        <v>336</v>
      </c>
      <c r="F8052">
        <f t="shared" si="1034"/>
        <v>10</v>
      </c>
      <c r="G8052" t="b">
        <f t="shared" si="1035"/>
        <v>0</v>
      </c>
      <c r="H8052" t="b">
        <f t="shared" si="1036"/>
        <v>0</v>
      </c>
      <c r="J8052">
        <f t="shared" si="1037"/>
        <v>0</v>
      </c>
      <c r="K8052">
        <f t="shared" si="1038"/>
        <v>0</v>
      </c>
      <c r="L8052">
        <f t="shared" si="1039"/>
        <v>0.2</v>
      </c>
      <c r="M8052" t="b">
        <f t="shared" si="1040"/>
        <v>0</v>
      </c>
    </row>
    <row r="8053" spans="1:13" x14ac:dyDescent="0.25">
      <c r="A8053" s="1">
        <v>43801.458333333336</v>
      </c>
      <c r="B8053">
        <v>-3.5</v>
      </c>
      <c r="C8053">
        <v>0</v>
      </c>
      <c r="E8053">
        <f t="shared" si="1033"/>
        <v>336</v>
      </c>
      <c r="F8053">
        <f t="shared" si="1034"/>
        <v>11</v>
      </c>
      <c r="G8053" t="b">
        <f t="shared" si="1035"/>
        <v>0</v>
      </c>
      <c r="H8053" t="b">
        <f t="shared" si="1036"/>
        <v>0</v>
      </c>
      <c r="J8053">
        <f t="shared" si="1037"/>
        <v>0</v>
      </c>
      <c r="K8053">
        <f t="shared" si="1038"/>
        <v>0</v>
      </c>
      <c r="L8053">
        <f t="shared" si="1039"/>
        <v>0.2</v>
      </c>
      <c r="M8053" t="b">
        <f t="shared" si="1040"/>
        <v>0</v>
      </c>
    </row>
    <row r="8054" spans="1:13" x14ac:dyDescent="0.25">
      <c r="A8054" s="1">
        <v>43801.5</v>
      </c>
      <c r="B8054">
        <v>-3.4</v>
      </c>
      <c r="C8054">
        <v>0</v>
      </c>
      <c r="E8054">
        <f t="shared" si="1033"/>
        <v>336</v>
      </c>
      <c r="F8054">
        <f t="shared" si="1034"/>
        <v>12</v>
      </c>
      <c r="G8054" t="b">
        <f t="shared" si="1035"/>
        <v>0</v>
      </c>
      <c r="H8054" t="b">
        <f t="shared" si="1036"/>
        <v>0</v>
      </c>
      <c r="J8054">
        <f t="shared" si="1037"/>
        <v>0</v>
      </c>
      <c r="K8054">
        <f t="shared" si="1038"/>
        <v>0</v>
      </c>
      <c r="L8054">
        <f t="shared" si="1039"/>
        <v>0.2</v>
      </c>
      <c r="M8054" t="b">
        <f t="shared" si="1040"/>
        <v>0</v>
      </c>
    </row>
    <row r="8055" spans="1:13" x14ac:dyDescent="0.25">
      <c r="A8055" s="1">
        <v>43801.541666666664</v>
      </c>
      <c r="B8055">
        <v>-3.2</v>
      </c>
      <c r="C8055">
        <v>0</v>
      </c>
      <c r="E8055">
        <f t="shared" si="1033"/>
        <v>336</v>
      </c>
      <c r="F8055">
        <f t="shared" si="1034"/>
        <v>13</v>
      </c>
      <c r="G8055" t="b">
        <f t="shared" si="1035"/>
        <v>0</v>
      </c>
      <c r="H8055" t="b">
        <f t="shared" si="1036"/>
        <v>0</v>
      </c>
      <c r="J8055">
        <f t="shared" si="1037"/>
        <v>0</v>
      </c>
      <c r="K8055">
        <f t="shared" si="1038"/>
        <v>0</v>
      </c>
      <c r="L8055">
        <f t="shared" si="1039"/>
        <v>0.2</v>
      </c>
      <c r="M8055" t="b">
        <f t="shared" si="1040"/>
        <v>0</v>
      </c>
    </row>
    <row r="8056" spans="1:13" x14ac:dyDescent="0.25">
      <c r="A8056" s="1">
        <v>43801.583333333336</v>
      </c>
      <c r="B8056">
        <v>-3</v>
      </c>
      <c r="C8056">
        <v>0</v>
      </c>
      <c r="E8056">
        <f t="shared" si="1033"/>
        <v>336</v>
      </c>
      <c r="F8056">
        <f t="shared" si="1034"/>
        <v>14</v>
      </c>
      <c r="G8056" t="b">
        <f t="shared" si="1035"/>
        <v>0</v>
      </c>
      <c r="H8056" t="b">
        <f t="shared" si="1036"/>
        <v>0</v>
      </c>
      <c r="J8056">
        <f t="shared" si="1037"/>
        <v>0</v>
      </c>
      <c r="K8056">
        <f t="shared" si="1038"/>
        <v>0</v>
      </c>
      <c r="L8056">
        <f t="shared" si="1039"/>
        <v>0.2</v>
      </c>
      <c r="M8056" t="b">
        <f t="shared" si="1040"/>
        <v>0</v>
      </c>
    </row>
    <row r="8057" spans="1:13" x14ac:dyDescent="0.25">
      <c r="A8057" s="1">
        <v>43801.625</v>
      </c>
      <c r="B8057">
        <v>-2.9</v>
      </c>
      <c r="C8057">
        <v>0</v>
      </c>
      <c r="E8057">
        <f t="shared" si="1033"/>
        <v>336</v>
      </c>
      <c r="F8057">
        <f t="shared" si="1034"/>
        <v>15</v>
      </c>
      <c r="G8057" t="b">
        <f t="shared" si="1035"/>
        <v>0</v>
      </c>
      <c r="H8057" t="b">
        <f t="shared" si="1036"/>
        <v>0</v>
      </c>
      <c r="J8057">
        <f t="shared" si="1037"/>
        <v>0</v>
      </c>
      <c r="K8057">
        <f t="shared" si="1038"/>
        <v>0</v>
      </c>
      <c r="L8057">
        <f t="shared" si="1039"/>
        <v>0.2</v>
      </c>
      <c r="M8057" t="b">
        <f t="shared" si="1040"/>
        <v>0</v>
      </c>
    </row>
    <row r="8058" spans="1:13" x14ac:dyDescent="0.25">
      <c r="A8058" s="1">
        <v>43801.666666666664</v>
      </c>
      <c r="B8058">
        <v>-2.9</v>
      </c>
      <c r="C8058">
        <v>0</v>
      </c>
      <c r="E8058">
        <f t="shared" si="1033"/>
        <v>336</v>
      </c>
      <c r="F8058">
        <f t="shared" si="1034"/>
        <v>16</v>
      </c>
      <c r="G8058" t="b">
        <f t="shared" si="1035"/>
        <v>0</v>
      </c>
      <c r="H8058" t="b">
        <f t="shared" si="1036"/>
        <v>0</v>
      </c>
      <c r="J8058">
        <f t="shared" si="1037"/>
        <v>0</v>
      </c>
      <c r="K8058">
        <f t="shared" si="1038"/>
        <v>0</v>
      </c>
      <c r="L8058">
        <f t="shared" si="1039"/>
        <v>0.2</v>
      </c>
      <c r="M8058" t="b">
        <f t="shared" si="1040"/>
        <v>0</v>
      </c>
    </row>
    <row r="8059" spans="1:13" x14ac:dyDescent="0.25">
      <c r="A8059" s="1">
        <v>43801.708333333336</v>
      </c>
      <c r="B8059">
        <v>-2.6</v>
      </c>
      <c r="C8059">
        <v>0</v>
      </c>
      <c r="E8059">
        <f t="shared" si="1033"/>
        <v>336</v>
      </c>
      <c r="F8059">
        <f t="shared" si="1034"/>
        <v>17</v>
      </c>
      <c r="G8059" t="b">
        <f t="shared" si="1035"/>
        <v>0</v>
      </c>
      <c r="H8059" t="b">
        <f t="shared" si="1036"/>
        <v>0</v>
      </c>
      <c r="J8059">
        <f t="shared" si="1037"/>
        <v>0</v>
      </c>
      <c r="K8059">
        <f t="shared" si="1038"/>
        <v>0</v>
      </c>
      <c r="L8059">
        <f t="shared" si="1039"/>
        <v>0.2</v>
      </c>
      <c r="M8059" t="b">
        <f t="shared" si="1040"/>
        <v>0</v>
      </c>
    </row>
    <row r="8060" spans="1:13" x14ac:dyDescent="0.25">
      <c r="A8060" s="1">
        <v>43801.75</v>
      </c>
      <c r="B8060">
        <v>-2.5</v>
      </c>
      <c r="C8060">
        <v>0</v>
      </c>
      <c r="E8060">
        <f t="shared" si="1033"/>
        <v>336</v>
      </c>
      <c r="F8060">
        <f t="shared" si="1034"/>
        <v>18</v>
      </c>
      <c r="G8060" t="b">
        <f t="shared" si="1035"/>
        <v>0</v>
      </c>
      <c r="H8060" t="b">
        <f t="shared" si="1036"/>
        <v>0</v>
      </c>
      <c r="J8060">
        <f t="shared" si="1037"/>
        <v>0</v>
      </c>
      <c r="K8060">
        <f t="shared" si="1038"/>
        <v>0</v>
      </c>
      <c r="L8060">
        <f t="shared" si="1039"/>
        <v>0.2</v>
      </c>
      <c r="M8060" t="b">
        <f t="shared" si="1040"/>
        <v>0</v>
      </c>
    </row>
    <row r="8061" spans="1:13" x14ac:dyDescent="0.25">
      <c r="A8061" s="1">
        <v>43801.791666666664</v>
      </c>
      <c r="B8061">
        <v>-2.6</v>
      </c>
      <c r="C8061">
        <v>0</v>
      </c>
      <c r="E8061">
        <f t="shared" si="1033"/>
        <v>336</v>
      </c>
      <c r="F8061">
        <f t="shared" si="1034"/>
        <v>19</v>
      </c>
      <c r="G8061" t="b">
        <f t="shared" si="1035"/>
        <v>0</v>
      </c>
      <c r="H8061" t="b">
        <f t="shared" si="1036"/>
        <v>0</v>
      </c>
      <c r="J8061">
        <f t="shared" si="1037"/>
        <v>0</v>
      </c>
      <c r="K8061">
        <f t="shared" si="1038"/>
        <v>0</v>
      </c>
      <c r="L8061">
        <f t="shared" si="1039"/>
        <v>0.2</v>
      </c>
      <c r="M8061" t="b">
        <f t="shared" si="1040"/>
        <v>0</v>
      </c>
    </row>
    <row r="8062" spans="1:13" x14ac:dyDescent="0.25">
      <c r="A8062" s="1">
        <v>43801.833333333336</v>
      </c>
      <c r="B8062">
        <v>-2.5</v>
      </c>
      <c r="C8062">
        <v>0</v>
      </c>
      <c r="E8062">
        <f t="shared" si="1033"/>
        <v>336</v>
      </c>
      <c r="F8062">
        <f t="shared" si="1034"/>
        <v>20</v>
      </c>
      <c r="G8062" t="b">
        <f t="shared" si="1035"/>
        <v>0</v>
      </c>
      <c r="H8062" t="b">
        <f t="shared" si="1036"/>
        <v>0</v>
      </c>
      <c r="J8062">
        <f t="shared" si="1037"/>
        <v>0</v>
      </c>
      <c r="K8062">
        <f t="shared" si="1038"/>
        <v>0</v>
      </c>
      <c r="L8062">
        <f t="shared" si="1039"/>
        <v>0.2</v>
      </c>
      <c r="M8062" t="b">
        <f t="shared" si="1040"/>
        <v>0</v>
      </c>
    </row>
    <row r="8063" spans="1:13" x14ac:dyDescent="0.25">
      <c r="A8063" s="1">
        <v>43801.875</v>
      </c>
      <c r="B8063">
        <v>-2.4</v>
      </c>
      <c r="C8063">
        <v>0</v>
      </c>
      <c r="E8063">
        <f t="shared" si="1033"/>
        <v>336</v>
      </c>
      <c r="F8063">
        <f t="shared" si="1034"/>
        <v>21</v>
      </c>
      <c r="G8063" t="b">
        <f t="shared" si="1035"/>
        <v>0</v>
      </c>
      <c r="H8063" t="b">
        <f t="shared" si="1036"/>
        <v>0</v>
      </c>
      <c r="J8063">
        <f t="shared" si="1037"/>
        <v>0</v>
      </c>
      <c r="K8063">
        <f t="shared" si="1038"/>
        <v>0</v>
      </c>
      <c r="L8063">
        <f t="shared" si="1039"/>
        <v>0.2</v>
      </c>
      <c r="M8063" t="b">
        <f t="shared" si="1040"/>
        <v>0</v>
      </c>
    </row>
    <row r="8064" spans="1:13" x14ac:dyDescent="0.25">
      <c r="A8064" s="1">
        <v>43801.916666666664</v>
      </c>
      <c r="B8064">
        <v>-2.5</v>
      </c>
      <c r="C8064">
        <v>0</v>
      </c>
      <c r="E8064">
        <f t="shared" si="1033"/>
        <v>336</v>
      </c>
      <c r="F8064">
        <f t="shared" si="1034"/>
        <v>22</v>
      </c>
      <c r="G8064" t="b">
        <f t="shared" si="1035"/>
        <v>0</v>
      </c>
      <c r="H8064" t="b">
        <f t="shared" si="1036"/>
        <v>0</v>
      </c>
      <c r="J8064">
        <f t="shared" si="1037"/>
        <v>0</v>
      </c>
      <c r="K8064">
        <f t="shared" si="1038"/>
        <v>0</v>
      </c>
      <c r="L8064">
        <f t="shared" si="1039"/>
        <v>0.2</v>
      </c>
      <c r="M8064" t="b">
        <f t="shared" si="1040"/>
        <v>0</v>
      </c>
    </row>
    <row r="8065" spans="1:13" x14ac:dyDescent="0.25">
      <c r="A8065" s="1">
        <v>43801.958333333336</v>
      </c>
      <c r="B8065">
        <v>-2.6</v>
      </c>
      <c r="C8065">
        <v>0</v>
      </c>
      <c r="E8065">
        <f t="shared" si="1033"/>
        <v>336</v>
      </c>
      <c r="F8065">
        <f t="shared" si="1034"/>
        <v>23</v>
      </c>
      <c r="G8065" t="b">
        <f t="shared" si="1035"/>
        <v>0</v>
      </c>
      <c r="H8065" t="b">
        <f t="shared" si="1036"/>
        <v>0</v>
      </c>
      <c r="J8065">
        <f t="shared" si="1037"/>
        <v>0</v>
      </c>
      <c r="K8065">
        <f t="shared" si="1038"/>
        <v>0</v>
      </c>
      <c r="L8065">
        <f t="shared" si="1039"/>
        <v>0.2</v>
      </c>
      <c r="M8065" t="b">
        <f t="shared" si="1040"/>
        <v>0</v>
      </c>
    </row>
    <row r="8066" spans="1:13" x14ac:dyDescent="0.25">
      <c r="A8066" s="1">
        <v>43802</v>
      </c>
      <c r="B8066">
        <v>-2.6</v>
      </c>
      <c r="C8066">
        <v>0</v>
      </c>
      <c r="E8066">
        <f t="shared" si="1033"/>
        <v>337</v>
      </c>
      <c r="F8066">
        <f t="shared" si="1034"/>
        <v>0</v>
      </c>
      <c r="G8066" t="b">
        <f t="shared" si="1035"/>
        <v>0</v>
      </c>
      <c r="H8066" t="b">
        <f t="shared" si="1036"/>
        <v>0</v>
      </c>
      <c r="J8066">
        <f t="shared" si="1037"/>
        <v>0</v>
      </c>
      <c r="K8066">
        <f t="shared" si="1038"/>
        <v>0</v>
      </c>
      <c r="L8066">
        <f t="shared" si="1039"/>
        <v>0.2</v>
      </c>
      <c r="M8066" t="b">
        <f t="shared" si="1040"/>
        <v>0</v>
      </c>
    </row>
    <row r="8067" spans="1:13" x14ac:dyDescent="0.25">
      <c r="A8067" s="1">
        <v>43802.041666666664</v>
      </c>
      <c r="B8067">
        <v>-2.8</v>
      </c>
      <c r="C8067">
        <v>0</v>
      </c>
      <c r="E8067">
        <f t="shared" si="1033"/>
        <v>337</v>
      </c>
      <c r="F8067">
        <f t="shared" si="1034"/>
        <v>1</v>
      </c>
      <c r="G8067" t="b">
        <f t="shared" si="1035"/>
        <v>0</v>
      </c>
      <c r="H8067" t="b">
        <f t="shared" si="1036"/>
        <v>0</v>
      </c>
      <c r="J8067">
        <f t="shared" si="1037"/>
        <v>0</v>
      </c>
      <c r="K8067">
        <f t="shared" si="1038"/>
        <v>0</v>
      </c>
      <c r="L8067">
        <f t="shared" si="1039"/>
        <v>0.2</v>
      </c>
      <c r="M8067" t="b">
        <f t="shared" si="1040"/>
        <v>0</v>
      </c>
    </row>
    <row r="8068" spans="1:13" x14ac:dyDescent="0.25">
      <c r="A8068" s="1">
        <v>43802.083333333336</v>
      </c>
      <c r="B8068">
        <v>-2.2999999999999998</v>
      </c>
      <c r="C8068">
        <v>0</v>
      </c>
      <c r="E8068">
        <f t="shared" ref="E8068:E8131" si="1041">IF(DAY(A8068) = DAY(A8067), E8067, E8067+1)</f>
        <v>337</v>
      </c>
      <c r="F8068">
        <f t="shared" ref="F8068:F8131" si="1042">HOUR(A8068)</f>
        <v>2</v>
      </c>
      <c r="G8068" t="b">
        <f t="shared" ref="G8068:G8131" si="1043">AND(B8068 &gt; 0, C8068 &gt; 0)</f>
        <v>0</v>
      </c>
      <c r="H8068" t="b">
        <f t="shared" ref="H8068:H8131" si="1044">AND(B8068 &lt;= 0, C8068 &gt; 0)</f>
        <v>0</v>
      </c>
      <c r="J8068">
        <f t="shared" ref="J8068:J8131" si="1045">IF(G8068, IF(J8067 &gt; 0, J8067 + 1, 1), 0)</f>
        <v>0</v>
      </c>
      <c r="K8068">
        <f t="shared" ref="K8068:K8131" si="1046">IF(H8068, IF(K8067 &gt; 0, K8067 + 1, 1), 0)</f>
        <v>0</v>
      </c>
      <c r="L8068">
        <f t="shared" ref="L8068:L8131" si="1047">IF(M8067, 0, IF(G8068,0,IF(H8068,L8067+C8068,L8067)))</f>
        <v>0.2</v>
      </c>
      <c r="M8068" t="b">
        <f t="shared" si="1040"/>
        <v>0</v>
      </c>
    </row>
    <row r="8069" spans="1:13" x14ac:dyDescent="0.25">
      <c r="A8069" s="1">
        <v>43802.125</v>
      </c>
      <c r="B8069">
        <v>-2.5</v>
      </c>
      <c r="C8069">
        <v>0.1</v>
      </c>
      <c r="E8069">
        <f t="shared" si="1041"/>
        <v>337</v>
      </c>
      <c r="F8069">
        <f t="shared" si="1042"/>
        <v>3</v>
      </c>
      <c r="G8069" t="b">
        <f t="shared" si="1043"/>
        <v>0</v>
      </c>
      <c r="H8069" t="b">
        <f t="shared" si="1044"/>
        <v>1</v>
      </c>
      <c r="J8069">
        <f t="shared" si="1045"/>
        <v>0</v>
      </c>
      <c r="K8069">
        <f t="shared" si="1046"/>
        <v>1</v>
      </c>
      <c r="L8069">
        <f t="shared" si="1047"/>
        <v>0.30000000000000004</v>
      </c>
      <c r="M8069" t="b">
        <f t="shared" ref="M8069:M8132" si="1048">L8069&gt;4</f>
        <v>0</v>
      </c>
    </row>
    <row r="8070" spans="1:13" x14ac:dyDescent="0.25">
      <c r="A8070" s="1">
        <v>43802.166666666664</v>
      </c>
      <c r="B8070">
        <v>-2.6</v>
      </c>
      <c r="C8070">
        <v>0.1</v>
      </c>
      <c r="E8070">
        <f t="shared" si="1041"/>
        <v>337</v>
      </c>
      <c r="F8070">
        <f t="shared" si="1042"/>
        <v>4</v>
      </c>
      <c r="G8070" t="b">
        <f t="shared" si="1043"/>
        <v>0</v>
      </c>
      <c r="H8070" t="b">
        <f t="shared" si="1044"/>
        <v>1</v>
      </c>
      <c r="J8070">
        <f t="shared" si="1045"/>
        <v>0</v>
      </c>
      <c r="K8070">
        <f t="shared" si="1046"/>
        <v>2</v>
      </c>
      <c r="L8070">
        <f t="shared" si="1047"/>
        <v>0.4</v>
      </c>
      <c r="M8070" t="b">
        <f t="shared" si="1048"/>
        <v>0</v>
      </c>
    </row>
    <row r="8071" spans="1:13" x14ac:dyDescent="0.25">
      <c r="A8071" s="1">
        <v>43802.208333333336</v>
      </c>
      <c r="B8071">
        <v>-2.9</v>
      </c>
      <c r="C8071">
        <v>0</v>
      </c>
      <c r="E8071">
        <f t="shared" si="1041"/>
        <v>337</v>
      </c>
      <c r="F8071">
        <f t="shared" si="1042"/>
        <v>5</v>
      </c>
      <c r="G8071" t="b">
        <f t="shared" si="1043"/>
        <v>0</v>
      </c>
      <c r="H8071" t="b">
        <f t="shared" si="1044"/>
        <v>0</v>
      </c>
      <c r="J8071">
        <f t="shared" si="1045"/>
        <v>0</v>
      </c>
      <c r="K8071">
        <f t="shared" si="1046"/>
        <v>0</v>
      </c>
      <c r="L8071">
        <f t="shared" si="1047"/>
        <v>0.4</v>
      </c>
      <c r="M8071" t="b">
        <f t="shared" si="1048"/>
        <v>0</v>
      </c>
    </row>
    <row r="8072" spans="1:13" x14ac:dyDescent="0.25">
      <c r="A8072" s="1">
        <v>43802.25</v>
      </c>
      <c r="B8072">
        <v>-3.2</v>
      </c>
      <c r="C8072">
        <v>0.1</v>
      </c>
      <c r="E8072">
        <f t="shared" si="1041"/>
        <v>337</v>
      </c>
      <c r="F8072">
        <f t="shared" si="1042"/>
        <v>6</v>
      </c>
      <c r="G8072" t="b">
        <f t="shared" si="1043"/>
        <v>0</v>
      </c>
      <c r="H8072" t="b">
        <f t="shared" si="1044"/>
        <v>1</v>
      </c>
      <c r="J8072">
        <f t="shared" si="1045"/>
        <v>0</v>
      </c>
      <c r="K8072">
        <f t="shared" si="1046"/>
        <v>1</v>
      </c>
      <c r="L8072">
        <f t="shared" si="1047"/>
        <v>0.5</v>
      </c>
      <c r="M8072" t="b">
        <f t="shared" si="1048"/>
        <v>0</v>
      </c>
    </row>
    <row r="8073" spans="1:13" x14ac:dyDescent="0.25">
      <c r="A8073" s="1">
        <v>43802.291666666664</v>
      </c>
      <c r="B8073">
        <v>-3.2</v>
      </c>
      <c r="C8073">
        <v>0.2</v>
      </c>
      <c r="E8073">
        <f t="shared" si="1041"/>
        <v>337</v>
      </c>
      <c r="F8073">
        <f t="shared" si="1042"/>
        <v>7</v>
      </c>
      <c r="G8073" t="b">
        <f t="shared" si="1043"/>
        <v>0</v>
      </c>
      <c r="H8073" t="b">
        <f t="shared" si="1044"/>
        <v>1</v>
      </c>
      <c r="J8073">
        <f t="shared" si="1045"/>
        <v>0</v>
      </c>
      <c r="K8073">
        <f t="shared" si="1046"/>
        <v>2</v>
      </c>
      <c r="L8073">
        <f t="shared" si="1047"/>
        <v>0.7</v>
      </c>
      <c r="M8073" t="b">
        <f t="shared" si="1048"/>
        <v>0</v>
      </c>
    </row>
    <row r="8074" spans="1:13" x14ac:dyDescent="0.25">
      <c r="A8074" s="1">
        <v>43802.333333333336</v>
      </c>
      <c r="B8074">
        <v>-3.3</v>
      </c>
      <c r="C8074">
        <v>0.1</v>
      </c>
      <c r="E8074">
        <f t="shared" si="1041"/>
        <v>337</v>
      </c>
      <c r="F8074">
        <f t="shared" si="1042"/>
        <v>8</v>
      </c>
      <c r="G8074" t="b">
        <f t="shared" si="1043"/>
        <v>0</v>
      </c>
      <c r="H8074" t="b">
        <f t="shared" si="1044"/>
        <v>1</v>
      </c>
      <c r="J8074">
        <f t="shared" si="1045"/>
        <v>0</v>
      </c>
      <c r="K8074">
        <f t="shared" si="1046"/>
        <v>3</v>
      </c>
      <c r="L8074">
        <f t="shared" si="1047"/>
        <v>0.79999999999999993</v>
      </c>
      <c r="M8074" t="b">
        <f t="shared" si="1048"/>
        <v>0</v>
      </c>
    </row>
    <row r="8075" spans="1:13" x14ac:dyDescent="0.25">
      <c r="A8075" s="1">
        <v>43802.375</v>
      </c>
      <c r="B8075">
        <v>-3.5</v>
      </c>
      <c r="C8075">
        <v>0</v>
      </c>
      <c r="E8075">
        <f t="shared" si="1041"/>
        <v>337</v>
      </c>
      <c r="F8075">
        <f t="shared" si="1042"/>
        <v>9</v>
      </c>
      <c r="G8075" t="b">
        <f t="shared" si="1043"/>
        <v>0</v>
      </c>
      <c r="H8075" t="b">
        <f t="shared" si="1044"/>
        <v>0</v>
      </c>
      <c r="J8075">
        <f t="shared" si="1045"/>
        <v>0</v>
      </c>
      <c r="K8075">
        <f t="shared" si="1046"/>
        <v>0</v>
      </c>
      <c r="L8075">
        <f t="shared" si="1047"/>
        <v>0.79999999999999993</v>
      </c>
      <c r="M8075" t="b">
        <f t="shared" si="1048"/>
        <v>0</v>
      </c>
    </row>
    <row r="8076" spans="1:13" x14ac:dyDescent="0.25">
      <c r="A8076" s="1">
        <v>43802.416666666664</v>
      </c>
      <c r="B8076">
        <v>-3.7</v>
      </c>
      <c r="C8076">
        <v>0</v>
      </c>
      <c r="E8076">
        <f t="shared" si="1041"/>
        <v>337</v>
      </c>
      <c r="F8076">
        <f t="shared" si="1042"/>
        <v>10</v>
      </c>
      <c r="G8076" t="b">
        <f t="shared" si="1043"/>
        <v>0</v>
      </c>
      <c r="H8076" t="b">
        <f t="shared" si="1044"/>
        <v>0</v>
      </c>
      <c r="J8076">
        <f t="shared" si="1045"/>
        <v>0</v>
      </c>
      <c r="K8076">
        <f t="shared" si="1046"/>
        <v>0</v>
      </c>
      <c r="L8076">
        <f t="shared" si="1047"/>
        <v>0.79999999999999993</v>
      </c>
      <c r="M8076" t="b">
        <f t="shared" si="1048"/>
        <v>0</v>
      </c>
    </row>
    <row r="8077" spans="1:13" x14ac:dyDescent="0.25">
      <c r="A8077" s="1">
        <v>43802.458333333336</v>
      </c>
      <c r="B8077">
        <v>-3.7</v>
      </c>
      <c r="C8077">
        <v>0</v>
      </c>
      <c r="E8077">
        <f t="shared" si="1041"/>
        <v>337</v>
      </c>
      <c r="F8077">
        <f t="shared" si="1042"/>
        <v>11</v>
      </c>
      <c r="G8077" t="b">
        <f t="shared" si="1043"/>
        <v>0</v>
      </c>
      <c r="H8077" t="b">
        <f t="shared" si="1044"/>
        <v>0</v>
      </c>
      <c r="J8077">
        <f t="shared" si="1045"/>
        <v>0</v>
      </c>
      <c r="K8077">
        <f t="shared" si="1046"/>
        <v>0</v>
      </c>
      <c r="L8077">
        <f t="shared" si="1047"/>
        <v>0.79999999999999993</v>
      </c>
      <c r="M8077" t="b">
        <f t="shared" si="1048"/>
        <v>0</v>
      </c>
    </row>
    <row r="8078" spans="1:13" x14ac:dyDescent="0.25">
      <c r="A8078" s="1">
        <v>43802.5</v>
      </c>
      <c r="B8078">
        <v>-3.6</v>
      </c>
      <c r="C8078">
        <v>0</v>
      </c>
      <c r="E8078">
        <f t="shared" si="1041"/>
        <v>337</v>
      </c>
      <c r="F8078">
        <f t="shared" si="1042"/>
        <v>12</v>
      </c>
      <c r="G8078" t="b">
        <f t="shared" si="1043"/>
        <v>0</v>
      </c>
      <c r="H8078" t="b">
        <f t="shared" si="1044"/>
        <v>0</v>
      </c>
      <c r="J8078">
        <f t="shared" si="1045"/>
        <v>0</v>
      </c>
      <c r="K8078">
        <f t="shared" si="1046"/>
        <v>0</v>
      </c>
      <c r="L8078">
        <f t="shared" si="1047"/>
        <v>0.79999999999999993</v>
      </c>
      <c r="M8078" t="b">
        <f t="shared" si="1048"/>
        <v>0</v>
      </c>
    </row>
    <row r="8079" spans="1:13" x14ac:dyDescent="0.25">
      <c r="A8079" s="1">
        <v>43802.541666666664</v>
      </c>
      <c r="B8079">
        <v>-3.6</v>
      </c>
      <c r="C8079">
        <v>0</v>
      </c>
      <c r="E8079">
        <f t="shared" si="1041"/>
        <v>337</v>
      </c>
      <c r="F8079">
        <f t="shared" si="1042"/>
        <v>13</v>
      </c>
      <c r="G8079" t="b">
        <f t="shared" si="1043"/>
        <v>0</v>
      </c>
      <c r="H8079" t="b">
        <f t="shared" si="1044"/>
        <v>0</v>
      </c>
      <c r="J8079">
        <f t="shared" si="1045"/>
        <v>0</v>
      </c>
      <c r="K8079">
        <f t="shared" si="1046"/>
        <v>0</v>
      </c>
      <c r="L8079">
        <f t="shared" si="1047"/>
        <v>0.79999999999999993</v>
      </c>
      <c r="M8079" t="b">
        <f t="shared" si="1048"/>
        <v>0</v>
      </c>
    </row>
    <row r="8080" spans="1:13" x14ac:dyDescent="0.25">
      <c r="A8080" s="1">
        <v>43802.583333333336</v>
      </c>
      <c r="B8080">
        <v>-3.7</v>
      </c>
      <c r="C8080">
        <v>0</v>
      </c>
      <c r="E8080">
        <f t="shared" si="1041"/>
        <v>337</v>
      </c>
      <c r="F8080">
        <f t="shared" si="1042"/>
        <v>14</v>
      </c>
      <c r="G8080" t="b">
        <f t="shared" si="1043"/>
        <v>0</v>
      </c>
      <c r="H8080" t="b">
        <f t="shared" si="1044"/>
        <v>0</v>
      </c>
      <c r="J8080">
        <f t="shared" si="1045"/>
        <v>0</v>
      </c>
      <c r="K8080">
        <f t="shared" si="1046"/>
        <v>0</v>
      </c>
      <c r="L8080">
        <f t="shared" si="1047"/>
        <v>0.79999999999999993</v>
      </c>
      <c r="M8080" t="b">
        <f t="shared" si="1048"/>
        <v>0</v>
      </c>
    </row>
    <row r="8081" spans="1:13" x14ac:dyDescent="0.25">
      <c r="A8081" s="1">
        <v>43802.625</v>
      </c>
      <c r="B8081">
        <v>-3.9</v>
      </c>
      <c r="C8081">
        <v>0</v>
      </c>
      <c r="E8081">
        <f t="shared" si="1041"/>
        <v>337</v>
      </c>
      <c r="F8081">
        <f t="shared" si="1042"/>
        <v>15</v>
      </c>
      <c r="G8081" t="b">
        <f t="shared" si="1043"/>
        <v>0</v>
      </c>
      <c r="H8081" t="b">
        <f t="shared" si="1044"/>
        <v>0</v>
      </c>
      <c r="J8081">
        <f t="shared" si="1045"/>
        <v>0</v>
      </c>
      <c r="K8081">
        <f t="shared" si="1046"/>
        <v>0</v>
      </c>
      <c r="L8081">
        <f t="shared" si="1047"/>
        <v>0.79999999999999993</v>
      </c>
      <c r="M8081" t="b">
        <f t="shared" si="1048"/>
        <v>0</v>
      </c>
    </row>
    <row r="8082" spans="1:13" x14ac:dyDescent="0.25">
      <c r="A8082" s="1">
        <v>43802.666666666664</v>
      </c>
      <c r="B8082">
        <v>-4.9000000000000004</v>
      </c>
      <c r="C8082">
        <v>0</v>
      </c>
      <c r="E8082">
        <f t="shared" si="1041"/>
        <v>337</v>
      </c>
      <c r="F8082">
        <f t="shared" si="1042"/>
        <v>16</v>
      </c>
      <c r="G8082" t="b">
        <f t="shared" si="1043"/>
        <v>0</v>
      </c>
      <c r="H8082" t="b">
        <f t="shared" si="1044"/>
        <v>0</v>
      </c>
      <c r="J8082">
        <f t="shared" si="1045"/>
        <v>0</v>
      </c>
      <c r="K8082">
        <f t="shared" si="1046"/>
        <v>0</v>
      </c>
      <c r="L8082">
        <f t="shared" si="1047"/>
        <v>0.79999999999999993</v>
      </c>
      <c r="M8082" t="b">
        <f t="shared" si="1048"/>
        <v>0</v>
      </c>
    </row>
    <row r="8083" spans="1:13" x14ac:dyDescent="0.25">
      <c r="A8083" s="1">
        <v>43802.708333333336</v>
      </c>
      <c r="B8083">
        <v>-5.2</v>
      </c>
      <c r="C8083">
        <v>0</v>
      </c>
      <c r="E8083">
        <f t="shared" si="1041"/>
        <v>337</v>
      </c>
      <c r="F8083">
        <f t="shared" si="1042"/>
        <v>17</v>
      </c>
      <c r="G8083" t="b">
        <f t="shared" si="1043"/>
        <v>0</v>
      </c>
      <c r="H8083" t="b">
        <f t="shared" si="1044"/>
        <v>0</v>
      </c>
      <c r="J8083">
        <f t="shared" si="1045"/>
        <v>0</v>
      </c>
      <c r="K8083">
        <f t="shared" si="1046"/>
        <v>0</v>
      </c>
      <c r="L8083">
        <f t="shared" si="1047"/>
        <v>0.79999999999999993</v>
      </c>
      <c r="M8083" t="b">
        <f t="shared" si="1048"/>
        <v>0</v>
      </c>
    </row>
    <row r="8084" spans="1:13" x14ac:dyDescent="0.25">
      <c r="A8084" s="1">
        <v>43802.75</v>
      </c>
      <c r="B8084">
        <v>-5.2</v>
      </c>
      <c r="C8084">
        <v>0</v>
      </c>
      <c r="E8084">
        <f t="shared" si="1041"/>
        <v>337</v>
      </c>
      <c r="F8084">
        <f t="shared" si="1042"/>
        <v>18</v>
      </c>
      <c r="G8084" t="b">
        <f t="shared" si="1043"/>
        <v>0</v>
      </c>
      <c r="H8084" t="b">
        <f t="shared" si="1044"/>
        <v>0</v>
      </c>
      <c r="J8084">
        <f t="shared" si="1045"/>
        <v>0</v>
      </c>
      <c r="K8084">
        <f t="shared" si="1046"/>
        <v>0</v>
      </c>
      <c r="L8084">
        <f t="shared" si="1047"/>
        <v>0.79999999999999993</v>
      </c>
      <c r="M8084" t="b">
        <f t="shared" si="1048"/>
        <v>0</v>
      </c>
    </row>
    <row r="8085" spans="1:13" x14ac:dyDescent="0.25">
      <c r="A8085" s="1">
        <v>43802.791666666664</v>
      </c>
      <c r="B8085">
        <v>-5.2</v>
      </c>
      <c r="C8085">
        <v>0</v>
      </c>
      <c r="E8085">
        <f t="shared" si="1041"/>
        <v>337</v>
      </c>
      <c r="F8085">
        <f t="shared" si="1042"/>
        <v>19</v>
      </c>
      <c r="G8085" t="b">
        <f t="shared" si="1043"/>
        <v>0</v>
      </c>
      <c r="H8085" t="b">
        <f t="shared" si="1044"/>
        <v>0</v>
      </c>
      <c r="J8085">
        <f t="shared" si="1045"/>
        <v>0</v>
      </c>
      <c r="K8085">
        <f t="shared" si="1046"/>
        <v>0</v>
      </c>
      <c r="L8085">
        <f t="shared" si="1047"/>
        <v>0.79999999999999993</v>
      </c>
      <c r="M8085" t="b">
        <f t="shared" si="1048"/>
        <v>0</v>
      </c>
    </row>
    <row r="8086" spans="1:13" x14ac:dyDescent="0.25">
      <c r="A8086" s="1">
        <v>43802.833333333336</v>
      </c>
      <c r="B8086">
        <v>-5.3</v>
      </c>
      <c r="C8086">
        <v>0</v>
      </c>
      <c r="E8086">
        <f t="shared" si="1041"/>
        <v>337</v>
      </c>
      <c r="F8086">
        <f t="shared" si="1042"/>
        <v>20</v>
      </c>
      <c r="G8086" t="b">
        <f t="shared" si="1043"/>
        <v>0</v>
      </c>
      <c r="H8086" t="b">
        <f t="shared" si="1044"/>
        <v>0</v>
      </c>
      <c r="J8086">
        <f t="shared" si="1045"/>
        <v>0</v>
      </c>
      <c r="K8086">
        <f t="shared" si="1046"/>
        <v>0</v>
      </c>
      <c r="L8086">
        <f t="shared" si="1047"/>
        <v>0.79999999999999993</v>
      </c>
      <c r="M8086" t="b">
        <f t="shared" si="1048"/>
        <v>0</v>
      </c>
    </row>
    <row r="8087" spans="1:13" x14ac:dyDescent="0.25">
      <c r="A8087" s="1">
        <v>43802.875</v>
      </c>
      <c r="B8087">
        <v>-5.3</v>
      </c>
      <c r="C8087">
        <v>0</v>
      </c>
      <c r="E8087">
        <f t="shared" si="1041"/>
        <v>337</v>
      </c>
      <c r="F8087">
        <f t="shared" si="1042"/>
        <v>21</v>
      </c>
      <c r="G8087" t="b">
        <f t="shared" si="1043"/>
        <v>0</v>
      </c>
      <c r="H8087" t="b">
        <f t="shared" si="1044"/>
        <v>0</v>
      </c>
      <c r="J8087">
        <f t="shared" si="1045"/>
        <v>0</v>
      </c>
      <c r="K8087">
        <f t="shared" si="1046"/>
        <v>0</v>
      </c>
      <c r="L8087">
        <f t="shared" si="1047"/>
        <v>0.79999999999999993</v>
      </c>
      <c r="M8087" t="b">
        <f t="shared" si="1048"/>
        <v>0</v>
      </c>
    </row>
    <row r="8088" spans="1:13" x14ac:dyDescent="0.25">
      <c r="A8088" s="1">
        <v>43802.916666666664</v>
      </c>
      <c r="B8088">
        <v>-5.2</v>
      </c>
      <c r="C8088">
        <v>0</v>
      </c>
      <c r="E8088">
        <f t="shared" si="1041"/>
        <v>337</v>
      </c>
      <c r="F8088">
        <f t="shared" si="1042"/>
        <v>22</v>
      </c>
      <c r="G8088" t="b">
        <f t="shared" si="1043"/>
        <v>0</v>
      </c>
      <c r="H8088" t="b">
        <f t="shared" si="1044"/>
        <v>0</v>
      </c>
      <c r="J8088">
        <f t="shared" si="1045"/>
        <v>0</v>
      </c>
      <c r="K8088">
        <f t="shared" si="1046"/>
        <v>0</v>
      </c>
      <c r="L8088">
        <f t="shared" si="1047"/>
        <v>0.79999999999999993</v>
      </c>
      <c r="M8088" t="b">
        <f t="shared" si="1048"/>
        <v>0</v>
      </c>
    </row>
    <row r="8089" spans="1:13" x14ac:dyDescent="0.25">
      <c r="A8089" s="1">
        <v>43802.958333333336</v>
      </c>
      <c r="B8089">
        <v>-5.2</v>
      </c>
      <c r="C8089">
        <v>0</v>
      </c>
      <c r="E8089">
        <f t="shared" si="1041"/>
        <v>337</v>
      </c>
      <c r="F8089">
        <f t="shared" si="1042"/>
        <v>23</v>
      </c>
      <c r="G8089" t="b">
        <f t="shared" si="1043"/>
        <v>0</v>
      </c>
      <c r="H8089" t="b">
        <f t="shared" si="1044"/>
        <v>0</v>
      </c>
      <c r="J8089">
        <f t="shared" si="1045"/>
        <v>0</v>
      </c>
      <c r="K8089">
        <f t="shared" si="1046"/>
        <v>0</v>
      </c>
      <c r="L8089">
        <f t="shared" si="1047"/>
        <v>0.79999999999999993</v>
      </c>
      <c r="M8089" t="b">
        <f t="shared" si="1048"/>
        <v>0</v>
      </c>
    </row>
    <row r="8090" spans="1:13" x14ac:dyDescent="0.25">
      <c r="A8090" s="1">
        <v>43803</v>
      </c>
      <c r="B8090">
        <v>-5.4</v>
      </c>
      <c r="C8090">
        <v>0</v>
      </c>
      <c r="E8090">
        <f t="shared" si="1041"/>
        <v>338</v>
      </c>
      <c r="F8090">
        <f t="shared" si="1042"/>
        <v>0</v>
      </c>
      <c r="G8090" t="b">
        <f t="shared" si="1043"/>
        <v>0</v>
      </c>
      <c r="H8090" t="b">
        <f t="shared" si="1044"/>
        <v>0</v>
      </c>
      <c r="J8090">
        <f t="shared" si="1045"/>
        <v>0</v>
      </c>
      <c r="K8090">
        <f t="shared" si="1046"/>
        <v>0</v>
      </c>
      <c r="L8090">
        <f t="shared" si="1047"/>
        <v>0.79999999999999993</v>
      </c>
      <c r="M8090" t="b">
        <f t="shared" si="1048"/>
        <v>0</v>
      </c>
    </row>
    <row r="8091" spans="1:13" x14ac:dyDescent="0.25">
      <c r="A8091" s="1">
        <v>43803.041666666664</v>
      </c>
      <c r="B8091">
        <v>-5.8</v>
      </c>
      <c r="C8091">
        <v>0</v>
      </c>
      <c r="E8091">
        <f t="shared" si="1041"/>
        <v>338</v>
      </c>
      <c r="F8091">
        <f t="shared" si="1042"/>
        <v>1</v>
      </c>
      <c r="G8091" t="b">
        <f t="shared" si="1043"/>
        <v>0</v>
      </c>
      <c r="H8091" t="b">
        <f t="shared" si="1044"/>
        <v>0</v>
      </c>
      <c r="J8091">
        <f t="shared" si="1045"/>
        <v>0</v>
      </c>
      <c r="K8091">
        <f t="shared" si="1046"/>
        <v>0</v>
      </c>
      <c r="L8091">
        <f t="shared" si="1047"/>
        <v>0.79999999999999993</v>
      </c>
      <c r="M8091" t="b">
        <f t="shared" si="1048"/>
        <v>0</v>
      </c>
    </row>
    <row r="8092" spans="1:13" x14ac:dyDescent="0.25">
      <c r="A8092" s="1">
        <v>43803.083333333336</v>
      </c>
      <c r="B8092">
        <v>-5.4</v>
      </c>
      <c r="C8092">
        <v>0</v>
      </c>
      <c r="E8092">
        <f t="shared" si="1041"/>
        <v>338</v>
      </c>
      <c r="F8092">
        <f t="shared" si="1042"/>
        <v>2</v>
      </c>
      <c r="G8092" t="b">
        <f t="shared" si="1043"/>
        <v>0</v>
      </c>
      <c r="H8092" t="b">
        <f t="shared" si="1044"/>
        <v>0</v>
      </c>
      <c r="J8092">
        <f t="shared" si="1045"/>
        <v>0</v>
      </c>
      <c r="K8092">
        <f t="shared" si="1046"/>
        <v>0</v>
      </c>
      <c r="L8092">
        <f t="shared" si="1047"/>
        <v>0.79999999999999993</v>
      </c>
      <c r="M8092" t="b">
        <f t="shared" si="1048"/>
        <v>0</v>
      </c>
    </row>
    <row r="8093" spans="1:13" x14ac:dyDescent="0.25">
      <c r="A8093" s="1">
        <v>43803.125</v>
      </c>
      <c r="B8093">
        <v>-5.4</v>
      </c>
      <c r="C8093">
        <v>0</v>
      </c>
      <c r="E8093">
        <f t="shared" si="1041"/>
        <v>338</v>
      </c>
      <c r="F8093">
        <f t="shared" si="1042"/>
        <v>3</v>
      </c>
      <c r="G8093" t="b">
        <f t="shared" si="1043"/>
        <v>0</v>
      </c>
      <c r="H8093" t="b">
        <f t="shared" si="1044"/>
        <v>0</v>
      </c>
      <c r="J8093">
        <f t="shared" si="1045"/>
        <v>0</v>
      </c>
      <c r="K8093">
        <f t="shared" si="1046"/>
        <v>0</v>
      </c>
      <c r="L8093">
        <f t="shared" si="1047"/>
        <v>0.79999999999999993</v>
      </c>
      <c r="M8093" t="b">
        <f t="shared" si="1048"/>
        <v>0</v>
      </c>
    </row>
    <row r="8094" spans="1:13" x14ac:dyDescent="0.25">
      <c r="A8094" s="1">
        <v>43803.166666666664</v>
      </c>
      <c r="B8094">
        <v>-4.7</v>
      </c>
      <c r="C8094">
        <v>0</v>
      </c>
      <c r="E8094">
        <f t="shared" si="1041"/>
        <v>338</v>
      </c>
      <c r="F8094">
        <f t="shared" si="1042"/>
        <v>4</v>
      </c>
      <c r="G8094" t="b">
        <f t="shared" si="1043"/>
        <v>0</v>
      </c>
      <c r="H8094" t="b">
        <f t="shared" si="1044"/>
        <v>0</v>
      </c>
      <c r="J8094">
        <f t="shared" si="1045"/>
        <v>0</v>
      </c>
      <c r="K8094">
        <f t="shared" si="1046"/>
        <v>0</v>
      </c>
      <c r="L8094">
        <f t="shared" si="1047"/>
        <v>0.79999999999999993</v>
      </c>
      <c r="M8094" t="b">
        <f t="shared" si="1048"/>
        <v>0</v>
      </c>
    </row>
    <row r="8095" spans="1:13" x14ac:dyDescent="0.25">
      <c r="A8095" s="1">
        <v>43803.208333333336</v>
      </c>
      <c r="B8095">
        <v>-4.9000000000000004</v>
      </c>
      <c r="C8095">
        <v>0</v>
      </c>
      <c r="E8095">
        <f t="shared" si="1041"/>
        <v>338</v>
      </c>
      <c r="F8095">
        <f t="shared" si="1042"/>
        <v>5</v>
      </c>
      <c r="G8095" t="b">
        <f t="shared" si="1043"/>
        <v>0</v>
      </c>
      <c r="H8095" t="b">
        <f t="shared" si="1044"/>
        <v>0</v>
      </c>
      <c r="J8095">
        <f t="shared" si="1045"/>
        <v>0</v>
      </c>
      <c r="K8095">
        <f t="shared" si="1046"/>
        <v>0</v>
      </c>
      <c r="L8095">
        <f t="shared" si="1047"/>
        <v>0.79999999999999993</v>
      </c>
      <c r="M8095" t="b">
        <f t="shared" si="1048"/>
        <v>0</v>
      </c>
    </row>
    <row r="8096" spans="1:13" x14ac:dyDescent="0.25">
      <c r="A8096" s="1">
        <v>43803.25</v>
      </c>
      <c r="B8096">
        <v>-4.7</v>
      </c>
      <c r="C8096">
        <v>0</v>
      </c>
      <c r="E8096">
        <f t="shared" si="1041"/>
        <v>338</v>
      </c>
      <c r="F8096">
        <f t="shared" si="1042"/>
        <v>6</v>
      </c>
      <c r="G8096" t="b">
        <f t="shared" si="1043"/>
        <v>0</v>
      </c>
      <c r="H8096" t="b">
        <f t="shared" si="1044"/>
        <v>0</v>
      </c>
      <c r="J8096">
        <f t="shared" si="1045"/>
        <v>0</v>
      </c>
      <c r="K8096">
        <f t="shared" si="1046"/>
        <v>0</v>
      </c>
      <c r="L8096">
        <f t="shared" si="1047"/>
        <v>0.79999999999999993</v>
      </c>
      <c r="M8096" t="b">
        <f t="shared" si="1048"/>
        <v>0</v>
      </c>
    </row>
    <row r="8097" spans="1:13" x14ac:dyDescent="0.25">
      <c r="A8097" s="1">
        <v>43803.291666666664</v>
      </c>
      <c r="B8097">
        <v>-4.5</v>
      </c>
      <c r="C8097">
        <v>0</v>
      </c>
      <c r="E8097">
        <f t="shared" si="1041"/>
        <v>338</v>
      </c>
      <c r="F8097">
        <f t="shared" si="1042"/>
        <v>7</v>
      </c>
      <c r="G8097" t="b">
        <f t="shared" si="1043"/>
        <v>0</v>
      </c>
      <c r="H8097" t="b">
        <f t="shared" si="1044"/>
        <v>0</v>
      </c>
      <c r="J8097">
        <f t="shared" si="1045"/>
        <v>0</v>
      </c>
      <c r="K8097">
        <f t="shared" si="1046"/>
        <v>0</v>
      </c>
      <c r="L8097">
        <f t="shared" si="1047"/>
        <v>0.79999999999999993</v>
      </c>
      <c r="M8097" t="b">
        <f t="shared" si="1048"/>
        <v>0</v>
      </c>
    </row>
    <row r="8098" spans="1:13" x14ac:dyDescent="0.25">
      <c r="A8098" s="1">
        <v>43803.333333333336</v>
      </c>
      <c r="B8098">
        <v>-4</v>
      </c>
      <c r="C8098">
        <v>0</v>
      </c>
      <c r="E8098">
        <f t="shared" si="1041"/>
        <v>338</v>
      </c>
      <c r="F8098">
        <f t="shared" si="1042"/>
        <v>8</v>
      </c>
      <c r="G8098" t="b">
        <f t="shared" si="1043"/>
        <v>0</v>
      </c>
      <c r="H8098" t="b">
        <f t="shared" si="1044"/>
        <v>0</v>
      </c>
      <c r="J8098">
        <f t="shared" si="1045"/>
        <v>0</v>
      </c>
      <c r="K8098">
        <f t="shared" si="1046"/>
        <v>0</v>
      </c>
      <c r="L8098">
        <f t="shared" si="1047"/>
        <v>0.79999999999999993</v>
      </c>
      <c r="M8098" t="b">
        <f t="shared" si="1048"/>
        <v>0</v>
      </c>
    </row>
    <row r="8099" spans="1:13" x14ac:dyDescent="0.25">
      <c r="A8099" s="1">
        <v>43803.375</v>
      </c>
      <c r="B8099">
        <v>-3.5</v>
      </c>
      <c r="C8099">
        <v>0</v>
      </c>
      <c r="E8099">
        <f t="shared" si="1041"/>
        <v>338</v>
      </c>
      <c r="F8099">
        <f t="shared" si="1042"/>
        <v>9</v>
      </c>
      <c r="G8099" t="b">
        <f t="shared" si="1043"/>
        <v>0</v>
      </c>
      <c r="H8099" t="b">
        <f t="shared" si="1044"/>
        <v>0</v>
      </c>
      <c r="J8099">
        <f t="shared" si="1045"/>
        <v>0</v>
      </c>
      <c r="K8099">
        <f t="shared" si="1046"/>
        <v>0</v>
      </c>
      <c r="L8099">
        <f t="shared" si="1047"/>
        <v>0.79999999999999993</v>
      </c>
      <c r="M8099" t="b">
        <f t="shared" si="1048"/>
        <v>0</v>
      </c>
    </row>
    <row r="8100" spans="1:13" x14ac:dyDescent="0.25">
      <c r="A8100" s="1">
        <v>43803.416666666664</v>
      </c>
      <c r="B8100">
        <v>-3.3</v>
      </c>
      <c r="C8100">
        <v>0</v>
      </c>
      <c r="E8100">
        <f t="shared" si="1041"/>
        <v>338</v>
      </c>
      <c r="F8100">
        <f t="shared" si="1042"/>
        <v>10</v>
      </c>
      <c r="G8100" t="b">
        <f t="shared" si="1043"/>
        <v>0</v>
      </c>
      <c r="H8100" t="b">
        <f t="shared" si="1044"/>
        <v>0</v>
      </c>
      <c r="J8100">
        <f t="shared" si="1045"/>
        <v>0</v>
      </c>
      <c r="K8100">
        <f t="shared" si="1046"/>
        <v>0</v>
      </c>
      <c r="L8100">
        <f t="shared" si="1047"/>
        <v>0.79999999999999993</v>
      </c>
      <c r="M8100" t="b">
        <f t="shared" si="1048"/>
        <v>0</v>
      </c>
    </row>
    <row r="8101" spans="1:13" x14ac:dyDescent="0.25">
      <c r="A8101" s="1">
        <v>43803.458333333336</v>
      </c>
      <c r="B8101">
        <v>-2.8</v>
      </c>
      <c r="C8101">
        <v>0</v>
      </c>
      <c r="E8101">
        <f t="shared" si="1041"/>
        <v>338</v>
      </c>
      <c r="F8101">
        <f t="shared" si="1042"/>
        <v>11</v>
      </c>
      <c r="G8101" t="b">
        <f t="shared" si="1043"/>
        <v>0</v>
      </c>
      <c r="H8101" t="b">
        <f t="shared" si="1044"/>
        <v>0</v>
      </c>
      <c r="J8101">
        <f t="shared" si="1045"/>
        <v>0</v>
      </c>
      <c r="K8101">
        <f t="shared" si="1046"/>
        <v>0</v>
      </c>
      <c r="L8101">
        <f t="shared" si="1047"/>
        <v>0.79999999999999993</v>
      </c>
      <c r="M8101" t="b">
        <f t="shared" si="1048"/>
        <v>0</v>
      </c>
    </row>
    <row r="8102" spans="1:13" x14ac:dyDescent="0.25">
      <c r="A8102" s="1">
        <v>43803.5</v>
      </c>
      <c r="B8102">
        <v>-2.6</v>
      </c>
      <c r="C8102">
        <v>0</v>
      </c>
      <c r="E8102">
        <f t="shared" si="1041"/>
        <v>338</v>
      </c>
      <c r="F8102">
        <f t="shared" si="1042"/>
        <v>12</v>
      </c>
      <c r="G8102" t="b">
        <f t="shared" si="1043"/>
        <v>0</v>
      </c>
      <c r="H8102" t="b">
        <f t="shared" si="1044"/>
        <v>0</v>
      </c>
      <c r="J8102">
        <f t="shared" si="1045"/>
        <v>0</v>
      </c>
      <c r="K8102">
        <f t="shared" si="1046"/>
        <v>0</v>
      </c>
      <c r="L8102">
        <f t="shared" si="1047"/>
        <v>0.79999999999999993</v>
      </c>
      <c r="M8102" t="b">
        <f t="shared" si="1048"/>
        <v>0</v>
      </c>
    </row>
    <row r="8103" spans="1:13" x14ac:dyDescent="0.25">
      <c r="A8103" s="1">
        <v>43803.541666666664</v>
      </c>
      <c r="B8103">
        <v>-2.2000000000000002</v>
      </c>
      <c r="C8103">
        <v>0</v>
      </c>
      <c r="E8103">
        <f t="shared" si="1041"/>
        <v>338</v>
      </c>
      <c r="F8103">
        <f t="shared" si="1042"/>
        <v>13</v>
      </c>
      <c r="G8103" t="b">
        <f t="shared" si="1043"/>
        <v>0</v>
      </c>
      <c r="H8103" t="b">
        <f t="shared" si="1044"/>
        <v>0</v>
      </c>
      <c r="J8103">
        <f t="shared" si="1045"/>
        <v>0</v>
      </c>
      <c r="K8103">
        <f t="shared" si="1046"/>
        <v>0</v>
      </c>
      <c r="L8103">
        <f t="shared" si="1047"/>
        <v>0.79999999999999993</v>
      </c>
      <c r="M8103" t="b">
        <f t="shared" si="1048"/>
        <v>0</v>
      </c>
    </row>
    <row r="8104" spans="1:13" x14ac:dyDescent="0.25">
      <c r="A8104" s="1">
        <v>43803.583333333336</v>
      </c>
      <c r="B8104">
        <v>-2.1</v>
      </c>
      <c r="C8104">
        <v>0</v>
      </c>
      <c r="E8104">
        <f t="shared" si="1041"/>
        <v>338</v>
      </c>
      <c r="F8104">
        <f t="shared" si="1042"/>
        <v>14</v>
      </c>
      <c r="G8104" t="b">
        <f t="shared" si="1043"/>
        <v>0</v>
      </c>
      <c r="H8104" t="b">
        <f t="shared" si="1044"/>
        <v>0</v>
      </c>
      <c r="J8104">
        <f t="shared" si="1045"/>
        <v>0</v>
      </c>
      <c r="K8104">
        <f t="shared" si="1046"/>
        <v>0</v>
      </c>
      <c r="L8104">
        <f t="shared" si="1047"/>
        <v>0.79999999999999993</v>
      </c>
      <c r="M8104" t="b">
        <f t="shared" si="1048"/>
        <v>0</v>
      </c>
    </row>
    <row r="8105" spans="1:13" x14ac:dyDescent="0.25">
      <c r="A8105" s="1">
        <v>43803.625</v>
      </c>
      <c r="B8105">
        <v>-2.2999999999999998</v>
      </c>
      <c r="C8105">
        <v>0</v>
      </c>
      <c r="E8105">
        <f t="shared" si="1041"/>
        <v>338</v>
      </c>
      <c r="F8105">
        <f t="shared" si="1042"/>
        <v>15</v>
      </c>
      <c r="G8105" t="b">
        <f t="shared" si="1043"/>
        <v>0</v>
      </c>
      <c r="H8105" t="b">
        <f t="shared" si="1044"/>
        <v>0</v>
      </c>
      <c r="J8105">
        <f t="shared" si="1045"/>
        <v>0</v>
      </c>
      <c r="K8105">
        <f t="shared" si="1046"/>
        <v>0</v>
      </c>
      <c r="L8105">
        <f t="shared" si="1047"/>
        <v>0.79999999999999993</v>
      </c>
      <c r="M8105" t="b">
        <f t="shared" si="1048"/>
        <v>0</v>
      </c>
    </row>
    <row r="8106" spans="1:13" x14ac:dyDescent="0.25">
      <c r="A8106" s="1">
        <v>43803.666666666664</v>
      </c>
      <c r="B8106">
        <v>-2.8</v>
      </c>
      <c r="C8106">
        <v>0</v>
      </c>
      <c r="E8106">
        <f t="shared" si="1041"/>
        <v>338</v>
      </c>
      <c r="F8106">
        <f t="shared" si="1042"/>
        <v>16</v>
      </c>
      <c r="G8106" t="b">
        <f t="shared" si="1043"/>
        <v>0</v>
      </c>
      <c r="H8106" t="b">
        <f t="shared" si="1044"/>
        <v>0</v>
      </c>
      <c r="J8106">
        <f t="shared" si="1045"/>
        <v>0</v>
      </c>
      <c r="K8106">
        <f t="shared" si="1046"/>
        <v>0</v>
      </c>
      <c r="L8106">
        <f t="shared" si="1047"/>
        <v>0.79999999999999993</v>
      </c>
      <c r="M8106" t="b">
        <f t="shared" si="1048"/>
        <v>0</v>
      </c>
    </row>
    <row r="8107" spans="1:13" x14ac:dyDescent="0.25">
      <c r="A8107" s="1">
        <v>43803.708333333336</v>
      </c>
      <c r="B8107">
        <v>-2.8</v>
      </c>
      <c r="C8107">
        <v>0</v>
      </c>
      <c r="E8107">
        <f t="shared" si="1041"/>
        <v>338</v>
      </c>
      <c r="F8107">
        <f t="shared" si="1042"/>
        <v>17</v>
      </c>
      <c r="G8107" t="b">
        <f t="shared" si="1043"/>
        <v>0</v>
      </c>
      <c r="H8107" t="b">
        <f t="shared" si="1044"/>
        <v>0</v>
      </c>
      <c r="J8107">
        <f t="shared" si="1045"/>
        <v>0</v>
      </c>
      <c r="K8107">
        <f t="shared" si="1046"/>
        <v>0</v>
      </c>
      <c r="L8107">
        <f t="shared" si="1047"/>
        <v>0.79999999999999993</v>
      </c>
      <c r="M8107" t="b">
        <f t="shared" si="1048"/>
        <v>0</v>
      </c>
    </row>
    <row r="8108" spans="1:13" x14ac:dyDescent="0.25">
      <c r="A8108" s="1">
        <v>43803.75</v>
      </c>
      <c r="B8108">
        <v>-3</v>
      </c>
      <c r="C8108">
        <v>0</v>
      </c>
      <c r="E8108">
        <f t="shared" si="1041"/>
        <v>338</v>
      </c>
      <c r="F8108">
        <f t="shared" si="1042"/>
        <v>18</v>
      </c>
      <c r="G8108" t="b">
        <f t="shared" si="1043"/>
        <v>0</v>
      </c>
      <c r="H8108" t="b">
        <f t="shared" si="1044"/>
        <v>0</v>
      </c>
      <c r="J8108">
        <f t="shared" si="1045"/>
        <v>0</v>
      </c>
      <c r="K8108">
        <f t="shared" si="1046"/>
        <v>0</v>
      </c>
      <c r="L8108">
        <f t="shared" si="1047"/>
        <v>0.79999999999999993</v>
      </c>
      <c r="M8108" t="b">
        <f t="shared" si="1048"/>
        <v>0</v>
      </c>
    </row>
    <row r="8109" spans="1:13" x14ac:dyDescent="0.25">
      <c r="A8109" s="1">
        <v>43803.791666666664</v>
      </c>
      <c r="B8109">
        <v>-2.9</v>
      </c>
      <c r="C8109">
        <v>0</v>
      </c>
      <c r="E8109">
        <f t="shared" si="1041"/>
        <v>338</v>
      </c>
      <c r="F8109">
        <f t="shared" si="1042"/>
        <v>19</v>
      </c>
      <c r="G8109" t="b">
        <f t="shared" si="1043"/>
        <v>0</v>
      </c>
      <c r="H8109" t="b">
        <f t="shared" si="1044"/>
        <v>0</v>
      </c>
      <c r="J8109">
        <f t="shared" si="1045"/>
        <v>0</v>
      </c>
      <c r="K8109">
        <f t="shared" si="1046"/>
        <v>0</v>
      </c>
      <c r="L8109">
        <f t="shared" si="1047"/>
        <v>0.79999999999999993</v>
      </c>
      <c r="M8109" t="b">
        <f t="shared" si="1048"/>
        <v>0</v>
      </c>
    </row>
    <row r="8110" spans="1:13" x14ac:dyDescent="0.25">
      <c r="A8110" s="1">
        <v>43803.833333333336</v>
      </c>
      <c r="B8110">
        <v>-2.7</v>
      </c>
      <c r="C8110">
        <v>0</v>
      </c>
      <c r="E8110">
        <f t="shared" si="1041"/>
        <v>338</v>
      </c>
      <c r="F8110">
        <f t="shared" si="1042"/>
        <v>20</v>
      </c>
      <c r="G8110" t="b">
        <f t="shared" si="1043"/>
        <v>0</v>
      </c>
      <c r="H8110" t="b">
        <f t="shared" si="1044"/>
        <v>0</v>
      </c>
      <c r="J8110">
        <f t="shared" si="1045"/>
        <v>0</v>
      </c>
      <c r="K8110">
        <f t="shared" si="1046"/>
        <v>0</v>
      </c>
      <c r="L8110">
        <f t="shared" si="1047"/>
        <v>0.79999999999999993</v>
      </c>
      <c r="M8110" t="b">
        <f t="shared" si="1048"/>
        <v>0</v>
      </c>
    </row>
    <row r="8111" spans="1:13" x14ac:dyDescent="0.25">
      <c r="A8111" s="1">
        <v>43803.875</v>
      </c>
      <c r="B8111">
        <v>-2.4</v>
      </c>
      <c r="C8111">
        <v>0</v>
      </c>
      <c r="E8111">
        <f t="shared" si="1041"/>
        <v>338</v>
      </c>
      <c r="F8111">
        <f t="shared" si="1042"/>
        <v>21</v>
      </c>
      <c r="G8111" t="b">
        <f t="shared" si="1043"/>
        <v>0</v>
      </c>
      <c r="H8111" t="b">
        <f t="shared" si="1044"/>
        <v>0</v>
      </c>
      <c r="J8111">
        <f t="shared" si="1045"/>
        <v>0</v>
      </c>
      <c r="K8111">
        <f t="shared" si="1046"/>
        <v>0</v>
      </c>
      <c r="L8111">
        <f t="shared" si="1047"/>
        <v>0.79999999999999993</v>
      </c>
      <c r="M8111" t="b">
        <f t="shared" si="1048"/>
        <v>0</v>
      </c>
    </row>
    <row r="8112" spans="1:13" x14ac:dyDescent="0.25">
      <c r="A8112" s="1">
        <v>43803.916666666664</v>
      </c>
      <c r="B8112">
        <v>-2.2999999999999998</v>
      </c>
      <c r="C8112">
        <v>0</v>
      </c>
      <c r="E8112">
        <f t="shared" si="1041"/>
        <v>338</v>
      </c>
      <c r="F8112">
        <f t="shared" si="1042"/>
        <v>22</v>
      </c>
      <c r="G8112" t="b">
        <f t="shared" si="1043"/>
        <v>0</v>
      </c>
      <c r="H8112" t="b">
        <f t="shared" si="1044"/>
        <v>0</v>
      </c>
      <c r="J8112">
        <f t="shared" si="1045"/>
        <v>0</v>
      </c>
      <c r="K8112">
        <f t="shared" si="1046"/>
        <v>0</v>
      </c>
      <c r="L8112">
        <f t="shared" si="1047"/>
        <v>0.79999999999999993</v>
      </c>
      <c r="M8112" t="b">
        <f t="shared" si="1048"/>
        <v>0</v>
      </c>
    </row>
    <row r="8113" spans="1:13" x14ac:dyDescent="0.25">
      <c r="A8113" s="1">
        <v>43803.958333333336</v>
      </c>
      <c r="B8113">
        <v>-2.4</v>
      </c>
      <c r="C8113">
        <v>0</v>
      </c>
      <c r="E8113">
        <f t="shared" si="1041"/>
        <v>338</v>
      </c>
      <c r="F8113">
        <f t="shared" si="1042"/>
        <v>23</v>
      </c>
      <c r="G8113" t="b">
        <f t="shared" si="1043"/>
        <v>0</v>
      </c>
      <c r="H8113" t="b">
        <f t="shared" si="1044"/>
        <v>0</v>
      </c>
      <c r="J8113">
        <f t="shared" si="1045"/>
        <v>0</v>
      </c>
      <c r="K8113">
        <f t="shared" si="1046"/>
        <v>0</v>
      </c>
      <c r="L8113">
        <f t="shared" si="1047"/>
        <v>0.79999999999999993</v>
      </c>
      <c r="M8113" t="b">
        <f t="shared" si="1048"/>
        <v>0</v>
      </c>
    </row>
    <row r="8114" spans="1:13" x14ac:dyDescent="0.25">
      <c r="A8114" s="1">
        <v>43804</v>
      </c>
      <c r="B8114">
        <v>-2.7</v>
      </c>
      <c r="C8114">
        <v>0</v>
      </c>
      <c r="E8114">
        <f t="shared" si="1041"/>
        <v>339</v>
      </c>
      <c r="F8114">
        <f t="shared" si="1042"/>
        <v>0</v>
      </c>
      <c r="G8114" t="b">
        <f t="shared" si="1043"/>
        <v>0</v>
      </c>
      <c r="H8114" t="b">
        <f t="shared" si="1044"/>
        <v>0</v>
      </c>
      <c r="J8114">
        <f t="shared" si="1045"/>
        <v>0</v>
      </c>
      <c r="K8114">
        <f t="shared" si="1046"/>
        <v>0</v>
      </c>
      <c r="L8114">
        <f t="shared" si="1047"/>
        <v>0.79999999999999993</v>
      </c>
      <c r="M8114" t="b">
        <f t="shared" si="1048"/>
        <v>0</v>
      </c>
    </row>
    <row r="8115" spans="1:13" x14ac:dyDescent="0.25">
      <c r="A8115" s="1">
        <v>43804.041666666664</v>
      </c>
      <c r="B8115">
        <v>-3</v>
      </c>
      <c r="C8115">
        <v>0</v>
      </c>
      <c r="E8115">
        <f t="shared" si="1041"/>
        <v>339</v>
      </c>
      <c r="F8115">
        <f t="shared" si="1042"/>
        <v>1</v>
      </c>
      <c r="G8115" t="b">
        <f t="shared" si="1043"/>
        <v>0</v>
      </c>
      <c r="H8115" t="b">
        <f t="shared" si="1044"/>
        <v>0</v>
      </c>
      <c r="J8115">
        <f t="shared" si="1045"/>
        <v>0</v>
      </c>
      <c r="K8115">
        <f t="shared" si="1046"/>
        <v>0</v>
      </c>
      <c r="L8115">
        <f t="shared" si="1047"/>
        <v>0.79999999999999993</v>
      </c>
      <c r="M8115" t="b">
        <f t="shared" si="1048"/>
        <v>0</v>
      </c>
    </row>
    <row r="8116" spans="1:13" x14ac:dyDescent="0.25">
      <c r="A8116" s="1">
        <v>43804.083333333336</v>
      </c>
      <c r="B8116">
        <v>-2.9</v>
      </c>
      <c r="C8116">
        <v>0</v>
      </c>
      <c r="E8116">
        <f t="shared" si="1041"/>
        <v>339</v>
      </c>
      <c r="F8116">
        <f t="shared" si="1042"/>
        <v>2</v>
      </c>
      <c r="G8116" t="b">
        <f t="shared" si="1043"/>
        <v>0</v>
      </c>
      <c r="H8116" t="b">
        <f t="shared" si="1044"/>
        <v>0</v>
      </c>
      <c r="J8116">
        <f t="shared" si="1045"/>
        <v>0</v>
      </c>
      <c r="K8116">
        <f t="shared" si="1046"/>
        <v>0</v>
      </c>
      <c r="L8116">
        <f t="shared" si="1047"/>
        <v>0.79999999999999993</v>
      </c>
      <c r="M8116" t="b">
        <f t="shared" si="1048"/>
        <v>0</v>
      </c>
    </row>
    <row r="8117" spans="1:13" x14ac:dyDescent="0.25">
      <c r="A8117" s="1">
        <v>43804.125</v>
      </c>
      <c r="B8117">
        <v>-3.1</v>
      </c>
      <c r="C8117">
        <v>0</v>
      </c>
      <c r="E8117">
        <f t="shared" si="1041"/>
        <v>339</v>
      </c>
      <c r="F8117">
        <f t="shared" si="1042"/>
        <v>3</v>
      </c>
      <c r="G8117" t="b">
        <f t="shared" si="1043"/>
        <v>0</v>
      </c>
      <c r="H8117" t="b">
        <f t="shared" si="1044"/>
        <v>0</v>
      </c>
      <c r="J8117">
        <f t="shared" si="1045"/>
        <v>0</v>
      </c>
      <c r="K8117">
        <f t="shared" si="1046"/>
        <v>0</v>
      </c>
      <c r="L8117">
        <f t="shared" si="1047"/>
        <v>0.79999999999999993</v>
      </c>
      <c r="M8117" t="b">
        <f t="shared" si="1048"/>
        <v>0</v>
      </c>
    </row>
    <row r="8118" spans="1:13" x14ac:dyDescent="0.25">
      <c r="A8118" s="1">
        <v>43804.166666666664</v>
      </c>
      <c r="B8118">
        <v>-3.4</v>
      </c>
      <c r="C8118">
        <v>0</v>
      </c>
      <c r="E8118">
        <f t="shared" si="1041"/>
        <v>339</v>
      </c>
      <c r="F8118">
        <f t="shared" si="1042"/>
        <v>4</v>
      </c>
      <c r="G8118" t="b">
        <f t="shared" si="1043"/>
        <v>0</v>
      </c>
      <c r="H8118" t="b">
        <f t="shared" si="1044"/>
        <v>0</v>
      </c>
      <c r="J8118">
        <f t="shared" si="1045"/>
        <v>0</v>
      </c>
      <c r="K8118">
        <f t="shared" si="1046"/>
        <v>0</v>
      </c>
      <c r="L8118">
        <f t="shared" si="1047"/>
        <v>0.79999999999999993</v>
      </c>
      <c r="M8118" t="b">
        <f t="shared" si="1048"/>
        <v>0</v>
      </c>
    </row>
    <row r="8119" spans="1:13" x14ac:dyDescent="0.25">
      <c r="A8119" s="1">
        <v>43804.208333333336</v>
      </c>
      <c r="B8119">
        <v>-3.6</v>
      </c>
      <c r="C8119">
        <v>0</v>
      </c>
      <c r="E8119">
        <f t="shared" si="1041"/>
        <v>339</v>
      </c>
      <c r="F8119">
        <f t="shared" si="1042"/>
        <v>5</v>
      </c>
      <c r="G8119" t="b">
        <f t="shared" si="1043"/>
        <v>0</v>
      </c>
      <c r="H8119" t="b">
        <f t="shared" si="1044"/>
        <v>0</v>
      </c>
      <c r="J8119">
        <f t="shared" si="1045"/>
        <v>0</v>
      </c>
      <c r="K8119">
        <f t="shared" si="1046"/>
        <v>0</v>
      </c>
      <c r="L8119">
        <f t="shared" si="1047"/>
        <v>0.79999999999999993</v>
      </c>
      <c r="M8119" t="b">
        <f t="shared" si="1048"/>
        <v>0</v>
      </c>
    </row>
    <row r="8120" spans="1:13" x14ac:dyDescent="0.25">
      <c r="A8120" s="1">
        <v>43804.25</v>
      </c>
      <c r="B8120">
        <v>-3.6</v>
      </c>
      <c r="C8120">
        <v>0</v>
      </c>
      <c r="E8120">
        <f t="shared" si="1041"/>
        <v>339</v>
      </c>
      <c r="F8120">
        <f t="shared" si="1042"/>
        <v>6</v>
      </c>
      <c r="G8120" t="b">
        <f t="shared" si="1043"/>
        <v>0</v>
      </c>
      <c r="H8120" t="b">
        <f t="shared" si="1044"/>
        <v>0</v>
      </c>
      <c r="J8120">
        <f t="shared" si="1045"/>
        <v>0</v>
      </c>
      <c r="K8120">
        <f t="shared" si="1046"/>
        <v>0</v>
      </c>
      <c r="L8120">
        <f t="shared" si="1047"/>
        <v>0.79999999999999993</v>
      </c>
      <c r="M8120" t="b">
        <f t="shared" si="1048"/>
        <v>0</v>
      </c>
    </row>
    <row r="8121" spans="1:13" x14ac:dyDescent="0.25">
      <c r="A8121" s="1">
        <v>43804.291666666664</v>
      </c>
      <c r="B8121">
        <v>-3.4</v>
      </c>
      <c r="C8121">
        <v>0</v>
      </c>
      <c r="E8121">
        <f t="shared" si="1041"/>
        <v>339</v>
      </c>
      <c r="F8121">
        <f t="shared" si="1042"/>
        <v>7</v>
      </c>
      <c r="G8121" t="b">
        <f t="shared" si="1043"/>
        <v>0</v>
      </c>
      <c r="H8121" t="b">
        <f t="shared" si="1044"/>
        <v>0</v>
      </c>
      <c r="J8121">
        <f t="shared" si="1045"/>
        <v>0</v>
      </c>
      <c r="K8121">
        <f t="shared" si="1046"/>
        <v>0</v>
      </c>
      <c r="L8121">
        <f t="shared" si="1047"/>
        <v>0.79999999999999993</v>
      </c>
      <c r="M8121" t="b">
        <f t="shared" si="1048"/>
        <v>0</v>
      </c>
    </row>
    <row r="8122" spans="1:13" x14ac:dyDescent="0.25">
      <c r="A8122" s="1">
        <v>43804.333333333336</v>
      </c>
      <c r="B8122">
        <v>-3</v>
      </c>
      <c r="C8122">
        <v>0</v>
      </c>
      <c r="E8122">
        <f t="shared" si="1041"/>
        <v>339</v>
      </c>
      <c r="F8122">
        <f t="shared" si="1042"/>
        <v>8</v>
      </c>
      <c r="G8122" t="b">
        <f t="shared" si="1043"/>
        <v>0</v>
      </c>
      <c r="H8122" t="b">
        <f t="shared" si="1044"/>
        <v>0</v>
      </c>
      <c r="J8122">
        <f t="shared" si="1045"/>
        <v>0</v>
      </c>
      <c r="K8122">
        <f t="shared" si="1046"/>
        <v>0</v>
      </c>
      <c r="L8122">
        <f t="shared" si="1047"/>
        <v>0.79999999999999993</v>
      </c>
      <c r="M8122" t="b">
        <f t="shared" si="1048"/>
        <v>0</v>
      </c>
    </row>
    <row r="8123" spans="1:13" x14ac:dyDescent="0.25">
      <c r="A8123" s="1">
        <v>43804.375</v>
      </c>
      <c r="B8123">
        <v>-1.1000000000000001</v>
      </c>
      <c r="C8123">
        <v>0</v>
      </c>
      <c r="E8123">
        <f t="shared" si="1041"/>
        <v>339</v>
      </c>
      <c r="F8123">
        <f t="shared" si="1042"/>
        <v>9</v>
      </c>
      <c r="G8123" t="b">
        <f t="shared" si="1043"/>
        <v>0</v>
      </c>
      <c r="H8123" t="b">
        <f t="shared" si="1044"/>
        <v>0</v>
      </c>
      <c r="J8123">
        <f t="shared" si="1045"/>
        <v>0</v>
      </c>
      <c r="K8123">
        <f t="shared" si="1046"/>
        <v>0</v>
      </c>
      <c r="L8123">
        <f t="shared" si="1047"/>
        <v>0.79999999999999993</v>
      </c>
      <c r="M8123" t="b">
        <f t="shared" si="1048"/>
        <v>0</v>
      </c>
    </row>
    <row r="8124" spans="1:13" x14ac:dyDescent="0.25">
      <c r="A8124" s="1">
        <v>43804.416666666664</v>
      </c>
      <c r="B8124">
        <v>-0.7</v>
      </c>
      <c r="C8124">
        <v>0</v>
      </c>
      <c r="E8124">
        <f t="shared" si="1041"/>
        <v>339</v>
      </c>
      <c r="F8124">
        <f t="shared" si="1042"/>
        <v>10</v>
      </c>
      <c r="G8124" t="b">
        <f t="shared" si="1043"/>
        <v>0</v>
      </c>
      <c r="H8124" t="b">
        <f t="shared" si="1044"/>
        <v>0</v>
      </c>
      <c r="J8124">
        <f t="shared" si="1045"/>
        <v>0</v>
      </c>
      <c r="K8124">
        <f t="shared" si="1046"/>
        <v>0</v>
      </c>
      <c r="L8124">
        <f t="shared" si="1047"/>
        <v>0.79999999999999993</v>
      </c>
      <c r="M8124" t="b">
        <f t="shared" si="1048"/>
        <v>0</v>
      </c>
    </row>
    <row r="8125" spans="1:13" x14ac:dyDescent="0.25">
      <c r="A8125" s="1">
        <v>43804.458333333336</v>
      </c>
      <c r="B8125">
        <v>-0.3</v>
      </c>
      <c r="C8125">
        <v>0</v>
      </c>
      <c r="E8125">
        <f t="shared" si="1041"/>
        <v>339</v>
      </c>
      <c r="F8125">
        <f t="shared" si="1042"/>
        <v>11</v>
      </c>
      <c r="G8125" t="b">
        <f t="shared" si="1043"/>
        <v>0</v>
      </c>
      <c r="H8125" t="b">
        <f t="shared" si="1044"/>
        <v>0</v>
      </c>
      <c r="J8125">
        <f t="shared" si="1045"/>
        <v>0</v>
      </c>
      <c r="K8125">
        <f t="shared" si="1046"/>
        <v>0</v>
      </c>
      <c r="L8125">
        <f t="shared" si="1047"/>
        <v>0.79999999999999993</v>
      </c>
      <c r="M8125" t="b">
        <f t="shared" si="1048"/>
        <v>0</v>
      </c>
    </row>
    <row r="8126" spans="1:13" x14ac:dyDescent="0.25">
      <c r="A8126" s="1">
        <v>43804.5</v>
      </c>
      <c r="B8126">
        <v>0.1</v>
      </c>
      <c r="C8126">
        <v>0</v>
      </c>
      <c r="E8126">
        <f t="shared" si="1041"/>
        <v>339</v>
      </c>
      <c r="F8126">
        <f t="shared" si="1042"/>
        <v>12</v>
      </c>
      <c r="G8126" t="b">
        <f t="shared" si="1043"/>
        <v>0</v>
      </c>
      <c r="H8126" t="b">
        <f t="shared" si="1044"/>
        <v>0</v>
      </c>
      <c r="J8126">
        <f t="shared" si="1045"/>
        <v>0</v>
      </c>
      <c r="K8126">
        <f t="shared" si="1046"/>
        <v>0</v>
      </c>
      <c r="L8126">
        <f t="shared" si="1047"/>
        <v>0.79999999999999993</v>
      </c>
      <c r="M8126" t="b">
        <f t="shared" si="1048"/>
        <v>0</v>
      </c>
    </row>
    <row r="8127" spans="1:13" x14ac:dyDescent="0.25">
      <c r="A8127" s="1">
        <v>43804.541666666664</v>
      </c>
      <c r="B8127">
        <v>-0.1</v>
      </c>
      <c r="C8127">
        <v>0</v>
      </c>
      <c r="E8127">
        <f t="shared" si="1041"/>
        <v>339</v>
      </c>
      <c r="F8127">
        <f t="shared" si="1042"/>
        <v>13</v>
      </c>
      <c r="G8127" t="b">
        <f t="shared" si="1043"/>
        <v>0</v>
      </c>
      <c r="H8127" t="b">
        <f t="shared" si="1044"/>
        <v>0</v>
      </c>
      <c r="J8127">
        <f t="shared" si="1045"/>
        <v>0</v>
      </c>
      <c r="K8127">
        <f t="shared" si="1046"/>
        <v>0</v>
      </c>
      <c r="L8127">
        <f t="shared" si="1047"/>
        <v>0.79999999999999993</v>
      </c>
      <c r="M8127" t="b">
        <f t="shared" si="1048"/>
        <v>0</v>
      </c>
    </row>
    <row r="8128" spans="1:13" x14ac:dyDescent="0.25">
      <c r="A8128" s="1">
        <v>43804.583333333336</v>
      </c>
      <c r="B8128">
        <v>-0.6</v>
      </c>
      <c r="C8128">
        <v>0</v>
      </c>
      <c r="E8128">
        <f t="shared" si="1041"/>
        <v>339</v>
      </c>
      <c r="F8128">
        <f t="shared" si="1042"/>
        <v>14</v>
      </c>
      <c r="G8128" t="b">
        <f t="shared" si="1043"/>
        <v>0</v>
      </c>
      <c r="H8128" t="b">
        <f t="shared" si="1044"/>
        <v>0</v>
      </c>
      <c r="J8128">
        <f t="shared" si="1045"/>
        <v>0</v>
      </c>
      <c r="K8128">
        <f t="shared" si="1046"/>
        <v>0</v>
      </c>
      <c r="L8128">
        <f t="shared" si="1047"/>
        <v>0.79999999999999993</v>
      </c>
      <c r="M8128" t="b">
        <f t="shared" si="1048"/>
        <v>0</v>
      </c>
    </row>
    <row r="8129" spans="1:13" x14ac:dyDescent="0.25">
      <c r="A8129" s="1">
        <v>43804.625</v>
      </c>
      <c r="B8129">
        <v>-1.9</v>
      </c>
      <c r="C8129">
        <v>0</v>
      </c>
      <c r="E8129">
        <f t="shared" si="1041"/>
        <v>339</v>
      </c>
      <c r="F8129">
        <f t="shared" si="1042"/>
        <v>15</v>
      </c>
      <c r="G8129" t="b">
        <f t="shared" si="1043"/>
        <v>0</v>
      </c>
      <c r="H8129" t="b">
        <f t="shared" si="1044"/>
        <v>0</v>
      </c>
      <c r="J8129">
        <f t="shared" si="1045"/>
        <v>0</v>
      </c>
      <c r="K8129">
        <f t="shared" si="1046"/>
        <v>0</v>
      </c>
      <c r="L8129">
        <f t="shared" si="1047"/>
        <v>0.79999999999999993</v>
      </c>
      <c r="M8129" t="b">
        <f t="shared" si="1048"/>
        <v>0</v>
      </c>
    </row>
    <row r="8130" spans="1:13" x14ac:dyDescent="0.25">
      <c r="A8130" s="1">
        <v>43804.666666666664</v>
      </c>
      <c r="B8130">
        <v>-2.9</v>
      </c>
      <c r="C8130">
        <v>0</v>
      </c>
      <c r="E8130">
        <f t="shared" si="1041"/>
        <v>339</v>
      </c>
      <c r="F8130">
        <f t="shared" si="1042"/>
        <v>16</v>
      </c>
      <c r="G8130" t="b">
        <f t="shared" si="1043"/>
        <v>0</v>
      </c>
      <c r="H8130" t="b">
        <f t="shared" si="1044"/>
        <v>0</v>
      </c>
      <c r="J8130">
        <f t="shared" si="1045"/>
        <v>0</v>
      </c>
      <c r="K8130">
        <f t="shared" si="1046"/>
        <v>0</v>
      </c>
      <c r="L8130">
        <f t="shared" si="1047"/>
        <v>0.79999999999999993</v>
      </c>
      <c r="M8130" t="b">
        <f t="shared" si="1048"/>
        <v>0</v>
      </c>
    </row>
    <row r="8131" spans="1:13" x14ac:dyDescent="0.25">
      <c r="A8131" s="1">
        <v>43804.708333333336</v>
      </c>
      <c r="B8131">
        <v>-3.5</v>
      </c>
      <c r="C8131">
        <v>0</v>
      </c>
      <c r="E8131">
        <f t="shared" si="1041"/>
        <v>339</v>
      </c>
      <c r="F8131">
        <f t="shared" si="1042"/>
        <v>17</v>
      </c>
      <c r="G8131" t="b">
        <f t="shared" si="1043"/>
        <v>0</v>
      </c>
      <c r="H8131" t="b">
        <f t="shared" si="1044"/>
        <v>0</v>
      </c>
      <c r="J8131">
        <f t="shared" si="1045"/>
        <v>0</v>
      </c>
      <c r="K8131">
        <f t="shared" si="1046"/>
        <v>0</v>
      </c>
      <c r="L8131">
        <f t="shared" si="1047"/>
        <v>0.79999999999999993</v>
      </c>
      <c r="M8131" t="b">
        <f t="shared" si="1048"/>
        <v>0</v>
      </c>
    </row>
    <row r="8132" spans="1:13" x14ac:dyDescent="0.25">
      <c r="A8132" s="1">
        <v>43804.75</v>
      </c>
      <c r="B8132">
        <v>-3.5</v>
      </c>
      <c r="C8132">
        <v>0</v>
      </c>
      <c r="E8132">
        <f t="shared" ref="E8132:E8195" si="1049">IF(DAY(A8132) = DAY(A8131), E8131, E8131+1)</f>
        <v>339</v>
      </c>
      <c r="F8132">
        <f t="shared" ref="F8132:F8195" si="1050">HOUR(A8132)</f>
        <v>18</v>
      </c>
      <c r="G8132" t="b">
        <f t="shared" ref="G8132:G8195" si="1051">AND(B8132 &gt; 0, C8132 &gt; 0)</f>
        <v>0</v>
      </c>
      <c r="H8132" t="b">
        <f t="shared" ref="H8132:H8195" si="1052">AND(B8132 &lt;= 0, C8132 &gt; 0)</f>
        <v>0</v>
      </c>
      <c r="J8132">
        <f t="shared" ref="J8132:J8195" si="1053">IF(G8132, IF(J8131 &gt; 0, J8131 + 1, 1), 0)</f>
        <v>0</v>
      </c>
      <c r="K8132">
        <f t="shared" ref="K8132:K8195" si="1054">IF(H8132, IF(K8131 &gt; 0, K8131 + 1, 1), 0)</f>
        <v>0</v>
      </c>
      <c r="L8132">
        <f t="shared" ref="L8132:L8195" si="1055">IF(M8131, 0, IF(G8132,0,IF(H8132,L8131+C8132,L8131)))</f>
        <v>0.79999999999999993</v>
      </c>
      <c r="M8132" t="b">
        <f t="shared" si="1048"/>
        <v>0</v>
      </c>
    </row>
    <row r="8133" spans="1:13" x14ac:dyDescent="0.25">
      <c r="A8133" s="1">
        <v>43804.791666666664</v>
      </c>
      <c r="B8133">
        <v>-4.4000000000000004</v>
      </c>
      <c r="C8133">
        <v>0</v>
      </c>
      <c r="E8133">
        <f t="shared" si="1049"/>
        <v>339</v>
      </c>
      <c r="F8133">
        <f t="shared" si="1050"/>
        <v>19</v>
      </c>
      <c r="G8133" t="b">
        <f t="shared" si="1051"/>
        <v>0</v>
      </c>
      <c r="H8133" t="b">
        <f t="shared" si="1052"/>
        <v>0</v>
      </c>
      <c r="J8133">
        <f t="shared" si="1053"/>
        <v>0</v>
      </c>
      <c r="K8133">
        <f t="shared" si="1054"/>
        <v>0</v>
      </c>
      <c r="L8133">
        <f t="shared" si="1055"/>
        <v>0.79999999999999993</v>
      </c>
      <c r="M8133" t="b">
        <f t="shared" ref="M8133:M8196" si="1056">L8133&gt;4</f>
        <v>0</v>
      </c>
    </row>
    <row r="8134" spans="1:13" x14ac:dyDescent="0.25">
      <c r="A8134" s="1">
        <v>43804.833333333336</v>
      </c>
      <c r="B8134">
        <v>-4.9000000000000004</v>
      </c>
      <c r="C8134">
        <v>0</v>
      </c>
      <c r="E8134">
        <f t="shared" si="1049"/>
        <v>339</v>
      </c>
      <c r="F8134">
        <f t="shared" si="1050"/>
        <v>20</v>
      </c>
      <c r="G8134" t="b">
        <f t="shared" si="1051"/>
        <v>0</v>
      </c>
      <c r="H8134" t="b">
        <f t="shared" si="1052"/>
        <v>0</v>
      </c>
      <c r="J8134">
        <f t="shared" si="1053"/>
        <v>0</v>
      </c>
      <c r="K8134">
        <f t="shared" si="1054"/>
        <v>0</v>
      </c>
      <c r="L8134">
        <f t="shared" si="1055"/>
        <v>0.79999999999999993</v>
      </c>
      <c r="M8134" t="b">
        <f t="shared" si="1056"/>
        <v>0</v>
      </c>
    </row>
    <row r="8135" spans="1:13" x14ac:dyDescent="0.25">
      <c r="A8135" s="1">
        <v>43804.875</v>
      </c>
      <c r="B8135">
        <v>-4.0999999999999996</v>
      </c>
      <c r="C8135">
        <v>0</v>
      </c>
      <c r="E8135">
        <f t="shared" si="1049"/>
        <v>339</v>
      </c>
      <c r="F8135">
        <f t="shared" si="1050"/>
        <v>21</v>
      </c>
      <c r="G8135" t="b">
        <f t="shared" si="1051"/>
        <v>0</v>
      </c>
      <c r="H8135" t="b">
        <f t="shared" si="1052"/>
        <v>0</v>
      </c>
      <c r="J8135">
        <f t="shared" si="1053"/>
        <v>0</v>
      </c>
      <c r="K8135">
        <f t="shared" si="1054"/>
        <v>0</v>
      </c>
      <c r="L8135">
        <f t="shared" si="1055"/>
        <v>0.79999999999999993</v>
      </c>
      <c r="M8135" t="b">
        <f t="shared" si="1056"/>
        <v>0</v>
      </c>
    </row>
    <row r="8136" spans="1:13" x14ac:dyDescent="0.25">
      <c r="A8136" s="1">
        <v>43804.916666666664</v>
      </c>
      <c r="B8136">
        <v>-4.4000000000000004</v>
      </c>
      <c r="C8136">
        <v>0</v>
      </c>
      <c r="E8136">
        <f t="shared" si="1049"/>
        <v>339</v>
      </c>
      <c r="F8136">
        <f t="shared" si="1050"/>
        <v>22</v>
      </c>
      <c r="G8136" t="b">
        <f t="shared" si="1051"/>
        <v>0</v>
      </c>
      <c r="H8136" t="b">
        <f t="shared" si="1052"/>
        <v>0</v>
      </c>
      <c r="J8136">
        <f t="shared" si="1053"/>
        <v>0</v>
      </c>
      <c r="K8136">
        <f t="shared" si="1054"/>
        <v>0</v>
      </c>
      <c r="L8136">
        <f t="shared" si="1055"/>
        <v>0.79999999999999993</v>
      </c>
      <c r="M8136" t="b">
        <f t="shared" si="1056"/>
        <v>0</v>
      </c>
    </row>
    <row r="8137" spans="1:13" x14ac:dyDescent="0.25">
      <c r="A8137" s="1">
        <v>43804.958333333336</v>
      </c>
      <c r="B8137">
        <v>-5</v>
      </c>
      <c r="C8137">
        <v>0</v>
      </c>
      <c r="E8137">
        <f t="shared" si="1049"/>
        <v>339</v>
      </c>
      <c r="F8137">
        <f t="shared" si="1050"/>
        <v>23</v>
      </c>
      <c r="G8137" t="b">
        <f t="shared" si="1051"/>
        <v>0</v>
      </c>
      <c r="H8137" t="b">
        <f t="shared" si="1052"/>
        <v>0</v>
      </c>
      <c r="J8137">
        <f t="shared" si="1053"/>
        <v>0</v>
      </c>
      <c r="K8137">
        <f t="shared" si="1054"/>
        <v>0</v>
      </c>
      <c r="L8137">
        <f t="shared" si="1055"/>
        <v>0.79999999999999993</v>
      </c>
      <c r="M8137" t="b">
        <f t="shared" si="1056"/>
        <v>0</v>
      </c>
    </row>
    <row r="8138" spans="1:13" x14ac:dyDescent="0.25">
      <c r="A8138" s="1">
        <v>43805</v>
      </c>
      <c r="B8138">
        <v>-5.2</v>
      </c>
      <c r="C8138">
        <v>0</v>
      </c>
      <c r="E8138">
        <f t="shared" si="1049"/>
        <v>340</v>
      </c>
      <c r="F8138">
        <f t="shared" si="1050"/>
        <v>0</v>
      </c>
      <c r="G8138" t="b">
        <f t="shared" si="1051"/>
        <v>0</v>
      </c>
      <c r="H8138" t="b">
        <f t="shared" si="1052"/>
        <v>0</v>
      </c>
      <c r="J8138">
        <f t="shared" si="1053"/>
        <v>0</v>
      </c>
      <c r="K8138">
        <f t="shared" si="1054"/>
        <v>0</v>
      </c>
      <c r="L8138">
        <f t="shared" si="1055"/>
        <v>0.79999999999999993</v>
      </c>
      <c r="M8138" t="b">
        <f t="shared" si="1056"/>
        <v>0</v>
      </c>
    </row>
    <row r="8139" spans="1:13" x14ac:dyDescent="0.25">
      <c r="A8139" s="1">
        <v>43805.041666666664</v>
      </c>
      <c r="B8139">
        <v>-4.5999999999999996</v>
      </c>
      <c r="C8139">
        <v>0</v>
      </c>
      <c r="E8139">
        <f t="shared" si="1049"/>
        <v>340</v>
      </c>
      <c r="F8139">
        <f t="shared" si="1050"/>
        <v>1</v>
      </c>
      <c r="G8139" t="b">
        <f t="shared" si="1051"/>
        <v>0</v>
      </c>
      <c r="H8139" t="b">
        <f t="shared" si="1052"/>
        <v>0</v>
      </c>
      <c r="J8139">
        <f t="shared" si="1053"/>
        <v>0</v>
      </c>
      <c r="K8139">
        <f t="shared" si="1054"/>
        <v>0</v>
      </c>
      <c r="L8139">
        <f t="shared" si="1055"/>
        <v>0.79999999999999993</v>
      </c>
      <c r="M8139" t="b">
        <f t="shared" si="1056"/>
        <v>0</v>
      </c>
    </row>
    <row r="8140" spans="1:13" x14ac:dyDescent="0.25">
      <c r="A8140" s="1">
        <v>43805.083333333336</v>
      </c>
      <c r="B8140">
        <v>-4.0999999999999996</v>
      </c>
      <c r="C8140">
        <v>0</v>
      </c>
      <c r="E8140">
        <f t="shared" si="1049"/>
        <v>340</v>
      </c>
      <c r="F8140">
        <f t="shared" si="1050"/>
        <v>2</v>
      </c>
      <c r="G8140" t="b">
        <f t="shared" si="1051"/>
        <v>0</v>
      </c>
      <c r="H8140" t="b">
        <f t="shared" si="1052"/>
        <v>0</v>
      </c>
      <c r="J8140">
        <f t="shared" si="1053"/>
        <v>0</v>
      </c>
      <c r="K8140">
        <f t="shared" si="1054"/>
        <v>0</v>
      </c>
      <c r="L8140">
        <f t="shared" si="1055"/>
        <v>0.79999999999999993</v>
      </c>
      <c r="M8140" t="b">
        <f t="shared" si="1056"/>
        <v>0</v>
      </c>
    </row>
    <row r="8141" spans="1:13" x14ac:dyDescent="0.25">
      <c r="A8141" s="1">
        <v>43805.125</v>
      </c>
      <c r="B8141">
        <v>-4.0999999999999996</v>
      </c>
      <c r="C8141">
        <v>0</v>
      </c>
      <c r="E8141">
        <f t="shared" si="1049"/>
        <v>340</v>
      </c>
      <c r="F8141">
        <f t="shared" si="1050"/>
        <v>3</v>
      </c>
      <c r="G8141" t="b">
        <f t="shared" si="1051"/>
        <v>0</v>
      </c>
      <c r="H8141" t="b">
        <f t="shared" si="1052"/>
        <v>0</v>
      </c>
      <c r="J8141">
        <f t="shared" si="1053"/>
        <v>0</v>
      </c>
      <c r="K8141">
        <f t="shared" si="1054"/>
        <v>0</v>
      </c>
      <c r="L8141">
        <f t="shared" si="1055"/>
        <v>0.79999999999999993</v>
      </c>
      <c r="M8141" t="b">
        <f t="shared" si="1056"/>
        <v>0</v>
      </c>
    </row>
    <row r="8142" spans="1:13" x14ac:dyDescent="0.25">
      <c r="A8142" s="1">
        <v>43805.166666666664</v>
      </c>
      <c r="B8142">
        <v>-4.9000000000000004</v>
      </c>
      <c r="C8142">
        <v>0</v>
      </c>
      <c r="E8142">
        <f t="shared" si="1049"/>
        <v>340</v>
      </c>
      <c r="F8142">
        <f t="shared" si="1050"/>
        <v>4</v>
      </c>
      <c r="G8142" t="b">
        <f t="shared" si="1051"/>
        <v>0</v>
      </c>
      <c r="H8142" t="b">
        <f t="shared" si="1052"/>
        <v>0</v>
      </c>
      <c r="J8142">
        <f t="shared" si="1053"/>
        <v>0</v>
      </c>
      <c r="K8142">
        <f t="shared" si="1054"/>
        <v>0</v>
      </c>
      <c r="L8142">
        <f t="shared" si="1055"/>
        <v>0.79999999999999993</v>
      </c>
      <c r="M8142" t="b">
        <f t="shared" si="1056"/>
        <v>0</v>
      </c>
    </row>
    <row r="8143" spans="1:13" x14ac:dyDescent="0.25">
      <c r="A8143" s="1">
        <v>43805.208333333336</v>
      </c>
      <c r="B8143">
        <v>-4.5</v>
      </c>
      <c r="C8143">
        <v>0</v>
      </c>
      <c r="E8143">
        <f t="shared" si="1049"/>
        <v>340</v>
      </c>
      <c r="F8143">
        <f t="shared" si="1050"/>
        <v>5</v>
      </c>
      <c r="G8143" t="b">
        <f t="shared" si="1051"/>
        <v>0</v>
      </c>
      <c r="H8143" t="b">
        <f t="shared" si="1052"/>
        <v>0</v>
      </c>
      <c r="J8143">
        <f t="shared" si="1053"/>
        <v>0</v>
      </c>
      <c r="K8143">
        <f t="shared" si="1054"/>
        <v>0</v>
      </c>
      <c r="L8143">
        <f t="shared" si="1055"/>
        <v>0.79999999999999993</v>
      </c>
      <c r="M8143" t="b">
        <f t="shared" si="1056"/>
        <v>0</v>
      </c>
    </row>
    <row r="8144" spans="1:13" x14ac:dyDescent="0.25">
      <c r="A8144" s="1">
        <v>43805.25</v>
      </c>
      <c r="B8144">
        <v>-4.8</v>
      </c>
      <c r="C8144">
        <v>0</v>
      </c>
      <c r="E8144">
        <f t="shared" si="1049"/>
        <v>340</v>
      </c>
      <c r="F8144">
        <f t="shared" si="1050"/>
        <v>6</v>
      </c>
      <c r="G8144" t="b">
        <f t="shared" si="1051"/>
        <v>0</v>
      </c>
      <c r="H8144" t="b">
        <f t="shared" si="1052"/>
        <v>0</v>
      </c>
      <c r="J8144">
        <f t="shared" si="1053"/>
        <v>0</v>
      </c>
      <c r="K8144">
        <f t="shared" si="1054"/>
        <v>0</v>
      </c>
      <c r="L8144">
        <f t="shared" si="1055"/>
        <v>0.79999999999999993</v>
      </c>
      <c r="M8144" t="b">
        <f t="shared" si="1056"/>
        <v>0</v>
      </c>
    </row>
    <row r="8145" spans="1:13" x14ac:dyDescent="0.25">
      <c r="A8145" s="1">
        <v>43805.291666666664</v>
      </c>
      <c r="B8145">
        <v>-4.4000000000000004</v>
      </c>
      <c r="C8145">
        <v>0</v>
      </c>
      <c r="E8145">
        <f t="shared" si="1049"/>
        <v>340</v>
      </c>
      <c r="F8145">
        <f t="shared" si="1050"/>
        <v>7</v>
      </c>
      <c r="G8145" t="b">
        <f t="shared" si="1051"/>
        <v>0</v>
      </c>
      <c r="H8145" t="b">
        <f t="shared" si="1052"/>
        <v>0</v>
      </c>
      <c r="J8145">
        <f t="shared" si="1053"/>
        <v>0</v>
      </c>
      <c r="K8145">
        <f t="shared" si="1054"/>
        <v>0</v>
      </c>
      <c r="L8145">
        <f t="shared" si="1055"/>
        <v>0.79999999999999993</v>
      </c>
      <c r="M8145" t="b">
        <f t="shared" si="1056"/>
        <v>0</v>
      </c>
    </row>
    <row r="8146" spans="1:13" x14ac:dyDescent="0.25">
      <c r="A8146" s="1">
        <v>43805.333333333336</v>
      </c>
      <c r="B8146">
        <v>-5.6</v>
      </c>
      <c r="C8146">
        <v>0</v>
      </c>
      <c r="E8146">
        <f t="shared" si="1049"/>
        <v>340</v>
      </c>
      <c r="F8146">
        <f t="shared" si="1050"/>
        <v>8</v>
      </c>
      <c r="G8146" t="b">
        <f t="shared" si="1051"/>
        <v>0</v>
      </c>
      <c r="H8146" t="b">
        <f t="shared" si="1052"/>
        <v>0</v>
      </c>
      <c r="J8146">
        <f t="shared" si="1053"/>
        <v>0</v>
      </c>
      <c r="K8146">
        <f t="shared" si="1054"/>
        <v>0</v>
      </c>
      <c r="L8146">
        <f t="shared" si="1055"/>
        <v>0.79999999999999993</v>
      </c>
      <c r="M8146" t="b">
        <f t="shared" si="1056"/>
        <v>0</v>
      </c>
    </row>
    <row r="8147" spans="1:13" x14ac:dyDescent="0.25">
      <c r="A8147" s="1">
        <v>43805.375</v>
      </c>
      <c r="B8147">
        <v>-5.4</v>
      </c>
      <c r="C8147">
        <v>0</v>
      </c>
      <c r="E8147">
        <f t="shared" si="1049"/>
        <v>340</v>
      </c>
      <c r="F8147">
        <f t="shared" si="1050"/>
        <v>9</v>
      </c>
      <c r="G8147" t="b">
        <f t="shared" si="1051"/>
        <v>0</v>
      </c>
      <c r="H8147" t="b">
        <f t="shared" si="1052"/>
        <v>0</v>
      </c>
      <c r="J8147">
        <f t="shared" si="1053"/>
        <v>0</v>
      </c>
      <c r="K8147">
        <f t="shared" si="1054"/>
        <v>0</v>
      </c>
      <c r="L8147">
        <f t="shared" si="1055"/>
        <v>0.79999999999999993</v>
      </c>
      <c r="M8147" t="b">
        <f t="shared" si="1056"/>
        <v>0</v>
      </c>
    </row>
    <row r="8148" spans="1:13" x14ac:dyDescent="0.25">
      <c r="A8148" s="1">
        <v>43805.416666666664</v>
      </c>
      <c r="B8148">
        <v>-4.5</v>
      </c>
      <c r="C8148">
        <v>0</v>
      </c>
      <c r="E8148">
        <f t="shared" si="1049"/>
        <v>340</v>
      </c>
      <c r="F8148">
        <f t="shared" si="1050"/>
        <v>10</v>
      </c>
      <c r="G8148" t="b">
        <f t="shared" si="1051"/>
        <v>0</v>
      </c>
      <c r="H8148" t="b">
        <f t="shared" si="1052"/>
        <v>0</v>
      </c>
      <c r="J8148">
        <f t="shared" si="1053"/>
        <v>0</v>
      </c>
      <c r="K8148">
        <f t="shared" si="1054"/>
        <v>0</v>
      </c>
      <c r="L8148">
        <f t="shared" si="1055"/>
        <v>0.79999999999999993</v>
      </c>
      <c r="M8148" t="b">
        <f t="shared" si="1056"/>
        <v>0</v>
      </c>
    </row>
    <row r="8149" spans="1:13" x14ac:dyDescent="0.25">
      <c r="A8149" s="1">
        <v>43805.458333333336</v>
      </c>
      <c r="B8149">
        <v>-4.3</v>
      </c>
      <c r="C8149">
        <v>0</v>
      </c>
      <c r="E8149">
        <f t="shared" si="1049"/>
        <v>340</v>
      </c>
      <c r="F8149">
        <f t="shared" si="1050"/>
        <v>11</v>
      </c>
      <c r="G8149" t="b">
        <f t="shared" si="1051"/>
        <v>0</v>
      </c>
      <c r="H8149" t="b">
        <f t="shared" si="1052"/>
        <v>0</v>
      </c>
      <c r="J8149">
        <f t="shared" si="1053"/>
        <v>0</v>
      </c>
      <c r="K8149">
        <f t="shared" si="1054"/>
        <v>0</v>
      </c>
      <c r="L8149">
        <f t="shared" si="1055"/>
        <v>0.79999999999999993</v>
      </c>
      <c r="M8149" t="b">
        <f t="shared" si="1056"/>
        <v>0</v>
      </c>
    </row>
    <row r="8150" spans="1:13" x14ac:dyDescent="0.25">
      <c r="A8150" s="1">
        <v>43805.5</v>
      </c>
      <c r="B8150">
        <v>-4.0999999999999996</v>
      </c>
      <c r="C8150">
        <v>0</v>
      </c>
      <c r="E8150">
        <f t="shared" si="1049"/>
        <v>340</v>
      </c>
      <c r="F8150">
        <f t="shared" si="1050"/>
        <v>12</v>
      </c>
      <c r="G8150" t="b">
        <f t="shared" si="1051"/>
        <v>0</v>
      </c>
      <c r="H8150" t="b">
        <f t="shared" si="1052"/>
        <v>0</v>
      </c>
      <c r="J8150">
        <f t="shared" si="1053"/>
        <v>0</v>
      </c>
      <c r="K8150">
        <f t="shared" si="1054"/>
        <v>0</v>
      </c>
      <c r="L8150">
        <f t="shared" si="1055"/>
        <v>0.79999999999999993</v>
      </c>
      <c r="M8150" t="b">
        <f t="shared" si="1056"/>
        <v>0</v>
      </c>
    </row>
    <row r="8151" spans="1:13" x14ac:dyDescent="0.25">
      <c r="A8151" s="1">
        <v>43805.541666666664</v>
      </c>
      <c r="B8151">
        <v>-4.5</v>
      </c>
      <c r="C8151">
        <v>0</v>
      </c>
      <c r="E8151">
        <f t="shared" si="1049"/>
        <v>340</v>
      </c>
      <c r="F8151">
        <f t="shared" si="1050"/>
        <v>13</v>
      </c>
      <c r="G8151" t="b">
        <f t="shared" si="1051"/>
        <v>0</v>
      </c>
      <c r="H8151" t="b">
        <f t="shared" si="1052"/>
        <v>0</v>
      </c>
      <c r="J8151">
        <f t="shared" si="1053"/>
        <v>0</v>
      </c>
      <c r="K8151">
        <f t="shared" si="1054"/>
        <v>0</v>
      </c>
      <c r="L8151">
        <f t="shared" si="1055"/>
        <v>0.79999999999999993</v>
      </c>
      <c r="M8151" t="b">
        <f t="shared" si="1056"/>
        <v>0</v>
      </c>
    </row>
    <row r="8152" spans="1:13" x14ac:dyDescent="0.25">
      <c r="A8152" s="1">
        <v>43805.583333333336</v>
      </c>
      <c r="B8152">
        <v>-4.5</v>
      </c>
      <c r="C8152">
        <v>0</v>
      </c>
      <c r="E8152">
        <f t="shared" si="1049"/>
        <v>340</v>
      </c>
      <c r="F8152">
        <f t="shared" si="1050"/>
        <v>14</v>
      </c>
      <c r="G8152" t="b">
        <f t="shared" si="1051"/>
        <v>0</v>
      </c>
      <c r="H8152" t="b">
        <f t="shared" si="1052"/>
        <v>0</v>
      </c>
      <c r="J8152">
        <f t="shared" si="1053"/>
        <v>0</v>
      </c>
      <c r="K8152">
        <f t="shared" si="1054"/>
        <v>0</v>
      </c>
      <c r="L8152">
        <f t="shared" si="1055"/>
        <v>0.79999999999999993</v>
      </c>
      <c r="M8152" t="b">
        <f t="shared" si="1056"/>
        <v>0</v>
      </c>
    </row>
    <row r="8153" spans="1:13" x14ac:dyDescent="0.25">
      <c r="A8153" s="1">
        <v>43805.625</v>
      </c>
      <c r="B8153">
        <v>-5.0999999999999996</v>
      </c>
      <c r="C8153">
        <v>0</v>
      </c>
      <c r="E8153">
        <f t="shared" si="1049"/>
        <v>340</v>
      </c>
      <c r="F8153">
        <f t="shared" si="1050"/>
        <v>15</v>
      </c>
      <c r="G8153" t="b">
        <f t="shared" si="1051"/>
        <v>0</v>
      </c>
      <c r="H8153" t="b">
        <f t="shared" si="1052"/>
        <v>0</v>
      </c>
      <c r="J8153">
        <f t="shared" si="1053"/>
        <v>0</v>
      </c>
      <c r="K8153">
        <f t="shared" si="1054"/>
        <v>0</v>
      </c>
      <c r="L8153">
        <f t="shared" si="1055"/>
        <v>0.79999999999999993</v>
      </c>
      <c r="M8153" t="b">
        <f t="shared" si="1056"/>
        <v>0</v>
      </c>
    </row>
    <row r="8154" spans="1:13" x14ac:dyDescent="0.25">
      <c r="A8154" s="1">
        <v>43805.666666666664</v>
      </c>
      <c r="B8154">
        <v>-5.5</v>
      </c>
      <c r="C8154">
        <v>0</v>
      </c>
      <c r="E8154">
        <f t="shared" si="1049"/>
        <v>340</v>
      </c>
      <c r="F8154">
        <f t="shared" si="1050"/>
        <v>16</v>
      </c>
      <c r="G8154" t="b">
        <f t="shared" si="1051"/>
        <v>0</v>
      </c>
      <c r="H8154" t="b">
        <f t="shared" si="1052"/>
        <v>0</v>
      </c>
      <c r="J8154">
        <f t="shared" si="1053"/>
        <v>0</v>
      </c>
      <c r="K8154">
        <f t="shared" si="1054"/>
        <v>0</v>
      </c>
      <c r="L8154">
        <f t="shared" si="1055"/>
        <v>0.79999999999999993</v>
      </c>
      <c r="M8154" t="b">
        <f t="shared" si="1056"/>
        <v>0</v>
      </c>
    </row>
    <row r="8155" spans="1:13" x14ac:dyDescent="0.25">
      <c r="A8155" s="1">
        <v>43805.708333333336</v>
      </c>
      <c r="B8155">
        <v>-5.7</v>
      </c>
      <c r="C8155">
        <v>0</v>
      </c>
      <c r="E8155">
        <f t="shared" si="1049"/>
        <v>340</v>
      </c>
      <c r="F8155">
        <f t="shared" si="1050"/>
        <v>17</v>
      </c>
      <c r="G8155" t="b">
        <f t="shared" si="1051"/>
        <v>0</v>
      </c>
      <c r="H8155" t="b">
        <f t="shared" si="1052"/>
        <v>0</v>
      </c>
      <c r="J8155">
        <f t="shared" si="1053"/>
        <v>0</v>
      </c>
      <c r="K8155">
        <f t="shared" si="1054"/>
        <v>0</v>
      </c>
      <c r="L8155">
        <f t="shared" si="1055"/>
        <v>0.79999999999999993</v>
      </c>
      <c r="M8155" t="b">
        <f t="shared" si="1056"/>
        <v>0</v>
      </c>
    </row>
    <row r="8156" spans="1:13" x14ac:dyDescent="0.25">
      <c r="A8156" s="1">
        <v>43805.75</v>
      </c>
      <c r="B8156">
        <v>-5.6</v>
      </c>
      <c r="C8156">
        <v>0</v>
      </c>
      <c r="E8156">
        <f t="shared" si="1049"/>
        <v>340</v>
      </c>
      <c r="F8156">
        <f t="shared" si="1050"/>
        <v>18</v>
      </c>
      <c r="G8156" t="b">
        <f t="shared" si="1051"/>
        <v>0</v>
      </c>
      <c r="H8156" t="b">
        <f t="shared" si="1052"/>
        <v>0</v>
      </c>
      <c r="J8156">
        <f t="shared" si="1053"/>
        <v>0</v>
      </c>
      <c r="K8156">
        <f t="shared" si="1054"/>
        <v>0</v>
      </c>
      <c r="L8156">
        <f t="shared" si="1055"/>
        <v>0.79999999999999993</v>
      </c>
      <c r="M8156" t="b">
        <f t="shared" si="1056"/>
        <v>0</v>
      </c>
    </row>
    <row r="8157" spans="1:13" x14ac:dyDescent="0.25">
      <c r="A8157" s="1">
        <v>43805.791666666664</v>
      </c>
      <c r="B8157">
        <v>-5.4</v>
      </c>
      <c r="C8157">
        <v>0</v>
      </c>
      <c r="E8157">
        <f t="shared" si="1049"/>
        <v>340</v>
      </c>
      <c r="F8157">
        <f t="shared" si="1050"/>
        <v>19</v>
      </c>
      <c r="G8157" t="b">
        <f t="shared" si="1051"/>
        <v>0</v>
      </c>
      <c r="H8157" t="b">
        <f t="shared" si="1052"/>
        <v>0</v>
      </c>
      <c r="J8157">
        <f t="shared" si="1053"/>
        <v>0</v>
      </c>
      <c r="K8157">
        <f t="shared" si="1054"/>
        <v>0</v>
      </c>
      <c r="L8157">
        <f t="shared" si="1055"/>
        <v>0.79999999999999993</v>
      </c>
      <c r="M8157" t="b">
        <f t="shared" si="1056"/>
        <v>0</v>
      </c>
    </row>
    <row r="8158" spans="1:13" x14ac:dyDescent="0.25">
      <c r="A8158" s="1">
        <v>43805.833333333336</v>
      </c>
      <c r="B8158">
        <v>-4.8</v>
      </c>
      <c r="C8158">
        <v>0</v>
      </c>
      <c r="E8158">
        <f t="shared" si="1049"/>
        <v>340</v>
      </c>
      <c r="F8158">
        <f t="shared" si="1050"/>
        <v>20</v>
      </c>
      <c r="G8158" t="b">
        <f t="shared" si="1051"/>
        <v>0</v>
      </c>
      <c r="H8158" t="b">
        <f t="shared" si="1052"/>
        <v>0</v>
      </c>
      <c r="J8158">
        <f t="shared" si="1053"/>
        <v>0</v>
      </c>
      <c r="K8158">
        <f t="shared" si="1054"/>
        <v>0</v>
      </c>
      <c r="L8158">
        <f t="shared" si="1055"/>
        <v>0.79999999999999993</v>
      </c>
      <c r="M8158" t="b">
        <f t="shared" si="1056"/>
        <v>0</v>
      </c>
    </row>
    <row r="8159" spans="1:13" x14ac:dyDescent="0.25">
      <c r="A8159" s="1">
        <v>43805.875</v>
      </c>
      <c r="B8159">
        <v>-4.5999999999999996</v>
      </c>
      <c r="C8159">
        <v>0</v>
      </c>
      <c r="E8159">
        <f t="shared" si="1049"/>
        <v>340</v>
      </c>
      <c r="F8159">
        <f t="shared" si="1050"/>
        <v>21</v>
      </c>
      <c r="G8159" t="b">
        <f t="shared" si="1051"/>
        <v>0</v>
      </c>
      <c r="H8159" t="b">
        <f t="shared" si="1052"/>
        <v>0</v>
      </c>
      <c r="J8159">
        <f t="shared" si="1053"/>
        <v>0</v>
      </c>
      <c r="K8159">
        <f t="shared" si="1054"/>
        <v>0</v>
      </c>
      <c r="L8159">
        <f t="shared" si="1055"/>
        <v>0.79999999999999993</v>
      </c>
      <c r="M8159" t="b">
        <f t="shared" si="1056"/>
        <v>0</v>
      </c>
    </row>
    <row r="8160" spans="1:13" x14ac:dyDescent="0.25">
      <c r="A8160" s="1">
        <v>43805.916666666664</v>
      </c>
      <c r="B8160">
        <v>-5</v>
      </c>
      <c r="C8160">
        <v>0</v>
      </c>
      <c r="E8160">
        <f t="shared" si="1049"/>
        <v>340</v>
      </c>
      <c r="F8160">
        <f t="shared" si="1050"/>
        <v>22</v>
      </c>
      <c r="G8160" t="b">
        <f t="shared" si="1051"/>
        <v>0</v>
      </c>
      <c r="H8160" t="b">
        <f t="shared" si="1052"/>
        <v>0</v>
      </c>
      <c r="J8160">
        <f t="shared" si="1053"/>
        <v>0</v>
      </c>
      <c r="K8160">
        <f t="shared" si="1054"/>
        <v>0</v>
      </c>
      <c r="L8160">
        <f t="shared" si="1055"/>
        <v>0.79999999999999993</v>
      </c>
      <c r="M8160" t="b">
        <f t="shared" si="1056"/>
        <v>0</v>
      </c>
    </row>
    <row r="8161" spans="1:13" x14ac:dyDescent="0.25">
      <c r="A8161" s="1">
        <v>43805.958333333336</v>
      </c>
      <c r="B8161">
        <v>-5.3</v>
      </c>
      <c r="C8161">
        <v>0</v>
      </c>
      <c r="E8161">
        <f t="shared" si="1049"/>
        <v>340</v>
      </c>
      <c r="F8161">
        <f t="shared" si="1050"/>
        <v>23</v>
      </c>
      <c r="G8161" t="b">
        <f t="shared" si="1051"/>
        <v>0</v>
      </c>
      <c r="H8161" t="b">
        <f t="shared" si="1052"/>
        <v>0</v>
      </c>
      <c r="J8161">
        <f t="shared" si="1053"/>
        <v>0</v>
      </c>
      <c r="K8161">
        <f t="shared" si="1054"/>
        <v>0</v>
      </c>
      <c r="L8161">
        <f t="shared" si="1055"/>
        <v>0.79999999999999993</v>
      </c>
      <c r="M8161" t="b">
        <f t="shared" si="1056"/>
        <v>0</v>
      </c>
    </row>
    <row r="8162" spans="1:13" x14ac:dyDescent="0.25">
      <c r="A8162" s="1">
        <v>43806</v>
      </c>
      <c r="B8162">
        <v>-5.7</v>
      </c>
      <c r="C8162">
        <v>0</v>
      </c>
      <c r="E8162">
        <f t="shared" si="1049"/>
        <v>341</v>
      </c>
      <c r="F8162">
        <f t="shared" si="1050"/>
        <v>0</v>
      </c>
      <c r="G8162" t="b">
        <f t="shared" si="1051"/>
        <v>0</v>
      </c>
      <c r="H8162" t="b">
        <f t="shared" si="1052"/>
        <v>0</v>
      </c>
      <c r="J8162">
        <f t="shared" si="1053"/>
        <v>0</v>
      </c>
      <c r="K8162">
        <f t="shared" si="1054"/>
        <v>0</v>
      </c>
      <c r="L8162">
        <f t="shared" si="1055"/>
        <v>0.79999999999999993</v>
      </c>
      <c r="M8162" t="b">
        <f t="shared" si="1056"/>
        <v>0</v>
      </c>
    </row>
    <row r="8163" spans="1:13" x14ac:dyDescent="0.25">
      <c r="A8163" s="1">
        <v>43806.041666666664</v>
      </c>
      <c r="B8163">
        <v>-5.7</v>
      </c>
      <c r="C8163">
        <v>0</v>
      </c>
      <c r="E8163">
        <f t="shared" si="1049"/>
        <v>341</v>
      </c>
      <c r="F8163">
        <f t="shared" si="1050"/>
        <v>1</v>
      </c>
      <c r="G8163" t="b">
        <f t="shared" si="1051"/>
        <v>0</v>
      </c>
      <c r="H8163" t="b">
        <f t="shared" si="1052"/>
        <v>0</v>
      </c>
      <c r="J8163">
        <f t="shared" si="1053"/>
        <v>0</v>
      </c>
      <c r="K8163">
        <f t="shared" si="1054"/>
        <v>0</v>
      </c>
      <c r="L8163">
        <f t="shared" si="1055"/>
        <v>0.79999999999999993</v>
      </c>
      <c r="M8163" t="b">
        <f t="shared" si="1056"/>
        <v>0</v>
      </c>
    </row>
    <row r="8164" spans="1:13" x14ac:dyDescent="0.25">
      <c r="A8164" s="1">
        <v>43806.083333333336</v>
      </c>
      <c r="B8164">
        <v>-5.7</v>
      </c>
      <c r="C8164">
        <v>0</v>
      </c>
      <c r="E8164">
        <f t="shared" si="1049"/>
        <v>341</v>
      </c>
      <c r="F8164">
        <f t="shared" si="1050"/>
        <v>2</v>
      </c>
      <c r="G8164" t="b">
        <f t="shared" si="1051"/>
        <v>0</v>
      </c>
      <c r="H8164" t="b">
        <f t="shared" si="1052"/>
        <v>0</v>
      </c>
      <c r="J8164">
        <f t="shared" si="1053"/>
        <v>0</v>
      </c>
      <c r="K8164">
        <f t="shared" si="1054"/>
        <v>0</v>
      </c>
      <c r="L8164">
        <f t="shared" si="1055"/>
        <v>0.79999999999999993</v>
      </c>
      <c r="M8164" t="b">
        <f t="shared" si="1056"/>
        <v>0</v>
      </c>
    </row>
    <row r="8165" spans="1:13" x14ac:dyDescent="0.25">
      <c r="A8165" s="1">
        <v>43806.125</v>
      </c>
      <c r="B8165">
        <v>-5.0999999999999996</v>
      </c>
      <c r="C8165">
        <v>0</v>
      </c>
      <c r="E8165">
        <f t="shared" si="1049"/>
        <v>341</v>
      </c>
      <c r="F8165">
        <f t="shared" si="1050"/>
        <v>3</v>
      </c>
      <c r="G8165" t="b">
        <f t="shared" si="1051"/>
        <v>0</v>
      </c>
      <c r="H8165" t="b">
        <f t="shared" si="1052"/>
        <v>0</v>
      </c>
      <c r="J8165">
        <f t="shared" si="1053"/>
        <v>0</v>
      </c>
      <c r="K8165">
        <f t="shared" si="1054"/>
        <v>0</v>
      </c>
      <c r="L8165">
        <f t="shared" si="1055"/>
        <v>0.79999999999999993</v>
      </c>
      <c r="M8165" t="b">
        <f t="shared" si="1056"/>
        <v>0</v>
      </c>
    </row>
    <row r="8166" spans="1:13" x14ac:dyDescent="0.25">
      <c r="A8166" s="1">
        <v>43806.166666666664</v>
      </c>
      <c r="B8166">
        <v>-4.7</v>
      </c>
      <c r="C8166">
        <v>0</v>
      </c>
      <c r="E8166">
        <f t="shared" si="1049"/>
        <v>341</v>
      </c>
      <c r="F8166">
        <f t="shared" si="1050"/>
        <v>4</v>
      </c>
      <c r="G8166" t="b">
        <f t="shared" si="1051"/>
        <v>0</v>
      </c>
      <c r="H8166" t="b">
        <f t="shared" si="1052"/>
        <v>0</v>
      </c>
      <c r="J8166">
        <f t="shared" si="1053"/>
        <v>0</v>
      </c>
      <c r="K8166">
        <f t="shared" si="1054"/>
        <v>0</v>
      </c>
      <c r="L8166">
        <f t="shared" si="1055"/>
        <v>0.79999999999999993</v>
      </c>
      <c r="M8166" t="b">
        <f t="shared" si="1056"/>
        <v>0</v>
      </c>
    </row>
    <row r="8167" spans="1:13" x14ac:dyDescent="0.25">
      <c r="A8167" s="1">
        <v>43806.208333333336</v>
      </c>
      <c r="B8167">
        <v>-4.5</v>
      </c>
      <c r="C8167">
        <v>0</v>
      </c>
      <c r="E8167">
        <f t="shared" si="1049"/>
        <v>341</v>
      </c>
      <c r="F8167">
        <f t="shared" si="1050"/>
        <v>5</v>
      </c>
      <c r="G8167" t="b">
        <f t="shared" si="1051"/>
        <v>0</v>
      </c>
      <c r="H8167" t="b">
        <f t="shared" si="1052"/>
        <v>0</v>
      </c>
      <c r="J8167">
        <f t="shared" si="1053"/>
        <v>0</v>
      </c>
      <c r="K8167">
        <f t="shared" si="1054"/>
        <v>0</v>
      </c>
      <c r="L8167">
        <f t="shared" si="1055"/>
        <v>0.79999999999999993</v>
      </c>
      <c r="M8167" t="b">
        <f t="shared" si="1056"/>
        <v>0</v>
      </c>
    </row>
    <row r="8168" spans="1:13" x14ac:dyDescent="0.25">
      <c r="A8168" s="1">
        <v>43806.25</v>
      </c>
      <c r="B8168">
        <v>-4.8</v>
      </c>
      <c r="C8168">
        <v>0</v>
      </c>
      <c r="E8168">
        <f t="shared" si="1049"/>
        <v>341</v>
      </c>
      <c r="F8168">
        <f t="shared" si="1050"/>
        <v>6</v>
      </c>
      <c r="G8168" t="b">
        <f t="shared" si="1051"/>
        <v>0</v>
      </c>
      <c r="H8168" t="b">
        <f t="shared" si="1052"/>
        <v>0</v>
      </c>
      <c r="J8168">
        <f t="shared" si="1053"/>
        <v>0</v>
      </c>
      <c r="K8168">
        <f t="shared" si="1054"/>
        <v>0</v>
      </c>
      <c r="L8168">
        <f t="shared" si="1055"/>
        <v>0.79999999999999993</v>
      </c>
      <c r="M8168" t="b">
        <f t="shared" si="1056"/>
        <v>0</v>
      </c>
    </row>
    <row r="8169" spans="1:13" x14ac:dyDescent="0.25">
      <c r="A8169" s="1">
        <v>43806.291666666664</v>
      </c>
      <c r="B8169">
        <v>-4.5999999999999996</v>
      </c>
      <c r="C8169">
        <v>0</v>
      </c>
      <c r="E8169">
        <f t="shared" si="1049"/>
        <v>341</v>
      </c>
      <c r="F8169">
        <f t="shared" si="1050"/>
        <v>7</v>
      </c>
      <c r="G8169" t="b">
        <f t="shared" si="1051"/>
        <v>0</v>
      </c>
      <c r="H8169" t="b">
        <f t="shared" si="1052"/>
        <v>0</v>
      </c>
      <c r="J8169">
        <f t="shared" si="1053"/>
        <v>0</v>
      </c>
      <c r="K8169">
        <f t="shared" si="1054"/>
        <v>0</v>
      </c>
      <c r="L8169">
        <f t="shared" si="1055"/>
        <v>0.79999999999999993</v>
      </c>
      <c r="M8169" t="b">
        <f t="shared" si="1056"/>
        <v>0</v>
      </c>
    </row>
    <row r="8170" spans="1:13" x14ac:dyDescent="0.25">
      <c r="A8170" s="1">
        <v>43806.333333333336</v>
      </c>
      <c r="B8170">
        <v>-4.3</v>
      </c>
      <c r="C8170">
        <v>0.2</v>
      </c>
      <c r="E8170">
        <f t="shared" si="1049"/>
        <v>341</v>
      </c>
      <c r="F8170">
        <f t="shared" si="1050"/>
        <v>8</v>
      </c>
      <c r="G8170" t="b">
        <f t="shared" si="1051"/>
        <v>0</v>
      </c>
      <c r="H8170" t="b">
        <f t="shared" si="1052"/>
        <v>1</v>
      </c>
      <c r="J8170">
        <f t="shared" si="1053"/>
        <v>0</v>
      </c>
      <c r="K8170">
        <f t="shared" si="1054"/>
        <v>1</v>
      </c>
      <c r="L8170">
        <f t="shared" si="1055"/>
        <v>1</v>
      </c>
      <c r="M8170" t="b">
        <f t="shared" si="1056"/>
        <v>0</v>
      </c>
    </row>
    <row r="8171" spans="1:13" x14ac:dyDescent="0.25">
      <c r="A8171" s="1">
        <v>43806.375</v>
      </c>
      <c r="B8171">
        <v>-4.0999999999999996</v>
      </c>
      <c r="C8171">
        <v>0.2</v>
      </c>
      <c r="E8171">
        <f t="shared" si="1049"/>
        <v>341</v>
      </c>
      <c r="F8171">
        <f t="shared" si="1050"/>
        <v>9</v>
      </c>
      <c r="G8171" t="b">
        <f t="shared" si="1051"/>
        <v>0</v>
      </c>
      <c r="H8171" t="b">
        <f t="shared" si="1052"/>
        <v>1</v>
      </c>
      <c r="J8171">
        <f t="shared" si="1053"/>
        <v>0</v>
      </c>
      <c r="K8171">
        <f t="shared" si="1054"/>
        <v>2</v>
      </c>
      <c r="L8171">
        <f t="shared" si="1055"/>
        <v>1.2</v>
      </c>
      <c r="M8171" t="b">
        <f t="shared" si="1056"/>
        <v>0</v>
      </c>
    </row>
    <row r="8172" spans="1:13" x14ac:dyDescent="0.25">
      <c r="A8172" s="1">
        <v>43806.416666666664</v>
      </c>
      <c r="B8172">
        <v>-3.8</v>
      </c>
      <c r="C8172">
        <v>0</v>
      </c>
      <c r="E8172">
        <f t="shared" si="1049"/>
        <v>341</v>
      </c>
      <c r="F8172">
        <f t="shared" si="1050"/>
        <v>10</v>
      </c>
      <c r="G8172" t="b">
        <f t="shared" si="1051"/>
        <v>0</v>
      </c>
      <c r="H8172" t="b">
        <f t="shared" si="1052"/>
        <v>0</v>
      </c>
      <c r="J8172">
        <f t="shared" si="1053"/>
        <v>0</v>
      </c>
      <c r="K8172">
        <f t="shared" si="1054"/>
        <v>0</v>
      </c>
      <c r="L8172">
        <f t="shared" si="1055"/>
        <v>1.2</v>
      </c>
      <c r="M8172" t="b">
        <f t="shared" si="1056"/>
        <v>0</v>
      </c>
    </row>
    <row r="8173" spans="1:13" x14ac:dyDescent="0.25">
      <c r="A8173" s="1">
        <v>43806.458333333336</v>
      </c>
      <c r="B8173">
        <v>-2.8</v>
      </c>
      <c r="C8173">
        <v>0</v>
      </c>
      <c r="E8173">
        <f t="shared" si="1049"/>
        <v>341</v>
      </c>
      <c r="F8173">
        <f t="shared" si="1050"/>
        <v>11</v>
      </c>
      <c r="G8173" t="b">
        <f t="shared" si="1051"/>
        <v>0</v>
      </c>
      <c r="H8173" t="b">
        <f t="shared" si="1052"/>
        <v>0</v>
      </c>
      <c r="J8173">
        <f t="shared" si="1053"/>
        <v>0</v>
      </c>
      <c r="K8173">
        <f t="shared" si="1054"/>
        <v>0</v>
      </c>
      <c r="L8173">
        <f t="shared" si="1055"/>
        <v>1.2</v>
      </c>
      <c r="M8173" t="b">
        <f t="shared" si="1056"/>
        <v>0</v>
      </c>
    </row>
    <row r="8174" spans="1:13" x14ac:dyDescent="0.25">
      <c r="A8174" s="1">
        <v>43806.5</v>
      </c>
      <c r="B8174">
        <v>-1.8</v>
      </c>
      <c r="C8174">
        <v>0</v>
      </c>
      <c r="E8174">
        <f t="shared" si="1049"/>
        <v>341</v>
      </c>
      <c r="F8174">
        <f t="shared" si="1050"/>
        <v>12</v>
      </c>
      <c r="G8174" t="b">
        <f t="shared" si="1051"/>
        <v>0</v>
      </c>
      <c r="H8174" t="b">
        <f t="shared" si="1052"/>
        <v>0</v>
      </c>
      <c r="J8174">
        <f t="shared" si="1053"/>
        <v>0</v>
      </c>
      <c r="K8174">
        <f t="shared" si="1054"/>
        <v>0</v>
      </c>
      <c r="L8174">
        <f t="shared" si="1055"/>
        <v>1.2</v>
      </c>
      <c r="M8174" t="b">
        <f t="shared" si="1056"/>
        <v>0</v>
      </c>
    </row>
    <row r="8175" spans="1:13" x14ac:dyDescent="0.25">
      <c r="A8175" s="1">
        <v>43806.541666666664</v>
      </c>
      <c r="B8175">
        <v>-1.7</v>
      </c>
      <c r="C8175">
        <v>0.1</v>
      </c>
      <c r="E8175">
        <f t="shared" si="1049"/>
        <v>341</v>
      </c>
      <c r="F8175">
        <f t="shared" si="1050"/>
        <v>13</v>
      </c>
      <c r="G8175" t="b">
        <f t="shared" si="1051"/>
        <v>0</v>
      </c>
      <c r="H8175" t="b">
        <f t="shared" si="1052"/>
        <v>1</v>
      </c>
      <c r="J8175">
        <f t="shared" si="1053"/>
        <v>0</v>
      </c>
      <c r="K8175">
        <f t="shared" si="1054"/>
        <v>1</v>
      </c>
      <c r="L8175">
        <f t="shared" si="1055"/>
        <v>1.3</v>
      </c>
      <c r="M8175" t="b">
        <f t="shared" si="1056"/>
        <v>0</v>
      </c>
    </row>
    <row r="8176" spans="1:13" x14ac:dyDescent="0.25">
      <c r="A8176" s="1">
        <v>43806.583333333336</v>
      </c>
      <c r="B8176">
        <v>-1.5</v>
      </c>
      <c r="C8176">
        <v>0</v>
      </c>
      <c r="E8176">
        <f t="shared" si="1049"/>
        <v>341</v>
      </c>
      <c r="F8176">
        <f t="shared" si="1050"/>
        <v>14</v>
      </c>
      <c r="G8176" t="b">
        <f t="shared" si="1051"/>
        <v>0</v>
      </c>
      <c r="H8176" t="b">
        <f t="shared" si="1052"/>
        <v>0</v>
      </c>
      <c r="J8176">
        <f t="shared" si="1053"/>
        <v>0</v>
      </c>
      <c r="K8176">
        <f t="shared" si="1054"/>
        <v>0</v>
      </c>
      <c r="L8176">
        <f t="shared" si="1055"/>
        <v>1.3</v>
      </c>
      <c r="M8176" t="b">
        <f t="shared" si="1056"/>
        <v>0</v>
      </c>
    </row>
    <row r="8177" spans="1:13" x14ac:dyDescent="0.25">
      <c r="A8177" s="1">
        <v>43806.625</v>
      </c>
      <c r="B8177">
        <v>-0.8</v>
      </c>
      <c r="C8177">
        <v>0.1</v>
      </c>
      <c r="E8177">
        <f t="shared" si="1049"/>
        <v>341</v>
      </c>
      <c r="F8177">
        <f t="shared" si="1050"/>
        <v>15</v>
      </c>
      <c r="G8177" t="b">
        <f t="shared" si="1051"/>
        <v>0</v>
      </c>
      <c r="H8177" t="b">
        <f t="shared" si="1052"/>
        <v>1</v>
      </c>
      <c r="J8177">
        <f t="shared" si="1053"/>
        <v>0</v>
      </c>
      <c r="K8177">
        <f t="shared" si="1054"/>
        <v>1</v>
      </c>
      <c r="L8177">
        <f t="shared" si="1055"/>
        <v>1.4000000000000001</v>
      </c>
      <c r="M8177" t="b">
        <f t="shared" si="1056"/>
        <v>0</v>
      </c>
    </row>
    <row r="8178" spans="1:13" x14ac:dyDescent="0.25">
      <c r="A8178" s="1">
        <v>43806.666666666664</v>
      </c>
      <c r="B8178">
        <v>-0.4</v>
      </c>
      <c r="C8178">
        <v>0</v>
      </c>
      <c r="E8178">
        <f t="shared" si="1049"/>
        <v>341</v>
      </c>
      <c r="F8178">
        <f t="shared" si="1050"/>
        <v>16</v>
      </c>
      <c r="G8178" t="b">
        <f t="shared" si="1051"/>
        <v>0</v>
      </c>
      <c r="H8178" t="b">
        <f t="shared" si="1052"/>
        <v>0</v>
      </c>
      <c r="J8178">
        <f t="shared" si="1053"/>
        <v>0</v>
      </c>
      <c r="K8178">
        <f t="shared" si="1054"/>
        <v>0</v>
      </c>
      <c r="L8178">
        <f t="shared" si="1055"/>
        <v>1.4000000000000001</v>
      </c>
      <c r="M8178" t="b">
        <f t="shared" si="1056"/>
        <v>0</v>
      </c>
    </row>
    <row r="8179" spans="1:13" x14ac:dyDescent="0.25">
      <c r="A8179" s="1">
        <v>43806.708333333336</v>
      </c>
      <c r="B8179">
        <v>0.1</v>
      </c>
      <c r="C8179">
        <v>0</v>
      </c>
      <c r="E8179">
        <f t="shared" si="1049"/>
        <v>341</v>
      </c>
      <c r="F8179">
        <f t="shared" si="1050"/>
        <v>17</v>
      </c>
      <c r="G8179" t="b">
        <f t="shared" si="1051"/>
        <v>0</v>
      </c>
      <c r="H8179" t="b">
        <f t="shared" si="1052"/>
        <v>0</v>
      </c>
      <c r="J8179">
        <f t="shared" si="1053"/>
        <v>0</v>
      </c>
      <c r="K8179">
        <f t="shared" si="1054"/>
        <v>0</v>
      </c>
      <c r="L8179">
        <f t="shared" si="1055"/>
        <v>1.4000000000000001</v>
      </c>
      <c r="M8179" t="b">
        <f t="shared" si="1056"/>
        <v>0</v>
      </c>
    </row>
    <row r="8180" spans="1:13" x14ac:dyDescent="0.25">
      <c r="A8180" s="1">
        <v>43806.75</v>
      </c>
      <c r="B8180">
        <v>0.2</v>
      </c>
      <c r="C8180">
        <v>0</v>
      </c>
      <c r="E8180">
        <f t="shared" si="1049"/>
        <v>341</v>
      </c>
      <c r="F8180">
        <f t="shared" si="1050"/>
        <v>18</v>
      </c>
      <c r="G8180" t="b">
        <f t="shared" si="1051"/>
        <v>0</v>
      </c>
      <c r="H8180" t="b">
        <f t="shared" si="1052"/>
        <v>0</v>
      </c>
      <c r="J8180">
        <f t="shared" si="1053"/>
        <v>0</v>
      </c>
      <c r="K8180">
        <f t="shared" si="1054"/>
        <v>0</v>
      </c>
      <c r="L8180">
        <f t="shared" si="1055"/>
        <v>1.4000000000000001</v>
      </c>
      <c r="M8180" t="b">
        <f t="shared" si="1056"/>
        <v>0</v>
      </c>
    </row>
    <row r="8181" spans="1:13" x14ac:dyDescent="0.25">
      <c r="A8181" s="1">
        <v>43806.791666666664</v>
      </c>
      <c r="B8181">
        <v>0.2</v>
      </c>
      <c r="C8181">
        <v>0</v>
      </c>
      <c r="E8181">
        <f t="shared" si="1049"/>
        <v>341</v>
      </c>
      <c r="F8181">
        <f t="shared" si="1050"/>
        <v>19</v>
      </c>
      <c r="G8181" t="b">
        <f t="shared" si="1051"/>
        <v>0</v>
      </c>
      <c r="H8181" t="b">
        <f t="shared" si="1052"/>
        <v>0</v>
      </c>
      <c r="J8181">
        <f t="shared" si="1053"/>
        <v>0</v>
      </c>
      <c r="K8181">
        <f t="shared" si="1054"/>
        <v>0</v>
      </c>
      <c r="L8181">
        <f t="shared" si="1055"/>
        <v>1.4000000000000001</v>
      </c>
      <c r="M8181" t="b">
        <f t="shared" si="1056"/>
        <v>0</v>
      </c>
    </row>
    <row r="8182" spans="1:13" x14ac:dyDescent="0.25">
      <c r="A8182" s="1">
        <v>43806.833333333336</v>
      </c>
      <c r="B8182">
        <v>0.6</v>
      </c>
      <c r="C8182">
        <v>0</v>
      </c>
      <c r="E8182">
        <f t="shared" si="1049"/>
        <v>341</v>
      </c>
      <c r="F8182">
        <f t="shared" si="1050"/>
        <v>20</v>
      </c>
      <c r="G8182" t="b">
        <f t="shared" si="1051"/>
        <v>0</v>
      </c>
      <c r="H8182" t="b">
        <f t="shared" si="1052"/>
        <v>0</v>
      </c>
      <c r="J8182">
        <f t="shared" si="1053"/>
        <v>0</v>
      </c>
      <c r="K8182">
        <f t="shared" si="1054"/>
        <v>0</v>
      </c>
      <c r="L8182">
        <f t="shared" si="1055"/>
        <v>1.4000000000000001</v>
      </c>
      <c r="M8182" t="b">
        <f t="shared" si="1056"/>
        <v>0</v>
      </c>
    </row>
    <row r="8183" spans="1:13" x14ac:dyDescent="0.25">
      <c r="A8183" s="1">
        <v>43806.875</v>
      </c>
      <c r="B8183">
        <v>0.8</v>
      </c>
      <c r="C8183">
        <v>0</v>
      </c>
      <c r="E8183">
        <f t="shared" si="1049"/>
        <v>341</v>
      </c>
      <c r="F8183">
        <f t="shared" si="1050"/>
        <v>21</v>
      </c>
      <c r="G8183" t="b">
        <f t="shared" si="1051"/>
        <v>0</v>
      </c>
      <c r="H8183" t="b">
        <f t="shared" si="1052"/>
        <v>0</v>
      </c>
      <c r="J8183">
        <f t="shared" si="1053"/>
        <v>0</v>
      </c>
      <c r="K8183">
        <f t="shared" si="1054"/>
        <v>0</v>
      </c>
      <c r="L8183">
        <f t="shared" si="1055"/>
        <v>1.4000000000000001</v>
      </c>
      <c r="M8183" t="b">
        <f t="shared" si="1056"/>
        <v>0</v>
      </c>
    </row>
    <row r="8184" spans="1:13" x14ac:dyDescent="0.25">
      <c r="A8184" s="1">
        <v>43806.916666666664</v>
      </c>
      <c r="B8184">
        <v>0.7</v>
      </c>
      <c r="C8184">
        <v>0</v>
      </c>
      <c r="E8184">
        <f t="shared" si="1049"/>
        <v>341</v>
      </c>
      <c r="F8184">
        <f t="shared" si="1050"/>
        <v>22</v>
      </c>
      <c r="G8184" t="b">
        <f t="shared" si="1051"/>
        <v>0</v>
      </c>
      <c r="H8184" t="b">
        <f t="shared" si="1052"/>
        <v>0</v>
      </c>
      <c r="J8184">
        <f t="shared" si="1053"/>
        <v>0</v>
      </c>
      <c r="K8184">
        <f t="shared" si="1054"/>
        <v>0</v>
      </c>
      <c r="L8184">
        <f t="shared" si="1055"/>
        <v>1.4000000000000001</v>
      </c>
      <c r="M8184" t="b">
        <f t="shared" si="1056"/>
        <v>0</v>
      </c>
    </row>
    <row r="8185" spans="1:13" x14ac:dyDescent="0.25">
      <c r="A8185" s="1">
        <v>43806.958333333336</v>
      </c>
      <c r="B8185">
        <v>1</v>
      </c>
      <c r="C8185">
        <v>0</v>
      </c>
      <c r="E8185">
        <f t="shared" si="1049"/>
        <v>341</v>
      </c>
      <c r="F8185">
        <f t="shared" si="1050"/>
        <v>23</v>
      </c>
      <c r="G8185" t="b">
        <f t="shared" si="1051"/>
        <v>0</v>
      </c>
      <c r="H8185" t="b">
        <f t="shared" si="1052"/>
        <v>0</v>
      </c>
      <c r="J8185">
        <f t="shared" si="1053"/>
        <v>0</v>
      </c>
      <c r="K8185">
        <f t="shared" si="1054"/>
        <v>0</v>
      </c>
      <c r="L8185">
        <f t="shared" si="1055"/>
        <v>1.4000000000000001</v>
      </c>
      <c r="M8185" t="b">
        <f t="shared" si="1056"/>
        <v>0</v>
      </c>
    </row>
    <row r="8186" spans="1:13" x14ac:dyDescent="0.25">
      <c r="A8186" s="1">
        <v>43807</v>
      </c>
      <c r="B8186">
        <v>0.9</v>
      </c>
      <c r="C8186">
        <v>0</v>
      </c>
      <c r="E8186">
        <f t="shared" si="1049"/>
        <v>342</v>
      </c>
      <c r="F8186">
        <f t="shared" si="1050"/>
        <v>0</v>
      </c>
      <c r="G8186" t="b">
        <f t="shared" si="1051"/>
        <v>0</v>
      </c>
      <c r="H8186" t="b">
        <f t="shared" si="1052"/>
        <v>0</v>
      </c>
      <c r="J8186">
        <f t="shared" si="1053"/>
        <v>0</v>
      </c>
      <c r="K8186">
        <f t="shared" si="1054"/>
        <v>0</v>
      </c>
      <c r="L8186">
        <f t="shared" si="1055"/>
        <v>1.4000000000000001</v>
      </c>
      <c r="M8186" t="b">
        <f t="shared" si="1056"/>
        <v>0</v>
      </c>
    </row>
    <row r="8187" spans="1:13" x14ac:dyDescent="0.25">
      <c r="A8187" s="1">
        <v>43807.041666666664</v>
      </c>
      <c r="B8187">
        <v>0.4</v>
      </c>
      <c r="C8187">
        <v>0</v>
      </c>
      <c r="E8187">
        <f t="shared" si="1049"/>
        <v>342</v>
      </c>
      <c r="F8187">
        <f t="shared" si="1050"/>
        <v>1</v>
      </c>
      <c r="G8187" t="b">
        <f t="shared" si="1051"/>
        <v>0</v>
      </c>
      <c r="H8187" t="b">
        <f t="shared" si="1052"/>
        <v>0</v>
      </c>
      <c r="J8187">
        <f t="shared" si="1053"/>
        <v>0</v>
      </c>
      <c r="K8187">
        <f t="shared" si="1054"/>
        <v>0</v>
      </c>
      <c r="L8187">
        <f t="shared" si="1055"/>
        <v>1.4000000000000001</v>
      </c>
      <c r="M8187" t="b">
        <f t="shared" si="1056"/>
        <v>0</v>
      </c>
    </row>
    <row r="8188" spans="1:13" x14ac:dyDescent="0.25">
      <c r="A8188" s="1">
        <v>43807.083333333336</v>
      </c>
      <c r="B8188">
        <v>0.4</v>
      </c>
      <c r="C8188">
        <v>0</v>
      </c>
      <c r="E8188">
        <f t="shared" si="1049"/>
        <v>342</v>
      </c>
      <c r="F8188">
        <f t="shared" si="1050"/>
        <v>2</v>
      </c>
      <c r="G8188" t="b">
        <f t="shared" si="1051"/>
        <v>0</v>
      </c>
      <c r="H8188" t="b">
        <f t="shared" si="1052"/>
        <v>0</v>
      </c>
      <c r="J8188">
        <f t="shared" si="1053"/>
        <v>0</v>
      </c>
      <c r="K8188">
        <f t="shared" si="1054"/>
        <v>0</v>
      </c>
      <c r="L8188">
        <f t="shared" si="1055"/>
        <v>1.4000000000000001</v>
      </c>
      <c r="M8188" t="b">
        <f t="shared" si="1056"/>
        <v>0</v>
      </c>
    </row>
    <row r="8189" spans="1:13" x14ac:dyDescent="0.25">
      <c r="A8189" s="1">
        <v>43807.125</v>
      </c>
      <c r="B8189">
        <v>0.7</v>
      </c>
      <c r="C8189">
        <v>0</v>
      </c>
      <c r="E8189">
        <f t="shared" si="1049"/>
        <v>342</v>
      </c>
      <c r="F8189">
        <f t="shared" si="1050"/>
        <v>3</v>
      </c>
      <c r="G8189" t="b">
        <f t="shared" si="1051"/>
        <v>0</v>
      </c>
      <c r="H8189" t="b">
        <f t="shared" si="1052"/>
        <v>0</v>
      </c>
      <c r="J8189">
        <f t="shared" si="1053"/>
        <v>0</v>
      </c>
      <c r="K8189">
        <f t="shared" si="1054"/>
        <v>0</v>
      </c>
      <c r="L8189">
        <f t="shared" si="1055"/>
        <v>1.4000000000000001</v>
      </c>
      <c r="M8189" t="b">
        <f t="shared" si="1056"/>
        <v>0</v>
      </c>
    </row>
    <row r="8190" spans="1:13" x14ac:dyDescent="0.25">
      <c r="A8190" s="1">
        <v>43807.166666666664</v>
      </c>
      <c r="B8190">
        <v>0.3</v>
      </c>
      <c r="C8190">
        <v>0</v>
      </c>
      <c r="E8190">
        <f t="shared" si="1049"/>
        <v>342</v>
      </c>
      <c r="F8190">
        <f t="shared" si="1050"/>
        <v>4</v>
      </c>
      <c r="G8190" t="b">
        <f t="shared" si="1051"/>
        <v>0</v>
      </c>
      <c r="H8190" t="b">
        <f t="shared" si="1052"/>
        <v>0</v>
      </c>
      <c r="J8190">
        <f t="shared" si="1053"/>
        <v>0</v>
      </c>
      <c r="K8190">
        <f t="shared" si="1054"/>
        <v>0</v>
      </c>
      <c r="L8190">
        <f t="shared" si="1055"/>
        <v>1.4000000000000001</v>
      </c>
      <c r="M8190" t="b">
        <f t="shared" si="1056"/>
        <v>0</v>
      </c>
    </row>
    <row r="8191" spans="1:13" x14ac:dyDescent="0.25">
      <c r="A8191" s="1">
        <v>43807.208333333336</v>
      </c>
      <c r="B8191">
        <v>0.1</v>
      </c>
      <c r="C8191">
        <v>0</v>
      </c>
      <c r="E8191">
        <f t="shared" si="1049"/>
        <v>342</v>
      </c>
      <c r="F8191">
        <f t="shared" si="1050"/>
        <v>5</v>
      </c>
      <c r="G8191" t="b">
        <f t="shared" si="1051"/>
        <v>0</v>
      </c>
      <c r="H8191" t="b">
        <f t="shared" si="1052"/>
        <v>0</v>
      </c>
      <c r="J8191">
        <f t="shared" si="1053"/>
        <v>0</v>
      </c>
      <c r="K8191">
        <f t="shared" si="1054"/>
        <v>0</v>
      </c>
      <c r="L8191">
        <f t="shared" si="1055"/>
        <v>1.4000000000000001</v>
      </c>
      <c r="M8191" t="b">
        <f t="shared" si="1056"/>
        <v>0</v>
      </c>
    </row>
    <row r="8192" spans="1:13" x14ac:dyDescent="0.25">
      <c r="A8192" s="1">
        <v>43807.25</v>
      </c>
      <c r="B8192">
        <v>0.1</v>
      </c>
      <c r="C8192">
        <v>0</v>
      </c>
      <c r="E8192">
        <f t="shared" si="1049"/>
        <v>342</v>
      </c>
      <c r="F8192">
        <f t="shared" si="1050"/>
        <v>6</v>
      </c>
      <c r="G8192" t="b">
        <f t="shared" si="1051"/>
        <v>0</v>
      </c>
      <c r="H8192" t="b">
        <f t="shared" si="1052"/>
        <v>0</v>
      </c>
      <c r="J8192">
        <f t="shared" si="1053"/>
        <v>0</v>
      </c>
      <c r="K8192">
        <f t="shared" si="1054"/>
        <v>0</v>
      </c>
      <c r="L8192">
        <f t="shared" si="1055"/>
        <v>1.4000000000000001</v>
      </c>
      <c r="M8192" t="b">
        <f t="shared" si="1056"/>
        <v>0</v>
      </c>
    </row>
    <row r="8193" spans="1:13" x14ac:dyDescent="0.25">
      <c r="A8193" s="1">
        <v>43807.291666666664</v>
      </c>
      <c r="B8193">
        <v>0.2</v>
      </c>
      <c r="C8193">
        <v>0</v>
      </c>
      <c r="E8193">
        <f t="shared" si="1049"/>
        <v>342</v>
      </c>
      <c r="F8193">
        <f t="shared" si="1050"/>
        <v>7</v>
      </c>
      <c r="G8193" t="b">
        <f t="shared" si="1051"/>
        <v>0</v>
      </c>
      <c r="H8193" t="b">
        <f t="shared" si="1052"/>
        <v>0</v>
      </c>
      <c r="J8193">
        <f t="shared" si="1053"/>
        <v>0</v>
      </c>
      <c r="K8193">
        <f t="shared" si="1054"/>
        <v>0</v>
      </c>
      <c r="L8193">
        <f t="shared" si="1055"/>
        <v>1.4000000000000001</v>
      </c>
      <c r="M8193" t="b">
        <f t="shared" si="1056"/>
        <v>0</v>
      </c>
    </row>
    <row r="8194" spans="1:13" x14ac:dyDescent="0.25">
      <c r="A8194" s="1">
        <v>43807.333333333336</v>
      </c>
      <c r="B8194">
        <v>0.3</v>
      </c>
      <c r="C8194">
        <v>0</v>
      </c>
      <c r="E8194">
        <f t="shared" si="1049"/>
        <v>342</v>
      </c>
      <c r="F8194">
        <f t="shared" si="1050"/>
        <v>8</v>
      </c>
      <c r="G8194" t="b">
        <f t="shared" si="1051"/>
        <v>0</v>
      </c>
      <c r="H8194" t="b">
        <f t="shared" si="1052"/>
        <v>0</v>
      </c>
      <c r="J8194">
        <f t="shared" si="1053"/>
        <v>0</v>
      </c>
      <c r="K8194">
        <f t="shared" si="1054"/>
        <v>0</v>
      </c>
      <c r="L8194">
        <f t="shared" si="1055"/>
        <v>1.4000000000000001</v>
      </c>
      <c r="M8194" t="b">
        <f t="shared" si="1056"/>
        <v>0</v>
      </c>
    </row>
    <row r="8195" spans="1:13" x14ac:dyDescent="0.25">
      <c r="A8195" s="1">
        <v>43807.375</v>
      </c>
      <c r="B8195">
        <v>0.5</v>
      </c>
      <c r="C8195">
        <v>0</v>
      </c>
      <c r="E8195">
        <f t="shared" si="1049"/>
        <v>342</v>
      </c>
      <c r="F8195">
        <f t="shared" si="1050"/>
        <v>9</v>
      </c>
      <c r="G8195" t="b">
        <f t="shared" si="1051"/>
        <v>0</v>
      </c>
      <c r="H8195" t="b">
        <f t="shared" si="1052"/>
        <v>0</v>
      </c>
      <c r="J8195">
        <f t="shared" si="1053"/>
        <v>0</v>
      </c>
      <c r="K8195">
        <f t="shared" si="1054"/>
        <v>0</v>
      </c>
      <c r="L8195">
        <f t="shared" si="1055"/>
        <v>1.4000000000000001</v>
      </c>
      <c r="M8195" t="b">
        <f t="shared" si="1056"/>
        <v>0</v>
      </c>
    </row>
    <row r="8196" spans="1:13" x14ac:dyDescent="0.25">
      <c r="A8196" s="1">
        <v>43807.416666666664</v>
      </c>
      <c r="B8196">
        <v>0.9</v>
      </c>
      <c r="C8196">
        <v>0</v>
      </c>
      <c r="E8196">
        <f t="shared" ref="E8196:E8259" si="1057">IF(DAY(A8196) = DAY(A8195), E8195, E8195+1)</f>
        <v>342</v>
      </c>
      <c r="F8196">
        <f t="shared" ref="F8196:F8259" si="1058">HOUR(A8196)</f>
        <v>10</v>
      </c>
      <c r="G8196" t="b">
        <f t="shared" ref="G8196:G8259" si="1059">AND(B8196 &gt; 0, C8196 &gt; 0)</f>
        <v>0</v>
      </c>
      <c r="H8196" t="b">
        <f t="shared" ref="H8196:H8259" si="1060">AND(B8196 &lt;= 0, C8196 &gt; 0)</f>
        <v>0</v>
      </c>
      <c r="J8196">
        <f t="shared" ref="J8196:J8259" si="1061">IF(G8196, IF(J8195 &gt; 0, J8195 + 1, 1), 0)</f>
        <v>0</v>
      </c>
      <c r="K8196">
        <f t="shared" ref="K8196:K8259" si="1062">IF(H8196, IF(K8195 &gt; 0, K8195 + 1, 1), 0)</f>
        <v>0</v>
      </c>
      <c r="L8196">
        <f t="shared" ref="L8196:L8259" si="1063">IF(M8195, 0, IF(G8196,0,IF(H8196,L8195+C8196,L8195)))</f>
        <v>1.4000000000000001</v>
      </c>
      <c r="M8196" t="b">
        <f t="shared" si="1056"/>
        <v>0</v>
      </c>
    </row>
    <row r="8197" spans="1:13" x14ac:dyDescent="0.25">
      <c r="A8197" s="1">
        <v>43807.458333333336</v>
      </c>
      <c r="B8197">
        <v>1.6</v>
      </c>
      <c r="C8197">
        <v>0</v>
      </c>
      <c r="E8197">
        <f t="shared" si="1057"/>
        <v>342</v>
      </c>
      <c r="F8197">
        <f t="shared" si="1058"/>
        <v>11</v>
      </c>
      <c r="G8197" t="b">
        <f t="shared" si="1059"/>
        <v>0</v>
      </c>
      <c r="H8197" t="b">
        <f t="shared" si="1060"/>
        <v>0</v>
      </c>
      <c r="J8197">
        <f t="shared" si="1061"/>
        <v>0</v>
      </c>
      <c r="K8197">
        <f t="shared" si="1062"/>
        <v>0</v>
      </c>
      <c r="L8197">
        <f t="shared" si="1063"/>
        <v>1.4000000000000001</v>
      </c>
      <c r="M8197" t="b">
        <f t="shared" ref="M8197:M8260" si="1064">L8197&gt;4</f>
        <v>0</v>
      </c>
    </row>
    <row r="8198" spans="1:13" x14ac:dyDescent="0.25">
      <c r="A8198" s="1">
        <v>43807.5</v>
      </c>
      <c r="B8198">
        <v>2</v>
      </c>
      <c r="C8198">
        <v>0</v>
      </c>
      <c r="E8198">
        <f t="shared" si="1057"/>
        <v>342</v>
      </c>
      <c r="F8198">
        <f t="shared" si="1058"/>
        <v>12</v>
      </c>
      <c r="G8198" t="b">
        <f t="shared" si="1059"/>
        <v>0</v>
      </c>
      <c r="H8198" t="b">
        <f t="shared" si="1060"/>
        <v>0</v>
      </c>
      <c r="J8198">
        <f t="shared" si="1061"/>
        <v>0</v>
      </c>
      <c r="K8198">
        <f t="shared" si="1062"/>
        <v>0</v>
      </c>
      <c r="L8198">
        <f t="shared" si="1063"/>
        <v>1.4000000000000001</v>
      </c>
      <c r="M8198" t="b">
        <f t="shared" si="1064"/>
        <v>0</v>
      </c>
    </row>
    <row r="8199" spans="1:13" x14ac:dyDescent="0.25">
      <c r="A8199" s="1">
        <v>43807.541666666664</v>
      </c>
      <c r="B8199">
        <v>2.2000000000000002</v>
      </c>
      <c r="C8199">
        <v>0</v>
      </c>
      <c r="E8199">
        <f t="shared" si="1057"/>
        <v>342</v>
      </c>
      <c r="F8199">
        <f t="shared" si="1058"/>
        <v>13</v>
      </c>
      <c r="G8199" t="b">
        <f t="shared" si="1059"/>
        <v>0</v>
      </c>
      <c r="H8199" t="b">
        <f t="shared" si="1060"/>
        <v>0</v>
      </c>
      <c r="J8199">
        <f t="shared" si="1061"/>
        <v>0</v>
      </c>
      <c r="K8199">
        <f t="shared" si="1062"/>
        <v>0</v>
      </c>
      <c r="L8199">
        <f t="shared" si="1063"/>
        <v>1.4000000000000001</v>
      </c>
      <c r="M8199" t="b">
        <f t="shared" si="1064"/>
        <v>0</v>
      </c>
    </row>
    <row r="8200" spans="1:13" x14ac:dyDescent="0.25">
      <c r="A8200" s="1">
        <v>43807.583333333336</v>
      </c>
      <c r="B8200">
        <v>2.1</v>
      </c>
      <c r="C8200">
        <v>0</v>
      </c>
      <c r="E8200">
        <f t="shared" si="1057"/>
        <v>342</v>
      </c>
      <c r="F8200">
        <f t="shared" si="1058"/>
        <v>14</v>
      </c>
      <c r="G8200" t="b">
        <f t="shared" si="1059"/>
        <v>0</v>
      </c>
      <c r="H8200" t="b">
        <f t="shared" si="1060"/>
        <v>0</v>
      </c>
      <c r="J8200">
        <f t="shared" si="1061"/>
        <v>0</v>
      </c>
      <c r="K8200">
        <f t="shared" si="1062"/>
        <v>0</v>
      </c>
      <c r="L8200">
        <f t="shared" si="1063"/>
        <v>1.4000000000000001</v>
      </c>
      <c r="M8200" t="b">
        <f t="shared" si="1064"/>
        <v>0</v>
      </c>
    </row>
    <row r="8201" spans="1:13" x14ac:dyDescent="0.25">
      <c r="A8201" s="1">
        <v>43807.625</v>
      </c>
      <c r="B8201">
        <v>2.1</v>
      </c>
      <c r="C8201">
        <v>0</v>
      </c>
      <c r="E8201">
        <f t="shared" si="1057"/>
        <v>342</v>
      </c>
      <c r="F8201">
        <f t="shared" si="1058"/>
        <v>15</v>
      </c>
      <c r="G8201" t="b">
        <f t="shared" si="1059"/>
        <v>0</v>
      </c>
      <c r="H8201" t="b">
        <f t="shared" si="1060"/>
        <v>0</v>
      </c>
      <c r="J8201">
        <f t="shared" si="1061"/>
        <v>0</v>
      </c>
      <c r="K8201">
        <f t="shared" si="1062"/>
        <v>0</v>
      </c>
      <c r="L8201">
        <f t="shared" si="1063"/>
        <v>1.4000000000000001</v>
      </c>
      <c r="M8201" t="b">
        <f t="shared" si="1064"/>
        <v>0</v>
      </c>
    </row>
    <row r="8202" spans="1:13" x14ac:dyDescent="0.25">
      <c r="A8202" s="1">
        <v>43807.666666666664</v>
      </c>
      <c r="B8202">
        <v>2.1</v>
      </c>
      <c r="C8202">
        <v>0</v>
      </c>
      <c r="E8202">
        <f t="shared" si="1057"/>
        <v>342</v>
      </c>
      <c r="F8202">
        <f t="shared" si="1058"/>
        <v>16</v>
      </c>
      <c r="G8202" t="b">
        <f t="shared" si="1059"/>
        <v>0</v>
      </c>
      <c r="H8202" t="b">
        <f t="shared" si="1060"/>
        <v>0</v>
      </c>
      <c r="J8202">
        <f t="shared" si="1061"/>
        <v>0</v>
      </c>
      <c r="K8202">
        <f t="shared" si="1062"/>
        <v>0</v>
      </c>
      <c r="L8202">
        <f t="shared" si="1063"/>
        <v>1.4000000000000001</v>
      </c>
      <c r="M8202" t="b">
        <f t="shared" si="1064"/>
        <v>0</v>
      </c>
    </row>
    <row r="8203" spans="1:13" x14ac:dyDescent="0.25">
      <c r="A8203" s="1">
        <v>43807.708333333336</v>
      </c>
      <c r="B8203">
        <v>2.2000000000000002</v>
      </c>
      <c r="C8203">
        <v>0</v>
      </c>
      <c r="E8203">
        <f t="shared" si="1057"/>
        <v>342</v>
      </c>
      <c r="F8203">
        <f t="shared" si="1058"/>
        <v>17</v>
      </c>
      <c r="G8203" t="b">
        <f t="shared" si="1059"/>
        <v>0</v>
      </c>
      <c r="H8203" t="b">
        <f t="shared" si="1060"/>
        <v>0</v>
      </c>
      <c r="J8203">
        <f t="shared" si="1061"/>
        <v>0</v>
      </c>
      <c r="K8203">
        <f t="shared" si="1062"/>
        <v>0</v>
      </c>
      <c r="L8203">
        <f t="shared" si="1063"/>
        <v>1.4000000000000001</v>
      </c>
      <c r="M8203" t="b">
        <f t="shared" si="1064"/>
        <v>0</v>
      </c>
    </row>
    <row r="8204" spans="1:13" x14ac:dyDescent="0.25">
      <c r="A8204" s="1">
        <v>43807.75</v>
      </c>
      <c r="B8204">
        <v>2.2000000000000002</v>
      </c>
      <c r="C8204">
        <v>0</v>
      </c>
      <c r="E8204">
        <f t="shared" si="1057"/>
        <v>342</v>
      </c>
      <c r="F8204">
        <f t="shared" si="1058"/>
        <v>18</v>
      </c>
      <c r="G8204" t="b">
        <f t="shared" si="1059"/>
        <v>0</v>
      </c>
      <c r="H8204" t="b">
        <f t="shared" si="1060"/>
        <v>0</v>
      </c>
      <c r="J8204">
        <f t="shared" si="1061"/>
        <v>0</v>
      </c>
      <c r="K8204">
        <f t="shared" si="1062"/>
        <v>0</v>
      </c>
      <c r="L8204">
        <f t="shared" si="1063"/>
        <v>1.4000000000000001</v>
      </c>
      <c r="M8204" t="b">
        <f t="shared" si="1064"/>
        <v>0</v>
      </c>
    </row>
    <row r="8205" spans="1:13" x14ac:dyDescent="0.25">
      <c r="A8205" s="1">
        <v>43807.791666666664</v>
      </c>
      <c r="B8205">
        <v>2.2999999999999998</v>
      </c>
      <c r="C8205">
        <v>0</v>
      </c>
      <c r="E8205">
        <f t="shared" si="1057"/>
        <v>342</v>
      </c>
      <c r="F8205">
        <f t="shared" si="1058"/>
        <v>19</v>
      </c>
      <c r="G8205" t="b">
        <f t="shared" si="1059"/>
        <v>0</v>
      </c>
      <c r="H8205" t="b">
        <f t="shared" si="1060"/>
        <v>0</v>
      </c>
      <c r="J8205">
        <f t="shared" si="1061"/>
        <v>0</v>
      </c>
      <c r="K8205">
        <f t="shared" si="1062"/>
        <v>0</v>
      </c>
      <c r="L8205">
        <f t="shared" si="1063"/>
        <v>1.4000000000000001</v>
      </c>
      <c r="M8205" t="b">
        <f t="shared" si="1064"/>
        <v>0</v>
      </c>
    </row>
    <row r="8206" spans="1:13" x14ac:dyDescent="0.25">
      <c r="A8206" s="1">
        <v>43807.833333333336</v>
      </c>
      <c r="B8206">
        <v>2.1</v>
      </c>
      <c r="C8206">
        <v>0</v>
      </c>
      <c r="E8206">
        <f t="shared" si="1057"/>
        <v>342</v>
      </c>
      <c r="F8206">
        <f t="shared" si="1058"/>
        <v>20</v>
      </c>
      <c r="G8206" t="b">
        <f t="shared" si="1059"/>
        <v>0</v>
      </c>
      <c r="H8206" t="b">
        <f t="shared" si="1060"/>
        <v>0</v>
      </c>
      <c r="J8206">
        <f t="shared" si="1061"/>
        <v>0</v>
      </c>
      <c r="K8206">
        <f t="shared" si="1062"/>
        <v>0</v>
      </c>
      <c r="L8206">
        <f t="shared" si="1063"/>
        <v>1.4000000000000001</v>
      </c>
      <c r="M8206" t="b">
        <f t="shared" si="1064"/>
        <v>0</v>
      </c>
    </row>
    <row r="8207" spans="1:13" x14ac:dyDescent="0.25">
      <c r="A8207" s="1">
        <v>43807.875</v>
      </c>
      <c r="B8207">
        <v>1.9</v>
      </c>
      <c r="C8207">
        <v>0</v>
      </c>
      <c r="E8207">
        <f t="shared" si="1057"/>
        <v>342</v>
      </c>
      <c r="F8207">
        <f t="shared" si="1058"/>
        <v>21</v>
      </c>
      <c r="G8207" t="b">
        <f t="shared" si="1059"/>
        <v>0</v>
      </c>
      <c r="H8207" t="b">
        <f t="shared" si="1060"/>
        <v>0</v>
      </c>
      <c r="J8207">
        <f t="shared" si="1061"/>
        <v>0</v>
      </c>
      <c r="K8207">
        <f t="shared" si="1062"/>
        <v>0</v>
      </c>
      <c r="L8207">
        <f t="shared" si="1063"/>
        <v>1.4000000000000001</v>
      </c>
      <c r="M8207" t="b">
        <f t="shared" si="1064"/>
        <v>0</v>
      </c>
    </row>
    <row r="8208" spans="1:13" x14ac:dyDescent="0.25">
      <c r="A8208" s="1">
        <v>43807.916666666664</v>
      </c>
      <c r="B8208">
        <v>1.4</v>
      </c>
      <c r="C8208">
        <v>0</v>
      </c>
      <c r="E8208">
        <f t="shared" si="1057"/>
        <v>342</v>
      </c>
      <c r="F8208">
        <f t="shared" si="1058"/>
        <v>22</v>
      </c>
      <c r="G8208" t="b">
        <f t="shared" si="1059"/>
        <v>0</v>
      </c>
      <c r="H8208" t="b">
        <f t="shared" si="1060"/>
        <v>0</v>
      </c>
      <c r="J8208">
        <f t="shared" si="1061"/>
        <v>0</v>
      </c>
      <c r="K8208">
        <f t="shared" si="1062"/>
        <v>0</v>
      </c>
      <c r="L8208">
        <f t="shared" si="1063"/>
        <v>1.4000000000000001</v>
      </c>
      <c r="M8208" t="b">
        <f t="shared" si="1064"/>
        <v>0</v>
      </c>
    </row>
    <row r="8209" spans="1:13" x14ac:dyDescent="0.25">
      <c r="A8209" s="1">
        <v>43807.958333333336</v>
      </c>
      <c r="B8209">
        <v>1.1000000000000001</v>
      </c>
      <c r="C8209">
        <v>0</v>
      </c>
      <c r="E8209">
        <f t="shared" si="1057"/>
        <v>342</v>
      </c>
      <c r="F8209">
        <f t="shared" si="1058"/>
        <v>23</v>
      </c>
      <c r="G8209" t="b">
        <f t="shared" si="1059"/>
        <v>0</v>
      </c>
      <c r="H8209" t="b">
        <f t="shared" si="1060"/>
        <v>0</v>
      </c>
      <c r="J8209">
        <f t="shared" si="1061"/>
        <v>0</v>
      </c>
      <c r="K8209">
        <f t="shared" si="1062"/>
        <v>0</v>
      </c>
      <c r="L8209">
        <f t="shared" si="1063"/>
        <v>1.4000000000000001</v>
      </c>
      <c r="M8209" t="b">
        <f t="shared" si="1064"/>
        <v>0</v>
      </c>
    </row>
    <row r="8210" spans="1:13" x14ac:dyDescent="0.25">
      <c r="A8210" s="1">
        <v>43808</v>
      </c>
      <c r="B8210">
        <v>1.1000000000000001</v>
      </c>
      <c r="C8210">
        <v>0</v>
      </c>
      <c r="E8210">
        <f t="shared" si="1057"/>
        <v>343</v>
      </c>
      <c r="F8210">
        <f t="shared" si="1058"/>
        <v>0</v>
      </c>
      <c r="G8210" t="b">
        <f t="shared" si="1059"/>
        <v>0</v>
      </c>
      <c r="H8210" t="b">
        <f t="shared" si="1060"/>
        <v>0</v>
      </c>
      <c r="J8210">
        <f t="shared" si="1061"/>
        <v>0</v>
      </c>
      <c r="K8210">
        <f t="shared" si="1062"/>
        <v>0</v>
      </c>
      <c r="L8210">
        <f t="shared" si="1063"/>
        <v>1.4000000000000001</v>
      </c>
      <c r="M8210" t="b">
        <f t="shared" si="1064"/>
        <v>0</v>
      </c>
    </row>
    <row r="8211" spans="1:13" x14ac:dyDescent="0.25">
      <c r="A8211" s="1">
        <v>43808.041666666664</v>
      </c>
      <c r="B8211">
        <v>0.8</v>
      </c>
      <c r="C8211">
        <v>0</v>
      </c>
      <c r="E8211">
        <f t="shared" si="1057"/>
        <v>343</v>
      </c>
      <c r="F8211">
        <f t="shared" si="1058"/>
        <v>1</v>
      </c>
      <c r="G8211" t="b">
        <f t="shared" si="1059"/>
        <v>0</v>
      </c>
      <c r="H8211" t="b">
        <f t="shared" si="1060"/>
        <v>0</v>
      </c>
      <c r="J8211">
        <f t="shared" si="1061"/>
        <v>0</v>
      </c>
      <c r="K8211">
        <f t="shared" si="1062"/>
        <v>0</v>
      </c>
      <c r="L8211">
        <f t="shared" si="1063"/>
        <v>1.4000000000000001</v>
      </c>
      <c r="M8211" t="b">
        <f t="shared" si="1064"/>
        <v>0</v>
      </c>
    </row>
    <row r="8212" spans="1:13" x14ac:dyDescent="0.25">
      <c r="A8212" s="1">
        <v>43808.083333333336</v>
      </c>
      <c r="B8212">
        <v>1</v>
      </c>
      <c r="C8212">
        <v>0</v>
      </c>
      <c r="E8212">
        <f t="shared" si="1057"/>
        <v>343</v>
      </c>
      <c r="F8212">
        <f t="shared" si="1058"/>
        <v>2</v>
      </c>
      <c r="G8212" t="b">
        <f t="shared" si="1059"/>
        <v>0</v>
      </c>
      <c r="H8212" t="b">
        <f t="shared" si="1060"/>
        <v>0</v>
      </c>
      <c r="J8212">
        <f t="shared" si="1061"/>
        <v>0</v>
      </c>
      <c r="K8212">
        <f t="shared" si="1062"/>
        <v>0</v>
      </c>
      <c r="L8212">
        <f t="shared" si="1063"/>
        <v>1.4000000000000001</v>
      </c>
      <c r="M8212" t="b">
        <f t="shared" si="1064"/>
        <v>0</v>
      </c>
    </row>
    <row r="8213" spans="1:13" x14ac:dyDescent="0.25">
      <c r="A8213" s="1">
        <v>43808.125</v>
      </c>
      <c r="B8213">
        <v>1.1000000000000001</v>
      </c>
      <c r="C8213">
        <v>0</v>
      </c>
      <c r="E8213">
        <f t="shared" si="1057"/>
        <v>343</v>
      </c>
      <c r="F8213">
        <f t="shared" si="1058"/>
        <v>3</v>
      </c>
      <c r="G8213" t="b">
        <f t="shared" si="1059"/>
        <v>0</v>
      </c>
      <c r="H8213" t="b">
        <f t="shared" si="1060"/>
        <v>0</v>
      </c>
      <c r="J8213">
        <f t="shared" si="1061"/>
        <v>0</v>
      </c>
      <c r="K8213">
        <f t="shared" si="1062"/>
        <v>0</v>
      </c>
      <c r="L8213">
        <f t="shared" si="1063"/>
        <v>1.4000000000000001</v>
      </c>
      <c r="M8213" t="b">
        <f t="shared" si="1064"/>
        <v>0</v>
      </c>
    </row>
    <row r="8214" spans="1:13" x14ac:dyDescent="0.25">
      <c r="A8214" s="1">
        <v>43808.166666666664</v>
      </c>
      <c r="B8214">
        <v>1.3</v>
      </c>
      <c r="C8214">
        <v>0</v>
      </c>
      <c r="E8214">
        <f t="shared" si="1057"/>
        <v>343</v>
      </c>
      <c r="F8214">
        <f t="shared" si="1058"/>
        <v>4</v>
      </c>
      <c r="G8214" t="b">
        <f t="shared" si="1059"/>
        <v>0</v>
      </c>
      <c r="H8214" t="b">
        <f t="shared" si="1060"/>
        <v>0</v>
      </c>
      <c r="J8214">
        <f t="shared" si="1061"/>
        <v>0</v>
      </c>
      <c r="K8214">
        <f t="shared" si="1062"/>
        <v>0</v>
      </c>
      <c r="L8214">
        <f t="shared" si="1063"/>
        <v>1.4000000000000001</v>
      </c>
      <c r="M8214" t="b">
        <f t="shared" si="1064"/>
        <v>0</v>
      </c>
    </row>
    <row r="8215" spans="1:13" x14ac:dyDescent="0.25">
      <c r="A8215" s="1">
        <v>43808.208333333336</v>
      </c>
      <c r="B8215">
        <v>0.9</v>
      </c>
      <c r="C8215">
        <v>0</v>
      </c>
      <c r="E8215">
        <f t="shared" si="1057"/>
        <v>343</v>
      </c>
      <c r="F8215">
        <f t="shared" si="1058"/>
        <v>5</v>
      </c>
      <c r="G8215" t="b">
        <f t="shared" si="1059"/>
        <v>0</v>
      </c>
      <c r="H8215" t="b">
        <f t="shared" si="1060"/>
        <v>0</v>
      </c>
      <c r="J8215">
        <f t="shared" si="1061"/>
        <v>0</v>
      </c>
      <c r="K8215">
        <f t="shared" si="1062"/>
        <v>0</v>
      </c>
      <c r="L8215">
        <f t="shared" si="1063"/>
        <v>1.4000000000000001</v>
      </c>
      <c r="M8215" t="b">
        <f t="shared" si="1064"/>
        <v>0</v>
      </c>
    </row>
    <row r="8216" spans="1:13" x14ac:dyDescent="0.25">
      <c r="A8216" s="1">
        <v>43808.25</v>
      </c>
      <c r="B8216">
        <v>1</v>
      </c>
      <c r="C8216">
        <v>0</v>
      </c>
      <c r="E8216">
        <f t="shared" si="1057"/>
        <v>343</v>
      </c>
      <c r="F8216">
        <f t="shared" si="1058"/>
        <v>6</v>
      </c>
      <c r="G8216" t="b">
        <f t="shared" si="1059"/>
        <v>0</v>
      </c>
      <c r="H8216" t="b">
        <f t="shared" si="1060"/>
        <v>0</v>
      </c>
      <c r="J8216">
        <f t="shared" si="1061"/>
        <v>0</v>
      </c>
      <c r="K8216">
        <f t="shared" si="1062"/>
        <v>0</v>
      </c>
      <c r="L8216">
        <f t="shared" si="1063"/>
        <v>1.4000000000000001</v>
      </c>
      <c r="M8216" t="b">
        <f t="shared" si="1064"/>
        <v>0</v>
      </c>
    </row>
    <row r="8217" spans="1:13" x14ac:dyDescent="0.25">
      <c r="A8217" s="1">
        <v>43808.291666666664</v>
      </c>
      <c r="B8217">
        <v>1.6</v>
      </c>
      <c r="C8217">
        <v>0</v>
      </c>
      <c r="E8217">
        <f t="shared" si="1057"/>
        <v>343</v>
      </c>
      <c r="F8217">
        <f t="shared" si="1058"/>
        <v>7</v>
      </c>
      <c r="G8217" t="b">
        <f t="shared" si="1059"/>
        <v>0</v>
      </c>
      <c r="H8217" t="b">
        <f t="shared" si="1060"/>
        <v>0</v>
      </c>
      <c r="J8217">
        <f t="shared" si="1061"/>
        <v>0</v>
      </c>
      <c r="K8217">
        <f t="shared" si="1062"/>
        <v>0</v>
      </c>
      <c r="L8217">
        <f t="shared" si="1063"/>
        <v>1.4000000000000001</v>
      </c>
      <c r="M8217" t="b">
        <f t="shared" si="1064"/>
        <v>0</v>
      </c>
    </row>
    <row r="8218" spans="1:13" x14ac:dyDescent="0.25">
      <c r="A8218" s="1">
        <v>43808.333333333336</v>
      </c>
      <c r="B8218">
        <v>1.1000000000000001</v>
      </c>
      <c r="C8218">
        <v>0</v>
      </c>
      <c r="E8218">
        <f t="shared" si="1057"/>
        <v>343</v>
      </c>
      <c r="F8218">
        <f t="shared" si="1058"/>
        <v>8</v>
      </c>
      <c r="G8218" t="b">
        <f t="shared" si="1059"/>
        <v>0</v>
      </c>
      <c r="H8218" t="b">
        <f t="shared" si="1060"/>
        <v>0</v>
      </c>
      <c r="J8218">
        <f t="shared" si="1061"/>
        <v>0</v>
      </c>
      <c r="K8218">
        <f t="shared" si="1062"/>
        <v>0</v>
      </c>
      <c r="L8218">
        <f t="shared" si="1063"/>
        <v>1.4000000000000001</v>
      </c>
      <c r="M8218" t="b">
        <f t="shared" si="1064"/>
        <v>0</v>
      </c>
    </row>
    <row r="8219" spans="1:13" x14ac:dyDescent="0.25">
      <c r="A8219" s="1">
        <v>43808.375</v>
      </c>
      <c r="B8219">
        <v>0.8</v>
      </c>
      <c r="C8219">
        <v>0</v>
      </c>
      <c r="E8219">
        <f t="shared" si="1057"/>
        <v>343</v>
      </c>
      <c r="F8219">
        <f t="shared" si="1058"/>
        <v>9</v>
      </c>
      <c r="G8219" t="b">
        <f t="shared" si="1059"/>
        <v>0</v>
      </c>
      <c r="H8219" t="b">
        <f t="shared" si="1060"/>
        <v>0</v>
      </c>
      <c r="J8219">
        <f t="shared" si="1061"/>
        <v>0</v>
      </c>
      <c r="K8219">
        <f t="shared" si="1062"/>
        <v>0</v>
      </c>
      <c r="L8219">
        <f t="shared" si="1063"/>
        <v>1.4000000000000001</v>
      </c>
      <c r="M8219" t="b">
        <f t="shared" si="1064"/>
        <v>0</v>
      </c>
    </row>
    <row r="8220" spans="1:13" x14ac:dyDescent="0.25">
      <c r="A8220" s="1">
        <v>43808.416666666664</v>
      </c>
      <c r="B8220">
        <v>1</v>
      </c>
      <c r="C8220">
        <v>0</v>
      </c>
      <c r="E8220">
        <f t="shared" si="1057"/>
        <v>343</v>
      </c>
      <c r="F8220">
        <f t="shared" si="1058"/>
        <v>10</v>
      </c>
      <c r="G8220" t="b">
        <f t="shared" si="1059"/>
        <v>0</v>
      </c>
      <c r="H8220" t="b">
        <f t="shared" si="1060"/>
        <v>0</v>
      </c>
      <c r="J8220">
        <f t="shared" si="1061"/>
        <v>0</v>
      </c>
      <c r="K8220">
        <f t="shared" si="1062"/>
        <v>0</v>
      </c>
      <c r="L8220">
        <f t="shared" si="1063"/>
        <v>1.4000000000000001</v>
      </c>
      <c r="M8220" t="b">
        <f t="shared" si="1064"/>
        <v>0</v>
      </c>
    </row>
    <row r="8221" spans="1:13" x14ac:dyDescent="0.25">
      <c r="A8221" s="1">
        <v>43808.458333333336</v>
      </c>
      <c r="B8221">
        <v>1.1000000000000001</v>
      </c>
      <c r="C8221">
        <v>0</v>
      </c>
      <c r="E8221">
        <f t="shared" si="1057"/>
        <v>343</v>
      </c>
      <c r="F8221">
        <f t="shared" si="1058"/>
        <v>11</v>
      </c>
      <c r="G8221" t="b">
        <f t="shared" si="1059"/>
        <v>0</v>
      </c>
      <c r="H8221" t="b">
        <f t="shared" si="1060"/>
        <v>0</v>
      </c>
      <c r="J8221">
        <f t="shared" si="1061"/>
        <v>0</v>
      </c>
      <c r="K8221">
        <f t="shared" si="1062"/>
        <v>0</v>
      </c>
      <c r="L8221">
        <f t="shared" si="1063"/>
        <v>1.4000000000000001</v>
      </c>
      <c r="M8221" t="b">
        <f t="shared" si="1064"/>
        <v>0</v>
      </c>
    </row>
    <row r="8222" spans="1:13" x14ac:dyDescent="0.25">
      <c r="A8222" s="1">
        <v>43808.5</v>
      </c>
      <c r="B8222">
        <v>1.3</v>
      </c>
      <c r="C8222">
        <v>0</v>
      </c>
      <c r="E8222">
        <f t="shared" si="1057"/>
        <v>343</v>
      </c>
      <c r="F8222">
        <f t="shared" si="1058"/>
        <v>12</v>
      </c>
      <c r="G8222" t="b">
        <f t="shared" si="1059"/>
        <v>0</v>
      </c>
      <c r="H8222" t="b">
        <f t="shared" si="1060"/>
        <v>0</v>
      </c>
      <c r="J8222">
        <f t="shared" si="1061"/>
        <v>0</v>
      </c>
      <c r="K8222">
        <f t="shared" si="1062"/>
        <v>0</v>
      </c>
      <c r="L8222">
        <f t="shared" si="1063"/>
        <v>1.4000000000000001</v>
      </c>
      <c r="M8222" t="b">
        <f t="shared" si="1064"/>
        <v>0</v>
      </c>
    </row>
    <row r="8223" spans="1:13" x14ac:dyDescent="0.25">
      <c r="A8223" s="1">
        <v>43808.541666666664</v>
      </c>
      <c r="B8223">
        <v>1.4</v>
      </c>
      <c r="C8223">
        <v>0</v>
      </c>
      <c r="E8223">
        <f t="shared" si="1057"/>
        <v>343</v>
      </c>
      <c r="F8223">
        <f t="shared" si="1058"/>
        <v>13</v>
      </c>
      <c r="G8223" t="b">
        <f t="shared" si="1059"/>
        <v>0</v>
      </c>
      <c r="H8223" t="b">
        <f t="shared" si="1060"/>
        <v>0</v>
      </c>
      <c r="J8223">
        <f t="shared" si="1061"/>
        <v>0</v>
      </c>
      <c r="K8223">
        <f t="shared" si="1062"/>
        <v>0</v>
      </c>
      <c r="L8223">
        <f t="shared" si="1063"/>
        <v>1.4000000000000001</v>
      </c>
      <c r="M8223" t="b">
        <f t="shared" si="1064"/>
        <v>0</v>
      </c>
    </row>
    <row r="8224" spans="1:13" x14ac:dyDescent="0.25">
      <c r="A8224" s="1">
        <v>43808.583333333336</v>
      </c>
      <c r="B8224">
        <v>1.1000000000000001</v>
      </c>
      <c r="C8224">
        <v>0</v>
      </c>
      <c r="E8224">
        <f t="shared" si="1057"/>
        <v>343</v>
      </c>
      <c r="F8224">
        <f t="shared" si="1058"/>
        <v>14</v>
      </c>
      <c r="G8224" t="b">
        <f t="shared" si="1059"/>
        <v>0</v>
      </c>
      <c r="H8224" t="b">
        <f t="shared" si="1060"/>
        <v>0</v>
      </c>
      <c r="J8224">
        <f t="shared" si="1061"/>
        <v>0</v>
      </c>
      <c r="K8224">
        <f t="shared" si="1062"/>
        <v>0</v>
      </c>
      <c r="L8224">
        <f t="shared" si="1063"/>
        <v>1.4000000000000001</v>
      </c>
      <c r="M8224" t="b">
        <f t="shared" si="1064"/>
        <v>0</v>
      </c>
    </row>
    <row r="8225" spans="1:13" x14ac:dyDescent="0.25">
      <c r="A8225" s="1">
        <v>43808.625</v>
      </c>
      <c r="B8225">
        <v>0.9</v>
      </c>
      <c r="C8225">
        <v>0</v>
      </c>
      <c r="E8225">
        <f t="shared" si="1057"/>
        <v>343</v>
      </c>
      <c r="F8225">
        <f t="shared" si="1058"/>
        <v>15</v>
      </c>
      <c r="G8225" t="b">
        <f t="shared" si="1059"/>
        <v>0</v>
      </c>
      <c r="H8225" t="b">
        <f t="shared" si="1060"/>
        <v>0</v>
      </c>
      <c r="J8225">
        <f t="shared" si="1061"/>
        <v>0</v>
      </c>
      <c r="K8225">
        <f t="shared" si="1062"/>
        <v>0</v>
      </c>
      <c r="L8225">
        <f t="shared" si="1063"/>
        <v>1.4000000000000001</v>
      </c>
      <c r="M8225" t="b">
        <f t="shared" si="1064"/>
        <v>0</v>
      </c>
    </row>
    <row r="8226" spans="1:13" x14ac:dyDescent="0.25">
      <c r="A8226" s="1">
        <v>43808.666666666664</v>
      </c>
      <c r="B8226">
        <v>0.9</v>
      </c>
      <c r="C8226">
        <v>0</v>
      </c>
      <c r="E8226">
        <f t="shared" si="1057"/>
        <v>343</v>
      </c>
      <c r="F8226">
        <f t="shared" si="1058"/>
        <v>16</v>
      </c>
      <c r="G8226" t="b">
        <f t="shared" si="1059"/>
        <v>0</v>
      </c>
      <c r="H8226" t="b">
        <f t="shared" si="1060"/>
        <v>0</v>
      </c>
      <c r="J8226">
        <f t="shared" si="1061"/>
        <v>0</v>
      </c>
      <c r="K8226">
        <f t="shared" si="1062"/>
        <v>0</v>
      </c>
      <c r="L8226">
        <f t="shared" si="1063"/>
        <v>1.4000000000000001</v>
      </c>
      <c r="M8226" t="b">
        <f t="shared" si="1064"/>
        <v>0</v>
      </c>
    </row>
    <row r="8227" spans="1:13" x14ac:dyDescent="0.25">
      <c r="A8227" s="1">
        <v>43808.708333333336</v>
      </c>
      <c r="B8227">
        <v>1</v>
      </c>
      <c r="C8227">
        <v>0</v>
      </c>
      <c r="E8227">
        <f t="shared" si="1057"/>
        <v>343</v>
      </c>
      <c r="F8227">
        <f t="shared" si="1058"/>
        <v>17</v>
      </c>
      <c r="G8227" t="b">
        <f t="shared" si="1059"/>
        <v>0</v>
      </c>
      <c r="H8227" t="b">
        <f t="shared" si="1060"/>
        <v>0</v>
      </c>
      <c r="J8227">
        <f t="shared" si="1061"/>
        <v>0</v>
      </c>
      <c r="K8227">
        <f t="shared" si="1062"/>
        <v>0</v>
      </c>
      <c r="L8227">
        <f t="shared" si="1063"/>
        <v>1.4000000000000001</v>
      </c>
      <c r="M8227" t="b">
        <f t="shared" si="1064"/>
        <v>0</v>
      </c>
    </row>
    <row r="8228" spans="1:13" x14ac:dyDescent="0.25">
      <c r="A8228" s="1">
        <v>43808.75</v>
      </c>
      <c r="B8228">
        <v>1</v>
      </c>
      <c r="C8228">
        <v>0</v>
      </c>
      <c r="E8228">
        <f t="shared" si="1057"/>
        <v>343</v>
      </c>
      <c r="F8228">
        <f t="shared" si="1058"/>
        <v>18</v>
      </c>
      <c r="G8228" t="b">
        <f t="shared" si="1059"/>
        <v>0</v>
      </c>
      <c r="H8228" t="b">
        <f t="shared" si="1060"/>
        <v>0</v>
      </c>
      <c r="J8228">
        <f t="shared" si="1061"/>
        <v>0</v>
      </c>
      <c r="K8228">
        <f t="shared" si="1062"/>
        <v>0</v>
      </c>
      <c r="L8228">
        <f t="shared" si="1063"/>
        <v>1.4000000000000001</v>
      </c>
      <c r="M8228" t="b">
        <f t="shared" si="1064"/>
        <v>0</v>
      </c>
    </row>
    <row r="8229" spans="1:13" x14ac:dyDescent="0.25">
      <c r="A8229" s="1">
        <v>43808.791666666664</v>
      </c>
      <c r="B8229">
        <v>1.2</v>
      </c>
      <c r="C8229">
        <v>0</v>
      </c>
      <c r="E8229">
        <f t="shared" si="1057"/>
        <v>343</v>
      </c>
      <c r="F8229">
        <f t="shared" si="1058"/>
        <v>19</v>
      </c>
      <c r="G8229" t="b">
        <f t="shared" si="1059"/>
        <v>0</v>
      </c>
      <c r="H8229" t="b">
        <f t="shared" si="1060"/>
        <v>0</v>
      </c>
      <c r="J8229">
        <f t="shared" si="1061"/>
        <v>0</v>
      </c>
      <c r="K8229">
        <f t="shared" si="1062"/>
        <v>0</v>
      </c>
      <c r="L8229">
        <f t="shared" si="1063"/>
        <v>1.4000000000000001</v>
      </c>
      <c r="M8229" t="b">
        <f t="shared" si="1064"/>
        <v>0</v>
      </c>
    </row>
    <row r="8230" spans="1:13" x14ac:dyDescent="0.25">
      <c r="A8230" s="1">
        <v>43808.833333333336</v>
      </c>
      <c r="B8230">
        <v>1.4</v>
      </c>
      <c r="C8230">
        <v>0</v>
      </c>
      <c r="E8230">
        <f t="shared" si="1057"/>
        <v>343</v>
      </c>
      <c r="F8230">
        <f t="shared" si="1058"/>
        <v>20</v>
      </c>
      <c r="G8230" t="b">
        <f t="shared" si="1059"/>
        <v>0</v>
      </c>
      <c r="H8230" t="b">
        <f t="shared" si="1060"/>
        <v>0</v>
      </c>
      <c r="J8230">
        <f t="shared" si="1061"/>
        <v>0</v>
      </c>
      <c r="K8230">
        <f t="shared" si="1062"/>
        <v>0</v>
      </c>
      <c r="L8230">
        <f t="shared" si="1063"/>
        <v>1.4000000000000001</v>
      </c>
      <c r="M8230" t="b">
        <f t="shared" si="1064"/>
        <v>0</v>
      </c>
    </row>
    <row r="8231" spans="1:13" x14ac:dyDescent="0.25">
      <c r="A8231" s="1">
        <v>43808.875</v>
      </c>
      <c r="B8231">
        <v>1.5</v>
      </c>
      <c r="C8231">
        <v>0</v>
      </c>
      <c r="E8231">
        <f t="shared" si="1057"/>
        <v>343</v>
      </c>
      <c r="F8231">
        <f t="shared" si="1058"/>
        <v>21</v>
      </c>
      <c r="G8231" t="b">
        <f t="shared" si="1059"/>
        <v>0</v>
      </c>
      <c r="H8231" t="b">
        <f t="shared" si="1060"/>
        <v>0</v>
      </c>
      <c r="J8231">
        <f t="shared" si="1061"/>
        <v>0</v>
      </c>
      <c r="K8231">
        <f t="shared" si="1062"/>
        <v>0</v>
      </c>
      <c r="L8231">
        <f t="shared" si="1063"/>
        <v>1.4000000000000001</v>
      </c>
      <c r="M8231" t="b">
        <f t="shared" si="1064"/>
        <v>0</v>
      </c>
    </row>
    <row r="8232" spans="1:13" x14ac:dyDescent="0.25">
      <c r="A8232" s="1">
        <v>43808.916666666664</v>
      </c>
      <c r="B8232">
        <v>1.3</v>
      </c>
      <c r="C8232">
        <v>0</v>
      </c>
      <c r="E8232">
        <f t="shared" si="1057"/>
        <v>343</v>
      </c>
      <c r="F8232">
        <f t="shared" si="1058"/>
        <v>22</v>
      </c>
      <c r="G8232" t="b">
        <f t="shared" si="1059"/>
        <v>0</v>
      </c>
      <c r="H8232" t="b">
        <f t="shared" si="1060"/>
        <v>0</v>
      </c>
      <c r="J8232">
        <f t="shared" si="1061"/>
        <v>0</v>
      </c>
      <c r="K8232">
        <f t="shared" si="1062"/>
        <v>0</v>
      </c>
      <c r="L8232">
        <f t="shared" si="1063"/>
        <v>1.4000000000000001</v>
      </c>
      <c r="M8232" t="b">
        <f t="shared" si="1064"/>
        <v>0</v>
      </c>
    </row>
    <row r="8233" spans="1:13" x14ac:dyDescent="0.25">
      <c r="A8233" s="1">
        <v>43808.958333333336</v>
      </c>
      <c r="B8233">
        <v>1.3</v>
      </c>
      <c r="C8233">
        <v>0</v>
      </c>
      <c r="E8233">
        <f t="shared" si="1057"/>
        <v>343</v>
      </c>
      <c r="F8233">
        <f t="shared" si="1058"/>
        <v>23</v>
      </c>
      <c r="G8233" t="b">
        <f t="shared" si="1059"/>
        <v>0</v>
      </c>
      <c r="H8233" t="b">
        <f t="shared" si="1060"/>
        <v>0</v>
      </c>
      <c r="J8233">
        <f t="shared" si="1061"/>
        <v>0</v>
      </c>
      <c r="K8233">
        <f t="shared" si="1062"/>
        <v>0</v>
      </c>
      <c r="L8233">
        <f t="shared" si="1063"/>
        <v>1.4000000000000001</v>
      </c>
      <c r="M8233" t="b">
        <f t="shared" si="1064"/>
        <v>0</v>
      </c>
    </row>
    <row r="8234" spans="1:13" x14ac:dyDescent="0.25">
      <c r="A8234" s="1">
        <v>43809</v>
      </c>
      <c r="B8234">
        <v>1.6</v>
      </c>
      <c r="C8234">
        <v>0</v>
      </c>
      <c r="E8234">
        <f t="shared" si="1057"/>
        <v>344</v>
      </c>
      <c r="F8234">
        <f t="shared" si="1058"/>
        <v>0</v>
      </c>
      <c r="G8234" t="b">
        <f t="shared" si="1059"/>
        <v>0</v>
      </c>
      <c r="H8234" t="b">
        <f t="shared" si="1060"/>
        <v>0</v>
      </c>
      <c r="J8234">
        <f t="shared" si="1061"/>
        <v>0</v>
      </c>
      <c r="K8234">
        <f t="shared" si="1062"/>
        <v>0</v>
      </c>
      <c r="L8234">
        <f t="shared" si="1063"/>
        <v>1.4000000000000001</v>
      </c>
      <c r="M8234" t="b">
        <f t="shared" si="1064"/>
        <v>0</v>
      </c>
    </row>
    <row r="8235" spans="1:13" x14ac:dyDescent="0.25">
      <c r="A8235" s="1">
        <v>43809.041666666664</v>
      </c>
      <c r="B8235">
        <v>1.9</v>
      </c>
      <c r="C8235">
        <v>0</v>
      </c>
      <c r="E8235">
        <f t="shared" si="1057"/>
        <v>344</v>
      </c>
      <c r="F8235">
        <f t="shared" si="1058"/>
        <v>1</v>
      </c>
      <c r="G8235" t="b">
        <f t="shared" si="1059"/>
        <v>0</v>
      </c>
      <c r="H8235" t="b">
        <f t="shared" si="1060"/>
        <v>0</v>
      </c>
      <c r="J8235">
        <f t="shared" si="1061"/>
        <v>0</v>
      </c>
      <c r="K8235">
        <f t="shared" si="1062"/>
        <v>0</v>
      </c>
      <c r="L8235">
        <f t="shared" si="1063"/>
        <v>1.4000000000000001</v>
      </c>
      <c r="M8235" t="b">
        <f t="shared" si="1064"/>
        <v>0</v>
      </c>
    </row>
    <row r="8236" spans="1:13" x14ac:dyDescent="0.25">
      <c r="A8236" s="1">
        <v>43809.083333333336</v>
      </c>
      <c r="B8236">
        <v>2.2000000000000002</v>
      </c>
      <c r="C8236">
        <v>0</v>
      </c>
      <c r="E8236">
        <f t="shared" si="1057"/>
        <v>344</v>
      </c>
      <c r="F8236">
        <f t="shared" si="1058"/>
        <v>2</v>
      </c>
      <c r="G8236" t="b">
        <f t="shared" si="1059"/>
        <v>0</v>
      </c>
      <c r="H8236" t="b">
        <f t="shared" si="1060"/>
        <v>0</v>
      </c>
      <c r="J8236">
        <f t="shared" si="1061"/>
        <v>0</v>
      </c>
      <c r="K8236">
        <f t="shared" si="1062"/>
        <v>0</v>
      </c>
      <c r="L8236">
        <f t="shared" si="1063"/>
        <v>1.4000000000000001</v>
      </c>
      <c r="M8236" t="b">
        <f t="shared" si="1064"/>
        <v>0</v>
      </c>
    </row>
    <row r="8237" spans="1:13" x14ac:dyDescent="0.25">
      <c r="A8237" s="1">
        <v>43809.125</v>
      </c>
      <c r="B8237">
        <v>2</v>
      </c>
      <c r="C8237">
        <v>0</v>
      </c>
      <c r="E8237">
        <f t="shared" si="1057"/>
        <v>344</v>
      </c>
      <c r="F8237">
        <f t="shared" si="1058"/>
        <v>3</v>
      </c>
      <c r="G8237" t="b">
        <f t="shared" si="1059"/>
        <v>0</v>
      </c>
      <c r="H8237" t="b">
        <f t="shared" si="1060"/>
        <v>0</v>
      </c>
      <c r="J8237">
        <f t="shared" si="1061"/>
        <v>0</v>
      </c>
      <c r="K8237">
        <f t="shared" si="1062"/>
        <v>0</v>
      </c>
      <c r="L8237">
        <f t="shared" si="1063"/>
        <v>1.4000000000000001</v>
      </c>
      <c r="M8237" t="b">
        <f t="shared" si="1064"/>
        <v>0</v>
      </c>
    </row>
    <row r="8238" spans="1:13" x14ac:dyDescent="0.25">
      <c r="A8238" s="1">
        <v>43809.166666666664</v>
      </c>
      <c r="B8238">
        <v>1.9</v>
      </c>
      <c r="C8238">
        <v>0</v>
      </c>
      <c r="E8238">
        <f t="shared" si="1057"/>
        <v>344</v>
      </c>
      <c r="F8238">
        <f t="shared" si="1058"/>
        <v>4</v>
      </c>
      <c r="G8238" t="b">
        <f t="shared" si="1059"/>
        <v>0</v>
      </c>
      <c r="H8238" t="b">
        <f t="shared" si="1060"/>
        <v>0</v>
      </c>
      <c r="J8238">
        <f t="shared" si="1061"/>
        <v>0</v>
      </c>
      <c r="K8238">
        <f t="shared" si="1062"/>
        <v>0</v>
      </c>
      <c r="L8238">
        <f t="shared" si="1063"/>
        <v>1.4000000000000001</v>
      </c>
      <c r="M8238" t="b">
        <f t="shared" si="1064"/>
        <v>0</v>
      </c>
    </row>
    <row r="8239" spans="1:13" x14ac:dyDescent="0.25">
      <c r="A8239" s="1">
        <v>43809.208333333336</v>
      </c>
      <c r="B8239">
        <v>1.6</v>
      </c>
      <c r="C8239">
        <v>0</v>
      </c>
      <c r="E8239">
        <f t="shared" si="1057"/>
        <v>344</v>
      </c>
      <c r="F8239">
        <f t="shared" si="1058"/>
        <v>5</v>
      </c>
      <c r="G8239" t="b">
        <f t="shared" si="1059"/>
        <v>0</v>
      </c>
      <c r="H8239" t="b">
        <f t="shared" si="1060"/>
        <v>0</v>
      </c>
      <c r="J8239">
        <f t="shared" si="1061"/>
        <v>0</v>
      </c>
      <c r="K8239">
        <f t="shared" si="1062"/>
        <v>0</v>
      </c>
      <c r="L8239">
        <f t="shared" si="1063"/>
        <v>1.4000000000000001</v>
      </c>
      <c r="M8239" t="b">
        <f t="shared" si="1064"/>
        <v>0</v>
      </c>
    </row>
    <row r="8240" spans="1:13" x14ac:dyDescent="0.25">
      <c r="A8240" s="1">
        <v>43809.25</v>
      </c>
      <c r="B8240">
        <v>1</v>
      </c>
      <c r="C8240">
        <v>0</v>
      </c>
      <c r="E8240">
        <f t="shared" si="1057"/>
        <v>344</v>
      </c>
      <c r="F8240">
        <f t="shared" si="1058"/>
        <v>6</v>
      </c>
      <c r="G8240" t="b">
        <f t="shared" si="1059"/>
        <v>0</v>
      </c>
      <c r="H8240" t="b">
        <f t="shared" si="1060"/>
        <v>0</v>
      </c>
      <c r="J8240">
        <f t="shared" si="1061"/>
        <v>0</v>
      </c>
      <c r="K8240">
        <f t="shared" si="1062"/>
        <v>0</v>
      </c>
      <c r="L8240">
        <f t="shared" si="1063"/>
        <v>1.4000000000000001</v>
      </c>
      <c r="M8240" t="b">
        <f t="shared" si="1064"/>
        <v>0</v>
      </c>
    </row>
    <row r="8241" spans="1:13" x14ac:dyDescent="0.25">
      <c r="A8241" s="1">
        <v>43809.291666666664</v>
      </c>
      <c r="B8241">
        <v>0.1</v>
      </c>
      <c r="C8241">
        <v>0</v>
      </c>
      <c r="E8241">
        <f t="shared" si="1057"/>
        <v>344</v>
      </c>
      <c r="F8241">
        <f t="shared" si="1058"/>
        <v>7</v>
      </c>
      <c r="G8241" t="b">
        <f t="shared" si="1059"/>
        <v>0</v>
      </c>
      <c r="H8241" t="b">
        <f t="shared" si="1060"/>
        <v>0</v>
      </c>
      <c r="J8241">
        <f t="shared" si="1061"/>
        <v>0</v>
      </c>
      <c r="K8241">
        <f t="shared" si="1062"/>
        <v>0</v>
      </c>
      <c r="L8241">
        <f t="shared" si="1063"/>
        <v>1.4000000000000001</v>
      </c>
      <c r="M8241" t="b">
        <f t="shared" si="1064"/>
        <v>0</v>
      </c>
    </row>
    <row r="8242" spans="1:13" x14ac:dyDescent="0.25">
      <c r="A8242" s="1">
        <v>43809.333333333336</v>
      </c>
      <c r="B8242">
        <v>-0.3</v>
      </c>
      <c r="C8242">
        <v>0.4</v>
      </c>
      <c r="E8242">
        <f t="shared" si="1057"/>
        <v>344</v>
      </c>
      <c r="F8242">
        <f t="shared" si="1058"/>
        <v>8</v>
      </c>
      <c r="G8242" t="b">
        <f t="shared" si="1059"/>
        <v>0</v>
      </c>
      <c r="H8242" t="b">
        <f t="shared" si="1060"/>
        <v>1</v>
      </c>
      <c r="J8242">
        <f t="shared" si="1061"/>
        <v>0</v>
      </c>
      <c r="K8242">
        <f t="shared" si="1062"/>
        <v>1</v>
      </c>
      <c r="L8242">
        <f t="shared" si="1063"/>
        <v>1.8000000000000003</v>
      </c>
      <c r="M8242" t="b">
        <f t="shared" si="1064"/>
        <v>0</v>
      </c>
    </row>
    <row r="8243" spans="1:13" x14ac:dyDescent="0.25">
      <c r="A8243" s="1">
        <v>43809.375</v>
      </c>
      <c r="B8243">
        <v>-0.7</v>
      </c>
      <c r="C8243">
        <v>0</v>
      </c>
      <c r="E8243">
        <f t="shared" si="1057"/>
        <v>344</v>
      </c>
      <c r="F8243">
        <f t="shared" si="1058"/>
        <v>9</v>
      </c>
      <c r="G8243" t="b">
        <f t="shared" si="1059"/>
        <v>0</v>
      </c>
      <c r="H8243" t="b">
        <f t="shared" si="1060"/>
        <v>0</v>
      </c>
      <c r="J8243">
        <f t="shared" si="1061"/>
        <v>0</v>
      </c>
      <c r="K8243">
        <f t="shared" si="1062"/>
        <v>0</v>
      </c>
      <c r="L8243">
        <f t="shared" si="1063"/>
        <v>1.8000000000000003</v>
      </c>
      <c r="M8243" t="b">
        <f t="shared" si="1064"/>
        <v>0</v>
      </c>
    </row>
    <row r="8244" spans="1:13" x14ac:dyDescent="0.25">
      <c r="A8244" s="1">
        <v>43809.416666666664</v>
      </c>
      <c r="B8244">
        <v>-1</v>
      </c>
      <c r="C8244">
        <v>0</v>
      </c>
      <c r="E8244">
        <f t="shared" si="1057"/>
        <v>344</v>
      </c>
      <c r="F8244">
        <f t="shared" si="1058"/>
        <v>10</v>
      </c>
      <c r="G8244" t="b">
        <f t="shared" si="1059"/>
        <v>0</v>
      </c>
      <c r="H8244" t="b">
        <f t="shared" si="1060"/>
        <v>0</v>
      </c>
      <c r="J8244">
        <f t="shared" si="1061"/>
        <v>0</v>
      </c>
      <c r="K8244">
        <f t="shared" si="1062"/>
        <v>0</v>
      </c>
      <c r="L8244">
        <f t="shared" si="1063"/>
        <v>1.8000000000000003</v>
      </c>
      <c r="M8244" t="b">
        <f t="shared" si="1064"/>
        <v>0</v>
      </c>
    </row>
    <row r="8245" spans="1:13" x14ac:dyDescent="0.25">
      <c r="A8245" s="1">
        <v>43809.458333333336</v>
      </c>
      <c r="B8245">
        <v>-1.3</v>
      </c>
      <c r="C8245">
        <v>0</v>
      </c>
      <c r="E8245">
        <f t="shared" si="1057"/>
        <v>344</v>
      </c>
      <c r="F8245">
        <f t="shared" si="1058"/>
        <v>11</v>
      </c>
      <c r="G8245" t="b">
        <f t="shared" si="1059"/>
        <v>0</v>
      </c>
      <c r="H8245" t="b">
        <f t="shared" si="1060"/>
        <v>0</v>
      </c>
      <c r="J8245">
        <f t="shared" si="1061"/>
        <v>0</v>
      </c>
      <c r="K8245">
        <f t="shared" si="1062"/>
        <v>0</v>
      </c>
      <c r="L8245">
        <f t="shared" si="1063"/>
        <v>1.8000000000000003</v>
      </c>
      <c r="M8245" t="b">
        <f t="shared" si="1064"/>
        <v>0</v>
      </c>
    </row>
    <row r="8246" spans="1:13" x14ac:dyDescent="0.25">
      <c r="A8246" s="1">
        <v>43809.5</v>
      </c>
      <c r="B8246">
        <v>-1.2</v>
      </c>
      <c r="C8246">
        <v>0</v>
      </c>
      <c r="E8246">
        <f t="shared" si="1057"/>
        <v>344</v>
      </c>
      <c r="F8246">
        <f t="shared" si="1058"/>
        <v>12</v>
      </c>
      <c r="G8246" t="b">
        <f t="shared" si="1059"/>
        <v>0</v>
      </c>
      <c r="H8246" t="b">
        <f t="shared" si="1060"/>
        <v>0</v>
      </c>
      <c r="J8246">
        <f t="shared" si="1061"/>
        <v>0</v>
      </c>
      <c r="K8246">
        <f t="shared" si="1062"/>
        <v>0</v>
      </c>
      <c r="L8246">
        <f t="shared" si="1063"/>
        <v>1.8000000000000003</v>
      </c>
      <c r="M8246" t="b">
        <f t="shared" si="1064"/>
        <v>0</v>
      </c>
    </row>
    <row r="8247" spans="1:13" x14ac:dyDescent="0.25">
      <c r="A8247" s="1">
        <v>43809.541666666664</v>
      </c>
      <c r="B8247">
        <v>-1.3</v>
      </c>
      <c r="C8247">
        <v>0</v>
      </c>
      <c r="E8247">
        <f t="shared" si="1057"/>
        <v>344</v>
      </c>
      <c r="F8247">
        <f t="shared" si="1058"/>
        <v>13</v>
      </c>
      <c r="G8247" t="b">
        <f t="shared" si="1059"/>
        <v>0</v>
      </c>
      <c r="H8247" t="b">
        <f t="shared" si="1060"/>
        <v>0</v>
      </c>
      <c r="J8247">
        <f t="shared" si="1061"/>
        <v>0</v>
      </c>
      <c r="K8247">
        <f t="shared" si="1062"/>
        <v>0</v>
      </c>
      <c r="L8247">
        <f t="shared" si="1063"/>
        <v>1.8000000000000003</v>
      </c>
      <c r="M8247" t="b">
        <f t="shared" si="1064"/>
        <v>0</v>
      </c>
    </row>
    <row r="8248" spans="1:13" x14ac:dyDescent="0.25">
      <c r="A8248" s="1">
        <v>43809.583333333336</v>
      </c>
      <c r="B8248">
        <v>-1.4</v>
      </c>
      <c r="C8248">
        <v>0</v>
      </c>
      <c r="E8248">
        <f t="shared" si="1057"/>
        <v>344</v>
      </c>
      <c r="F8248">
        <f t="shared" si="1058"/>
        <v>14</v>
      </c>
      <c r="G8248" t="b">
        <f t="shared" si="1059"/>
        <v>0</v>
      </c>
      <c r="H8248" t="b">
        <f t="shared" si="1060"/>
        <v>0</v>
      </c>
      <c r="J8248">
        <f t="shared" si="1061"/>
        <v>0</v>
      </c>
      <c r="K8248">
        <f t="shared" si="1062"/>
        <v>0</v>
      </c>
      <c r="L8248">
        <f t="shared" si="1063"/>
        <v>1.8000000000000003</v>
      </c>
      <c r="M8248" t="b">
        <f t="shared" si="1064"/>
        <v>0</v>
      </c>
    </row>
    <row r="8249" spans="1:13" x14ac:dyDescent="0.25">
      <c r="A8249" s="1">
        <v>43809.625</v>
      </c>
      <c r="B8249">
        <v>-1.8</v>
      </c>
      <c r="C8249">
        <v>0</v>
      </c>
      <c r="E8249">
        <f t="shared" si="1057"/>
        <v>344</v>
      </c>
      <c r="F8249">
        <f t="shared" si="1058"/>
        <v>15</v>
      </c>
      <c r="G8249" t="b">
        <f t="shared" si="1059"/>
        <v>0</v>
      </c>
      <c r="H8249" t="b">
        <f t="shared" si="1060"/>
        <v>0</v>
      </c>
      <c r="J8249">
        <f t="shared" si="1061"/>
        <v>0</v>
      </c>
      <c r="K8249">
        <f t="shared" si="1062"/>
        <v>0</v>
      </c>
      <c r="L8249">
        <f t="shared" si="1063"/>
        <v>1.8000000000000003</v>
      </c>
      <c r="M8249" t="b">
        <f t="shared" si="1064"/>
        <v>0</v>
      </c>
    </row>
    <row r="8250" spans="1:13" x14ac:dyDescent="0.25">
      <c r="A8250" s="1">
        <v>43809.666666666664</v>
      </c>
      <c r="B8250">
        <v>-2.1</v>
      </c>
      <c r="C8250">
        <v>0</v>
      </c>
      <c r="E8250">
        <f t="shared" si="1057"/>
        <v>344</v>
      </c>
      <c r="F8250">
        <f t="shared" si="1058"/>
        <v>16</v>
      </c>
      <c r="G8250" t="b">
        <f t="shared" si="1059"/>
        <v>0</v>
      </c>
      <c r="H8250" t="b">
        <f t="shared" si="1060"/>
        <v>0</v>
      </c>
      <c r="J8250">
        <f t="shared" si="1061"/>
        <v>0</v>
      </c>
      <c r="K8250">
        <f t="shared" si="1062"/>
        <v>0</v>
      </c>
      <c r="L8250">
        <f t="shared" si="1063"/>
        <v>1.8000000000000003</v>
      </c>
      <c r="M8250" t="b">
        <f t="shared" si="1064"/>
        <v>0</v>
      </c>
    </row>
    <row r="8251" spans="1:13" x14ac:dyDescent="0.25">
      <c r="A8251" s="1">
        <v>43809.708333333336</v>
      </c>
      <c r="B8251">
        <v>-2.2999999999999998</v>
      </c>
      <c r="C8251">
        <v>0</v>
      </c>
      <c r="E8251">
        <f t="shared" si="1057"/>
        <v>344</v>
      </c>
      <c r="F8251">
        <f t="shared" si="1058"/>
        <v>17</v>
      </c>
      <c r="G8251" t="b">
        <f t="shared" si="1059"/>
        <v>0</v>
      </c>
      <c r="H8251" t="b">
        <f t="shared" si="1060"/>
        <v>0</v>
      </c>
      <c r="J8251">
        <f t="shared" si="1061"/>
        <v>0</v>
      </c>
      <c r="K8251">
        <f t="shared" si="1062"/>
        <v>0</v>
      </c>
      <c r="L8251">
        <f t="shared" si="1063"/>
        <v>1.8000000000000003</v>
      </c>
      <c r="M8251" t="b">
        <f t="shared" si="1064"/>
        <v>0</v>
      </c>
    </row>
    <row r="8252" spans="1:13" x14ac:dyDescent="0.25">
      <c r="A8252" s="1">
        <v>43809.75</v>
      </c>
      <c r="B8252">
        <v>-2.6</v>
      </c>
      <c r="C8252">
        <v>0</v>
      </c>
      <c r="E8252">
        <f t="shared" si="1057"/>
        <v>344</v>
      </c>
      <c r="F8252">
        <f t="shared" si="1058"/>
        <v>18</v>
      </c>
      <c r="G8252" t="b">
        <f t="shared" si="1059"/>
        <v>0</v>
      </c>
      <c r="H8252" t="b">
        <f t="shared" si="1060"/>
        <v>0</v>
      </c>
      <c r="J8252">
        <f t="shared" si="1061"/>
        <v>0</v>
      </c>
      <c r="K8252">
        <f t="shared" si="1062"/>
        <v>0</v>
      </c>
      <c r="L8252">
        <f t="shared" si="1063"/>
        <v>1.8000000000000003</v>
      </c>
      <c r="M8252" t="b">
        <f t="shared" si="1064"/>
        <v>0</v>
      </c>
    </row>
    <row r="8253" spans="1:13" x14ac:dyDescent="0.25">
      <c r="A8253" s="1">
        <v>43809.791666666664</v>
      </c>
      <c r="B8253">
        <v>-2.6</v>
      </c>
      <c r="C8253">
        <v>0</v>
      </c>
      <c r="E8253">
        <f t="shared" si="1057"/>
        <v>344</v>
      </c>
      <c r="F8253">
        <f t="shared" si="1058"/>
        <v>19</v>
      </c>
      <c r="G8253" t="b">
        <f t="shared" si="1059"/>
        <v>0</v>
      </c>
      <c r="H8253" t="b">
        <f t="shared" si="1060"/>
        <v>0</v>
      </c>
      <c r="J8253">
        <f t="shared" si="1061"/>
        <v>0</v>
      </c>
      <c r="K8253">
        <f t="shared" si="1062"/>
        <v>0</v>
      </c>
      <c r="L8253">
        <f t="shared" si="1063"/>
        <v>1.8000000000000003</v>
      </c>
      <c r="M8253" t="b">
        <f t="shared" si="1064"/>
        <v>0</v>
      </c>
    </row>
    <row r="8254" spans="1:13" x14ac:dyDescent="0.25">
      <c r="A8254" s="1">
        <v>43809.833333333336</v>
      </c>
      <c r="B8254">
        <v>-3</v>
      </c>
      <c r="C8254">
        <v>0</v>
      </c>
      <c r="E8254">
        <f t="shared" si="1057"/>
        <v>344</v>
      </c>
      <c r="F8254">
        <f t="shared" si="1058"/>
        <v>20</v>
      </c>
      <c r="G8254" t="b">
        <f t="shared" si="1059"/>
        <v>0</v>
      </c>
      <c r="H8254" t="b">
        <f t="shared" si="1060"/>
        <v>0</v>
      </c>
      <c r="J8254">
        <f t="shared" si="1061"/>
        <v>0</v>
      </c>
      <c r="K8254">
        <f t="shared" si="1062"/>
        <v>0</v>
      </c>
      <c r="L8254">
        <f t="shared" si="1063"/>
        <v>1.8000000000000003</v>
      </c>
      <c r="M8254" t="b">
        <f t="shared" si="1064"/>
        <v>0</v>
      </c>
    </row>
    <row r="8255" spans="1:13" x14ac:dyDescent="0.25">
      <c r="A8255" s="1">
        <v>43809.875</v>
      </c>
      <c r="B8255">
        <v>-3.2</v>
      </c>
      <c r="C8255">
        <v>0</v>
      </c>
      <c r="E8255">
        <f t="shared" si="1057"/>
        <v>344</v>
      </c>
      <c r="F8255">
        <f t="shared" si="1058"/>
        <v>21</v>
      </c>
      <c r="G8255" t="b">
        <f t="shared" si="1059"/>
        <v>0</v>
      </c>
      <c r="H8255" t="b">
        <f t="shared" si="1060"/>
        <v>0</v>
      </c>
      <c r="J8255">
        <f t="shared" si="1061"/>
        <v>0</v>
      </c>
      <c r="K8255">
        <f t="shared" si="1062"/>
        <v>0</v>
      </c>
      <c r="L8255">
        <f t="shared" si="1063"/>
        <v>1.8000000000000003</v>
      </c>
      <c r="M8255" t="b">
        <f t="shared" si="1064"/>
        <v>0</v>
      </c>
    </row>
    <row r="8256" spans="1:13" x14ac:dyDescent="0.25">
      <c r="A8256" s="1">
        <v>43809.916666666664</v>
      </c>
      <c r="B8256">
        <v>-3.5</v>
      </c>
      <c r="C8256">
        <v>0</v>
      </c>
      <c r="E8256">
        <f t="shared" si="1057"/>
        <v>344</v>
      </c>
      <c r="F8256">
        <f t="shared" si="1058"/>
        <v>22</v>
      </c>
      <c r="G8256" t="b">
        <f t="shared" si="1059"/>
        <v>0</v>
      </c>
      <c r="H8256" t="b">
        <f t="shared" si="1060"/>
        <v>0</v>
      </c>
      <c r="J8256">
        <f t="shared" si="1061"/>
        <v>0</v>
      </c>
      <c r="K8256">
        <f t="shared" si="1062"/>
        <v>0</v>
      </c>
      <c r="L8256">
        <f t="shared" si="1063"/>
        <v>1.8000000000000003</v>
      </c>
      <c r="M8256" t="b">
        <f t="shared" si="1064"/>
        <v>0</v>
      </c>
    </row>
    <row r="8257" spans="1:13" x14ac:dyDescent="0.25">
      <c r="A8257" s="1">
        <v>43809.958333333336</v>
      </c>
      <c r="B8257">
        <v>-3.9</v>
      </c>
      <c r="C8257">
        <v>0</v>
      </c>
      <c r="E8257">
        <f t="shared" si="1057"/>
        <v>344</v>
      </c>
      <c r="F8257">
        <f t="shared" si="1058"/>
        <v>23</v>
      </c>
      <c r="G8257" t="b">
        <f t="shared" si="1059"/>
        <v>0</v>
      </c>
      <c r="H8257" t="b">
        <f t="shared" si="1060"/>
        <v>0</v>
      </c>
      <c r="J8257">
        <f t="shared" si="1061"/>
        <v>0</v>
      </c>
      <c r="K8257">
        <f t="shared" si="1062"/>
        <v>0</v>
      </c>
      <c r="L8257">
        <f t="shared" si="1063"/>
        <v>1.8000000000000003</v>
      </c>
      <c r="M8257" t="b">
        <f t="shared" si="1064"/>
        <v>0</v>
      </c>
    </row>
    <row r="8258" spans="1:13" x14ac:dyDescent="0.25">
      <c r="A8258" s="1">
        <v>43810</v>
      </c>
      <c r="B8258">
        <v>-4.5999999999999996</v>
      </c>
      <c r="C8258">
        <v>0</v>
      </c>
      <c r="E8258">
        <f t="shared" si="1057"/>
        <v>345</v>
      </c>
      <c r="F8258">
        <f t="shared" si="1058"/>
        <v>0</v>
      </c>
      <c r="G8258" t="b">
        <f t="shared" si="1059"/>
        <v>0</v>
      </c>
      <c r="H8258" t="b">
        <f t="shared" si="1060"/>
        <v>0</v>
      </c>
      <c r="J8258">
        <f t="shared" si="1061"/>
        <v>0</v>
      </c>
      <c r="K8258">
        <f t="shared" si="1062"/>
        <v>0</v>
      </c>
      <c r="L8258">
        <f t="shared" si="1063"/>
        <v>1.8000000000000003</v>
      </c>
      <c r="M8258" t="b">
        <f t="shared" si="1064"/>
        <v>0</v>
      </c>
    </row>
    <row r="8259" spans="1:13" x14ac:dyDescent="0.25">
      <c r="A8259" s="1">
        <v>43810.041666666664</v>
      </c>
      <c r="B8259">
        <v>-5.2</v>
      </c>
      <c r="C8259">
        <v>0</v>
      </c>
      <c r="E8259">
        <f t="shared" si="1057"/>
        <v>345</v>
      </c>
      <c r="F8259">
        <f t="shared" si="1058"/>
        <v>1</v>
      </c>
      <c r="G8259" t="b">
        <f t="shared" si="1059"/>
        <v>0</v>
      </c>
      <c r="H8259" t="b">
        <f t="shared" si="1060"/>
        <v>0</v>
      </c>
      <c r="J8259">
        <f t="shared" si="1061"/>
        <v>0</v>
      </c>
      <c r="K8259">
        <f t="shared" si="1062"/>
        <v>0</v>
      </c>
      <c r="L8259">
        <f t="shared" si="1063"/>
        <v>1.8000000000000003</v>
      </c>
      <c r="M8259" t="b">
        <f t="shared" si="1064"/>
        <v>0</v>
      </c>
    </row>
    <row r="8260" spans="1:13" x14ac:dyDescent="0.25">
      <c r="A8260" s="1">
        <v>43810.083333333336</v>
      </c>
      <c r="B8260">
        <v>-5.2</v>
      </c>
      <c r="C8260">
        <v>0</v>
      </c>
      <c r="E8260">
        <f t="shared" ref="E8260:E8323" si="1065">IF(DAY(A8260) = DAY(A8259), E8259, E8259+1)</f>
        <v>345</v>
      </c>
      <c r="F8260">
        <f t="shared" ref="F8260:F8323" si="1066">HOUR(A8260)</f>
        <v>2</v>
      </c>
      <c r="G8260" t="b">
        <f t="shared" ref="G8260:G8323" si="1067">AND(B8260 &gt; 0, C8260 &gt; 0)</f>
        <v>0</v>
      </c>
      <c r="H8260" t="b">
        <f t="shared" ref="H8260:H8323" si="1068">AND(B8260 &lt;= 0, C8260 &gt; 0)</f>
        <v>0</v>
      </c>
      <c r="J8260">
        <f t="shared" ref="J8260:J8323" si="1069">IF(G8260, IF(J8259 &gt; 0, J8259 + 1, 1), 0)</f>
        <v>0</v>
      </c>
      <c r="K8260">
        <f t="shared" ref="K8260:K8323" si="1070">IF(H8260, IF(K8259 &gt; 0, K8259 + 1, 1), 0)</f>
        <v>0</v>
      </c>
      <c r="L8260">
        <f t="shared" ref="L8260:L8323" si="1071">IF(M8259, 0, IF(G8260,0,IF(H8260,L8259+C8260,L8259)))</f>
        <v>1.8000000000000003</v>
      </c>
      <c r="M8260" t="b">
        <f t="shared" si="1064"/>
        <v>0</v>
      </c>
    </row>
    <row r="8261" spans="1:13" x14ac:dyDescent="0.25">
      <c r="A8261" s="1">
        <v>43810.125</v>
      </c>
      <c r="B8261">
        <v>-5.4</v>
      </c>
      <c r="C8261">
        <v>0</v>
      </c>
      <c r="E8261">
        <f t="shared" si="1065"/>
        <v>345</v>
      </c>
      <c r="F8261">
        <f t="shared" si="1066"/>
        <v>3</v>
      </c>
      <c r="G8261" t="b">
        <f t="shared" si="1067"/>
        <v>0</v>
      </c>
      <c r="H8261" t="b">
        <f t="shared" si="1068"/>
        <v>0</v>
      </c>
      <c r="J8261">
        <f t="shared" si="1069"/>
        <v>0</v>
      </c>
      <c r="K8261">
        <f t="shared" si="1070"/>
        <v>0</v>
      </c>
      <c r="L8261">
        <f t="shared" si="1071"/>
        <v>1.8000000000000003</v>
      </c>
      <c r="M8261" t="b">
        <f t="shared" ref="M8261:M8324" si="1072">L8261&gt;4</f>
        <v>0</v>
      </c>
    </row>
    <row r="8262" spans="1:13" x14ac:dyDescent="0.25">
      <c r="A8262" s="1">
        <v>43810.166666666664</v>
      </c>
      <c r="B8262">
        <v>-5.6</v>
      </c>
      <c r="C8262">
        <v>0</v>
      </c>
      <c r="E8262">
        <f t="shared" si="1065"/>
        <v>345</v>
      </c>
      <c r="F8262">
        <f t="shared" si="1066"/>
        <v>4</v>
      </c>
      <c r="G8262" t="b">
        <f t="shared" si="1067"/>
        <v>0</v>
      </c>
      <c r="H8262" t="b">
        <f t="shared" si="1068"/>
        <v>0</v>
      </c>
      <c r="J8262">
        <f t="shared" si="1069"/>
        <v>0</v>
      </c>
      <c r="K8262">
        <f t="shared" si="1070"/>
        <v>0</v>
      </c>
      <c r="L8262">
        <f t="shared" si="1071"/>
        <v>1.8000000000000003</v>
      </c>
      <c r="M8262" t="b">
        <f t="shared" si="1072"/>
        <v>0</v>
      </c>
    </row>
    <row r="8263" spans="1:13" x14ac:dyDescent="0.25">
      <c r="A8263" s="1">
        <v>43810.208333333336</v>
      </c>
      <c r="B8263">
        <v>-5.8</v>
      </c>
      <c r="C8263">
        <v>0</v>
      </c>
      <c r="E8263">
        <f t="shared" si="1065"/>
        <v>345</v>
      </c>
      <c r="F8263">
        <f t="shared" si="1066"/>
        <v>5</v>
      </c>
      <c r="G8263" t="b">
        <f t="shared" si="1067"/>
        <v>0</v>
      </c>
      <c r="H8263" t="b">
        <f t="shared" si="1068"/>
        <v>0</v>
      </c>
      <c r="J8263">
        <f t="shared" si="1069"/>
        <v>0</v>
      </c>
      <c r="K8263">
        <f t="shared" si="1070"/>
        <v>0</v>
      </c>
      <c r="L8263">
        <f t="shared" si="1071"/>
        <v>1.8000000000000003</v>
      </c>
      <c r="M8263" t="b">
        <f t="shared" si="1072"/>
        <v>0</v>
      </c>
    </row>
    <row r="8264" spans="1:13" x14ac:dyDescent="0.25">
      <c r="A8264" s="1">
        <v>43810.25</v>
      </c>
      <c r="B8264">
        <v>-5.6</v>
      </c>
      <c r="C8264">
        <v>0</v>
      </c>
      <c r="E8264">
        <f t="shared" si="1065"/>
        <v>345</v>
      </c>
      <c r="F8264">
        <f t="shared" si="1066"/>
        <v>6</v>
      </c>
      <c r="G8264" t="b">
        <f t="shared" si="1067"/>
        <v>0</v>
      </c>
      <c r="H8264" t="b">
        <f t="shared" si="1068"/>
        <v>0</v>
      </c>
      <c r="J8264">
        <f t="shared" si="1069"/>
        <v>0</v>
      </c>
      <c r="K8264">
        <f t="shared" si="1070"/>
        <v>0</v>
      </c>
      <c r="L8264">
        <f t="shared" si="1071"/>
        <v>1.8000000000000003</v>
      </c>
      <c r="M8264" t="b">
        <f t="shared" si="1072"/>
        <v>0</v>
      </c>
    </row>
    <row r="8265" spans="1:13" x14ac:dyDescent="0.25">
      <c r="A8265" s="1">
        <v>43810.291666666664</v>
      </c>
      <c r="B8265">
        <v>-5.4</v>
      </c>
      <c r="C8265">
        <v>0</v>
      </c>
      <c r="E8265">
        <f t="shared" si="1065"/>
        <v>345</v>
      </c>
      <c r="F8265">
        <f t="shared" si="1066"/>
        <v>7</v>
      </c>
      <c r="G8265" t="b">
        <f t="shared" si="1067"/>
        <v>0</v>
      </c>
      <c r="H8265" t="b">
        <f t="shared" si="1068"/>
        <v>0</v>
      </c>
      <c r="J8265">
        <f t="shared" si="1069"/>
        <v>0</v>
      </c>
      <c r="K8265">
        <f t="shared" si="1070"/>
        <v>0</v>
      </c>
      <c r="L8265">
        <f t="shared" si="1071"/>
        <v>1.8000000000000003</v>
      </c>
      <c r="M8265" t="b">
        <f t="shared" si="1072"/>
        <v>0</v>
      </c>
    </row>
    <row r="8266" spans="1:13" x14ac:dyDescent="0.25">
      <c r="A8266" s="1">
        <v>43810.333333333336</v>
      </c>
      <c r="B8266">
        <v>-5.2</v>
      </c>
      <c r="C8266">
        <v>0</v>
      </c>
      <c r="E8266">
        <f t="shared" si="1065"/>
        <v>345</v>
      </c>
      <c r="F8266">
        <f t="shared" si="1066"/>
        <v>8</v>
      </c>
      <c r="G8266" t="b">
        <f t="shared" si="1067"/>
        <v>0</v>
      </c>
      <c r="H8266" t="b">
        <f t="shared" si="1068"/>
        <v>0</v>
      </c>
      <c r="J8266">
        <f t="shared" si="1069"/>
        <v>0</v>
      </c>
      <c r="K8266">
        <f t="shared" si="1070"/>
        <v>0</v>
      </c>
      <c r="L8266">
        <f t="shared" si="1071"/>
        <v>1.8000000000000003</v>
      </c>
      <c r="M8266" t="b">
        <f t="shared" si="1072"/>
        <v>0</v>
      </c>
    </row>
    <row r="8267" spans="1:13" x14ac:dyDescent="0.25">
      <c r="A8267" s="1">
        <v>43810.375</v>
      </c>
      <c r="B8267">
        <v>-3.9</v>
      </c>
      <c r="C8267">
        <v>0</v>
      </c>
      <c r="E8267">
        <f t="shared" si="1065"/>
        <v>345</v>
      </c>
      <c r="F8267">
        <f t="shared" si="1066"/>
        <v>9</v>
      </c>
      <c r="G8267" t="b">
        <f t="shared" si="1067"/>
        <v>0</v>
      </c>
      <c r="H8267" t="b">
        <f t="shared" si="1068"/>
        <v>0</v>
      </c>
      <c r="J8267">
        <f t="shared" si="1069"/>
        <v>0</v>
      </c>
      <c r="K8267">
        <f t="shared" si="1070"/>
        <v>0</v>
      </c>
      <c r="L8267">
        <f t="shared" si="1071"/>
        <v>1.8000000000000003</v>
      </c>
      <c r="M8267" t="b">
        <f t="shared" si="1072"/>
        <v>0</v>
      </c>
    </row>
    <row r="8268" spans="1:13" x14ac:dyDescent="0.25">
      <c r="A8268" s="1">
        <v>43810.416666666664</v>
      </c>
      <c r="B8268">
        <v>-2.2000000000000002</v>
      </c>
      <c r="C8268">
        <v>0</v>
      </c>
      <c r="E8268">
        <f t="shared" si="1065"/>
        <v>345</v>
      </c>
      <c r="F8268">
        <f t="shared" si="1066"/>
        <v>10</v>
      </c>
      <c r="G8268" t="b">
        <f t="shared" si="1067"/>
        <v>0</v>
      </c>
      <c r="H8268" t="b">
        <f t="shared" si="1068"/>
        <v>0</v>
      </c>
      <c r="J8268">
        <f t="shared" si="1069"/>
        <v>0</v>
      </c>
      <c r="K8268">
        <f t="shared" si="1070"/>
        <v>0</v>
      </c>
      <c r="L8268">
        <f t="shared" si="1071"/>
        <v>1.8000000000000003</v>
      </c>
      <c r="M8268" t="b">
        <f t="shared" si="1072"/>
        <v>0</v>
      </c>
    </row>
    <row r="8269" spans="1:13" x14ac:dyDescent="0.25">
      <c r="A8269" s="1">
        <v>43810.458333333336</v>
      </c>
      <c r="B8269">
        <v>-1.3</v>
      </c>
      <c r="C8269">
        <v>0</v>
      </c>
      <c r="E8269">
        <f t="shared" si="1065"/>
        <v>345</v>
      </c>
      <c r="F8269">
        <f t="shared" si="1066"/>
        <v>11</v>
      </c>
      <c r="G8269" t="b">
        <f t="shared" si="1067"/>
        <v>0</v>
      </c>
      <c r="H8269" t="b">
        <f t="shared" si="1068"/>
        <v>0</v>
      </c>
      <c r="J8269">
        <f t="shared" si="1069"/>
        <v>0</v>
      </c>
      <c r="K8269">
        <f t="shared" si="1070"/>
        <v>0</v>
      </c>
      <c r="L8269">
        <f t="shared" si="1071"/>
        <v>1.8000000000000003</v>
      </c>
      <c r="M8269" t="b">
        <f t="shared" si="1072"/>
        <v>0</v>
      </c>
    </row>
    <row r="8270" spans="1:13" x14ac:dyDescent="0.25">
      <c r="A8270" s="1">
        <v>43810.5</v>
      </c>
      <c r="B8270">
        <v>-1.1000000000000001</v>
      </c>
      <c r="C8270">
        <v>0</v>
      </c>
      <c r="E8270">
        <f t="shared" si="1065"/>
        <v>345</v>
      </c>
      <c r="F8270">
        <f t="shared" si="1066"/>
        <v>12</v>
      </c>
      <c r="G8270" t="b">
        <f t="shared" si="1067"/>
        <v>0</v>
      </c>
      <c r="H8270" t="b">
        <f t="shared" si="1068"/>
        <v>0</v>
      </c>
      <c r="J8270">
        <f t="shared" si="1069"/>
        <v>0</v>
      </c>
      <c r="K8270">
        <f t="shared" si="1070"/>
        <v>0</v>
      </c>
      <c r="L8270">
        <f t="shared" si="1071"/>
        <v>1.8000000000000003</v>
      </c>
      <c r="M8270" t="b">
        <f t="shared" si="1072"/>
        <v>0</v>
      </c>
    </row>
    <row r="8271" spans="1:13" x14ac:dyDescent="0.25">
      <c r="A8271" s="1">
        <v>43810.541666666664</v>
      </c>
      <c r="B8271">
        <v>-0.8</v>
      </c>
      <c r="C8271">
        <v>0</v>
      </c>
      <c r="E8271">
        <f t="shared" si="1065"/>
        <v>345</v>
      </c>
      <c r="F8271">
        <f t="shared" si="1066"/>
        <v>13</v>
      </c>
      <c r="G8271" t="b">
        <f t="shared" si="1067"/>
        <v>0</v>
      </c>
      <c r="H8271" t="b">
        <f t="shared" si="1068"/>
        <v>0</v>
      </c>
      <c r="J8271">
        <f t="shared" si="1069"/>
        <v>0</v>
      </c>
      <c r="K8271">
        <f t="shared" si="1070"/>
        <v>0</v>
      </c>
      <c r="L8271">
        <f t="shared" si="1071"/>
        <v>1.8000000000000003</v>
      </c>
      <c r="M8271" t="b">
        <f t="shared" si="1072"/>
        <v>0</v>
      </c>
    </row>
    <row r="8272" spans="1:13" x14ac:dyDescent="0.25">
      <c r="A8272" s="1">
        <v>43810.583333333336</v>
      </c>
      <c r="B8272">
        <v>-1</v>
      </c>
      <c r="C8272">
        <v>0</v>
      </c>
      <c r="E8272">
        <f t="shared" si="1065"/>
        <v>345</v>
      </c>
      <c r="F8272">
        <f t="shared" si="1066"/>
        <v>14</v>
      </c>
      <c r="G8272" t="b">
        <f t="shared" si="1067"/>
        <v>0</v>
      </c>
      <c r="H8272" t="b">
        <f t="shared" si="1068"/>
        <v>0</v>
      </c>
      <c r="J8272">
        <f t="shared" si="1069"/>
        <v>0</v>
      </c>
      <c r="K8272">
        <f t="shared" si="1070"/>
        <v>0</v>
      </c>
      <c r="L8272">
        <f t="shared" si="1071"/>
        <v>1.8000000000000003</v>
      </c>
      <c r="M8272" t="b">
        <f t="shared" si="1072"/>
        <v>0</v>
      </c>
    </row>
    <row r="8273" spans="1:13" x14ac:dyDescent="0.25">
      <c r="A8273" s="1">
        <v>43810.625</v>
      </c>
      <c r="B8273">
        <v>-2</v>
      </c>
      <c r="C8273">
        <v>0</v>
      </c>
      <c r="E8273">
        <f t="shared" si="1065"/>
        <v>345</v>
      </c>
      <c r="F8273">
        <f t="shared" si="1066"/>
        <v>15</v>
      </c>
      <c r="G8273" t="b">
        <f t="shared" si="1067"/>
        <v>0</v>
      </c>
      <c r="H8273" t="b">
        <f t="shared" si="1068"/>
        <v>0</v>
      </c>
      <c r="J8273">
        <f t="shared" si="1069"/>
        <v>0</v>
      </c>
      <c r="K8273">
        <f t="shared" si="1070"/>
        <v>0</v>
      </c>
      <c r="L8273">
        <f t="shared" si="1071"/>
        <v>1.8000000000000003</v>
      </c>
      <c r="M8273" t="b">
        <f t="shared" si="1072"/>
        <v>0</v>
      </c>
    </row>
    <row r="8274" spans="1:13" x14ac:dyDescent="0.25">
      <c r="A8274" s="1">
        <v>43810.666666666664</v>
      </c>
      <c r="B8274">
        <v>-2.7</v>
      </c>
      <c r="C8274">
        <v>0</v>
      </c>
      <c r="E8274">
        <f t="shared" si="1065"/>
        <v>345</v>
      </c>
      <c r="F8274">
        <f t="shared" si="1066"/>
        <v>16</v>
      </c>
      <c r="G8274" t="b">
        <f t="shared" si="1067"/>
        <v>0</v>
      </c>
      <c r="H8274" t="b">
        <f t="shared" si="1068"/>
        <v>0</v>
      </c>
      <c r="J8274">
        <f t="shared" si="1069"/>
        <v>0</v>
      </c>
      <c r="K8274">
        <f t="shared" si="1070"/>
        <v>0</v>
      </c>
      <c r="L8274">
        <f t="shared" si="1071"/>
        <v>1.8000000000000003</v>
      </c>
      <c r="M8274" t="b">
        <f t="shared" si="1072"/>
        <v>0</v>
      </c>
    </row>
    <row r="8275" spans="1:13" x14ac:dyDescent="0.25">
      <c r="A8275" s="1">
        <v>43810.708333333336</v>
      </c>
      <c r="B8275">
        <v>-3.2</v>
      </c>
      <c r="C8275">
        <v>0</v>
      </c>
      <c r="E8275">
        <f t="shared" si="1065"/>
        <v>345</v>
      </c>
      <c r="F8275">
        <f t="shared" si="1066"/>
        <v>17</v>
      </c>
      <c r="G8275" t="b">
        <f t="shared" si="1067"/>
        <v>0</v>
      </c>
      <c r="H8275" t="b">
        <f t="shared" si="1068"/>
        <v>0</v>
      </c>
      <c r="J8275">
        <f t="shared" si="1069"/>
        <v>0</v>
      </c>
      <c r="K8275">
        <f t="shared" si="1070"/>
        <v>0</v>
      </c>
      <c r="L8275">
        <f t="shared" si="1071"/>
        <v>1.8000000000000003</v>
      </c>
      <c r="M8275" t="b">
        <f t="shared" si="1072"/>
        <v>0</v>
      </c>
    </row>
    <row r="8276" spans="1:13" x14ac:dyDescent="0.25">
      <c r="A8276" s="1">
        <v>43810.75</v>
      </c>
      <c r="B8276">
        <v>-3.2</v>
      </c>
      <c r="C8276">
        <v>0</v>
      </c>
      <c r="E8276">
        <f t="shared" si="1065"/>
        <v>345</v>
      </c>
      <c r="F8276">
        <f t="shared" si="1066"/>
        <v>18</v>
      </c>
      <c r="G8276" t="b">
        <f t="shared" si="1067"/>
        <v>0</v>
      </c>
      <c r="H8276" t="b">
        <f t="shared" si="1068"/>
        <v>0</v>
      </c>
      <c r="J8276">
        <f t="shared" si="1069"/>
        <v>0</v>
      </c>
      <c r="K8276">
        <f t="shared" si="1070"/>
        <v>0</v>
      </c>
      <c r="L8276">
        <f t="shared" si="1071"/>
        <v>1.8000000000000003</v>
      </c>
      <c r="M8276" t="b">
        <f t="shared" si="1072"/>
        <v>0</v>
      </c>
    </row>
    <row r="8277" spans="1:13" x14ac:dyDescent="0.25">
      <c r="A8277" s="1">
        <v>43810.791666666664</v>
      </c>
      <c r="B8277">
        <v>-3.4</v>
      </c>
      <c r="C8277">
        <v>0</v>
      </c>
      <c r="E8277">
        <f t="shared" si="1065"/>
        <v>345</v>
      </c>
      <c r="F8277">
        <f t="shared" si="1066"/>
        <v>19</v>
      </c>
      <c r="G8277" t="b">
        <f t="shared" si="1067"/>
        <v>0</v>
      </c>
      <c r="H8277" t="b">
        <f t="shared" si="1068"/>
        <v>0</v>
      </c>
      <c r="J8277">
        <f t="shared" si="1069"/>
        <v>0</v>
      </c>
      <c r="K8277">
        <f t="shared" si="1070"/>
        <v>0</v>
      </c>
      <c r="L8277">
        <f t="shared" si="1071"/>
        <v>1.8000000000000003</v>
      </c>
      <c r="M8277" t="b">
        <f t="shared" si="1072"/>
        <v>0</v>
      </c>
    </row>
    <row r="8278" spans="1:13" x14ac:dyDescent="0.25">
      <c r="A8278" s="1">
        <v>43810.833333333336</v>
      </c>
      <c r="B8278">
        <v>-3.7</v>
      </c>
      <c r="C8278">
        <v>0</v>
      </c>
      <c r="E8278">
        <f t="shared" si="1065"/>
        <v>345</v>
      </c>
      <c r="F8278">
        <f t="shared" si="1066"/>
        <v>20</v>
      </c>
      <c r="G8278" t="b">
        <f t="shared" si="1067"/>
        <v>0</v>
      </c>
      <c r="H8278" t="b">
        <f t="shared" si="1068"/>
        <v>0</v>
      </c>
      <c r="J8278">
        <f t="shared" si="1069"/>
        <v>0</v>
      </c>
      <c r="K8278">
        <f t="shared" si="1070"/>
        <v>0</v>
      </c>
      <c r="L8278">
        <f t="shared" si="1071"/>
        <v>1.8000000000000003</v>
      </c>
      <c r="M8278" t="b">
        <f t="shared" si="1072"/>
        <v>0</v>
      </c>
    </row>
    <row r="8279" spans="1:13" x14ac:dyDescent="0.25">
      <c r="A8279" s="1">
        <v>43810.875</v>
      </c>
      <c r="B8279">
        <v>-4.0999999999999996</v>
      </c>
      <c r="C8279">
        <v>0</v>
      </c>
      <c r="E8279">
        <f t="shared" si="1065"/>
        <v>345</v>
      </c>
      <c r="F8279">
        <f t="shared" si="1066"/>
        <v>21</v>
      </c>
      <c r="G8279" t="b">
        <f t="shared" si="1067"/>
        <v>0</v>
      </c>
      <c r="H8279" t="b">
        <f t="shared" si="1068"/>
        <v>0</v>
      </c>
      <c r="J8279">
        <f t="shared" si="1069"/>
        <v>0</v>
      </c>
      <c r="K8279">
        <f t="shared" si="1070"/>
        <v>0</v>
      </c>
      <c r="L8279">
        <f t="shared" si="1071"/>
        <v>1.8000000000000003</v>
      </c>
      <c r="M8279" t="b">
        <f t="shared" si="1072"/>
        <v>0</v>
      </c>
    </row>
    <row r="8280" spans="1:13" x14ac:dyDescent="0.25">
      <c r="A8280" s="1">
        <v>43810.916666666664</v>
      </c>
      <c r="B8280">
        <v>-4.4000000000000004</v>
      </c>
      <c r="C8280">
        <v>0</v>
      </c>
      <c r="E8280">
        <f t="shared" si="1065"/>
        <v>345</v>
      </c>
      <c r="F8280">
        <f t="shared" si="1066"/>
        <v>22</v>
      </c>
      <c r="G8280" t="b">
        <f t="shared" si="1067"/>
        <v>0</v>
      </c>
      <c r="H8280" t="b">
        <f t="shared" si="1068"/>
        <v>0</v>
      </c>
      <c r="J8280">
        <f t="shared" si="1069"/>
        <v>0</v>
      </c>
      <c r="K8280">
        <f t="shared" si="1070"/>
        <v>0</v>
      </c>
      <c r="L8280">
        <f t="shared" si="1071"/>
        <v>1.8000000000000003</v>
      </c>
      <c r="M8280" t="b">
        <f t="shared" si="1072"/>
        <v>0</v>
      </c>
    </row>
    <row r="8281" spans="1:13" x14ac:dyDescent="0.25">
      <c r="A8281" s="1">
        <v>43810.958333333336</v>
      </c>
      <c r="B8281">
        <v>-4.4000000000000004</v>
      </c>
      <c r="C8281">
        <v>0</v>
      </c>
      <c r="E8281">
        <f t="shared" si="1065"/>
        <v>345</v>
      </c>
      <c r="F8281">
        <f t="shared" si="1066"/>
        <v>23</v>
      </c>
      <c r="G8281" t="b">
        <f t="shared" si="1067"/>
        <v>0</v>
      </c>
      <c r="H8281" t="b">
        <f t="shared" si="1068"/>
        <v>0</v>
      </c>
      <c r="J8281">
        <f t="shared" si="1069"/>
        <v>0</v>
      </c>
      <c r="K8281">
        <f t="shared" si="1070"/>
        <v>0</v>
      </c>
      <c r="L8281">
        <f t="shared" si="1071"/>
        <v>1.8000000000000003</v>
      </c>
      <c r="M8281" t="b">
        <f t="shared" si="1072"/>
        <v>0</v>
      </c>
    </row>
    <row r="8282" spans="1:13" x14ac:dyDescent="0.25">
      <c r="A8282" s="1">
        <v>43811</v>
      </c>
      <c r="B8282">
        <v>-4.0999999999999996</v>
      </c>
      <c r="C8282">
        <v>0</v>
      </c>
      <c r="E8282">
        <f t="shared" si="1065"/>
        <v>346</v>
      </c>
      <c r="F8282">
        <f t="shared" si="1066"/>
        <v>0</v>
      </c>
      <c r="G8282" t="b">
        <f t="shared" si="1067"/>
        <v>0</v>
      </c>
      <c r="H8282" t="b">
        <f t="shared" si="1068"/>
        <v>0</v>
      </c>
      <c r="J8282">
        <f t="shared" si="1069"/>
        <v>0</v>
      </c>
      <c r="K8282">
        <f t="shared" si="1070"/>
        <v>0</v>
      </c>
      <c r="L8282">
        <f t="shared" si="1071"/>
        <v>1.8000000000000003</v>
      </c>
      <c r="M8282" t="b">
        <f t="shared" si="1072"/>
        <v>0</v>
      </c>
    </row>
    <row r="8283" spans="1:13" x14ac:dyDescent="0.25">
      <c r="A8283" s="1">
        <v>43811.041666666664</v>
      </c>
      <c r="B8283">
        <v>-3.5</v>
      </c>
      <c r="C8283">
        <v>0</v>
      </c>
      <c r="E8283">
        <f t="shared" si="1065"/>
        <v>346</v>
      </c>
      <c r="F8283">
        <f t="shared" si="1066"/>
        <v>1</v>
      </c>
      <c r="G8283" t="b">
        <f t="shared" si="1067"/>
        <v>0</v>
      </c>
      <c r="H8283" t="b">
        <f t="shared" si="1068"/>
        <v>0</v>
      </c>
      <c r="J8283">
        <f t="shared" si="1069"/>
        <v>0</v>
      </c>
      <c r="K8283">
        <f t="shared" si="1070"/>
        <v>0</v>
      </c>
      <c r="L8283">
        <f t="shared" si="1071"/>
        <v>1.8000000000000003</v>
      </c>
      <c r="M8283" t="b">
        <f t="shared" si="1072"/>
        <v>0</v>
      </c>
    </row>
    <row r="8284" spans="1:13" x14ac:dyDescent="0.25">
      <c r="A8284" s="1">
        <v>43811.083333333336</v>
      </c>
      <c r="B8284">
        <v>-2.9</v>
      </c>
      <c r="C8284">
        <v>0</v>
      </c>
      <c r="E8284">
        <f t="shared" si="1065"/>
        <v>346</v>
      </c>
      <c r="F8284">
        <f t="shared" si="1066"/>
        <v>2</v>
      </c>
      <c r="G8284" t="b">
        <f t="shared" si="1067"/>
        <v>0</v>
      </c>
      <c r="H8284" t="b">
        <f t="shared" si="1068"/>
        <v>0</v>
      </c>
      <c r="J8284">
        <f t="shared" si="1069"/>
        <v>0</v>
      </c>
      <c r="K8284">
        <f t="shared" si="1070"/>
        <v>0</v>
      </c>
      <c r="L8284">
        <f t="shared" si="1071"/>
        <v>1.8000000000000003</v>
      </c>
      <c r="M8284" t="b">
        <f t="shared" si="1072"/>
        <v>0</v>
      </c>
    </row>
    <row r="8285" spans="1:13" x14ac:dyDescent="0.25">
      <c r="A8285" s="1">
        <v>43811.125</v>
      </c>
      <c r="B8285">
        <v>-2.8</v>
      </c>
      <c r="C8285">
        <v>0</v>
      </c>
      <c r="E8285">
        <f t="shared" si="1065"/>
        <v>346</v>
      </c>
      <c r="F8285">
        <f t="shared" si="1066"/>
        <v>3</v>
      </c>
      <c r="G8285" t="b">
        <f t="shared" si="1067"/>
        <v>0</v>
      </c>
      <c r="H8285" t="b">
        <f t="shared" si="1068"/>
        <v>0</v>
      </c>
      <c r="J8285">
        <f t="shared" si="1069"/>
        <v>0</v>
      </c>
      <c r="K8285">
        <f t="shared" si="1070"/>
        <v>0</v>
      </c>
      <c r="L8285">
        <f t="shared" si="1071"/>
        <v>1.8000000000000003</v>
      </c>
      <c r="M8285" t="b">
        <f t="shared" si="1072"/>
        <v>0</v>
      </c>
    </row>
    <row r="8286" spans="1:13" x14ac:dyDescent="0.25">
      <c r="A8286" s="1">
        <v>43811.166666666664</v>
      </c>
      <c r="B8286">
        <v>-2.7</v>
      </c>
      <c r="C8286">
        <v>0</v>
      </c>
      <c r="E8286">
        <f t="shared" si="1065"/>
        <v>346</v>
      </c>
      <c r="F8286">
        <f t="shared" si="1066"/>
        <v>4</v>
      </c>
      <c r="G8286" t="b">
        <f t="shared" si="1067"/>
        <v>0</v>
      </c>
      <c r="H8286" t="b">
        <f t="shared" si="1068"/>
        <v>0</v>
      </c>
      <c r="J8286">
        <f t="shared" si="1069"/>
        <v>0</v>
      </c>
      <c r="K8286">
        <f t="shared" si="1070"/>
        <v>0</v>
      </c>
      <c r="L8286">
        <f t="shared" si="1071"/>
        <v>1.8000000000000003</v>
      </c>
      <c r="M8286" t="b">
        <f t="shared" si="1072"/>
        <v>0</v>
      </c>
    </row>
    <row r="8287" spans="1:13" x14ac:dyDescent="0.25">
      <c r="A8287" s="1">
        <v>43811.208333333336</v>
      </c>
      <c r="B8287">
        <v>-2.1</v>
      </c>
      <c r="C8287">
        <v>0</v>
      </c>
      <c r="E8287">
        <f t="shared" si="1065"/>
        <v>346</v>
      </c>
      <c r="F8287">
        <f t="shared" si="1066"/>
        <v>5</v>
      </c>
      <c r="G8287" t="b">
        <f t="shared" si="1067"/>
        <v>0</v>
      </c>
      <c r="H8287" t="b">
        <f t="shared" si="1068"/>
        <v>0</v>
      </c>
      <c r="J8287">
        <f t="shared" si="1069"/>
        <v>0</v>
      </c>
      <c r="K8287">
        <f t="shared" si="1070"/>
        <v>0</v>
      </c>
      <c r="L8287">
        <f t="shared" si="1071"/>
        <v>1.8000000000000003</v>
      </c>
      <c r="M8287" t="b">
        <f t="shared" si="1072"/>
        <v>0</v>
      </c>
    </row>
    <row r="8288" spans="1:13" x14ac:dyDescent="0.25">
      <c r="A8288" s="1">
        <v>43811.25</v>
      </c>
      <c r="B8288">
        <v>-2.2999999999999998</v>
      </c>
      <c r="C8288">
        <v>0</v>
      </c>
      <c r="E8288">
        <f t="shared" si="1065"/>
        <v>346</v>
      </c>
      <c r="F8288">
        <f t="shared" si="1066"/>
        <v>6</v>
      </c>
      <c r="G8288" t="b">
        <f t="shared" si="1067"/>
        <v>0</v>
      </c>
      <c r="H8288" t="b">
        <f t="shared" si="1068"/>
        <v>0</v>
      </c>
      <c r="J8288">
        <f t="shared" si="1069"/>
        <v>0</v>
      </c>
      <c r="K8288">
        <f t="shared" si="1070"/>
        <v>0</v>
      </c>
      <c r="L8288">
        <f t="shared" si="1071"/>
        <v>1.8000000000000003</v>
      </c>
      <c r="M8288" t="b">
        <f t="shared" si="1072"/>
        <v>0</v>
      </c>
    </row>
    <row r="8289" spans="1:13" x14ac:dyDescent="0.25">
      <c r="A8289" s="1">
        <v>43811.291666666664</v>
      </c>
      <c r="B8289">
        <v>-2.1</v>
      </c>
      <c r="C8289">
        <v>0</v>
      </c>
      <c r="E8289">
        <f t="shared" si="1065"/>
        <v>346</v>
      </c>
      <c r="F8289">
        <f t="shared" si="1066"/>
        <v>7</v>
      </c>
      <c r="G8289" t="b">
        <f t="shared" si="1067"/>
        <v>0</v>
      </c>
      <c r="H8289" t="b">
        <f t="shared" si="1068"/>
        <v>0</v>
      </c>
      <c r="J8289">
        <f t="shared" si="1069"/>
        <v>0</v>
      </c>
      <c r="K8289">
        <f t="shared" si="1070"/>
        <v>0</v>
      </c>
      <c r="L8289">
        <f t="shared" si="1071"/>
        <v>1.8000000000000003</v>
      </c>
      <c r="M8289" t="b">
        <f t="shared" si="1072"/>
        <v>0</v>
      </c>
    </row>
    <row r="8290" spans="1:13" x14ac:dyDescent="0.25">
      <c r="A8290" s="1">
        <v>43811.333333333336</v>
      </c>
      <c r="B8290">
        <v>-1.5</v>
      </c>
      <c r="C8290">
        <v>0</v>
      </c>
      <c r="E8290">
        <f t="shared" si="1065"/>
        <v>346</v>
      </c>
      <c r="F8290">
        <f t="shared" si="1066"/>
        <v>8</v>
      </c>
      <c r="G8290" t="b">
        <f t="shared" si="1067"/>
        <v>0</v>
      </c>
      <c r="H8290" t="b">
        <f t="shared" si="1068"/>
        <v>0</v>
      </c>
      <c r="J8290">
        <f t="shared" si="1069"/>
        <v>0</v>
      </c>
      <c r="K8290">
        <f t="shared" si="1070"/>
        <v>0</v>
      </c>
      <c r="L8290">
        <f t="shared" si="1071"/>
        <v>1.8000000000000003</v>
      </c>
      <c r="M8290" t="b">
        <f t="shared" si="1072"/>
        <v>0</v>
      </c>
    </row>
    <row r="8291" spans="1:13" x14ac:dyDescent="0.25">
      <c r="A8291" s="1">
        <v>43811.375</v>
      </c>
      <c r="B8291">
        <v>-0.6</v>
      </c>
      <c r="C8291">
        <v>0</v>
      </c>
      <c r="E8291">
        <f t="shared" si="1065"/>
        <v>346</v>
      </c>
      <c r="F8291">
        <f t="shared" si="1066"/>
        <v>9</v>
      </c>
      <c r="G8291" t="b">
        <f t="shared" si="1067"/>
        <v>0</v>
      </c>
      <c r="H8291" t="b">
        <f t="shared" si="1068"/>
        <v>0</v>
      </c>
      <c r="J8291">
        <f t="shared" si="1069"/>
        <v>0</v>
      </c>
      <c r="K8291">
        <f t="shared" si="1070"/>
        <v>0</v>
      </c>
      <c r="L8291">
        <f t="shared" si="1071"/>
        <v>1.8000000000000003</v>
      </c>
      <c r="M8291" t="b">
        <f t="shared" si="1072"/>
        <v>0</v>
      </c>
    </row>
    <row r="8292" spans="1:13" x14ac:dyDescent="0.25">
      <c r="A8292" s="1">
        <v>43811.416666666664</v>
      </c>
      <c r="B8292">
        <v>-0.3</v>
      </c>
      <c r="C8292">
        <v>0</v>
      </c>
      <c r="E8292">
        <f t="shared" si="1065"/>
        <v>346</v>
      </c>
      <c r="F8292">
        <f t="shared" si="1066"/>
        <v>10</v>
      </c>
      <c r="G8292" t="b">
        <f t="shared" si="1067"/>
        <v>0</v>
      </c>
      <c r="H8292" t="b">
        <f t="shared" si="1068"/>
        <v>0</v>
      </c>
      <c r="J8292">
        <f t="shared" si="1069"/>
        <v>0</v>
      </c>
      <c r="K8292">
        <f t="shared" si="1070"/>
        <v>0</v>
      </c>
      <c r="L8292">
        <f t="shared" si="1071"/>
        <v>1.8000000000000003</v>
      </c>
      <c r="M8292" t="b">
        <f t="shared" si="1072"/>
        <v>0</v>
      </c>
    </row>
    <row r="8293" spans="1:13" x14ac:dyDescent="0.25">
      <c r="A8293" s="1">
        <v>43811.458333333336</v>
      </c>
      <c r="B8293">
        <v>-0.6</v>
      </c>
      <c r="C8293">
        <v>0</v>
      </c>
      <c r="E8293">
        <f t="shared" si="1065"/>
        <v>346</v>
      </c>
      <c r="F8293">
        <f t="shared" si="1066"/>
        <v>11</v>
      </c>
      <c r="G8293" t="b">
        <f t="shared" si="1067"/>
        <v>0</v>
      </c>
      <c r="H8293" t="b">
        <f t="shared" si="1068"/>
        <v>0</v>
      </c>
      <c r="J8293">
        <f t="shared" si="1069"/>
        <v>0</v>
      </c>
      <c r="K8293">
        <f t="shared" si="1070"/>
        <v>0</v>
      </c>
      <c r="L8293">
        <f t="shared" si="1071"/>
        <v>1.8000000000000003</v>
      </c>
      <c r="M8293" t="b">
        <f t="shared" si="1072"/>
        <v>0</v>
      </c>
    </row>
    <row r="8294" spans="1:13" x14ac:dyDescent="0.25">
      <c r="A8294" s="1">
        <v>43811.5</v>
      </c>
      <c r="B8294">
        <v>-0.6</v>
      </c>
      <c r="C8294">
        <v>0</v>
      </c>
      <c r="E8294">
        <f t="shared" si="1065"/>
        <v>346</v>
      </c>
      <c r="F8294">
        <f t="shared" si="1066"/>
        <v>12</v>
      </c>
      <c r="G8294" t="b">
        <f t="shared" si="1067"/>
        <v>0</v>
      </c>
      <c r="H8294" t="b">
        <f t="shared" si="1068"/>
        <v>0</v>
      </c>
      <c r="J8294">
        <f t="shared" si="1069"/>
        <v>0</v>
      </c>
      <c r="K8294">
        <f t="shared" si="1070"/>
        <v>0</v>
      </c>
      <c r="L8294">
        <f t="shared" si="1071"/>
        <v>1.8000000000000003</v>
      </c>
      <c r="M8294" t="b">
        <f t="shared" si="1072"/>
        <v>0</v>
      </c>
    </row>
    <row r="8295" spans="1:13" x14ac:dyDescent="0.25">
      <c r="A8295" s="1">
        <v>43811.541666666664</v>
      </c>
      <c r="B8295">
        <v>-0.7</v>
      </c>
      <c r="C8295">
        <v>0</v>
      </c>
      <c r="E8295">
        <f t="shared" si="1065"/>
        <v>346</v>
      </c>
      <c r="F8295">
        <f t="shared" si="1066"/>
        <v>13</v>
      </c>
      <c r="G8295" t="b">
        <f t="shared" si="1067"/>
        <v>0</v>
      </c>
      <c r="H8295" t="b">
        <f t="shared" si="1068"/>
        <v>0</v>
      </c>
      <c r="J8295">
        <f t="shared" si="1069"/>
        <v>0</v>
      </c>
      <c r="K8295">
        <f t="shared" si="1070"/>
        <v>0</v>
      </c>
      <c r="L8295">
        <f t="shared" si="1071"/>
        <v>1.8000000000000003</v>
      </c>
      <c r="M8295" t="b">
        <f t="shared" si="1072"/>
        <v>0</v>
      </c>
    </row>
    <row r="8296" spans="1:13" x14ac:dyDescent="0.25">
      <c r="A8296" s="1">
        <v>43811.583333333336</v>
      </c>
      <c r="B8296">
        <v>-0.5</v>
      </c>
      <c r="C8296">
        <v>0</v>
      </c>
      <c r="E8296">
        <f t="shared" si="1065"/>
        <v>346</v>
      </c>
      <c r="F8296">
        <f t="shared" si="1066"/>
        <v>14</v>
      </c>
      <c r="G8296" t="b">
        <f t="shared" si="1067"/>
        <v>0</v>
      </c>
      <c r="H8296" t="b">
        <f t="shared" si="1068"/>
        <v>0</v>
      </c>
      <c r="J8296">
        <f t="shared" si="1069"/>
        <v>0</v>
      </c>
      <c r="K8296">
        <f t="shared" si="1070"/>
        <v>0</v>
      </c>
      <c r="L8296">
        <f t="shared" si="1071"/>
        <v>1.8000000000000003</v>
      </c>
      <c r="M8296" t="b">
        <f t="shared" si="1072"/>
        <v>0</v>
      </c>
    </row>
    <row r="8297" spans="1:13" x14ac:dyDescent="0.25">
      <c r="A8297" s="1">
        <v>43811.625</v>
      </c>
      <c r="B8297">
        <v>-0.4</v>
      </c>
      <c r="C8297">
        <v>0</v>
      </c>
      <c r="E8297">
        <f t="shared" si="1065"/>
        <v>346</v>
      </c>
      <c r="F8297">
        <f t="shared" si="1066"/>
        <v>15</v>
      </c>
      <c r="G8297" t="b">
        <f t="shared" si="1067"/>
        <v>0</v>
      </c>
      <c r="H8297" t="b">
        <f t="shared" si="1068"/>
        <v>0</v>
      </c>
      <c r="J8297">
        <f t="shared" si="1069"/>
        <v>0</v>
      </c>
      <c r="K8297">
        <f t="shared" si="1070"/>
        <v>0</v>
      </c>
      <c r="L8297">
        <f t="shared" si="1071"/>
        <v>1.8000000000000003</v>
      </c>
      <c r="M8297" t="b">
        <f t="shared" si="1072"/>
        <v>0</v>
      </c>
    </row>
    <row r="8298" spans="1:13" x14ac:dyDescent="0.25">
      <c r="A8298" s="1">
        <v>43811.666666666664</v>
      </c>
      <c r="B8298">
        <v>-0.2</v>
      </c>
      <c r="C8298">
        <v>0</v>
      </c>
      <c r="E8298">
        <f t="shared" si="1065"/>
        <v>346</v>
      </c>
      <c r="F8298">
        <f t="shared" si="1066"/>
        <v>16</v>
      </c>
      <c r="G8298" t="b">
        <f t="shared" si="1067"/>
        <v>0</v>
      </c>
      <c r="H8298" t="b">
        <f t="shared" si="1068"/>
        <v>0</v>
      </c>
      <c r="J8298">
        <f t="shared" si="1069"/>
        <v>0</v>
      </c>
      <c r="K8298">
        <f t="shared" si="1070"/>
        <v>0</v>
      </c>
      <c r="L8298">
        <f t="shared" si="1071"/>
        <v>1.8000000000000003</v>
      </c>
      <c r="M8298" t="b">
        <f t="shared" si="1072"/>
        <v>0</v>
      </c>
    </row>
    <row r="8299" spans="1:13" x14ac:dyDescent="0.25">
      <c r="A8299" s="1">
        <v>43811.708333333336</v>
      </c>
      <c r="B8299">
        <v>-0.1</v>
      </c>
      <c r="C8299">
        <v>0</v>
      </c>
      <c r="E8299">
        <f t="shared" si="1065"/>
        <v>346</v>
      </c>
      <c r="F8299">
        <f t="shared" si="1066"/>
        <v>17</v>
      </c>
      <c r="G8299" t="b">
        <f t="shared" si="1067"/>
        <v>0</v>
      </c>
      <c r="H8299" t="b">
        <f t="shared" si="1068"/>
        <v>0</v>
      </c>
      <c r="J8299">
        <f t="shared" si="1069"/>
        <v>0</v>
      </c>
      <c r="K8299">
        <f t="shared" si="1070"/>
        <v>0</v>
      </c>
      <c r="L8299">
        <f t="shared" si="1071"/>
        <v>1.8000000000000003</v>
      </c>
      <c r="M8299" t="b">
        <f t="shared" si="1072"/>
        <v>0</v>
      </c>
    </row>
    <row r="8300" spans="1:13" x14ac:dyDescent="0.25">
      <c r="A8300" s="1">
        <v>43811.75</v>
      </c>
      <c r="B8300">
        <v>0.1</v>
      </c>
      <c r="C8300">
        <v>0</v>
      </c>
      <c r="E8300">
        <f t="shared" si="1065"/>
        <v>346</v>
      </c>
      <c r="F8300">
        <f t="shared" si="1066"/>
        <v>18</v>
      </c>
      <c r="G8300" t="b">
        <f t="shared" si="1067"/>
        <v>0</v>
      </c>
      <c r="H8300" t="b">
        <f t="shared" si="1068"/>
        <v>0</v>
      </c>
      <c r="J8300">
        <f t="shared" si="1069"/>
        <v>0</v>
      </c>
      <c r="K8300">
        <f t="shared" si="1070"/>
        <v>0</v>
      </c>
      <c r="L8300">
        <f t="shared" si="1071"/>
        <v>1.8000000000000003</v>
      </c>
      <c r="M8300" t="b">
        <f t="shared" si="1072"/>
        <v>0</v>
      </c>
    </row>
    <row r="8301" spans="1:13" x14ac:dyDescent="0.25">
      <c r="A8301" s="1">
        <v>43811.791666666664</v>
      </c>
      <c r="B8301">
        <v>-0.2</v>
      </c>
      <c r="C8301">
        <v>0</v>
      </c>
      <c r="E8301">
        <f t="shared" si="1065"/>
        <v>346</v>
      </c>
      <c r="F8301">
        <f t="shared" si="1066"/>
        <v>19</v>
      </c>
      <c r="G8301" t="b">
        <f t="shared" si="1067"/>
        <v>0</v>
      </c>
      <c r="H8301" t="b">
        <f t="shared" si="1068"/>
        <v>0</v>
      </c>
      <c r="J8301">
        <f t="shared" si="1069"/>
        <v>0</v>
      </c>
      <c r="K8301">
        <f t="shared" si="1070"/>
        <v>0</v>
      </c>
      <c r="L8301">
        <f t="shared" si="1071"/>
        <v>1.8000000000000003</v>
      </c>
      <c r="M8301" t="b">
        <f t="shared" si="1072"/>
        <v>0</v>
      </c>
    </row>
    <row r="8302" spans="1:13" x14ac:dyDescent="0.25">
      <c r="A8302" s="1">
        <v>43811.833333333336</v>
      </c>
      <c r="B8302">
        <v>0.2</v>
      </c>
      <c r="C8302">
        <v>0</v>
      </c>
      <c r="E8302">
        <f t="shared" si="1065"/>
        <v>346</v>
      </c>
      <c r="F8302">
        <f t="shared" si="1066"/>
        <v>20</v>
      </c>
      <c r="G8302" t="b">
        <f t="shared" si="1067"/>
        <v>0</v>
      </c>
      <c r="H8302" t="b">
        <f t="shared" si="1068"/>
        <v>0</v>
      </c>
      <c r="J8302">
        <f t="shared" si="1069"/>
        <v>0</v>
      </c>
      <c r="K8302">
        <f t="shared" si="1070"/>
        <v>0</v>
      </c>
      <c r="L8302">
        <f t="shared" si="1071"/>
        <v>1.8000000000000003</v>
      </c>
      <c r="M8302" t="b">
        <f t="shared" si="1072"/>
        <v>0</v>
      </c>
    </row>
    <row r="8303" spans="1:13" x14ac:dyDescent="0.25">
      <c r="A8303" s="1">
        <v>43811.875</v>
      </c>
      <c r="B8303">
        <v>0.4</v>
      </c>
      <c r="C8303">
        <v>0</v>
      </c>
      <c r="E8303">
        <f t="shared" si="1065"/>
        <v>346</v>
      </c>
      <c r="F8303">
        <f t="shared" si="1066"/>
        <v>21</v>
      </c>
      <c r="G8303" t="b">
        <f t="shared" si="1067"/>
        <v>0</v>
      </c>
      <c r="H8303" t="b">
        <f t="shared" si="1068"/>
        <v>0</v>
      </c>
      <c r="J8303">
        <f t="shared" si="1069"/>
        <v>0</v>
      </c>
      <c r="K8303">
        <f t="shared" si="1070"/>
        <v>0</v>
      </c>
      <c r="L8303">
        <f t="shared" si="1071"/>
        <v>1.8000000000000003</v>
      </c>
      <c r="M8303" t="b">
        <f t="shared" si="1072"/>
        <v>0</v>
      </c>
    </row>
    <row r="8304" spans="1:13" x14ac:dyDescent="0.25">
      <c r="A8304" s="1">
        <v>43811.916666666664</v>
      </c>
      <c r="B8304">
        <v>0.8</v>
      </c>
      <c r="C8304">
        <v>0</v>
      </c>
      <c r="E8304">
        <f t="shared" si="1065"/>
        <v>346</v>
      </c>
      <c r="F8304">
        <f t="shared" si="1066"/>
        <v>22</v>
      </c>
      <c r="G8304" t="b">
        <f t="shared" si="1067"/>
        <v>0</v>
      </c>
      <c r="H8304" t="b">
        <f t="shared" si="1068"/>
        <v>0</v>
      </c>
      <c r="J8304">
        <f t="shared" si="1069"/>
        <v>0</v>
      </c>
      <c r="K8304">
        <f t="shared" si="1070"/>
        <v>0</v>
      </c>
      <c r="L8304">
        <f t="shared" si="1071"/>
        <v>1.8000000000000003</v>
      </c>
      <c r="M8304" t="b">
        <f t="shared" si="1072"/>
        <v>0</v>
      </c>
    </row>
    <row r="8305" spans="1:13" x14ac:dyDescent="0.25">
      <c r="A8305" s="1">
        <v>43811.958333333336</v>
      </c>
      <c r="B8305">
        <v>1.3</v>
      </c>
      <c r="C8305">
        <v>0</v>
      </c>
      <c r="E8305">
        <f t="shared" si="1065"/>
        <v>346</v>
      </c>
      <c r="F8305">
        <f t="shared" si="1066"/>
        <v>23</v>
      </c>
      <c r="G8305" t="b">
        <f t="shared" si="1067"/>
        <v>0</v>
      </c>
      <c r="H8305" t="b">
        <f t="shared" si="1068"/>
        <v>0</v>
      </c>
      <c r="J8305">
        <f t="shared" si="1069"/>
        <v>0</v>
      </c>
      <c r="K8305">
        <f t="shared" si="1070"/>
        <v>0</v>
      </c>
      <c r="L8305">
        <f t="shared" si="1071"/>
        <v>1.8000000000000003</v>
      </c>
      <c r="M8305" t="b">
        <f t="shared" si="1072"/>
        <v>0</v>
      </c>
    </row>
    <row r="8306" spans="1:13" x14ac:dyDescent="0.25">
      <c r="A8306" s="1">
        <v>43812</v>
      </c>
      <c r="B8306">
        <v>1.3</v>
      </c>
      <c r="C8306">
        <v>0</v>
      </c>
      <c r="E8306">
        <f t="shared" si="1065"/>
        <v>347</v>
      </c>
      <c r="F8306">
        <f t="shared" si="1066"/>
        <v>0</v>
      </c>
      <c r="G8306" t="b">
        <f t="shared" si="1067"/>
        <v>0</v>
      </c>
      <c r="H8306" t="b">
        <f t="shared" si="1068"/>
        <v>0</v>
      </c>
      <c r="J8306">
        <f t="shared" si="1069"/>
        <v>0</v>
      </c>
      <c r="K8306">
        <f t="shared" si="1070"/>
        <v>0</v>
      </c>
      <c r="L8306">
        <f t="shared" si="1071"/>
        <v>1.8000000000000003</v>
      </c>
      <c r="M8306" t="b">
        <f t="shared" si="1072"/>
        <v>0</v>
      </c>
    </row>
    <row r="8307" spans="1:13" x14ac:dyDescent="0.25">
      <c r="A8307" s="1">
        <v>43812.041666666664</v>
      </c>
      <c r="B8307">
        <v>1.2</v>
      </c>
      <c r="C8307">
        <v>0</v>
      </c>
      <c r="E8307">
        <f t="shared" si="1065"/>
        <v>347</v>
      </c>
      <c r="F8307">
        <f t="shared" si="1066"/>
        <v>1</v>
      </c>
      <c r="G8307" t="b">
        <f t="shared" si="1067"/>
        <v>0</v>
      </c>
      <c r="H8307" t="b">
        <f t="shared" si="1068"/>
        <v>0</v>
      </c>
      <c r="J8307">
        <f t="shared" si="1069"/>
        <v>0</v>
      </c>
      <c r="K8307">
        <f t="shared" si="1070"/>
        <v>0</v>
      </c>
      <c r="L8307">
        <f t="shared" si="1071"/>
        <v>1.8000000000000003</v>
      </c>
      <c r="M8307" t="b">
        <f t="shared" si="1072"/>
        <v>0</v>
      </c>
    </row>
    <row r="8308" spans="1:13" x14ac:dyDescent="0.25">
      <c r="A8308" s="1">
        <v>43812.083333333336</v>
      </c>
      <c r="B8308">
        <v>1.2</v>
      </c>
      <c r="C8308">
        <v>0</v>
      </c>
      <c r="E8308">
        <f t="shared" si="1065"/>
        <v>347</v>
      </c>
      <c r="F8308">
        <f t="shared" si="1066"/>
        <v>2</v>
      </c>
      <c r="G8308" t="b">
        <f t="shared" si="1067"/>
        <v>0</v>
      </c>
      <c r="H8308" t="b">
        <f t="shared" si="1068"/>
        <v>0</v>
      </c>
      <c r="J8308">
        <f t="shared" si="1069"/>
        <v>0</v>
      </c>
      <c r="K8308">
        <f t="shared" si="1070"/>
        <v>0</v>
      </c>
      <c r="L8308">
        <f t="shared" si="1071"/>
        <v>1.8000000000000003</v>
      </c>
      <c r="M8308" t="b">
        <f t="shared" si="1072"/>
        <v>0</v>
      </c>
    </row>
    <row r="8309" spans="1:13" x14ac:dyDescent="0.25">
      <c r="A8309" s="1">
        <v>43812.125</v>
      </c>
      <c r="B8309">
        <v>0.7</v>
      </c>
      <c r="C8309">
        <v>0</v>
      </c>
      <c r="E8309">
        <f t="shared" si="1065"/>
        <v>347</v>
      </c>
      <c r="F8309">
        <f t="shared" si="1066"/>
        <v>3</v>
      </c>
      <c r="G8309" t="b">
        <f t="shared" si="1067"/>
        <v>0</v>
      </c>
      <c r="H8309" t="b">
        <f t="shared" si="1068"/>
        <v>0</v>
      </c>
      <c r="J8309">
        <f t="shared" si="1069"/>
        <v>0</v>
      </c>
      <c r="K8309">
        <f t="shared" si="1070"/>
        <v>0</v>
      </c>
      <c r="L8309">
        <f t="shared" si="1071"/>
        <v>1.8000000000000003</v>
      </c>
      <c r="M8309" t="b">
        <f t="shared" si="1072"/>
        <v>0</v>
      </c>
    </row>
    <row r="8310" spans="1:13" x14ac:dyDescent="0.25">
      <c r="A8310" s="1">
        <v>43812.166666666664</v>
      </c>
      <c r="B8310">
        <v>1.3</v>
      </c>
      <c r="C8310">
        <v>0</v>
      </c>
      <c r="E8310">
        <f t="shared" si="1065"/>
        <v>347</v>
      </c>
      <c r="F8310">
        <f t="shared" si="1066"/>
        <v>4</v>
      </c>
      <c r="G8310" t="b">
        <f t="shared" si="1067"/>
        <v>0</v>
      </c>
      <c r="H8310" t="b">
        <f t="shared" si="1068"/>
        <v>0</v>
      </c>
      <c r="J8310">
        <f t="shared" si="1069"/>
        <v>0</v>
      </c>
      <c r="K8310">
        <f t="shared" si="1070"/>
        <v>0</v>
      </c>
      <c r="L8310">
        <f t="shared" si="1071"/>
        <v>1.8000000000000003</v>
      </c>
      <c r="M8310" t="b">
        <f t="shared" si="1072"/>
        <v>0</v>
      </c>
    </row>
    <row r="8311" spans="1:13" x14ac:dyDescent="0.25">
      <c r="A8311" s="1">
        <v>43812.208333333336</v>
      </c>
      <c r="B8311">
        <v>0.9</v>
      </c>
      <c r="C8311">
        <v>0</v>
      </c>
      <c r="E8311">
        <f t="shared" si="1065"/>
        <v>347</v>
      </c>
      <c r="F8311">
        <f t="shared" si="1066"/>
        <v>5</v>
      </c>
      <c r="G8311" t="b">
        <f t="shared" si="1067"/>
        <v>0</v>
      </c>
      <c r="H8311" t="b">
        <f t="shared" si="1068"/>
        <v>0</v>
      </c>
      <c r="J8311">
        <f t="shared" si="1069"/>
        <v>0</v>
      </c>
      <c r="K8311">
        <f t="shared" si="1070"/>
        <v>0</v>
      </c>
      <c r="L8311">
        <f t="shared" si="1071"/>
        <v>1.8000000000000003</v>
      </c>
      <c r="M8311" t="b">
        <f t="shared" si="1072"/>
        <v>0</v>
      </c>
    </row>
    <row r="8312" spans="1:13" x14ac:dyDescent="0.25">
      <c r="A8312" s="1">
        <v>43812.25</v>
      </c>
      <c r="B8312">
        <v>1</v>
      </c>
      <c r="C8312">
        <v>0</v>
      </c>
      <c r="E8312">
        <f t="shared" si="1065"/>
        <v>347</v>
      </c>
      <c r="F8312">
        <f t="shared" si="1066"/>
        <v>6</v>
      </c>
      <c r="G8312" t="b">
        <f t="shared" si="1067"/>
        <v>0</v>
      </c>
      <c r="H8312" t="b">
        <f t="shared" si="1068"/>
        <v>0</v>
      </c>
      <c r="J8312">
        <f t="shared" si="1069"/>
        <v>0</v>
      </c>
      <c r="K8312">
        <f t="shared" si="1070"/>
        <v>0</v>
      </c>
      <c r="L8312">
        <f t="shared" si="1071"/>
        <v>1.8000000000000003</v>
      </c>
      <c r="M8312" t="b">
        <f t="shared" si="1072"/>
        <v>0</v>
      </c>
    </row>
    <row r="8313" spans="1:13" x14ac:dyDescent="0.25">
      <c r="A8313" s="1">
        <v>43812.291666666664</v>
      </c>
      <c r="B8313">
        <v>-0.1</v>
      </c>
      <c r="C8313">
        <v>0</v>
      </c>
      <c r="E8313">
        <f t="shared" si="1065"/>
        <v>347</v>
      </c>
      <c r="F8313">
        <f t="shared" si="1066"/>
        <v>7</v>
      </c>
      <c r="G8313" t="b">
        <f t="shared" si="1067"/>
        <v>0</v>
      </c>
      <c r="H8313" t="b">
        <f t="shared" si="1068"/>
        <v>0</v>
      </c>
      <c r="J8313">
        <f t="shared" si="1069"/>
        <v>0</v>
      </c>
      <c r="K8313">
        <f t="shared" si="1070"/>
        <v>0</v>
      </c>
      <c r="L8313">
        <f t="shared" si="1071"/>
        <v>1.8000000000000003</v>
      </c>
      <c r="M8313" t="b">
        <f t="shared" si="1072"/>
        <v>0</v>
      </c>
    </row>
    <row r="8314" spans="1:13" x14ac:dyDescent="0.25">
      <c r="A8314" s="1">
        <v>43812.333333333336</v>
      </c>
      <c r="B8314">
        <v>-0.5</v>
      </c>
      <c r="C8314">
        <v>0</v>
      </c>
      <c r="E8314">
        <f t="shared" si="1065"/>
        <v>347</v>
      </c>
      <c r="F8314">
        <f t="shared" si="1066"/>
        <v>8</v>
      </c>
      <c r="G8314" t="b">
        <f t="shared" si="1067"/>
        <v>0</v>
      </c>
      <c r="H8314" t="b">
        <f t="shared" si="1068"/>
        <v>0</v>
      </c>
      <c r="J8314">
        <f t="shared" si="1069"/>
        <v>0</v>
      </c>
      <c r="K8314">
        <f t="shared" si="1070"/>
        <v>0</v>
      </c>
      <c r="L8314">
        <f t="shared" si="1071"/>
        <v>1.8000000000000003</v>
      </c>
      <c r="M8314" t="b">
        <f t="shared" si="1072"/>
        <v>0</v>
      </c>
    </row>
    <row r="8315" spans="1:13" x14ac:dyDescent="0.25">
      <c r="A8315" s="1">
        <v>43812.375</v>
      </c>
      <c r="B8315">
        <v>-0.3</v>
      </c>
      <c r="C8315">
        <v>0</v>
      </c>
      <c r="E8315">
        <f t="shared" si="1065"/>
        <v>347</v>
      </c>
      <c r="F8315">
        <f t="shared" si="1066"/>
        <v>9</v>
      </c>
      <c r="G8315" t="b">
        <f t="shared" si="1067"/>
        <v>0</v>
      </c>
      <c r="H8315" t="b">
        <f t="shared" si="1068"/>
        <v>0</v>
      </c>
      <c r="J8315">
        <f t="shared" si="1069"/>
        <v>0</v>
      </c>
      <c r="K8315">
        <f t="shared" si="1070"/>
        <v>0</v>
      </c>
      <c r="L8315">
        <f t="shared" si="1071"/>
        <v>1.8000000000000003</v>
      </c>
      <c r="M8315" t="b">
        <f t="shared" si="1072"/>
        <v>0</v>
      </c>
    </row>
    <row r="8316" spans="1:13" x14ac:dyDescent="0.25">
      <c r="A8316" s="1">
        <v>43812.416666666664</v>
      </c>
      <c r="B8316">
        <v>0.9</v>
      </c>
      <c r="C8316">
        <v>0</v>
      </c>
      <c r="E8316">
        <f t="shared" si="1065"/>
        <v>347</v>
      </c>
      <c r="F8316">
        <f t="shared" si="1066"/>
        <v>10</v>
      </c>
      <c r="G8316" t="b">
        <f t="shared" si="1067"/>
        <v>0</v>
      </c>
      <c r="H8316" t="b">
        <f t="shared" si="1068"/>
        <v>0</v>
      </c>
      <c r="J8316">
        <f t="shared" si="1069"/>
        <v>0</v>
      </c>
      <c r="K8316">
        <f t="shared" si="1070"/>
        <v>0</v>
      </c>
      <c r="L8316">
        <f t="shared" si="1071"/>
        <v>1.8000000000000003</v>
      </c>
      <c r="M8316" t="b">
        <f t="shared" si="1072"/>
        <v>0</v>
      </c>
    </row>
    <row r="8317" spans="1:13" x14ac:dyDescent="0.25">
      <c r="A8317" s="1">
        <v>43812.458333333336</v>
      </c>
      <c r="B8317">
        <v>1</v>
      </c>
      <c r="C8317">
        <v>0</v>
      </c>
      <c r="E8317">
        <f t="shared" si="1065"/>
        <v>347</v>
      </c>
      <c r="F8317">
        <f t="shared" si="1066"/>
        <v>11</v>
      </c>
      <c r="G8317" t="b">
        <f t="shared" si="1067"/>
        <v>0</v>
      </c>
      <c r="H8317" t="b">
        <f t="shared" si="1068"/>
        <v>0</v>
      </c>
      <c r="J8317">
        <f t="shared" si="1069"/>
        <v>0</v>
      </c>
      <c r="K8317">
        <f t="shared" si="1070"/>
        <v>0</v>
      </c>
      <c r="L8317">
        <f t="shared" si="1071"/>
        <v>1.8000000000000003</v>
      </c>
      <c r="M8317" t="b">
        <f t="shared" si="1072"/>
        <v>0</v>
      </c>
    </row>
    <row r="8318" spans="1:13" x14ac:dyDescent="0.25">
      <c r="A8318" s="1">
        <v>43812.5</v>
      </c>
      <c r="B8318">
        <v>0.7</v>
      </c>
      <c r="C8318">
        <v>0</v>
      </c>
      <c r="E8318">
        <f t="shared" si="1065"/>
        <v>347</v>
      </c>
      <c r="F8318">
        <f t="shared" si="1066"/>
        <v>12</v>
      </c>
      <c r="G8318" t="b">
        <f t="shared" si="1067"/>
        <v>0</v>
      </c>
      <c r="H8318" t="b">
        <f t="shared" si="1068"/>
        <v>0</v>
      </c>
      <c r="J8318">
        <f t="shared" si="1069"/>
        <v>0</v>
      </c>
      <c r="K8318">
        <f t="shared" si="1070"/>
        <v>0</v>
      </c>
      <c r="L8318">
        <f t="shared" si="1071"/>
        <v>1.8000000000000003</v>
      </c>
      <c r="M8318" t="b">
        <f t="shared" si="1072"/>
        <v>0</v>
      </c>
    </row>
    <row r="8319" spans="1:13" x14ac:dyDescent="0.25">
      <c r="A8319" s="1">
        <v>43812.541666666664</v>
      </c>
      <c r="B8319">
        <v>0.9</v>
      </c>
      <c r="C8319">
        <v>0</v>
      </c>
      <c r="E8319">
        <f t="shared" si="1065"/>
        <v>347</v>
      </c>
      <c r="F8319">
        <f t="shared" si="1066"/>
        <v>13</v>
      </c>
      <c r="G8319" t="b">
        <f t="shared" si="1067"/>
        <v>0</v>
      </c>
      <c r="H8319" t="b">
        <f t="shared" si="1068"/>
        <v>0</v>
      </c>
      <c r="J8319">
        <f t="shared" si="1069"/>
        <v>0</v>
      </c>
      <c r="K8319">
        <f t="shared" si="1070"/>
        <v>0</v>
      </c>
      <c r="L8319">
        <f t="shared" si="1071"/>
        <v>1.8000000000000003</v>
      </c>
      <c r="M8319" t="b">
        <f t="shared" si="1072"/>
        <v>0</v>
      </c>
    </row>
    <row r="8320" spans="1:13" x14ac:dyDescent="0.25">
      <c r="A8320" s="1">
        <v>43812.583333333336</v>
      </c>
      <c r="B8320">
        <v>0.9</v>
      </c>
      <c r="C8320">
        <v>0</v>
      </c>
      <c r="E8320">
        <f t="shared" si="1065"/>
        <v>347</v>
      </c>
      <c r="F8320">
        <f t="shared" si="1066"/>
        <v>14</v>
      </c>
      <c r="G8320" t="b">
        <f t="shared" si="1067"/>
        <v>0</v>
      </c>
      <c r="H8320" t="b">
        <f t="shared" si="1068"/>
        <v>0</v>
      </c>
      <c r="J8320">
        <f t="shared" si="1069"/>
        <v>0</v>
      </c>
      <c r="K8320">
        <f t="shared" si="1070"/>
        <v>0</v>
      </c>
      <c r="L8320">
        <f t="shared" si="1071"/>
        <v>1.8000000000000003</v>
      </c>
      <c r="M8320" t="b">
        <f t="shared" si="1072"/>
        <v>0</v>
      </c>
    </row>
    <row r="8321" spans="1:13" x14ac:dyDescent="0.25">
      <c r="A8321" s="1">
        <v>43812.625</v>
      </c>
      <c r="B8321">
        <v>0.5</v>
      </c>
      <c r="C8321">
        <v>0</v>
      </c>
      <c r="E8321">
        <f t="shared" si="1065"/>
        <v>347</v>
      </c>
      <c r="F8321">
        <f t="shared" si="1066"/>
        <v>15</v>
      </c>
      <c r="G8321" t="b">
        <f t="shared" si="1067"/>
        <v>0</v>
      </c>
      <c r="H8321" t="b">
        <f t="shared" si="1068"/>
        <v>0</v>
      </c>
      <c r="J8321">
        <f t="shared" si="1069"/>
        <v>0</v>
      </c>
      <c r="K8321">
        <f t="shared" si="1070"/>
        <v>0</v>
      </c>
      <c r="L8321">
        <f t="shared" si="1071"/>
        <v>1.8000000000000003</v>
      </c>
      <c r="M8321" t="b">
        <f t="shared" si="1072"/>
        <v>0</v>
      </c>
    </row>
    <row r="8322" spans="1:13" x14ac:dyDescent="0.25">
      <c r="A8322" s="1">
        <v>43812.666666666664</v>
      </c>
      <c r="B8322">
        <v>0.2</v>
      </c>
      <c r="C8322">
        <v>0</v>
      </c>
      <c r="E8322">
        <f t="shared" si="1065"/>
        <v>347</v>
      </c>
      <c r="F8322">
        <f t="shared" si="1066"/>
        <v>16</v>
      </c>
      <c r="G8322" t="b">
        <f t="shared" si="1067"/>
        <v>0</v>
      </c>
      <c r="H8322" t="b">
        <f t="shared" si="1068"/>
        <v>0</v>
      </c>
      <c r="J8322">
        <f t="shared" si="1069"/>
        <v>0</v>
      </c>
      <c r="K8322">
        <f t="shared" si="1070"/>
        <v>0</v>
      </c>
      <c r="L8322">
        <f t="shared" si="1071"/>
        <v>1.8000000000000003</v>
      </c>
      <c r="M8322" t="b">
        <f t="shared" si="1072"/>
        <v>0</v>
      </c>
    </row>
    <row r="8323" spans="1:13" x14ac:dyDescent="0.25">
      <c r="A8323" s="1">
        <v>43812.708333333336</v>
      </c>
      <c r="B8323">
        <v>0.2</v>
      </c>
      <c r="C8323">
        <v>0</v>
      </c>
      <c r="E8323">
        <f t="shared" si="1065"/>
        <v>347</v>
      </c>
      <c r="F8323">
        <f t="shared" si="1066"/>
        <v>17</v>
      </c>
      <c r="G8323" t="b">
        <f t="shared" si="1067"/>
        <v>0</v>
      </c>
      <c r="H8323" t="b">
        <f t="shared" si="1068"/>
        <v>0</v>
      </c>
      <c r="J8323">
        <f t="shared" si="1069"/>
        <v>0</v>
      </c>
      <c r="K8323">
        <f t="shared" si="1070"/>
        <v>0</v>
      </c>
      <c r="L8323">
        <f t="shared" si="1071"/>
        <v>1.8000000000000003</v>
      </c>
      <c r="M8323" t="b">
        <f t="shared" si="1072"/>
        <v>0</v>
      </c>
    </row>
    <row r="8324" spans="1:13" x14ac:dyDescent="0.25">
      <c r="A8324" s="1">
        <v>43812.75</v>
      </c>
      <c r="B8324">
        <v>0.4</v>
      </c>
      <c r="C8324">
        <v>0</v>
      </c>
      <c r="E8324">
        <f t="shared" ref="E8324:E8387" si="1073">IF(DAY(A8324) = DAY(A8323), E8323, E8323+1)</f>
        <v>347</v>
      </c>
      <c r="F8324">
        <f t="shared" ref="F8324:F8387" si="1074">HOUR(A8324)</f>
        <v>18</v>
      </c>
      <c r="G8324" t="b">
        <f t="shared" ref="G8324:G8387" si="1075">AND(B8324 &gt; 0, C8324 &gt; 0)</f>
        <v>0</v>
      </c>
      <c r="H8324" t="b">
        <f t="shared" ref="H8324:H8387" si="1076">AND(B8324 &lt;= 0, C8324 &gt; 0)</f>
        <v>0</v>
      </c>
      <c r="J8324">
        <f t="shared" ref="J8324:J8387" si="1077">IF(G8324, IF(J8323 &gt; 0, J8323 + 1, 1), 0)</f>
        <v>0</v>
      </c>
      <c r="K8324">
        <f t="shared" ref="K8324:K8387" si="1078">IF(H8324, IF(K8323 &gt; 0, K8323 + 1, 1), 0)</f>
        <v>0</v>
      </c>
      <c r="L8324">
        <f t="shared" ref="L8324:L8387" si="1079">IF(M8323, 0, IF(G8324,0,IF(H8324,L8323+C8324,L8323)))</f>
        <v>1.8000000000000003</v>
      </c>
      <c r="M8324" t="b">
        <f t="shared" si="1072"/>
        <v>0</v>
      </c>
    </row>
    <row r="8325" spans="1:13" x14ac:dyDescent="0.25">
      <c r="A8325" s="1">
        <v>43812.791666666664</v>
      </c>
      <c r="B8325">
        <v>0.4</v>
      </c>
      <c r="C8325">
        <v>0</v>
      </c>
      <c r="E8325">
        <f t="shared" si="1073"/>
        <v>347</v>
      </c>
      <c r="F8325">
        <f t="shared" si="1074"/>
        <v>19</v>
      </c>
      <c r="G8325" t="b">
        <f t="shared" si="1075"/>
        <v>0</v>
      </c>
      <c r="H8325" t="b">
        <f t="shared" si="1076"/>
        <v>0</v>
      </c>
      <c r="J8325">
        <f t="shared" si="1077"/>
        <v>0</v>
      </c>
      <c r="K8325">
        <f t="shared" si="1078"/>
        <v>0</v>
      </c>
      <c r="L8325">
        <f t="shared" si="1079"/>
        <v>1.8000000000000003</v>
      </c>
      <c r="M8325" t="b">
        <f t="shared" ref="M8325:M8388" si="1080">L8325&gt;4</f>
        <v>0</v>
      </c>
    </row>
    <row r="8326" spans="1:13" x14ac:dyDescent="0.25">
      <c r="A8326" s="1">
        <v>43812.833333333336</v>
      </c>
      <c r="B8326">
        <v>0.4</v>
      </c>
      <c r="C8326">
        <v>0</v>
      </c>
      <c r="E8326">
        <f t="shared" si="1073"/>
        <v>347</v>
      </c>
      <c r="F8326">
        <f t="shared" si="1074"/>
        <v>20</v>
      </c>
      <c r="G8326" t="b">
        <f t="shared" si="1075"/>
        <v>0</v>
      </c>
      <c r="H8326" t="b">
        <f t="shared" si="1076"/>
        <v>0</v>
      </c>
      <c r="J8326">
        <f t="shared" si="1077"/>
        <v>0</v>
      </c>
      <c r="K8326">
        <f t="shared" si="1078"/>
        <v>0</v>
      </c>
      <c r="L8326">
        <f t="shared" si="1079"/>
        <v>1.8000000000000003</v>
      </c>
      <c r="M8326" t="b">
        <f t="shared" si="1080"/>
        <v>0</v>
      </c>
    </row>
    <row r="8327" spans="1:13" x14ac:dyDescent="0.25">
      <c r="A8327" s="1">
        <v>43812.875</v>
      </c>
      <c r="B8327">
        <v>0.4</v>
      </c>
      <c r="C8327">
        <v>0</v>
      </c>
      <c r="E8327">
        <f t="shared" si="1073"/>
        <v>347</v>
      </c>
      <c r="F8327">
        <f t="shared" si="1074"/>
        <v>21</v>
      </c>
      <c r="G8327" t="b">
        <f t="shared" si="1075"/>
        <v>0</v>
      </c>
      <c r="H8327" t="b">
        <f t="shared" si="1076"/>
        <v>0</v>
      </c>
      <c r="J8327">
        <f t="shared" si="1077"/>
        <v>0</v>
      </c>
      <c r="K8327">
        <f t="shared" si="1078"/>
        <v>0</v>
      </c>
      <c r="L8327">
        <f t="shared" si="1079"/>
        <v>1.8000000000000003</v>
      </c>
      <c r="M8327" t="b">
        <f t="shared" si="1080"/>
        <v>0</v>
      </c>
    </row>
    <row r="8328" spans="1:13" x14ac:dyDescent="0.25">
      <c r="A8328" s="1">
        <v>43812.916666666664</v>
      </c>
      <c r="B8328">
        <v>0.3</v>
      </c>
      <c r="C8328">
        <v>0</v>
      </c>
      <c r="E8328">
        <f t="shared" si="1073"/>
        <v>347</v>
      </c>
      <c r="F8328">
        <f t="shared" si="1074"/>
        <v>22</v>
      </c>
      <c r="G8328" t="b">
        <f t="shared" si="1075"/>
        <v>0</v>
      </c>
      <c r="H8328" t="b">
        <f t="shared" si="1076"/>
        <v>0</v>
      </c>
      <c r="J8328">
        <f t="shared" si="1077"/>
        <v>0</v>
      </c>
      <c r="K8328">
        <f t="shared" si="1078"/>
        <v>0</v>
      </c>
      <c r="L8328">
        <f t="shared" si="1079"/>
        <v>1.8000000000000003</v>
      </c>
      <c r="M8328" t="b">
        <f t="shared" si="1080"/>
        <v>0</v>
      </c>
    </row>
    <row r="8329" spans="1:13" x14ac:dyDescent="0.25">
      <c r="A8329" s="1">
        <v>43812.958333333336</v>
      </c>
      <c r="B8329">
        <v>0.2</v>
      </c>
      <c r="C8329">
        <v>0</v>
      </c>
      <c r="E8329">
        <f t="shared" si="1073"/>
        <v>347</v>
      </c>
      <c r="F8329">
        <f t="shared" si="1074"/>
        <v>23</v>
      </c>
      <c r="G8329" t="b">
        <f t="shared" si="1075"/>
        <v>0</v>
      </c>
      <c r="H8329" t="b">
        <f t="shared" si="1076"/>
        <v>0</v>
      </c>
      <c r="J8329">
        <f t="shared" si="1077"/>
        <v>0</v>
      </c>
      <c r="K8329">
        <f t="shared" si="1078"/>
        <v>0</v>
      </c>
      <c r="L8329">
        <f t="shared" si="1079"/>
        <v>1.8000000000000003</v>
      </c>
      <c r="M8329" t="b">
        <f t="shared" si="1080"/>
        <v>0</v>
      </c>
    </row>
    <row r="8330" spans="1:13" x14ac:dyDescent="0.25">
      <c r="A8330" s="1">
        <v>43813</v>
      </c>
      <c r="B8330">
        <v>0</v>
      </c>
      <c r="C8330">
        <v>0</v>
      </c>
      <c r="E8330">
        <f t="shared" si="1073"/>
        <v>348</v>
      </c>
      <c r="F8330">
        <f t="shared" si="1074"/>
        <v>0</v>
      </c>
      <c r="G8330" t="b">
        <f t="shared" si="1075"/>
        <v>0</v>
      </c>
      <c r="H8330" t="b">
        <f t="shared" si="1076"/>
        <v>0</v>
      </c>
      <c r="J8330">
        <f t="shared" si="1077"/>
        <v>0</v>
      </c>
      <c r="K8330">
        <f t="shared" si="1078"/>
        <v>0</v>
      </c>
      <c r="L8330">
        <f t="shared" si="1079"/>
        <v>1.8000000000000003</v>
      </c>
      <c r="M8330" t="b">
        <f t="shared" si="1080"/>
        <v>0</v>
      </c>
    </row>
    <row r="8331" spans="1:13" x14ac:dyDescent="0.25">
      <c r="A8331" s="1">
        <v>43813.041666666664</v>
      </c>
      <c r="B8331">
        <v>0</v>
      </c>
      <c r="C8331">
        <v>0</v>
      </c>
      <c r="E8331">
        <f t="shared" si="1073"/>
        <v>348</v>
      </c>
      <c r="F8331">
        <f t="shared" si="1074"/>
        <v>1</v>
      </c>
      <c r="G8331" t="b">
        <f t="shared" si="1075"/>
        <v>0</v>
      </c>
      <c r="H8331" t="b">
        <f t="shared" si="1076"/>
        <v>0</v>
      </c>
      <c r="J8331">
        <f t="shared" si="1077"/>
        <v>0</v>
      </c>
      <c r="K8331">
        <f t="shared" si="1078"/>
        <v>0</v>
      </c>
      <c r="L8331">
        <f t="shared" si="1079"/>
        <v>1.8000000000000003</v>
      </c>
      <c r="M8331" t="b">
        <f t="shared" si="1080"/>
        <v>0</v>
      </c>
    </row>
    <row r="8332" spans="1:13" x14ac:dyDescent="0.25">
      <c r="A8332" s="1">
        <v>43813.083333333336</v>
      </c>
      <c r="B8332">
        <v>-0.3</v>
      </c>
      <c r="C8332">
        <v>0</v>
      </c>
      <c r="E8332">
        <f t="shared" si="1073"/>
        <v>348</v>
      </c>
      <c r="F8332">
        <f t="shared" si="1074"/>
        <v>2</v>
      </c>
      <c r="G8332" t="b">
        <f t="shared" si="1075"/>
        <v>0</v>
      </c>
      <c r="H8332" t="b">
        <f t="shared" si="1076"/>
        <v>0</v>
      </c>
      <c r="J8332">
        <f t="shared" si="1077"/>
        <v>0</v>
      </c>
      <c r="K8332">
        <f t="shared" si="1078"/>
        <v>0</v>
      </c>
      <c r="L8332">
        <f t="shared" si="1079"/>
        <v>1.8000000000000003</v>
      </c>
      <c r="M8332" t="b">
        <f t="shared" si="1080"/>
        <v>0</v>
      </c>
    </row>
    <row r="8333" spans="1:13" x14ac:dyDescent="0.25">
      <c r="A8333" s="1">
        <v>43813.125</v>
      </c>
      <c r="B8333">
        <v>-0.6</v>
      </c>
      <c r="C8333">
        <v>0</v>
      </c>
      <c r="E8333">
        <f t="shared" si="1073"/>
        <v>348</v>
      </c>
      <c r="F8333">
        <f t="shared" si="1074"/>
        <v>3</v>
      </c>
      <c r="G8333" t="b">
        <f t="shared" si="1075"/>
        <v>0</v>
      </c>
      <c r="H8333" t="b">
        <f t="shared" si="1076"/>
        <v>0</v>
      </c>
      <c r="J8333">
        <f t="shared" si="1077"/>
        <v>0</v>
      </c>
      <c r="K8333">
        <f t="shared" si="1078"/>
        <v>0</v>
      </c>
      <c r="L8333">
        <f t="shared" si="1079"/>
        <v>1.8000000000000003</v>
      </c>
      <c r="M8333" t="b">
        <f t="shared" si="1080"/>
        <v>0</v>
      </c>
    </row>
    <row r="8334" spans="1:13" x14ac:dyDescent="0.25">
      <c r="A8334" s="1">
        <v>43813.166666666664</v>
      </c>
      <c r="B8334">
        <v>-0.5</v>
      </c>
      <c r="C8334">
        <v>0</v>
      </c>
      <c r="E8334">
        <f t="shared" si="1073"/>
        <v>348</v>
      </c>
      <c r="F8334">
        <f t="shared" si="1074"/>
        <v>4</v>
      </c>
      <c r="G8334" t="b">
        <f t="shared" si="1075"/>
        <v>0</v>
      </c>
      <c r="H8334" t="b">
        <f t="shared" si="1076"/>
        <v>0</v>
      </c>
      <c r="J8334">
        <f t="shared" si="1077"/>
        <v>0</v>
      </c>
      <c r="K8334">
        <f t="shared" si="1078"/>
        <v>0</v>
      </c>
      <c r="L8334">
        <f t="shared" si="1079"/>
        <v>1.8000000000000003</v>
      </c>
      <c r="M8334" t="b">
        <f t="shared" si="1080"/>
        <v>0</v>
      </c>
    </row>
    <row r="8335" spans="1:13" x14ac:dyDescent="0.25">
      <c r="A8335" s="1">
        <v>43813.208333333336</v>
      </c>
      <c r="B8335">
        <v>-0.4</v>
      </c>
      <c r="C8335">
        <v>0</v>
      </c>
      <c r="E8335">
        <f t="shared" si="1073"/>
        <v>348</v>
      </c>
      <c r="F8335">
        <f t="shared" si="1074"/>
        <v>5</v>
      </c>
      <c r="G8335" t="b">
        <f t="shared" si="1075"/>
        <v>0</v>
      </c>
      <c r="H8335" t="b">
        <f t="shared" si="1076"/>
        <v>0</v>
      </c>
      <c r="J8335">
        <f t="shared" si="1077"/>
        <v>0</v>
      </c>
      <c r="K8335">
        <f t="shared" si="1078"/>
        <v>0</v>
      </c>
      <c r="L8335">
        <f t="shared" si="1079"/>
        <v>1.8000000000000003</v>
      </c>
      <c r="M8335" t="b">
        <f t="shared" si="1080"/>
        <v>0</v>
      </c>
    </row>
    <row r="8336" spans="1:13" x14ac:dyDescent="0.25">
      <c r="A8336" s="1">
        <v>43813.25</v>
      </c>
      <c r="B8336">
        <v>-0.2</v>
      </c>
      <c r="C8336">
        <v>0</v>
      </c>
      <c r="E8336">
        <f t="shared" si="1073"/>
        <v>348</v>
      </c>
      <c r="F8336">
        <f t="shared" si="1074"/>
        <v>6</v>
      </c>
      <c r="G8336" t="b">
        <f t="shared" si="1075"/>
        <v>0</v>
      </c>
      <c r="H8336" t="b">
        <f t="shared" si="1076"/>
        <v>0</v>
      </c>
      <c r="J8336">
        <f t="shared" si="1077"/>
        <v>0</v>
      </c>
      <c r="K8336">
        <f t="shared" si="1078"/>
        <v>0</v>
      </c>
      <c r="L8336">
        <f t="shared" si="1079"/>
        <v>1.8000000000000003</v>
      </c>
      <c r="M8336" t="b">
        <f t="shared" si="1080"/>
        <v>0</v>
      </c>
    </row>
    <row r="8337" spans="1:13" x14ac:dyDescent="0.25">
      <c r="A8337" s="1">
        <v>43813.291666666664</v>
      </c>
      <c r="B8337">
        <v>0.1</v>
      </c>
      <c r="C8337">
        <v>0</v>
      </c>
      <c r="E8337">
        <f t="shared" si="1073"/>
        <v>348</v>
      </c>
      <c r="F8337">
        <f t="shared" si="1074"/>
        <v>7</v>
      </c>
      <c r="G8337" t="b">
        <f t="shared" si="1075"/>
        <v>0</v>
      </c>
      <c r="H8337" t="b">
        <f t="shared" si="1076"/>
        <v>0</v>
      </c>
      <c r="J8337">
        <f t="shared" si="1077"/>
        <v>0</v>
      </c>
      <c r="K8337">
        <f t="shared" si="1078"/>
        <v>0</v>
      </c>
      <c r="L8337">
        <f t="shared" si="1079"/>
        <v>1.8000000000000003</v>
      </c>
      <c r="M8337" t="b">
        <f t="shared" si="1080"/>
        <v>0</v>
      </c>
    </row>
    <row r="8338" spans="1:13" x14ac:dyDescent="0.25">
      <c r="A8338" s="1">
        <v>43813.333333333336</v>
      </c>
      <c r="B8338">
        <v>-0.2</v>
      </c>
      <c r="C8338">
        <v>0</v>
      </c>
      <c r="E8338">
        <f t="shared" si="1073"/>
        <v>348</v>
      </c>
      <c r="F8338">
        <f t="shared" si="1074"/>
        <v>8</v>
      </c>
      <c r="G8338" t="b">
        <f t="shared" si="1075"/>
        <v>0</v>
      </c>
      <c r="H8338" t="b">
        <f t="shared" si="1076"/>
        <v>0</v>
      </c>
      <c r="J8338">
        <f t="shared" si="1077"/>
        <v>0</v>
      </c>
      <c r="K8338">
        <f t="shared" si="1078"/>
        <v>0</v>
      </c>
      <c r="L8338">
        <f t="shared" si="1079"/>
        <v>1.8000000000000003</v>
      </c>
      <c r="M8338" t="b">
        <f t="shared" si="1080"/>
        <v>0</v>
      </c>
    </row>
    <row r="8339" spans="1:13" x14ac:dyDescent="0.25">
      <c r="A8339" s="1">
        <v>43813.375</v>
      </c>
      <c r="B8339">
        <v>-0.3</v>
      </c>
      <c r="C8339">
        <v>0</v>
      </c>
      <c r="E8339">
        <f t="shared" si="1073"/>
        <v>348</v>
      </c>
      <c r="F8339">
        <f t="shared" si="1074"/>
        <v>9</v>
      </c>
      <c r="G8339" t="b">
        <f t="shared" si="1075"/>
        <v>0</v>
      </c>
      <c r="H8339" t="b">
        <f t="shared" si="1076"/>
        <v>0</v>
      </c>
      <c r="J8339">
        <f t="shared" si="1077"/>
        <v>0</v>
      </c>
      <c r="K8339">
        <f t="shared" si="1078"/>
        <v>0</v>
      </c>
      <c r="L8339">
        <f t="shared" si="1079"/>
        <v>1.8000000000000003</v>
      </c>
      <c r="M8339" t="b">
        <f t="shared" si="1080"/>
        <v>0</v>
      </c>
    </row>
    <row r="8340" spans="1:13" x14ac:dyDescent="0.25">
      <c r="A8340" s="1">
        <v>43813.416666666664</v>
      </c>
      <c r="B8340">
        <v>-0.2</v>
      </c>
      <c r="C8340">
        <v>0</v>
      </c>
      <c r="E8340">
        <f t="shared" si="1073"/>
        <v>348</v>
      </c>
      <c r="F8340">
        <f t="shared" si="1074"/>
        <v>10</v>
      </c>
      <c r="G8340" t="b">
        <f t="shared" si="1075"/>
        <v>0</v>
      </c>
      <c r="H8340" t="b">
        <f t="shared" si="1076"/>
        <v>0</v>
      </c>
      <c r="J8340">
        <f t="shared" si="1077"/>
        <v>0</v>
      </c>
      <c r="K8340">
        <f t="shared" si="1078"/>
        <v>0</v>
      </c>
      <c r="L8340">
        <f t="shared" si="1079"/>
        <v>1.8000000000000003</v>
      </c>
      <c r="M8340" t="b">
        <f t="shared" si="1080"/>
        <v>0</v>
      </c>
    </row>
    <row r="8341" spans="1:13" x14ac:dyDescent="0.25">
      <c r="A8341" s="1">
        <v>43813.458333333336</v>
      </c>
      <c r="B8341">
        <v>0</v>
      </c>
      <c r="C8341">
        <v>0</v>
      </c>
      <c r="E8341">
        <f t="shared" si="1073"/>
        <v>348</v>
      </c>
      <c r="F8341">
        <f t="shared" si="1074"/>
        <v>11</v>
      </c>
      <c r="G8341" t="b">
        <f t="shared" si="1075"/>
        <v>0</v>
      </c>
      <c r="H8341" t="b">
        <f t="shared" si="1076"/>
        <v>0</v>
      </c>
      <c r="J8341">
        <f t="shared" si="1077"/>
        <v>0</v>
      </c>
      <c r="K8341">
        <f t="shared" si="1078"/>
        <v>0</v>
      </c>
      <c r="L8341">
        <f t="shared" si="1079"/>
        <v>1.8000000000000003</v>
      </c>
      <c r="M8341" t="b">
        <f t="shared" si="1080"/>
        <v>0</v>
      </c>
    </row>
    <row r="8342" spans="1:13" x14ac:dyDescent="0.25">
      <c r="A8342" s="1">
        <v>43813.5</v>
      </c>
      <c r="B8342">
        <v>0.8</v>
      </c>
      <c r="C8342">
        <v>0</v>
      </c>
      <c r="E8342">
        <f t="shared" si="1073"/>
        <v>348</v>
      </c>
      <c r="F8342">
        <f t="shared" si="1074"/>
        <v>12</v>
      </c>
      <c r="G8342" t="b">
        <f t="shared" si="1075"/>
        <v>0</v>
      </c>
      <c r="H8342" t="b">
        <f t="shared" si="1076"/>
        <v>0</v>
      </c>
      <c r="J8342">
        <f t="shared" si="1077"/>
        <v>0</v>
      </c>
      <c r="K8342">
        <f t="shared" si="1078"/>
        <v>0</v>
      </c>
      <c r="L8342">
        <f t="shared" si="1079"/>
        <v>1.8000000000000003</v>
      </c>
      <c r="M8342" t="b">
        <f t="shared" si="1080"/>
        <v>0</v>
      </c>
    </row>
    <row r="8343" spans="1:13" x14ac:dyDescent="0.25">
      <c r="A8343" s="1">
        <v>43813.541666666664</v>
      </c>
      <c r="B8343">
        <v>0.9</v>
      </c>
      <c r="C8343">
        <v>0</v>
      </c>
      <c r="E8343">
        <f t="shared" si="1073"/>
        <v>348</v>
      </c>
      <c r="F8343">
        <f t="shared" si="1074"/>
        <v>13</v>
      </c>
      <c r="G8343" t="b">
        <f t="shared" si="1075"/>
        <v>0</v>
      </c>
      <c r="H8343" t="b">
        <f t="shared" si="1076"/>
        <v>0</v>
      </c>
      <c r="J8343">
        <f t="shared" si="1077"/>
        <v>0</v>
      </c>
      <c r="K8343">
        <f t="shared" si="1078"/>
        <v>0</v>
      </c>
      <c r="L8343">
        <f t="shared" si="1079"/>
        <v>1.8000000000000003</v>
      </c>
      <c r="M8343" t="b">
        <f t="shared" si="1080"/>
        <v>0</v>
      </c>
    </row>
    <row r="8344" spans="1:13" x14ac:dyDescent="0.25">
      <c r="A8344" s="1">
        <v>43813.583333333336</v>
      </c>
      <c r="B8344">
        <v>0.9</v>
      </c>
      <c r="C8344">
        <v>0</v>
      </c>
      <c r="E8344">
        <f t="shared" si="1073"/>
        <v>348</v>
      </c>
      <c r="F8344">
        <f t="shared" si="1074"/>
        <v>14</v>
      </c>
      <c r="G8344" t="b">
        <f t="shared" si="1075"/>
        <v>0</v>
      </c>
      <c r="H8344" t="b">
        <f t="shared" si="1076"/>
        <v>0</v>
      </c>
      <c r="J8344">
        <f t="shared" si="1077"/>
        <v>0</v>
      </c>
      <c r="K8344">
        <f t="shared" si="1078"/>
        <v>0</v>
      </c>
      <c r="L8344">
        <f t="shared" si="1079"/>
        <v>1.8000000000000003</v>
      </c>
      <c r="M8344" t="b">
        <f t="shared" si="1080"/>
        <v>0</v>
      </c>
    </row>
    <row r="8345" spans="1:13" x14ac:dyDescent="0.25">
      <c r="A8345" s="1">
        <v>43813.625</v>
      </c>
      <c r="B8345">
        <v>0.9</v>
      </c>
      <c r="C8345">
        <v>0</v>
      </c>
      <c r="E8345">
        <f t="shared" si="1073"/>
        <v>348</v>
      </c>
      <c r="F8345">
        <f t="shared" si="1074"/>
        <v>15</v>
      </c>
      <c r="G8345" t="b">
        <f t="shared" si="1075"/>
        <v>0</v>
      </c>
      <c r="H8345" t="b">
        <f t="shared" si="1076"/>
        <v>0</v>
      </c>
      <c r="J8345">
        <f t="shared" si="1077"/>
        <v>0</v>
      </c>
      <c r="K8345">
        <f t="shared" si="1078"/>
        <v>0</v>
      </c>
      <c r="L8345">
        <f t="shared" si="1079"/>
        <v>1.8000000000000003</v>
      </c>
      <c r="M8345" t="b">
        <f t="shared" si="1080"/>
        <v>0</v>
      </c>
    </row>
    <row r="8346" spans="1:13" x14ac:dyDescent="0.25">
      <c r="A8346" s="1">
        <v>43813.666666666664</v>
      </c>
      <c r="B8346">
        <v>0.7</v>
      </c>
      <c r="C8346">
        <v>0</v>
      </c>
      <c r="E8346">
        <f t="shared" si="1073"/>
        <v>348</v>
      </c>
      <c r="F8346">
        <f t="shared" si="1074"/>
        <v>16</v>
      </c>
      <c r="G8346" t="b">
        <f t="shared" si="1075"/>
        <v>0</v>
      </c>
      <c r="H8346" t="b">
        <f t="shared" si="1076"/>
        <v>0</v>
      </c>
      <c r="J8346">
        <f t="shared" si="1077"/>
        <v>0</v>
      </c>
      <c r="K8346">
        <f t="shared" si="1078"/>
        <v>0</v>
      </c>
      <c r="L8346">
        <f t="shared" si="1079"/>
        <v>1.8000000000000003</v>
      </c>
      <c r="M8346" t="b">
        <f t="shared" si="1080"/>
        <v>0</v>
      </c>
    </row>
    <row r="8347" spans="1:13" x14ac:dyDescent="0.25">
      <c r="A8347" s="1">
        <v>43813.708333333336</v>
      </c>
      <c r="B8347">
        <v>0.7</v>
      </c>
      <c r="C8347">
        <v>0</v>
      </c>
      <c r="E8347">
        <f t="shared" si="1073"/>
        <v>348</v>
      </c>
      <c r="F8347">
        <f t="shared" si="1074"/>
        <v>17</v>
      </c>
      <c r="G8347" t="b">
        <f t="shared" si="1075"/>
        <v>0</v>
      </c>
      <c r="H8347" t="b">
        <f t="shared" si="1076"/>
        <v>0</v>
      </c>
      <c r="J8347">
        <f t="shared" si="1077"/>
        <v>0</v>
      </c>
      <c r="K8347">
        <f t="shared" si="1078"/>
        <v>0</v>
      </c>
      <c r="L8347">
        <f t="shared" si="1079"/>
        <v>1.8000000000000003</v>
      </c>
      <c r="M8347" t="b">
        <f t="shared" si="1080"/>
        <v>0</v>
      </c>
    </row>
    <row r="8348" spans="1:13" x14ac:dyDescent="0.25">
      <c r="A8348" s="1">
        <v>43813.75</v>
      </c>
      <c r="B8348">
        <v>2.2999999999999998</v>
      </c>
      <c r="C8348">
        <v>0</v>
      </c>
      <c r="E8348">
        <f t="shared" si="1073"/>
        <v>348</v>
      </c>
      <c r="F8348">
        <f t="shared" si="1074"/>
        <v>18</v>
      </c>
      <c r="G8348" t="b">
        <f t="shared" si="1075"/>
        <v>0</v>
      </c>
      <c r="H8348" t="b">
        <f t="shared" si="1076"/>
        <v>0</v>
      </c>
      <c r="J8348">
        <f t="shared" si="1077"/>
        <v>0</v>
      </c>
      <c r="K8348">
        <f t="shared" si="1078"/>
        <v>0</v>
      </c>
      <c r="L8348">
        <f t="shared" si="1079"/>
        <v>1.8000000000000003</v>
      </c>
      <c r="M8348" t="b">
        <f t="shared" si="1080"/>
        <v>0</v>
      </c>
    </row>
    <row r="8349" spans="1:13" x14ac:dyDescent="0.25">
      <c r="A8349" s="1">
        <v>43813.791666666664</v>
      </c>
      <c r="B8349">
        <v>2.2999999999999998</v>
      </c>
      <c r="C8349">
        <v>0</v>
      </c>
      <c r="E8349">
        <f t="shared" si="1073"/>
        <v>348</v>
      </c>
      <c r="F8349">
        <f t="shared" si="1074"/>
        <v>19</v>
      </c>
      <c r="G8349" t="b">
        <f t="shared" si="1075"/>
        <v>0</v>
      </c>
      <c r="H8349" t="b">
        <f t="shared" si="1076"/>
        <v>0</v>
      </c>
      <c r="J8349">
        <f t="shared" si="1077"/>
        <v>0</v>
      </c>
      <c r="K8349">
        <f t="shared" si="1078"/>
        <v>0</v>
      </c>
      <c r="L8349">
        <f t="shared" si="1079"/>
        <v>1.8000000000000003</v>
      </c>
      <c r="M8349" t="b">
        <f t="shared" si="1080"/>
        <v>0</v>
      </c>
    </row>
    <row r="8350" spans="1:13" x14ac:dyDescent="0.25">
      <c r="A8350" s="1">
        <v>43813.833333333336</v>
      </c>
      <c r="B8350">
        <v>2.2999999999999998</v>
      </c>
      <c r="C8350">
        <v>0</v>
      </c>
      <c r="E8350">
        <f t="shared" si="1073"/>
        <v>348</v>
      </c>
      <c r="F8350">
        <f t="shared" si="1074"/>
        <v>20</v>
      </c>
      <c r="G8350" t="b">
        <f t="shared" si="1075"/>
        <v>0</v>
      </c>
      <c r="H8350" t="b">
        <f t="shared" si="1076"/>
        <v>0</v>
      </c>
      <c r="J8350">
        <f t="shared" si="1077"/>
        <v>0</v>
      </c>
      <c r="K8350">
        <f t="shared" si="1078"/>
        <v>0</v>
      </c>
      <c r="L8350">
        <f t="shared" si="1079"/>
        <v>1.8000000000000003</v>
      </c>
      <c r="M8350" t="b">
        <f t="shared" si="1080"/>
        <v>0</v>
      </c>
    </row>
    <row r="8351" spans="1:13" x14ac:dyDescent="0.25">
      <c r="A8351" s="1">
        <v>43813.875</v>
      </c>
      <c r="B8351">
        <v>1.9</v>
      </c>
      <c r="C8351">
        <v>0</v>
      </c>
      <c r="E8351">
        <f t="shared" si="1073"/>
        <v>348</v>
      </c>
      <c r="F8351">
        <f t="shared" si="1074"/>
        <v>21</v>
      </c>
      <c r="G8351" t="b">
        <f t="shared" si="1075"/>
        <v>0</v>
      </c>
      <c r="H8351" t="b">
        <f t="shared" si="1076"/>
        <v>0</v>
      </c>
      <c r="J8351">
        <f t="shared" si="1077"/>
        <v>0</v>
      </c>
      <c r="K8351">
        <f t="shared" si="1078"/>
        <v>0</v>
      </c>
      <c r="L8351">
        <f t="shared" si="1079"/>
        <v>1.8000000000000003</v>
      </c>
      <c r="M8351" t="b">
        <f t="shared" si="1080"/>
        <v>0</v>
      </c>
    </row>
    <row r="8352" spans="1:13" x14ac:dyDescent="0.25">
      <c r="A8352" s="1">
        <v>43813.916666666664</v>
      </c>
      <c r="B8352">
        <v>1.3</v>
      </c>
      <c r="C8352">
        <v>0</v>
      </c>
      <c r="E8352">
        <f t="shared" si="1073"/>
        <v>348</v>
      </c>
      <c r="F8352">
        <f t="shared" si="1074"/>
        <v>22</v>
      </c>
      <c r="G8352" t="b">
        <f t="shared" si="1075"/>
        <v>0</v>
      </c>
      <c r="H8352" t="b">
        <f t="shared" si="1076"/>
        <v>0</v>
      </c>
      <c r="J8352">
        <f t="shared" si="1077"/>
        <v>0</v>
      </c>
      <c r="K8352">
        <f t="shared" si="1078"/>
        <v>0</v>
      </c>
      <c r="L8352">
        <f t="shared" si="1079"/>
        <v>1.8000000000000003</v>
      </c>
      <c r="M8352" t="b">
        <f t="shared" si="1080"/>
        <v>0</v>
      </c>
    </row>
    <row r="8353" spans="1:13" x14ac:dyDescent="0.25">
      <c r="A8353" s="1">
        <v>43813.958333333336</v>
      </c>
      <c r="B8353">
        <v>1.4</v>
      </c>
      <c r="C8353">
        <v>0</v>
      </c>
      <c r="E8353">
        <f t="shared" si="1073"/>
        <v>348</v>
      </c>
      <c r="F8353">
        <f t="shared" si="1074"/>
        <v>23</v>
      </c>
      <c r="G8353" t="b">
        <f t="shared" si="1075"/>
        <v>0</v>
      </c>
      <c r="H8353" t="b">
        <f t="shared" si="1076"/>
        <v>0</v>
      </c>
      <c r="J8353">
        <f t="shared" si="1077"/>
        <v>0</v>
      </c>
      <c r="K8353">
        <f t="shared" si="1078"/>
        <v>0</v>
      </c>
      <c r="L8353">
        <f t="shared" si="1079"/>
        <v>1.8000000000000003</v>
      </c>
      <c r="M8353" t="b">
        <f t="shared" si="1080"/>
        <v>0</v>
      </c>
    </row>
    <row r="8354" spans="1:13" x14ac:dyDescent="0.25">
      <c r="A8354" s="1">
        <v>43814</v>
      </c>
      <c r="B8354">
        <v>0.9</v>
      </c>
      <c r="C8354">
        <v>0</v>
      </c>
      <c r="E8354">
        <f t="shared" si="1073"/>
        <v>349</v>
      </c>
      <c r="F8354">
        <f t="shared" si="1074"/>
        <v>0</v>
      </c>
      <c r="G8354" t="b">
        <f t="shared" si="1075"/>
        <v>0</v>
      </c>
      <c r="H8354" t="b">
        <f t="shared" si="1076"/>
        <v>0</v>
      </c>
      <c r="J8354">
        <f t="shared" si="1077"/>
        <v>0</v>
      </c>
      <c r="K8354">
        <f t="shared" si="1078"/>
        <v>0</v>
      </c>
      <c r="L8354">
        <f t="shared" si="1079"/>
        <v>1.8000000000000003</v>
      </c>
      <c r="M8354" t="b">
        <f t="shared" si="1080"/>
        <v>0</v>
      </c>
    </row>
    <row r="8355" spans="1:13" x14ac:dyDescent="0.25">
      <c r="A8355" s="1">
        <v>43814.041666666664</v>
      </c>
      <c r="B8355">
        <v>1</v>
      </c>
      <c r="C8355">
        <v>0</v>
      </c>
      <c r="E8355">
        <f t="shared" si="1073"/>
        <v>349</v>
      </c>
      <c r="F8355">
        <f t="shared" si="1074"/>
        <v>1</v>
      </c>
      <c r="G8355" t="b">
        <f t="shared" si="1075"/>
        <v>0</v>
      </c>
      <c r="H8355" t="b">
        <f t="shared" si="1076"/>
        <v>0</v>
      </c>
      <c r="J8355">
        <f t="shared" si="1077"/>
        <v>0</v>
      </c>
      <c r="K8355">
        <f t="shared" si="1078"/>
        <v>0</v>
      </c>
      <c r="L8355">
        <f t="shared" si="1079"/>
        <v>1.8000000000000003</v>
      </c>
      <c r="M8355" t="b">
        <f t="shared" si="1080"/>
        <v>0</v>
      </c>
    </row>
    <row r="8356" spans="1:13" x14ac:dyDescent="0.25">
      <c r="A8356" s="1">
        <v>43814.083333333336</v>
      </c>
      <c r="B8356">
        <v>1.6</v>
      </c>
      <c r="C8356">
        <v>0</v>
      </c>
      <c r="E8356">
        <f t="shared" si="1073"/>
        <v>349</v>
      </c>
      <c r="F8356">
        <f t="shared" si="1074"/>
        <v>2</v>
      </c>
      <c r="G8356" t="b">
        <f t="shared" si="1075"/>
        <v>0</v>
      </c>
      <c r="H8356" t="b">
        <f t="shared" si="1076"/>
        <v>0</v>
      </c>
      <c r="J8356">
        <f t="shared" si="1077"/>
        <v>0</v>
      </c>
      <c r="K8356">
        <f t="shared" si="1078"/>
        <v>0</v>
      </c>
      <c r="L8356">
        <f t="shared" si="1079"/>
        <v>1.8000000000000003</v>
      </c>
      <c r="M8356" t="b">
        <f t="shared" si="1080"/>
        <v>0</v>
      </c>
    </row>
    <row r="8357" spans="1:13" x14ac:dyDescent="0.25">
      <c r="A8357" s="1">
        <v>43814.125</v>
      </c>
      <c r="B8357">
        <v>1.6</v>
      </c>
      <c r="C8357">
        <v>0</v>
      </c>
      <c r="E8357">
        <f t="shared" si="1073"/>
        <v>349</v>
      </c>
      <c r="F8357">
        <f t="shared" si="1074"/>
        <v>3</v>
      </c>
      <c r="G8357" t="b">
        <f t="shared" si="1075"/>
        <v>0</v>
      </c>
      <c r="H8357" t="b">
        <f t="shared" si="1076"/>
        <v>0</v>
      </c>
      <c r="J8357">
        <f t="shared" si="1077"/>
        <v>0</v>
      </c>
      <c r="K8357">
        <f t="shared" si="1078"/>
        <v>0</v>
      </c>
      <c r="L8357">
        <f t="shared" si="1079"/>
        <v>1.8000000000000003</v>
      </c>
      <c r="M8357" t="b">
        <f t="shared" si="1080"/>
        <v>0</v>
      </c>
    </row>
    <row r="8358" spans="1:13" x14ac:dyDescent="0.25">
      <c r="A8358" s="1">
        <v>43814.166666666664</v>
      </c>
      <c r="B8358">
        <v>1.5</v>
      </c>
      <c r="C8358">
        <v>0</v>
      </c>
      <c r="E8358">
        <f t="shared" si="1073"/>
        <v>349</v>
      </c>
      <c r="F8358">
        <f t="shared" si="1074"/>
        <v>4</v>
      </c>
      <c r="G8358" t="b">
        <f t="shared" si="1075"/>
        <v>0</v>
      </c>
      <c r="H8358" t="b">
        <f t="shared" si="1076"/>
        <v>0</v>
      </c>
      <c r="J8358">
        <f t="shared" si="1077"/>
        <v>0</v>
      </c>
      <c r="K8358">
        <f t="shared" si="1078"/>
        <v>0</v>
      </c>
      <c r="L8358">
        <f t="shared" si="1079"/>
        <v>1.8000000000000003</v>
      </c>
      <c r="M8358" t="b">
        <f t="shared" si="1080"/>
        <v>0</v>
      </c>
    </row>
    <row r="8359" spans="1:13" x14ac:dyDescent="0.25">
      <c r="A8359" s="1">
        <v>43814.208333333336</v>
      </c>
      <c r="B8359">
        <v>1.2</v>
      </c>
      <c r="C8359">
        <v>0</v>
      </c>
      <c r="E8359">
        <f t="shared" si="1073"/>
        <v>349</v>
      </c>
      <c r="F8359">
        <f t="shared" si="1074"/>
        <v>5</v>
      </c>
      <c r="G8359" t="b">
        <f t="shared" si="1075"/>
        <v>0</v>
      </c>
      <c r="H8359" t="b">
        <f t="shared" si="1076"/>
        <v>0</v>
      </c>
      <c r="J8359">
        <f t="shared" si="1077"/>
        <v>0</v>
      </c>
      <c r="K8359">
        <f t="shared" si="1078"/>
        <v>0</v>
      </c>
      <c r="L8359">
        <f t="shared" si="1079"/>
        <v>1.8000000000000003</v>
      </c>
      <c r="M8359" t="b">
        <f t="shared" si="1080"/>
        <v>0</v>
      </c>
    </row>
    <row r="8360" spans="1:13" x14ac:dyDescent="0.25">
      <c r="A8360" s="1">
        <v>43814.25</v>
      </c>
      <c r="B8360">
        <v>1.1000000000000001</v>
      </c>
      <c r="C8360">
        <v>0</v>
      </c>
      <c r="E8360">
        <f t="shared" si="1073"/>
        <v>349</v>
      </c>
      <c r="F8360">
        <f t="shared" si="1074"/>
        <v>6</v>
      </c>
      <c r="G8360" t="b">
        <f t="shared" si="1075"/>
        <v>0</v>
      </c>
      <c r="H8360" t="b">
        <f t="shared" si="1076"/>
        <v>0</v>
      </c>
      <c r="J8360">
        <f t="shared" si="1077"/>
        <v>0</v>
      </c>
      <c r="K8360">
        <f t="shared" si="1078"/>
        <v>0</v>
      </c>
      <c r="L8360">
        <f t="shared" si="1079"/>
        <v>1.8000000000000003</v>
      </c>
      <c r="M8360" t="b">
        <f t="shared" si="1080"/>
        <v>0</v>
      </c>
    </row>
    <row r="8361" spans="1:13" x14ac:dyDescent="0.25">
      <c r="A8361" s="1">
        <v>43814.291666666664</v>
      </c>
      <c r="B8361">
        <v>1.3</v>
      </c>
      <c r="C8361">
        <v>0</v>
      </c>
      <c r="E8361">
        <f t="shared" si="1073"/>
        <v>349</v>
      </c>
      <c r="F8361">
        <f t="shared" si="1074"/>
        <v>7</v>
      </c>
      <c r="G8361" t="b">
        <f t="shared" si="1075"/>
        <v>0</v>
      </c>
      <c r="H8361" t="b">
        <f t="shared" si="1076"/>
        <v>0</v>
      </c>
      <c r="J8361">
        <f t="shared" si="1077"/>
        <v>0</v>
      </c>
      <c r="K8361">
        <f t="shared" si="1078"/>
        <v>0</v>
      </c>
      <c r="L8361">
        <f t="shared" si="1079"/>
        <v>1.8000000000000003</v>
      </c>
      <c r="M8361" t="b">
        <f t="shared" si="1080"/>
        <v>0</v>
      </c>
    </row>
    <row r="8362" spans="1:13" x14ac:dyDescent="0.25">
      <c r="A8362" s="1">
        <v>43814.333333333336</v>
      </c>
      <c r="B8362">
        <v>2</v>
      </c>
      <c r="C8362">
        <v>0</v>
      </c>
      <c r="E8362">
        <f t="shared" si="1073"/>
        <v>349</v>
      </c>
      <c r="F8362">
        <f t="shared" si="1074"/>
        <v>8</v>
      </c>
      <c r="G8362" t="b">
        <f t="shared" si="1075"/>
        <v>0</v>
      </c>
      <c r="H8362" t="b">
        <f t="shared" si="1076"/>
        <v>0</v>
      </c>
      <c r="J8362">
        <f t="shared" si="1077"/>
        <v>0</v>
      </c>
      <c r="K8362">
        <f t="shared" si="1078"/>
        <v>0</v>
      </c>
      <c r="L8362">
        <f t="shared" si="1079"/>
        <v>1.8000000000000003</v>
      </c>
      <c r="M8362" t="b">
        <f t="shared" si="1080"/>
        <v>0</v>
      </c>
    </row>
    <row r="8363" spans="1:13" x14ac:dyDescent="0.25">
      <c r="A8363" s="1">
        <v>43814.375</v>
      </c>
      <c r="B8363">
        <v>2.6</v>
      </c>
      <c r="C8363">
        <v>0</v>
      </c>
      <c r="E8363">
        <f t="shared" si="1073"/>
        <v>349</v>
      </c>
      <c r="F8363">
        <f t="shared" si="1074"/>
        <v>9</v>
      </c>
      <c r="G8363" t="b">
        <f t="shared" si="1075"/>
        <v>0</v>
      </c>
      <c r="H8363" t="b">
        <f t="shared" si="1076"/>
        <v>0</v>
      </c>
      <c r="J8363">
        <f t="shared" si="1077"/>
        <v>0</v>
      </c>
      <c r="K8363">
        <f t="shared" si="1078"/>
        <v>0</v>
      </c>
      <c r="L8363">
        <f t="shared" si="1079"/>
        <v>1.8000000000000003</v>
      </c>
      <c r="M8363" t="b">
        <f t="shared" si="1080"/>
        <v>0</v>
      </c>
    </row>
    <row r="8364" spans="1:13" x14ac:dyDescent="0.25">
      <c r="A8364" s="1">
        <v>43814.416666666664</v>
      </c>
      <c r="B8364">
        <v>3.9</v>
      </c>
      <c r="C8364">
        <v>0</v>
      </c>
      <c r="E8364">
        <f t="shared" si="1073"/>
        <v>349</v>
      </c>
      <c r="F8364">
        <f t="shared" si="1074"/>
        <v>10</v>
      </c>
      <c r="G8364" t="b">
        <f t="shared" si="1075"/>
        <v>0</v>
      </c>
      <c r="H8364" t="b">
        <f t="shared" si="1076"/>
        <v>0</v>
      </c>
      <c r="J8364">
        <f t="shared" si="1077"/>
        <v>0</v>
      </c>
      <c r="K8364">
        <f t="shared" si="1078"/>
        <v>0</v>
      </c>
      <c r="L8364">
        <f t="shared" si="1079"/>
        <v>1.8000000000000003</v>
      </c>
      <c r="M8364" t="b">
        <f t="shared" si="1080"/>
        <v>0</v>
      </c>
    </row>
    <row r="8365" spans="1:13" x14ac:dyDescent="0.25">
      <c r="A8365" s="1">
        <v>43814.458333333336</v>
      </c>
      <c r="B8365">
        <v>4.8</v>
      </c>
      <c r="C8365">
        <v>0</v>
      </c>
      <c r="E8365">
        <f t="shared" si="1073"/>
        <v>349</v>
      </c>
      <c r="F8365">
        <f t="shared" si="1074"/>
        <v>11</v>
      </c>
      <c r="G8365" t="b">
        <f t="shared" si="1075"/>
        <v>0</v>
      </c>
      <c r="H8365" t="b">
        <f t="shared" si="1076"/>
        <v>0</v>
      </c>
      <c r="J8365">
        <f t="shared" si="1077"/>
        <v>0</v>
      </c>
      <c r="K8365">
        <f t="shared" si="1078"/>
        <v>0</v>
      </c>
      <c r="L8365">
        <f t="shared" si="1079"/>
        <v>1.8000000000000003</v>
      </c>
      <c r="M8365" t="b">
        <f t="shared" si="1080"/>
        <v>0</v>
      </c>
    </row>
    <row r="8366" spans="1:13" x14ac:dyDescent="0.25">
      <c r="A8366" s="1">
        <v>43814.5</v>
      </c>
      <c r="B8366">
        <v>5.0999999999999996</v>
      </c>
      <c r="C8366">
        <v>0</v>
      </c>
      <c r="E8366">
        <f t="shared" si="1073"/>
        <v>349</v>
      </c>
      <c r="F8366">
        <f t="shared" si="1074"/>
        <v>12</v>
      </c>
      <c r="G8366" t="b">
        <f t="shared" si="1075"/>
        <v>0</v>
      </c>
      <c r="H8366" t="b">
        <f t="shared" si="1076"/>
        <v>0</v>
      </c>
      <c r="J8366">
        <f t="shared" si="1077"/>
        <v>0</v>
      </c>
      <c r="K8366">
        <f t="shared" si="1078"/>
        <v>0</v>
      </c>
      <c r="L8366">
        <f t="shared" si="1079"/>
        <v>1.8000000000000003</v>
      </c>
      <c r="M8366" t="b">
        <f t="shared" si="1080"/>
        <v>0</v>
      </c>
    </row>
    <row r="8367" spans="1:13" x14ac:dyDescent="0.25">
      <c r="A8367" s="1">
        <v>43814.541666666664</v>
      </c>
      <c r="B8367">
        <v>5.6</v>
      </c>
      <c r="C8367">
        <v>0</v>
      </c>
      <c r="E8367">
        <f t="shared" si="1073"/>
        <v>349</v>
      </c>
      <c r="F8367">
        <f t="shared" si="1074"/>
        <v>13</v>
      </c>
      <c r="G8367" t="b">
        <f t="shared" si="1075"/>
        <v>0</v>
      </c>
      <c r="H8367" t="b">
        <f t="shared" si="1076"/>
        <v>0</v>
      </c>
      <c r="J8367">
        <f t="shared" si="1077"/>
        <v>0</v>
      </c>
      <c r="K8367">
        <f t="shared" si="1078"/>
        <v>0</v>
      </c>
      <c r="L8367">
        <f t="shared" si="1079"/>
        <v>1.8000000000000003</v>
      </c>
      <c r="M8367" t="b">
        <f t="shared" si="1080"/>
        <v>0</v>
      </c>
    </row>
    <row r="8368" spans="1:13" x14ac:dyDescent="0.25">
      <c r="A8368" s="1">
        <v>43814.583333333336</v>
      </c>
      <c r="B8368">
        <v>5.5</v>
      </c>
      <c r="C8368">
        <v>0</v>
      </c>
      <c r="E8368">
        <f t="shared" si="1073"/>
        <v>349</v>
      </c>
      <c r="F8368">
        <f t="shared" si="1074"/>
        <v>14</v>
      </c>
      <c r="G8368" t="b">
        <f t="shared" si="1075"/>
        <v>0</v>
      </c>
      <c r="H8368" t="b">
        <f t="shared" si="1076"/>
        <v>0</v>
      </c>
      <c r="J8368">
        <f t="shared" si="1077"/>
        <v>0</v>
      </c>
      <c r="K8368">
        <f t="shared" si="1078"/>
        <v>0</v>
      </c>
      <c r="L8368">
        <f t="shared" si="1079"/>
        <v>1.8000000000000003</v>
      </c>
      <c r="M8368" t="b">
        <f t="shared" si="1080"/>
        <v>0</v>
      </c>
    </row>
    <row r="8369" spans="1:13" x14ac:dyDescent="0.25">
      <c r="A8369" s="1">
        <v>43814.625</v>
      </c>
      <c r="B8369">
        <v>5.0999999999999996</v>
      </c>
      <c r="C8369">
        <v>0</v>
      </c>
      <c r="E8369">
        <f t="shared" si="1073"/>
        <v>349</v>
      </c>
      <c r="F8369">
        <f t="shared" si="1074"/>
        <v>15</v>
      </c>
      <c r="G8369" t="b">
        <f t="shared" si="1075"/>
        <v>0</v>
      </c>
      <c r="H8369" t="b">
        <f t="shared" si="1076"/>
        <v>0</v>
      </c>
      <c r="J8369">
        <f t="shared" si="1077"/>
        <v>0</v>
      </c>
      <c r="K8369">
        <f t="shared" si="1078"/>
        <v>0</v>
      </c>
      <c r="L8369">
        <f t="shared" si="1079"/>
        <v>1.8000000000000003</v>
      </c>
      <c r="M8369" t="b">
        <f t="shared" si="1080"/>
        <v>0</v>
      </c>
    </row>
    <row r="8370" spans="1:13" x14ac:dyDescent="0.25">
      <c r="A8370" s="1">
        <v>43814.666666666664</v>
      </c>
      <c r="B8370">
        <v>4.5</v>
      </c>
      <c r="C8370">
        <v>0</v>
      </c>
      <c r="E8370">
        <f t="shared" si="1073"/>
        <v>349</v>
      </c>
      <c r="F8370">
        <f t="shared" si="1074"/>
        <v>16</v>
      </c>
      <c r="G8370" t="b">
        <f t="shared" si="1075"/>
        <v>0</v>
      </c>
      <c r="H8370" t="b">
        <f t="shared" si="1076"/>
        <v>0</v>
      </c>
      <c r="J8370">
        <f t="shared" si="1077"/>
        <v>0</v>
      </c>
      <c r="K8370">
        <f t="shared" si="1078"/>
        <v>0</v>
      </c>
      <c r="L8370">
        <f t="shared" si="1079"/>
        <v>1.8000000000000003</v>
      </c>
      <c r="M8370" t="b">
        <f t="shared" si="1080"/>
        <v>0</v>
      </c>
    </row>
    <row r="8371" spans="1:13" x14ac:dyDescent="0.25">
      <c r="A8371" s="1">
        <v>43814.708333333336</v>
      </c>
      <c r="B8371">
        <v>4.5999999999999996</v>
      </c>
      <c r="C8371">
        <v>0</v>
      </c>
      <c r="E8371">
        <f t="shared" si="1073"/>
        <v>349</v>
      </c>
      <c r="F8371">
        <f t="shared" si="1074"/>
        <v>17</v>
      </c>
      <c r="G8371" t="b">
        <f t="shared" si="1075"/>
        <v>0</v>
      </c>
      <c r="H8371" t="b">
        <f t="shared" si="1076"/>
        <v>0</v>
      </c>
      <c r="J8371">
        <f t="shared" si="1077"/>
        <v>0</v>
      </c>
      <c r="K8371">
        <f t="shared" si="1078"/>
        <v>0</v>
      </c>
      <c r="L8371">
        <f t="shared" si="1079"/>
        <v>1.8000000000000003</v>
      </c>
      <c r="M8371" t="b">
        <f t="shared" si="1080"/>
        <v>0</v>
      </c>
    </row>
    <row r="8372" spans="1:13" x14ac:dyDescent="0.25">
      <c r="A8372" s="1">
        <v>43814.75</v>
      </c>
      <c r="B8372">
        <v>4.5999999999999996</v>
      </c>
      <c r="C8372">
        <v>0</v>
      </c>
      <c r="E8372">
        <f t="shared" si="1073"/>
        <v>349</v>
      </c>
      <c r="F8372">
        <f t="shared" si="1074"/>
        <v>18</v>
      </c>
      <c r="G8372" t="b">
        <f t="shared" si="1075"/>
        <v>0</v>
      </c>
      <c r="H8372" t="b">
        <f t="shared" si="1076"/>
        <v>0</v>
      </c>
      <c r="J8372">
        <f t="shared" si="1077"/>
        <v>0</v>
      </c>
      <c r="K8372">
        <f t="shared" si="1078"/>
        <v>0</v>
      </c>
      <c r="L8372">
        <f t="shared" si="1079"/>
        <v>1.8000000000000003</v>
      </c>
      <c r="M8372" t="b">
        <f t="shared" si="1080"/>
        <v>0</v>
      </c>
    </row>
    <row r="8373" spans="1:13" x14ac:dyDescent="0.25">
      <c r="A8373" s="1">
        <v>43814.791666666664</v>
      </c>
      <c r="B8373">
        <v>4.3</v>
      </c>
      <c r="C8373">
        <v>0</v>
      </c>
      <c r="E8373">
        <f t="shared" si="1073"/>
        <v>349</v>
      </c>
      <c r="F8373">
        <f t="shared" si="1074"/>
        <v>19</v>
      </c>
      <c r="G8373" t="b">
        <f t="shared" si="1075"/>
        <v>0</v>
      </c>
      <c r="H8373" t="b">
        <f t="shared" si="1076"/>
        <v>0</v>
      </c>
      <c r="J8373">
        <f t="shared" si="1077"/>
        <v>0</v>
      </c>
      <c r="K8373">
        <f t="shared" si="1078"/>
        <v>0</v>
      </c>
      <c r="L8373">
        <f t="shared" si="1079"/>
        <v>1.8000000000000003</v>
      </c>
      <c r="M8373" t="b">
        <f t="shared" si="1080"/>
        <v>0</v>
      </c>
    </row>
    <row r="8374" spans="1:13" x14ac:dyDescent="0.25">
      <c r="A8374" s="1">
        <v>43814.833333333336</v>
      </c>
      <c r="B8374">
        <v>4</v>
      </c>
      <c r="C8374">
        <v>0</v>
      </c>
      <c r="E8374">
        <f t="shared" si="1073"/>
        <v>349</v>
      </c>
      <c r="F8374">
        <f t="shared" si="1074"/>
        <v>20</v>
      </c>
      <c r="G8374" t="b">
        <f t="shared" si="1075"/>
        <v>0</v>
      </c>
      <c r="H8374" t="b">
        <f t="shared" si="1076"/>
        <v>0</v>
      </c>
      <c r="J8374">
        <f t="shared" si="1077"/>
        <v>0</v>
      </c>
      <c r="K8374">
        <f t="shared" si="1078"/>
        <v>0</v>
      </c>
      <c r="L8374">
        <f t="shared" si="1079"/>
        <v>1.8000000000000003</v>
      </c>
      <c r="M8374" t="b">
        <f t="shared" si="1080"/>
        <v>0</v>
      </c>
    </row>
    <row r="8375" spans="1:13" x14ac:dyDescent="0.25">
      <c r="A8375" s="1">
        <v>43814.875</v>
      </c>
      <c r="B8375">
        <v>3.6</v>
      </c>
      <c r="C8375">
        <v>0</v>
      </c>
      <c r="E8375">
        <f t="shared" si="1073"/>
        <v>349</v>
      </c>
      <c r="F8375">
        <f t="shared" si="1074"/>
        <v>21</v>
      </c>
      <c r="G8375" t="b">
        <f t="shared" si="1075"/>
        <v>0</v>
      </c>
      <c r="H8375" t="b">
        <f t="shared" si="1076"/>
        <v>0</v>
      </c>
      <c r="J8375">
        <f t="shared" si="1077"/>
        <v>0</v>
      </c>
      <c r="K8375">
        <f t="shared" si="1078"/>
        <v>0</v>
      </c>
      <c r="L8375">
        <f t="shared" si="1079"/>
        <v>1.8000000000000003</v>
      </c>
      <c r="M8375" t="b">
        <f t="shared" si="1080"/>
        <v>0</v>
      </c>
    </row>
    <row r="8376" spans="1:13" x14ac:dyDescent="0.25">
      <c r="A8376" s="1">
        <v>43814.916666666664</v>
      </c>
      <c r="B8376">
        <v>3.6</v>
      </c>
      <c r="C8376">
        <v>0</v>
      </c>
      <c r="E8376">
        <f t="shared" si="1073"/>
        <v>349</v>
      </c>
      <c r="F8376">
        <f t="shared" si="1074"/>
        <v>22</v>
      </c>
      <c r="G8376" t="b">
        <f t="shared" si="1075"/>
        <v>0</v>
      </c>
      <c r="H8376" t="b">
        <f t="shared" si="1076"/>
        <v>0</v>
      </c>
      <c r="J8376">
        <f t="shared" si="1077"/>
        <v>0</v>
      </c>
      <c r="K8376">
        <f t="shared" si="1078"/>
        <v>0</v>
      </c>
      <c r="L8376">
        <f t="shared" si="1079"/>
        <v>1.8000000000000003</v>
      </c>
      <c r="M8376" t="b">
        <f t="shared" si="1080"/>
        <v>0</v>
      </c>
    </row>
    <row r="8377" spans="1:13" x14ac:dyDescent="0.25">
      <c r="A8377" s="1">
        <v>43814.958333333336</v>
      </c>
      <c r="B8377">
        <v>3.6</v>
      </c>
      <c r="C8377">
        <v>0</v>
      </c>
      <c r="E8377">
        <f t="shared" si="1073"/>
        <v>349</v>
      </c>
      <c r="F8377">
        <f t="shared" si="1074"/>
        <v>23</v>
      </c>
      <c r="G8377" t="b">
        <f t="shared" si="1075"/>
        <v>0</v>
      </c>
      <c r="H8377" t="b">
        <f t="shared" si="1076"/>
        <v>0</v>
      </c>
      <c r="J8377">
        <f t="shared" si="1077"/>
        <v>0</v>
      </c>
      <c r="K8377">
        <f t="shared" si="1078"/>
        <v>0</v>
      </c>
      <c r="L8377">
        <f t="shared" si="1079"/>
        <v>1.8000000000000003</v>
      </c>
      <c r="M8377" t="b">
        <f t="shared" si="1080"/>
        <v>0</v>
      </c>
    </row>
    <row r="8378" spans="1:13" x14ac:dyDescent="0.25">
      <c r="A8378" s="1">
        <v>43815</v>
      </c>
      <c r="B8378">
        <v>3</v>
      </c>
      <c r="C8378">
        <v>0</v>
      </c>
      <c r="E8378">
        <f t="shared" si="1073"/>
        <v>350</v>
      </c>
      <c r="F8378">
        <f t="shared" si="1074"/>
        <v>0</v>
      </c>
      <c r="G8378" t="b">
        <f t="shared" si="1075"/>
        <v>0</v>
      </c>
      <c r="H8378" t="b">
        <f t="shared" si="1076"/>
        <v>0</v>
      </c>
      <c r="J8378">
        <f t="shared" si="1077"/>
        <v>0</v>
      </c>
      <c r="K8378">
        <f t="shared" si="1078"/>
        <v>0</v>
      </c>
      <c r="L8378">
        <f t="shared" si="1079"/>
        <v>1.8000000000000003</v>
      </c>
      <c r="M8378" t="b">
        <f t="shared" si="1080"/>
        <v>0</v>
      </c>
    </row>
    <row r="8379" spans="1:13" x14ac:dyDescent="0.25">
      <c r="A8379" s="1">
        <v>43815.041666666664</v>
      </c>
      <c r="B8379">
        <v>3.5</v>
      </c>
      <c r="C8379">
        <v>0</v>
      </c>
      <c r="E8379">
        <f t="shared" si="1073"/>
        <v>350</v>
      </c>
      <c r="F8379">
        <f t="shared" si="1074"/>
        <v>1</v>
      </c>
      <c r="G8379" t="b">
        <f t="shared" si="1075"/>
        <v>0</v>
      </c>
      <c r="H8379" t="b">
        <f t="shared" si="1076"/>
        <v>0</v>
      </c>
      <c r="J8379">
        <f t="shared" si="1077"/>
        <v>0</v>
      </c>
      <c r="K8379">
        <f t="shared" si="1078"/>
        <v>0</v>
      </c>
      <c r="L8379">
        <f t="shared" si="1079"/>
        <v>1.8000000000000003</v>
      </c>
      <c r="M8379" t="b">
        <f t="shared" si="1080"/>
        <v>0</v>
      </c>
    </row>
    <row r="8380" spans="1:13" x14ac:dyDescent="0.25">
      <c r="A8380" s="1">
        <v>43815.083333333336</v>
      </c>
      <c r="B8380">
        <v>3</v>
      </c>
      <c r="C8380">
        <v>0</v>
      </c>
      <c r="E8380">
        <f t="shared" si="1073"/>
        <v>350</v>
      </c>
      <c r="F8380">
        <f t="shared" si="1074"/>
        <v>2</v>
      </c>
      <c r="G8380" t="b">
        <f t="shared" si="1075"/>
        <v>0</v>
      </c>
      <c r="H8380" t="b">
        <f t="shared" si="1076"/>
        <v>0</v>
      </c>
      <c r="J8380">
        <f t="shared" si="1077"/>
        <v>0</v>
      </c>
      <c r="K8380">
        <f t="shared" si="1078"/>
        <v>0</v>
      </c>
      <c r="L8380">
        <f t="shared" si="1079"/>
        <v>1.8000000000000003</v>
      </c>
      <c r="M8380" t="b">
        <f t="shared" si="1080"/>
        <v>0</v>
      </c>
    </row>
    <row r="8381" spans="1:13" x14ac:dyDescent="0.25">
      <c r="A8381" s="1">
        <v>43815.125</v>
      </c>
      <c r="B8381">
        <v>3.2</v>
      </c>
      <c r="C8381">
        <v>0</v>
      </c>
      <c r="E8381">
        <f t="shared" si="1073"/>
        <v>350</v>
      </c>
      <c r="F8381">
        <f t="shared" si="1074"/>
        <v>3</v>
      </c>
      <c r="G8381" t="b">
        <f t="shared" si="1075"/>
        <v>0</v>
      </c>
      <c r="H8381" t="b">
        <f t="shared" si="1076"/>
        <v>0</v>
      </c>
      <c r="J8381">
        <f t="shared" si="1077"/>
        <v>0</v>
      </c>
      <c r="K8381">
        <f t="shared" si="1078"/>
        <v>0</v>
      </c>
      <c r="L8381">
        <f t="shared" si="1079"/>
        <v>1.8000000000000003</v>
      </c>
      <c r="M8381" t="b">
        <f t="shared" si="1080"/>
        <v>0</v>
      </c>
    </row>
    <row r="8382" spans="1:13" x14ac:dyDescent="0.25">
      <c r="A8382" s="1">
        <v>43815.166666666664</v>
      </c>
      <c r="B8382">
        <v>3.5</v>
      </c>
      <c r="C8382">
        <v>0</v>
      </c>
      <c r="E8382">
        <f t="shared" si="1073"/>
        <v>350</v>
      </c>
      <c r="F8382">
        <f t="shared" si="1074"/>
        <v>4</v>
      </c>
      <c r="G8382" t="b">
        <f t="shared" si="1075"/>
        <v>0</v>
      </c>
      <c r="H8382" t="b">
        <f t="shared" si="1076"/>
        <v>0</v>
      </c>
      <c r="J8382">
        <f t="shared" si="1077"/>
        <v>0</v>
      </c>
      <c r="K8382">
        <f t="shared" si="1078"/>
        <v>0</v>
      </c>
      <c r="L8382">
        <f t="shared" si="1079"/>
        <v>1.8000000000000003</v>
      </c>
      <c r="M8382" t="b">
        <f t="shared" si="1080"/>
        <v>0</v>
      </c>
    </row>
    <row r="8383" spans="1:13" x14ac:dyDescent="0.25">
      <c r="A8383" s="1">
        <v>43815.208333333336</v>
      </c>
      <c r="B8383">
        <v>3.5</v>
      </c>
      <c r="C8383">
        <v>0</v>
      </c>
      <c r="E8383">
        <f t="shared" si="1073"/>
        <v>350</v>
      </c>
      <c r="F8383">
        <f t="shared" si="1074"/>
        <v>5</v>
      </c>
      <c r="G8383" t="b">
        <f t="shared" si="1075"/>
        <v>0</v>
      </c>
      <c r="H8383" t="b">
        <f t="shared" si="1076"/>
        <v>0</v>
      </c>
      <c r="J8383">
        <f t="shared" si="1077"/>
        <v>0</v>
      </c>
      <c r="K8383">
        <f t="shared" si="1078"/>
        <v>0</v>
      </c>
      <c r="L8383">
        <f t="shared" si="1079"/>
        <v>1.8000000000000003</v>
      </c>
      <c r="M8383" t="b">
        <f t="shared" si="1080"/>
        <v>0</v>
      </c>
    </row>
    <row r="8384" spans="1:13" x14ac:dyDescent="0.25">
      <c r="A8384" s="1">
        <v>43815.25</v>
      </c>
      <c r="B8384">
        <v>3.5</v>
      </c>
      <c r="C8384">
        <v>0</v>
      </c>
      <c r="E8384">
        <f t="shared" si="1073"/>
        <v>350</v>
      </c>
      <c r="F8384">
        <f t="shared" si="1074"/>
        <v>6</v>
      </c>
      <c r="G8384" t="b">
        <f t="shared" si="1075"/>
        <v>0</v>
      </c>
      <c r="H8384" t="b">
        <f t="shared" si="1076"/>
        <v>0</v>
      </c>
      <c r="J8384">
        <f t="shared" si="1077"/>
        <v>0</v>
      </c>
      <c r="K8384">
        <f t="shared" si="1078"/>
        <v>0</v>
      </c>
      <c r="L8384">
        <f t="shared" si="1079"/>
        <v>1.8000000000000003</v>
      </c>
      <c r="M8384" t="b">
        <f t="shared" si="1080"/>
        <v>0</v>
      </c>
    </row>
    <row r="8385" spans="1:13" x14ac:dyDescent="0.25">
      <c r="A8385" s="1">
        <v>43815.291666666664</v>
      </c>
      <c r="B8385">
        <v>4.2</v>
      </c>
      <c r="C8385">
        <v>0</v>
      </c>
      <c r="E8385">
        <f t="shared" si="1073"/>
        <v>350</v>
      </c>
      <c r="F8385">
        <f t="shared" si="1074"/>
        <v>7</v>
      </c>
      <c r="G8385" t="b">
        <f t="shared" si="1075"/>
        <v>0</v>
      </c>
      <c r="H8385" t="b">
        <f t="shared" si="1076"/>
        <v>0</v>
      </c>
      <c r="J8385">
        <f t="shared" si="1077"/>
        <v>0</v>
      </c>
      <c r="K8385">
        <f t="shared" si="1078"/>
        <v>0</v>
      </c>
      <c r="L8385">
        <f t="shared" si="1079"/>
        <v>1.8000000000000003</v>
      </c>
      <c r="M8385" t="b">
        <f t="shared" si="1080"/>
        <v>0</v>
      </c>
    </row>
    <row r="8386" spans="1:13" x14ac:dyDescent="0.25">
      <c r="A8386" s="1">
        <v>43815.333333333336</v>
      </c>
      <c r="B8386">
        <v>4.7</v>
      </c>
      <c r="C8386">
        <v>0</v>
      </c>
      <c r="E8386">
        <f t="shared" si="1073"/>
        <v>350</v>
      </c>
      <c r="F8386">
        <f t="shared" si="1074"/>
        <v>8</v>
      </c>
      <c r="G8386" t="b">
        <f t="shared" si="1075"/>
        <v>0</v>
      </c>
      <c r="H8386" t="b">
        <f t="shared" si="1076"/>
        <v>0</v>
      </c>
      <c r="J8386">
        <f t="shared" si="1077"/>
        <v>0</v>
      </c>
      <c r="K8386">
        <f t="shared" si="1078"/>
        <v>0</v>
      </c>
      <c r="L8386">
        <f t="shared" si="1079"/>
        <v>1.8000000000000003</v>
      </c>
      <c r="M8386" t="b">
        <f t="shared" si="1080"/>
        <v>0</v>
      </c>
    </row>
    <row r="8387" spans="1:13" x14ac:dyDescent="0.25">
      <c r="A8387" s="1">
        <v>43815.375</v>
      </c>
      <c r="B8387">
        <v>6.5</v>
      </c>
      <c r="C8387">
        <v>0</v>
      </c>
      <c r="E8387">
        <f t="shared" si="1073"/>
        <v>350</v>
      </c>
      <c r="F8387">
        <f t="shared" si="1074"/>
        <v>9</v>
      </c>
      <c r="G8387" t="b">
        <f t="shared" si="1075"/>
        <v>0</v>
      </c>
      <c r="H8387" t="b">
        <f t="shared" si="1076"/>
        <v>0</v>
      </c>
      <c r="J8387">
        <f t="shared" si="1077"/>
        <v>0</v>
      </c>
      <c r="K8387">
        <f t="shared" si="1078"/>
        <v>0</v>
      </c>
      <c r="L8387">
        <f t="shared" si="1079"/>
        <v>1.8000000000000003</v>
      </c>
      <c r="M8387" t="b">
        <f t="shared" si="1080"/>
        <v>0</v>
      </c>
    </row>
    <row r="8388" spans="1:13" x14ac:dyDescent="0.25">
      <c r="A8388" s="1">
        <v>43815.416666666664</v>
      </c>
      <c r="B8388">
        <v>7</v>
      </c>
      <c r="C8388">
        <v>0</v>
      </c>
      <c r="E8388">
        <f t="shared" ref="E8388:E8451" si="1081">IF(DAY(A8388) = DAY(A8387), E8387, E8387+1)</f>
        <v>350</v>
      </c>
      <c r="F8388">
        <f t="shared" ref="F8388:F8451" si="1082">HOUR(A8388)</f>
        <v>10</v>
      </c>
      <c r="G8388" t="b">
        <f t="shared" ref="G8388:G8451" si="1083">AND(B8388 &gt; 0, C8388 &gt; 0)</f>
        <v>0</v>
      </c>
      <c r="H8388" t="b">
        <f t="shared" ref="H8388:H8451" si="1084">AND(B8388 &lt;= 0, C8388 &gt; 0)</f>
        <v>0</v>
      </c>
      <c r="J8388">
        <f t="shared" ref="J8388:J8451" si="1085">IF(G8388, IF(J8387 &gt; 0, J8387 + 1, 1), 0)</f>
        <v>0</v>
      </c>
      <c r="K8388">
        <f t="shared" ref="K8388:K8451" si="1086">IF(H8388, IF(K8387 &gt; 0, K8387 + 1, 1), 0)</f>
        <v>0</v>
      </c>
      <c r="L8388">
        <f t="shared" ref="L8388:L8451" si="1087">IF(M8387, 0, IF(G8388,0,IF(H8388,L8387+C8388,L8387)))</f>
        <v>1.8000000000000003</v>
      </c>
      <c r="M8388" t="b">
        <f t="shared" si="1080"/>
        <v>0</v>
      </c>
    </row>
    <row r="8389" spans="1:13" x14ac:dyDescent="0.25">
      <c r="A8389" s="1">
        <v>43815.458333333336</v>
      </c>
      <c r="B8389">
        <v>7.7</v>
      </c>
      <c r="C8389">
        <v>0</v>
      </c>
      <c r="E8389">
        <f t="shared" si="1081"/>
        <v>350</v>
      </c>
      <c r="F8389">
        <f t="shared" si="1082"/>
        <v>11</v>
      </c>
      <c r="G8389" t="b">
        <f t="shared" si="1083"/>
        <v>0</v>
      </c>
      <c r="H8389" t="b">
        <f t="shared" si="1084"/>
        <v>0</v>
      </c>
      <c r="J8389">
        <f t="shared" si="1085"/>
        <v>0</v>
      </c>
      <c r="K8389">
        <f t="shared" si="1086"/>
        <v>0</v>
      </c>
      <c r="L8389">
        <f t="shared" si="1087"/>
        <v>1.8000000000000003</v>
      </c>
      <c r="M8389" t="b">
        <f t="shared" ref="M8389:M8452" si="1088">L8389&gt;4</f>
        <v>0</v>
      </c>
    </row>
    <row r="8390" spans="1:13" x14ac:dyDescent="0.25">
      <c r="A8390" s="1">
        <v>43815.5</v>
      </c>
      <c r="B8390">
        <v>7.6</v>
      </c>
      <c r="C8390">
        <v>0</v>
      </c>
      <c r="E8390">
        <f t="shared" si="1081"/>
        <v>350</v>
      </c>
      <c r="F8390">
        <f t="shared" si="1082"/>
        <v>12</v>
      </c>
      <c r="G8390" t="b">
        <f t="shared" si="1083"/>
        <v>0</v>
      </c>
      <c r="H8390" t="b">
        <f t="shared" si="1084"/>
        <v>0</v>
      </c>
      <c r="J8390">
        <f t="shared" si="1085"/>
        <v>0</v>
      </c>
      <c r="K8390">
        <f t="shared" si="1086"/>
        <v>0</v>
      </c>
      <c r="L8390">
        <f t="shared" si="1087"/>
        <v>1.8000000000000003</v>
      </c>
      <c r="M8390" t="b">
        <f t="shared" si="1088"/>
        <v>0</v>
      </c>
    </row>
    <row r="8391" spans="1:13" x14ac:dyDescent="0.25">
      <c r="A8391" s="1">
        <v>43815.541666666664</v>
      </c>
      <c r="B8391">
        <v>7.3</v>
      </c>
      <c r="C8391">
        <v>0</v>
      </c>
      <c r="E8391">
        <f t="shared" si="1081"/>
        <v>350</v>
      </c>
      <c r="F8391">
        <f t="shared" si="1082"/>
        <v>13</v>
      </c>
      <c r="G8391" t="b">
        <f t="shared" si="1083"/>
        <v>0</v>
      </c>
      <c r="H8391" t="b">
        <f t="shared" si="1084"/>
        <v>0</v>
      </c>
      <c r="J8391">
        <f t="shared" si="1085"/>
        <v>0</v>
      </c>
      <c r="K8391">
        <f t="shared" si="1086"/>
        <v>0</v>
      </c>
      <c r="L8391">
        <f t="shared" si="1087"/>
        <v>1.8000000000000003</v>
      </c>
      <c r="M8391" t="b">
        <f t="shared" si="1088"/>
        <v>0</v>
      </c>
    </row>
    <row r="8392" spans="1:13" x14ac:dyDescent="0.25">
      <c r="A8392" s="1">
        <v>43815.583333333336</v>
      </c>
      <c r="B8392">
        <v>7.3</v>
      </c>
      <c r="C8392">
        <v>0</v>
      </c>
      <c r="E8392">
        <f t="shared" si="1081"/>
        <v>350</v>
      </c>
      <c r="F8392">
        <f t="shared" si="1082"/>
        <v>14</v>
      </c>
      <c r="G8392" t="b">
        <f t="shared" si="1083"/>
        <v>0</v>
      </c>
      <c r="H8392" t="b">
        <f t="shared" si="1084"/>
        <v>0</v>
      </c>
      <c r="J8392">
        <f t="shared" si="1085"/>
        <v>0</v>
      </c>
      <c r="K8392">
        <f t="shared" si="1086"/>
        <v>0</v>
      </c>
      <c r="L8392">
        <f t="shared" si="1087"/>
        <v>1.8000000000000003</v>
      </c>
      <c r="M8392" t="b">
        <f t="shared" si="1088"/>
        <v>0</v>
      </c>
    </row>
    <row r="8393" spans="1:13" x14ac:dyDescent="0.25">
      <c r="A8393" s="1">
        <v>43815.625</v>
      </c>
      <c r="B8393">
        <v>6.8</v>
      </c>
      <c r="C8393">
        <v>0</v>
      </c>
      <c r="E8393">
        <f t="shared" si="1081"/>
        <v>350</v>
      </c>
      <c r="F8393">
        <f t="shared" si="1082"/>
        <v>15</v>
      </c>
      <c r="G8393" t="b">
        <f t="shared" si="1083"/>
        <v>0</v>
      </c>
      <c r="H8393" t="b">
        <f t="shared" si="1084"/>
        <v>0</v>
      </c>
      <c r="J8393">
        <f t="shared" si="1085"/>
        <v>0</v>
      </c>
      <c r="K8393">
        <f t="shared" si="1086"/>
        <v>0</v>
      </c>
      <c r="L8393">
        <f t="shared" si="1087"/>
        <v>1.8000000000000003</v>
      </c>
      <c r="M8393" t="b">
        <f t="shared" si="1088"/>
        <v>0</v>
      </c>
    </row>
    <row r="8394" spans="1:13" x14ac:dyDescent="0.25">
      <c r="A8394" s="1">
        <v>43815.666666666664</v>
      </c>
      <c r="B8394">
        <v>5.8</v>
      </c>
      <c r="C8394">
        <v>0</v>
      </c>
      <c r="E8394">
        <f t="shared" si="1081"/>
        <v>350</v>
      </c>
      <c r="F8394">
        <f t="shared" si="1082"/>
        <v>16</v>
      </c>
      <c r="G8394" t="b">
        <f t="shared" si="1083"/>
        <v>0</v>
      </c>
      <c r="H8394" t="b">
        <f t="shared" si="1084"/>
        <v>0</v>
      </c>
      <c r="J8394">
        <f t="shared" si="1085"/>
        <v>0</v>
      </c>
      <c r="K8394">
        <f t="shared" si="1086"/>
        <v>0</v>
      </c>
      <c r="L8394">
        <f t="shared" si="1087"/>
        <v>1.8000000000000003</v>
      </c>
      <c r="M8394" t="b">
        <f t="shared" si="1088"/>
        <v>0</v>
      </c>
    </row>
    <row r="8395" spans="1:13" x14ac:dyDescent="0.25">
      <c r="A8395" s="1">
        <v>43815.708333333336</v>
      </c>
      <c r="B8395">
        <v>5.7</v>
      </c>
      <c r="C8395">
        <v>0</v>
      </c>
      <c r="E8395">
        <f t="shared" si="1081"/>
        <v>350</v>
      </c>
      <c r="F8395">
        <f t="shared" si="1082"/>
        <v>17</v>
      </c>
      <c r="G8395" t="b">
        <f t="shared" si="1083"/>
        <v>0</v>
      </c>
      <c r="H8395" t="b">
        <f t="shared" si="1084"/>
        <v>0</v>
      </c>
      <c r="J8395">
        <f t="shared" si="1085"/>
        <v>0</v>
      </c>
      <c r="K8395">
        <f t="shared" si="1086"/>
        <v>0</v>
      </c>
      <c r="L8395">
        <f t="shared" si="1087"/>
        <v>1.8000000000000003</v>
      </c>
      <c r="M8395" t="b">
        <f t="shared" si="1088"/>
        <v>0</v>
      </c>
    </row>
    <row r="8396" spans="1:13" x14ac:dyDescent="0.25">
      <c r="A8396" s="1">
        <v>43815.75</v>
      </c>
      <c r="B8396">
        <v>5.9</v>
      </c>
      <c r="C8396">
        <v>0</v>
      </c>
      <c r="E8396">
        <f t="shared" si="1081"/>
        <v>350</v>
      </c>
      <c r="F8396">
        <f t="shared" si="1082"/>
        <v>18</v>
      </c>
      <c r="G8396" t="b">
        <f t="shared" si="1083"/>
        <v>0</v>
      </c>
      <c r="H8396" t="b">
        <f t="shared" si="1084"/>
        <v>0</v>
      </c>
      <c r="J8396">
        <f t="shared" si="1085"/>
        <v>0</v>
      </c>
      <c r="K8396">
        <f t="shared" si="1086"/>
        <v>0</v>
      </c>
      <c r="L8396">
        <f t="shared" si="1087"/>
        <v>1.8000000000000003</v>
      </c>
      <c r="M8396" t="b">
        <f t="shared" si="1088"/>
        <v>0</v>
      </c>
    </row>
    <row r="8397" spans="1:13" x14ac:dyDescent="0.25">
      <c r="A8397" s="1">
        <v>43815.791666666664</v>
      </c>
      <c r="B8397">
        <v>6.4</v>
      </c>
      <c r="C8397">
        <v>0</v>
      </c>
      <c r="E8397">
        <f t="shared" si="1081"/>
        <v>350</v>
      </c>
      <c r="F8397">
        <f t="shared" si="1082"/>
        <v>19</v>
      </c>
      <c r="G8397" t="b">
        <f t="shared" si="1083"/>
        <v>0</v>
      </c>
      <c r="H8397" t="b">
        <f t="shared" si="1084"/>
        <v>0</v>
      </c>
      <c r="J8397">
        <f t="shared" si="1085"/>
        <v>0</v>
      </c>
      <c r="K8397">
        <f t="shared" si="1086"/>
        <v>0</v>
      </c>
      <c r="L8397">
        <f t="shared" si="1087"/>
        <v>1.8000000000000003</v>
      </c>
      <c r="M8397" t="b">
        <f t="shared" si="1088"/>
        <v>0</v>
      </c>
    </row>
    <row r="8398" spans="1:13" x14ac:dyDescent="0.25">
      <c r="A8398" s="1">
        <v>43815.833333333336</v>
      </c>
      <c r="B8398">
        <v>6.2</v>
      </c>
      <c r="C8398">
        <v>0</v>
      </c>
      <c r="E8398">
        <f t="shared" si="1081"/>
        <v>350</v>
      </c>
      <c r="F8398">
        <f t="shared" si="1082"/>
        <v>20</v>
      </c>
      <c r="G8398" t="b">
        <f t="shared" si="1083"/>
        <v>0</v>
      </c>
      <c r="H8398" t="b">
        <f t="shared" si="1084"/>
        <v>0</v>
      </c>
      <c r="J8398">
        <f t="shared" si="1085"/>
        <v>0</v>
      </c>
      <c r="K8398">
        <f t="shared" si="1086"/>
        <v>0</v>
      </c>
      <c r="L8398">
        <f t="shared" si="1087"/>
        <v>1.8000000000000003</v>
      </c>
      <c r="M8398" t="b">
        <f t="shared" si="1088"/>
        <v>0</v>
      </c>
    </row>
    <row r="8399" spans="1:13" x14ac:dyDescent="0.25">
      <c r="A8399" s="1">
        <v>43815.875</v>
      </c>
      <c r="B8399">
        <v>6.3</v>
      </c>
      <c r="C8399">
        <v>0</v>
      </c>
      <c r="E8399">
        <f t="shared" si="1081"/>
        <v>350</v>
      </c>
      <c r="F8399">
        <f t="shared" si="1082"/>
        <v>21</v>
      </c>
      <c r="G8399" t="b">
        <f t="shared" si="1083"/>
        <v>0</v>
      </c>
      <c r="H8399" t="b">
        <f t="shared" si="1084"/>
        <v>0</v>
      </c>
      <c r="J8399">
        <f t="shared" si="1085"/>
        <v>0</v>
      </c>
      <c r="K8399">
        <f t="shared" si="1086"/>
        <v>0</v>
      </c>
      <c r="L8399">
        <f t="shared" si="1087"/>
        <v>1.8000000000000003</v>
      </c>
      <c r="M8399" t="b">
        <f t="shared" si="1088"/>
        <v>0</v>
      </c>
    </row>
    <row r="8400" spans="1:13" x14ac:dyDescent="0.25">
      <c r="A8400" s="1">
        <v>43815.916666666664</v>
      </c>
      <c r="B8400">
        <v>6</v>
      </c>
      <c r="C8400">
        <v>0</v>
      </c>
      <c r="E8400">
        <f t="shared" si="1081"/>
        <v>350</v>
      </c>
      <c r="F8400">
        <f t="shared" si="1082"/>
        <v>22</v>
      </c>
      <c r="G8400" t="b">
        <f t="shared" si="1083"/>
        <v>0</v>
      </c>
      <c r="H8400" t="b">
        <f t="shared" si="1084"/>
        <v>0</v>
      </c>
      <c r="J8400">
        <f t="shared" si="1085"/>
        <v>0</v>
      </c>
      <c r="K8400">
        <f t="shared" si="1086"/>
        <v>0</v>
      </c>
      <c r="L8400">
        <f t="shared" si="1087"/>
        <v>1.8000000000000003</v>
      </c>
      <c r="M8400" t="b">
        <f t="shared" si="1088"/>
        <v>0</v>
      </c>
    </row>
    <row r="8401" spans="1:13" x14ac:dyDescent="0.25">
      <c r="A8401" s="1">
        <v>43815.958333333336</v>
      </c>
      <c r="B8401">
        <v>5.9</v>
      </c>
      <c r="C8401">
        <v>0</v>
      </c>
      <c r="E8401">
        <f t="shared" si="1081"/>
        <v>350</v>
      </c>
      <c r="F8401">
        <f t="shared" si="1082"/>
        <v>23</v>
      </c>
      <c r="G8401" t="b">
        <f t="shared" si="1083"/>
        <v>0</v>
      </c>
      <c r="H8401" t="b">
        <f t="shared" si="1084"/>
        <v>0</v>
      </c>
      <c r="J8401">
        <f t="shared" si="1085"/>
        <v>0</v>
      </c>
      <c r="K8401">
        <f t="shared" si="1086"/>
        <v>0</v>
      </c>
      <c r="L8401">
        <f t="shared" si="1087"/>
        <v>1.8000000000000003</v>
      </c>
      <c r="M8401" t="b">
        <f t="shared" si="1088"/>
        <v>0</v>
      </c>
    </row>
    <row r="8402" spans="1:13" x14ac:dyDescent="0.25">
      <c r="A8402" s="1">
        <v>43816</v>
      </c>
      <c r="B8402">
        <v>5.6</v>
      </c>
      <c r="C8402">
        <v>0</v>
      </c>
      <c r="E8402">
        <f t="shared" si="1081"/>
        <v>351</v>
      </c>
      <c r="F8402">
        <f t="shared" si="1082"/>
        <v>0</v>
      </c>
      <c r="G8402" t="b">
        <f t="shared" si="1083"/>
        <v>0</v>
      </c>
      <c r="H8402" t="b">
        <f t="shared" si="1084"/>
        <v>0</v>
      </c>
      <c r="J8402">
        <f t="shared" si="1085"/>
        <v>0</v>
      </c>
      <c r="K8402">
        <f t="shared" si="1086"/>
        <v>0</v>
      </c>
      <c r="L8402">
        <f t="shared" si="1087"/>
        <v>1.8000000000000003</v>
      </c>
      <c r="M8402" t="b">
        <f t="shared" si="1088"/>
        <v>0</v>
      </c>
    </row>
    <row r="8403" spans="1:13" x14ac:dyDescent="0.25">
      <c r="A8403" s="1">
        <v>43816.041666666664</v>
      </c>
      <c r="B8403">
        <v>6.1</v>
      </c>
      <c r="C8403">
        <v>0</v>
      </c>
      <c r="E8403">
        <f t="shared" si="1081"/>
        <v>351</v>
      </c>
      <c r="F8403">
        <f t="shared" si="1082"/>
        <v>1</v>
      </c>
      <c r="G8403" t="b">
        <f t="shared" si="1083"/>
        <v>0</v>
      </c>
      <c r="H8403" t="b">
        <f t="shared" si="1084"/>
        <v>0</v>
      </c>
      <c r="J8403">
        <f t="shared" si="1085"/>
        <v>0</v>
      </c>
      <c r="K8403">
        <f t="shared" si="1086"/>
        <v>0</v>
      </c>
      <c r="L8403">
        <f t="shared" si="1087"/>
        <v>1.8000000000000003</v>
      </c>
      <c r="M8403" t="b">
        <f t="shared" si="1088"/>
        <v>0</v>
      </c>
    </row>
    <row r="8404" spans="1:13" x14ac:dyDescent="0.25">
      <c r="A8404" s="1">
        <v>43816.083333333336</v>
      </c>
      <c r="B8404">
        <v>6.2</v>
      </c>
      <c r="C8404">
        <v>0</v>
      </c>
      <c r="E8404">
        <f t="shared" si="1081"/>
        <v>351</v>
      </c>
      <c r="F8404">
        <f t="shared" si="1082"/>
        <v>2</v>
      </c>
      <c r="G8404" t="b">
        <f t="shared" si="1083"/>
        <v>0</v>
      </c>
      <c r="H8404" t="b">
        <f t="shared" si="1084"/>
        <v>0</v>
      </c>
      <c r="J8404">
        <f t="shared" si="1085"/>
        <v>0</v>
      </c>
      <c r="K8404">
        <f t="shared" si="1086"/>
        <v>0</v>
      </c>
      <c r="L8404">
        <f t="shared" si="1087"/>
        <v>1.8000000000000003</v>
      </c>
      <c r="M8404" t="b">
        <f t="shared" si="1088"/>
        <v>0</v>
      </c>
    </row>
    <row r="8405" spans="1:13" x14ac:dyDescent="0.25">
      <c r="A8405" s="1">
        <v>43816.125</v>
      </c>
      <c r="B8405">
        <v>6.7</v>
      </c>
      <c r="C8405">
        <v>0</v>
      </c>
      <c r="E8405">
        <f t="shared" si="1081"/>
        <v>351</v>
      </c>
      <c r="F8405">
        <f t="shared" si="1082"/>
        <v>3</v>
      </c>
      <c r="G8405" t="b">
        <f t="shared" si="1083"/>
        <v>0</v>
      </c>
      <c r="H8405" t="b">
        <f t="shared" si="1084"/>
        <v>0</v>
      </c>
      <c r="J8405">
        <f t="shared" si="1085"/>
        <v>0</v>
      </c>
      <c r="K8405">
        <f t="shared" si="1086"/>
        <v>0</v>
      </c>
      <c r="L8405">
        <f t="shared" si="1087"/>
        <v>1.8000000000000003</v>
      </c>
      <c r="M8405" t="b">
        <f t="shared" si="1088"/>
        <v>0</v>
      </c>
    </row>
    <row r="8406" spans="1:13" x14ac:dyDescent="0.25">
      <c r="A8406" s="1">
        <v>43816.166666666664</v>
      </c>
      <c r="B8406">
        <v>6.9</v>
      </c>
      <c r="C8406">
        <v>0</v>
      </c>
      <c r="E8406">
        <f t="shared" si="1081"/>
        <v>351</v>
      </c>
      <c r="F8406">
        <f t="shared" si="1082"/>
        <v>4</v>
      </c>
      <c r="G8406" t="b">
        <f t="shared" si="1083"/>
        <v>0</v>
      </c>
      <c r="H8406" t="b">
        <f t="shared" si="1084"/>
        <v>0</v>
      </c>
      <c r="J8406">
        <f t="shared" si="1085"/>
        <v>0</v>
      </c>
      <c r="K8406">
        <f t="shared" si="1086"/>
        <v>0</v>
      </c>
      <c r="L8406">
        <f t="shared" si="1087"/>
        <v>1.8000000000000003</v>
      </c>
      <c r="M8406" t="b">
        <f t="shared" si="1088"/>
        <v>0</v>
      </c>
    </row>
    <row r="8407" spans="1:13" x14ac:dyDescent="0.25">
      <c r="A8407" s="1">
        <v>43816.208333333336</v>
      </c>
      <c r="B8407">
        <v>6.7</v>
      </c>
      <c r="C8407">
        <v>0</v>
      </c>
      <c r="E8407">
        <f t="shared" si="1081"/>
        <v>351</v>
      </c>
      <c r="F8407">
        <f t="shared" si="1082"/>
        <v>5</v>
      </c>
      <c r="G8407" t="b">
        <f t="shared" si="1083"/>
        <v>0</v>
      </c>
      <c r="H8407" t="b">
        <f t="shared" si="1084"/>
        <v>0</v>
      </c>
      <c r="J8407">
        <f t="shared" si="1085"/>
        <v>0</v>
      </c>
      <c r="K8407">
        <f t="shared" si="1086"/>
        <v>0</v>
      </c>
      <c r="L8407">
        <f t="shared" si="1087"/>
        <v>1.8000000000000003</v>
      </c>
      <c r="M8407" t="b">
        <f t="shared" si="1088"/>
        <v>0</v>
      </c>
    </row>
    <row r="8408" spans="1:13" x14ac:dyDescent="0.25">
      <c r="A8408" s="1">
        <v>43816.25</v>
      </c>
      <c r="B8408">
        <v>6.7</v>
      </c>
      <c r="C8408">
        <v>0</v>
      </c>
      <c r="E8408">
        <f t="shared" si="1081"/>
        <v>351</v>
      </c>
      <c r="F8408">
        <f t="shared" si="1082"/>
        <v>6</v>
      </c>
      <c r="G8408" t="b">
        <f t="shared" si="1083"/>
        <v>0</v>
      </c>
      <c r="H8408" t="b">
        <f t="shared" si="1084"/>
        <v>0</v>
      </c>
      <c r="J8408">
        <f t="shared" si="1085"/>
        <v>0</v>
      </c>
      <c r="K8408">
        <f t="shared" si="1086"/>
        <v>0</v>
      </c>
      <c r="L8408">
        <f t="shared" si="1087"/>
        <v>1.8000000000000003</v>
      </c>
      <c r="M8408" t="b">
        <f t="shared" si="1088"/>
        <v>0</v>
      </c>
    </row>
    <row r="8409" spans="1:13" x14ac:dyDescent="0.25">
      <c r="A8409" s="1">
        <v>43816.291666666664</v>
      </c>
      <c r="B8409">
        <v>6.9</v>
      </c>
      <c r="C8409">
        <v>0</v>
      </c>
      <c r="E8409">
        <f t="shared" si="1081"/>
        <v>351</v>
      </c>
      <c r="F8409">
        <f t="shared" si="1082"/>
        <v>7</v>
      </c>
      <c r="G8409" t="b">
        <f t="shared" si="1083"/>
        <v>0</v>
      </c>
      <c r="H8409" t="b">
        <f t="shared" si="1084"/>
        <v>0</v>
      </c>
      <c r="J8409">
        <f t="shared" si="1085"/>
        <v>0</v>
      </c>
      <c r="K8409">
        <f t="shared" si="1086"/>
        <v>0</v>
      </c>
      <c r="L8409">
        <f t="shared" si="1087"/>
        <v>1.8000000000000003</v>
      </c>
      <c r="M8409" t="b">
        <f t="shared" si="1088"/>
        <v>0</v>
      </c>
    </row>
    <row r="8410" spans="1:13" x14ac:dyDescent="0.25">
      <c r="A8410" s="1">
        <v>43816.333333333336</v>
      </c>
      <c r="B8410">
        <v>6.8</v>
      </c>
      <c r="C8410">
        <v>0</v>
      </c>
      <c r="E8410">
        <f t="shared" si="1081"/>
        <v>351</v>
      </c>
      <c r="F8410">
        <f t="shared" si="1082"/>
        <v>8</v>
      </c>
      <c r="G8410" t="b">
        <f t="shared" si="1083"/>
        <v>0</v>
      </c>
      <c r="H8410" t="b">
        <f t="shared" si="1084"/>
        <v>0</v>
      </c>
      <c r="J8410">
        <f t="shared" si="1085"/>
        <v>0</v>
      </c>
      <c r="K8410">
        <f t="shared" si="1086"/>
        <v>0</v>
      </c>
      <c r="L8410">
        <f t="shared" si="1087"/>
        <v>1.8000000000000003</v>
      </c>
      <c r="M8410" t="b">
        <f t="shared" si="1088"/>
        <v>0</v>
      </c>
    </row>
    <row r="8411" spans="1:13" x14ac:dyDescent="0.25">
      <c r="A8411" s="1">
        <v>43816.375</v>
      </c>
      <c r="B8411">
        <v>7.7</v>
      </c>
      <c r="C8411">
        <v>0</v>
      </c>
      <c r="E8411">
        <f t="shared" si="1081"/>
        <v>351</v>
      </c>
      <c r="F8411">
        <f t="shared" si="1082"/>
        <v>9</v>
      </c>
      <c r="G8411" t="b">
        <f t="shared" si="1083"/>
        <v>0</v>
      </c>
      <c r="H8411" t="b">
        <f t="shared" si="1084"/>
        <v>0</v>
      </c>
      <c r="J8411">
        <f t="shared" si="1085"/>
        <v>0</v>
      </c>
      <c r="K8411">
        <f t="shared" si="1086"/>
        <v>0</v>
      </c>
      <c r="L8411">
        <f t="shared" si="1087"/>
        <v>1.8000000000000003</v>
      </c>
      <c r="M8411" t="b">
        <f t="shared" si="1088"/>
        <v>0</v>
      </c>
    </row>
    <row r="8412" spans="1:13" x14ac:dyDescent="0.25">
      <c r="A8412" s="1">
        <v>43816.416666666664</v>
      </c>
      <c r="B8412">
        <v>7.6</v>
      </c>
      <c r="C8412">
        <v>0</v>
      </c>
      <c r="E8412">
        <f t="shared" si="1081"/>
        <v>351</v>
      </c>
      <c r="F8412">
        <f t="shared" si="1082"/>
        <v>10</v>
      </c>
      <c r="G8412" t="b">
        <f t="shared" si="1083"/>
        <v>0</v>
      </c>
      <c r="H8412" t="b">
        <f t="shared" si="1084"/>
        <v>0</v>
      </c>
      <c r="J8412">
        <f t="shared" si="1085"/>
        <v>0</v>
      </c>
      <c r="K8412">
        <f t="shared" si="1086"/>
        <v>0</v>
      </c>
      <c r="L8412">
        <f t="shared" si="1087"/>
        <v>1.8000000000000003</v>
      </c>
      <c r="M8412" t="b">
        <f t="shared" si="1088"/>
        <v>0</v>
      </c>
    </row>
    <row r="8413" spans="1:13" x14ac:dyDescent="0.25">
      <c r="A8413" s="1">
        <v>43816.458333333336</v>
      </c>
      <c r="B8413">
        <v>7.8</v>
      </c>
      <c r="C8413">
        <v>0</v>
      </c>
      <c r="E8413">
        <f t="shared" si="1081"/>
        <v>351</v>
      </c>
      <c r="F8413">
        <f t="shared" si="1082"/>
        <v>11</v>
      </c>
      <c r="G8413" t="b">
        <f t="shared" si="1083"/>
        <v>0</v>
      </c>
      <c r="H8413" t="b">
        <f t="shared" si="1084"/>
        <v>0</v>
      </c>
      <c r="J8413">
        <f t="shared" si="1085"/>
        <v>0</v>
      </c>
      <c r="K8413">
        <f t="shared" si="1086"/>
        <v>0</v>
      </c>
      <c r="L8413">
        <f t="shared" si="1087"/>
        <v>1.8000000000000003</v>
      </c>
      <c r="M8413" t="b">
        <f t="shared" si="1088"/>
        <v>0</v>
      </c>
    </row>
    <row r="8414" spans="1:13" x14ac:dyDescent="0.25">
      <c r="A8414" s="1">
        <v>43816.5</v>
      </c>
      <c r="B8414">
        <v>8</v>
      </c>
      <c r="C8414">
        <v>0</v>
      </c>
      <c r="E8414">
        <f t="shared" si="1081"/>
        <v>351</v>
      </c>
      <c r="F8414">
        <f t="shared" si="1082"/>
        <v>12</v>
      </c>
      <c r="G8414" t="b">
        <f t="shared" si="1083"/>
        <v>0</v>
      </c>
      <c r="H8414" t="b">
        <f t="shared" si="1084"/>
        <v>0</v>
      </c>
      <c r="J8414">
        <f t="shared" si="1085"/>
        <v>0</v>
      </c>
      <c r="K8414">
        <f t="shared" si="1086"/>
        <v>0</v>
      </c>
      <c r="L8414">
        <f t="shared" si="1087"/>
        <v>1.8000000000000003</v>
      </c>
      <c r="M8414" t="b">
        <f t="shared" si="1088"/>
        <v>0</v>
      </c>
    </row>
    <row r="8415" spans="1:13" x14ac:dyDescent="0.25">
      <c r="A8415" s="1">
        <v>43816.541666666664</v>
      </c>
      <c r="B8415">
        <v>7.9</v>
      </c>
      <c r="C8415">
        <v>0</v>
      </c>
      <c r="E8415">
        <f t="shared" si="1081"/>
        <v>351</v>
      </c>
      <c r="F8415">
        <f t="shared" si="1082"/>
        <v>13</v>
      </c>
      <c r="G8415" t="b">
        <f t="shared" si="1083"/>
        <v>0</v>
      </c>
      <c r="H8415" t="b">
        <f t="shared" si="1084"/>
        <v>0</v>
      </c>
      <c r="J8415">
        <f t="shared" si="1085"/>
        <v>0</v>
      </c>
      <c r="K8415">
        <f t="shared" si="1086"/>
        <v>0</v>
      </c>
      <c r="L8415">
        <f t="shared" si="1087"/>
        <v>1.8000000000000003</v>
      </c>
      <c r="M8415" t="b">
        <f t="shared" si="1088"/>
        <v>0</v>
      </c>
    </row>
    <row r="8416" spans="1:13" x14ac:dyDescent="0.25">
      <c r="A8416" s="1">
        <v>43816.583333333336</v>
      </c>
      <c r="B8416">
        <v>7.8</v>
      </c>
      <c r="C8416">
        <v>0</v>
      </c>
      <c r="E8416">
        <f t="shared" si="1081"/>
        <v>351</v>
      </c>
      <c r="F8416">
        <f t="shared" si="1082"/>
        <v>14</v>
      </c>
      <c r="G8416" t="b">
        <f t="shared" si="1083"/>
        <v>0</v>
      </c>
      <c r="H8416" t="b">
        <f t="shared" si="1084"/>
        <v>0</v>
      </c>
      <c r="J8416">
        <f t="shared" si="1085"/>
        <v>0</v>
      </c>
      <c r="K8416">
        <f t="shared" si="1086"/>
        <v>0</v>
      </c>
      <c r="L8416">
        <f t="shared" si="1087"/>
        <v>1.8000000000000003</v>
      </c>
      <c r="M8416" t="b">
        <f t="shared" si="1088"/>
        <v>0</v>
      </c>
    </row>
    <row r="8417" spans="1:13" x14ac:dyDescent="0.25">
      <c r="A8417" s="1">
        <v>43816.625</v>
      </c>
      <c r="B8417">
        <v>7.7</v>
      </c>
      <c r="C8417">
        <v>0</v>
      </c>
      <c r="E8417">
        <f t="shared" si="1081"/>
        <v>351</v>
      </c>
      <c r="F8417">
        <f t="shared" si="1082"/>
        <v>15</v>
      </c>
      <c r="G8417" t="b">
        <f t="shared" si="1083"/>
        <v>0</v>
      </c>
      <c r="H8417" t="b">
        <f t="shared" si="1084"/>
        <v>0</v>
      </c>
      <c r="J8417">
        <f t="shared" si="1085"/>
        <v>0</v>
      </c>
      <c r="K8417">
        <f t="shared" si="1086"/>
        <v>0</v>
      </c>
      <c r="L8417">
        <f t="shared" si="1087"/>
        <v>1.8000000000000003</v>
      </c>
      <c r="M8417" t="b">
        <f t="shared" si="1088"/>
        <v>0</v>
      </c>
    </row>
    <row r="8418" spans="1:13" x14ac:dyDescent="0.25">
      <c r="A8418" s="1">
        <v>43816.666666666664</v>
      </c>
      <c r="B8418">
        <v>7.7</v>
      </c>
      <c r="C8418">
        <v>0</v>
      </c>
      <c r="E8418">
        <f t="shared" si="1081"/>
        <v>351</v>
      </c>
      <c r="F8418">
        <f t="shared" si="1082"/>
        <v>16</v>
      </c>
      <c r="G8418" t="b">
        <f t="shared" si="1083"/>
        <v>0</v>
      </c>
      <c r="H8418" t="b">
        <f t="shared" si="1084"/>
        <v>0</v>
      </c>
      <c r="J8418">
        <f t="shared" si="1085"/>
        <v>0</v>
      </c>
      <c r="K8418">
        <f t="shared" si="1086"/>
        <v>0</v>
      </c>
      <c r="L8418">
        <f t="shared" si="1087"/>
        <v>1.8000000000000003</v>
      </c>
      <c r="M8418" t="b">
        <f t="shared" si="1088"/>
        <v>0</v>
      </c>
    </row>
    <row r="8419" spans="1:13" x14ac:dyDescent="0.25">
      <c r="A8419" s="1">
        <v>43816.708333333336</v>
      </c>
      <c r="B8419">
        <v>7.8</v>
      </c>
      <c r="C8419">
        <v>0</v>
      </c>
      <c r="E8419">
        <f t="shared" si="1081"/>
        <v>351</v>
      </c>
      <c r="F8419">
        <f t="shared" si="1082"/>
        <v>17</v>
      </c>
      <c r="G8419" t="b">
        <f t="shared" si="1083"/>
        <v>0</v>
      </c>
      <c r="H8419" t="b">
        <f t="shared" si="1084"/>
        <v>0</v>
      </c>
      <c r="J8419">
        <f t="shared" si="1085"/>
        <v>0</v>
      </c>
      <c r="K8419">
        <f t="shared" si="1086"/>
        <v>0</v>
      </c>
      <c r="L8419">
        <f t="shared" si="1087"/>
        <v>1.8000000000000003</v>
      </c>
      <c r="M8419" t="b">
        <f t="shared" si="1088"/>
        <v>0</v>
      </c>
    </row>
    <row r="8420" spans="1:13" x14ac:dyDescent="0.25">
      <c r="A8420" s="1">
        <v>43816.75</v>
      </c>
      <c r="B8420">
        <v>7.6</v>
      </c>
      <c r="C8420">
        <v>0</v>
      </c>
      <c r="E8420">
        <f t="shared" si="1081"/>
        <v>351</v>
      </c>
      <c r="F8420">
        <f t="shared" si="1082"/>
        <v>18</v>
      </c>
      <c r="G8420" t="b">
        <f t="shared" si="1083"/>
        <v>0</v>
      </c>
      <c r="H8420" t="b">
        <f t="shared" si="1084"/>
        <v>0</v>
      </c>
      <c r="J8420">
        <f t="shared" si="1085"/>
        <v>0</v>
      </c>
      <c r="K8420">
        <f t="shared" si="1086"/>
        <v>0</v>
      </c>
      <c r="L8420">
        <f t="shared" si="1087"/>
        <v>1.8000000000000003</v>
      </c>
      <c r="M8420" t="b">
        <f t="shared" si="1088"/>
        <v>0</v>
      </c>
    </row>
    <row r="8421" spans="1:13" x14ac:dyDescent="0.25">
      <c r="A8421" s="1">
        <v>43816.791666666664</v>
      </c>
      <c r="B8421">
        <v>7.5</v>
      </c>
      <c r="C8421">
        <v>0</v>
      </c>
      <c r="E8421">
        <f t="shared" si="1081"/>
        <v>351</v>
      </c>
      <c r="F8421">
        <f t="shared" si="1082"/>
        <v>19</v>
      </c>
      <c r="G8421" t="b">
        <f t="shared" si="1083"/>
        <v>0</v>
      </c>
      <c r="H8421" t="b">
        <f t="shared" si="1084"/>
        <v>0</v>
      </c>
      <c r="J8421">
        <f t="shared" si="1085"/>
        <v>0</v>
      </c>
      <c r="K8421">
        <f t="shared" si="1086"/>
        <v>0</v>
      </c>
      <c r="L8421">
        <f t="shared" si="1087"/>
        <v>1.8000000000000003</v>
      </c>
      <c r="M8421" t="b">
        <f t="shared" si="1088"/>
        <v>0</v>
      </c>
    </row>
    <row r="8422" spans="1:13" x14ac:dyDescent="0.25">
      <c r="A8422" s="1">
        <v>43816.833333333336</v>
      </c>
      <c r="B8422">
        <v>7.6</v>
      </c>
      <c r="C8422">
        <v>0</v>
      </c>
      <c r="E8422">
        <f t="shared" si="1081"/>
        <v>351</v>
      </c>
      <c r="F8422">
        <f t="shared" si="1082"/>
        <v>20</v>
      </c>
      <c r="G8422" t="b">
        <f t="shared" si="1083"/>
        <v>0</v>
      </c>
      <c r="H8422" t="b">
        <f t="shared" si="1084"/>
        <v>0</v>
      </c>
      <c r="J8422">
        <f t="shared" si="1085"/>
        <v>0</v>
      </c>
      <c r="K8422">
        <f t="shared" si="1086"/>
        <v>0</v>
      </c>
      <c r="L8422">
        <f t="shared" si="1087"/>
        <v>1.8000000000000003</v>
      </c>
      <c r="M8422" t="b">
        <f t="shared" si="1088"/>
        <v>0</v>
      </c>
    </row>
    <row r="8423" spans="1:13" x14ac:dyDescent="0.25">
      <c r="A8423" s="1">
        <v>43816.875</v>
      </c>
      <c r="B8423">
        <v>8</v>
      </c>
      <c r="C8423">
        <v>0</v>
      </c>
      <c r="E8423">
        <f t="shared" si="1081"/>
        <v>351</v>
      </c>
      <c r="F8423">
        <f t="shared" si="1082"/>
        <v>21</v>
      </c>
      <c r="G8423" t="b">
        <f t="shared" si="1083"/>
        <v>0</v>
      </c>
      <c r="H8423" t="b">
        <f t="shared" si="1084"/>
        <v>0</v>
      </c>
      <c r="J8423">
        <f t="shared" si="1085"/>
        <v>0</v>
      </c>
      <c r="K8423">
        <f t="shared" si="1086"/>
        <v>0</v>
      </c>
      <c r="L8423">
        <f t="shared" si="1087"/>
        <v>1.8000000000000003</v>
      </c>
      <c r="M8423" t="b">
        <f t="shared" si="1088"/>
        <v>0</v>
      </c>
    </row>
    <row r="8424" spans="1:13" x14ac:dyDescent="0.25">
      <c r="A8424" s="1">
        <v>43816.916666666664</v>
      </c>
      <c r="B8424">
        <v>7.9</v>
      </c>
      <c r="C8424">
        <v>0</v>
      </c>
      <c r="E8424">
        <f t="shared" si="1081"/>
        <v>351</v>
      </c>
      <c r="F8424">
        <f t="shared" si="1082"/>
        <v>22</v>
      </c>
      <c r="G8424" t="b">
        <f t="shared" si="1083"/>
        <v>0</v>
      </c>
      <c r="H8424" t="b">
        <f t="shared" si="1084"/>
        <v>0</v>
      </c>
      <c r="J8424">
        <f t="shared" si="1085"/>
        <v>0</v>
      </c>
      <c r="K8424">
        <f t="shared" si="1086"/>
        <v>0</v>
      </c>
      <c r="L8424">
        <f t="shared" si="1087"/>
        <v>1.8000000000000003</v>
      </c>
      <c r="M8424" t="b">
        <f t="shared" si="1088"/>
        <v>0</v>
      </c>
    </row>
    <row r="8425" spans="1:13" x14ac:dyDescent="0.25">
      <c r="A8425" s="1">
        <v>43816.958333333336</v>
      </c>
      <c r="B8425">
        <v>7.9</v>
      </c>
      <c r="C8425">
        <v>0</v>
      </c>
      <c r="E8425">
        <f t="shared" si="1081"/>
        <v>351</v>
      </c>
      <c r="F8425">
        <f t="shared" si="1082"/>
        <v>23</v>
      </c>
      <c r="G8425" t="b">
        <f t="shared" si="1083"/>
        <v>0</v>
      </c>
      <c r="H8425" t="b">
        <f t="shared" si="1084"/>
        <v>0</v>
      </c>
      <c r="J8425">
        <f t="shared" si="1085"/>
        <v>0</v>
      </c>
      <c r="K8425">
        <f t="shared" si="1086"/>
        <v>0</v>
      </c>
      <c r="L8425">
        <f t="shared" si="1087"/>
        <v>1.8000000000000003</v>
      </c>
      <c r="M8425" t="b">
        <f t="shared" si="1088"/>
        <v>0</v>
      </c>
    </row>
    <row r="8426" spans="1:13" x14ac:dyDescent="0.25">
      <c r="A8426" s="1">
        <v>43817</v>
      </c>
      <c r="B8426">
        <v>7.9</v>
      </c>
      <c r="C8426">
        <v>0</v>
      </c>
      <c r="E8426">
        <f t="shared" si="1081"/>
        <v>352</v>
      </c>
      <c r="F8426">
        <f t="shared" si="1082"/>
        <v>0</v>
      </c>
      <c r="G8426" t="b">
        <f t="shared" si="1083"/>
        <v>0</v>
      </c>
      <c r="H8426" t="b">
        <f t="shared" si="1084"/>
        <v>0</v>
      </c>
      <c r="J8426">
        <f t="shared" si="1085"/>
        <v>0</v>
      </c>
      <c r="K8426">
        <f t="shared" si="1086"/>
        <v>0</v>
      </c>
      <c r="L8426">
        <f t="shared" si="1087"/>
        <v>1.8000000000000003</v>
      </c>
      <c r="M8426" t="b">
        <f t="shared" si="1088"/>
        <v>0</v>
      </c>
    </row>
    <row r="8427" spans="1:13" x14ac:dyDescent="0.25">
      <c r="A8427" s="1">
        <v>43817.041666666664</v>
      </c>
      <c r="B8427">
        <v>7.9</v>
      </c>
      <c r="C8427">
        <v>0</v>
      </c>
      <c r="E8427">
        <f t="shared" si="1081"/>
        <v>352</v>
      </c>
      <c r="F8427">
        <f t="shared" si="1082"/>
        <v>1</v>
      </c>
      <c r="G8427" t="b">
        <f t="shared" si="1083"/>
        <v>0</v>
      </c>
      <c r="H8427" t="b">
        <f t="shared" si="1084"/>
        <v>0</v>
      </c>
      <c r="J8427">
        <f t="shared" si="1085"/>
        <v>0</v>
      </c>
      <c r="K8427">
        <f t="shared" si="1086"/>
        <v>0</v>
      </c>
      <c r="L8427">
        <f t="shared" si="1087"/>
        <v>1.8000000000000003</v>
      </c>
      <c r="M8427" t="b">
        <f t="shared" si="1088"/>
        <v>0</v>
      </c>
    </row>
    <row r="8428" spans="1:13" x14ac:dyDescent="0.25">
      <c r="A8428" s="1">
        <v>43817.083333333336</v>
      </c>
      <c r="B8428">
        <v>7.9</v>
      </c>
      <c r="C8428">
        <v>0</v>
      </c>
      <c r="E8428">
        <f t="shared" si="1081"/>
        <v>352</v>
      </c>
      <c r="F8428">
        <f t="shared" si="1082"/>
        <v>2</v>
      </c>
      <c r="G8428" t="b">
        <f t="shared" si="1083"/>
        <v>0</v>
      </c>
      <c r="H8428" t="b">
        <f t="shared" si="1084"/>
        <v>0</v>
      </c>
      <c r="J8428">
        <f t="shared" si="1085"/>
        <v>0</v>
      </c>
      <c r="K8428">
        <f t="shared" si="1086"/>
        <v>0</v>
      </c>
      <c r="L8428">
        <f t="shared" si="1087"/>
        <v>1.8000000000000003</v>
      </c>
      <c r="M8428" t="b">
        <f t="shared" si="1088"/>
        <v>0</v>
      </c>
    </row>
    <row r="8429" spans="1:13" x14ac:dyDescent="0.25">
      <c r="A8429" s="1">
        <v>43817.125</v>
      </c>
      <c r="B8429">
        <v>7.9</v>
      </c>
      <c r="C8429">
        <v>0</v>
      </c>
      <c r="E8429">
        <f t="shared" si="1081"/>
        <v>352</v>
      </c>
      <c r="F8429">
        <f t="shared" si="1082"/>
        <v>3</v>
      </c>
      <c r="G8429" t="b">
        <f t="shared" si="1083"/>
        <v>0</v>
      </c>
      <c r="H8429" t="b">
        <f t="shared" si="1084"/>
        <v>0</v>
      </c>
      <c r="J8429">
        <f t="shared" si="1085"/>
        <v>0</v>
      </c>
      <c r="K8429">
        <f t="shared" si="1086"/>
        <v>0</v>
      </c>
      <c r="L8429">
        <f t="shared" si="1087"/>
        <v>1.8000000000000003</v>
      </c>
      <c r="M8429" t="b">
        <f t="shared" si="1088"/>
        <v>0</v>
      </c>
    </row>
    <row r="8430" spans="1:13" x14ac:dyDescent="0.25">
      <c r="A8430" s="1">
        <v>43817.166666666664</v>
      </c>
      <c r="B8430">
        <v>7.9</v>
      </c>
      <c r="C8430">
        <v>0</v>
      </c>
      <c r="E8430">
        <f t="shared" si="1081"/>
        <v>352</v>
      </c>
      <c r="F8430">
        <f t="shared" si="1082"/>
        <v>4</v>
      </c>
      <c r="G8430" t="b">
        <f t="shared" si="1083"/>
        <v>0</v>
      </c>
      <c r="H8430" t="b">
        <f t="shared" si="1084"/>
        <v>0</v>
      </c>
      <c r="J8430">
        <f t="shared" si="1085"/>
        <v>0</v>
      </c>
      <c r="K8430">
        <f t="shared" si="1086"/>
        <v>0</v>
      </c>
      <c r="L8430">
        <f t="shared" si="1087"/>
        <v>1.8000000000000003</v>
      </c>
      <c r="M8430" t="b">
        <f t="shared" si="1088"/>
        <v>0</v>
      </c>
    </row>
    <row r="8431" spans="1:13" x14ac:dyDescent="0.25">
      <c r="A8431" s="1">
        <v>43817.208333333336</v>
      </c>
      <c r="B8431">
        <v>7.8</v>
      </c>
      <c r="C8431">
        <v>0</v>
      </c>
      <c r="E8431">
        <f t="shared" si="1081"/>
        <v>352</v>
      </c>
      <c r="F8431">
        <f t="shared" si="1082"/>
        <v>5</v>
      </c>
      <c r="G8431" t="b">
        <f t="shared" si="1083"/>
        <v>0</v>
      </c>
      <c r="H8431" t="b">
        <f t="shared" si="1084"/>
        <v>0</v>
      </c>
      <c r="J8431">
        <f t="shared" si="1085"/>
        <v>0</v>
      </c>
      <c r="K8431">
        <f t="shared" si="1086"/>
        <v>0</v>
      </c>
      <c r="L8431">
        <f t="shared" si="1087"/>
        <v>1.8000000000000003</v>
      </c>
      <c r="M8431" t="b">
        <f t="shared" si="1088"/>
        <v>0</v>
      </c>
    </row>
    <row r="8432" spans="1:13" x14ac:dyDescent="0.25">
      <c r="A8432" s="1">
        <v>43817.25</v>
      </c>
      <c r="B8432">
        <v>7.8</v>
      </c>
      <c r="C8432">
        <v>0</v>
      </c>
      <c r="E8432">
        <f t="shared" si="1081"/>
        <v>352</v>
      </c>
      <c r="F8432">
        <f t="shared" si="1082"/>
        <v>6</v>
      </c>
      <c r="G8432" t="b">
        <f t="shared" si="1083"/>
        <v>0</v>
      </c>
      <c r="H8432" t="b">
        <f t="shared" si="1084"/>
        <v>0</v>
      </c>
      <c r="J8432">
        <f t="shared" si="1085"/>
        <v>0</v>
      </c>
      <c r="K8432">
        <f t="shared" si="1086"/>
        <v>0</v>
      </c>
      <c r="L8432">
        <f t="shared" si="1087"/>
        <v>1.8000000000000003</v>
      </c>
      <c r="M8432" t="b">
        <f t="shared" si="1088"/>
        <v>0</v>
      </c>
    </row>
    <row r="8433" spans="1:13" x14ac:dyDescent="0.25">
      <c r="A8433" s="1">
        <v>43817.291666666664</v>
      </c>
      <c r="B8433">
        <v>7.7</v>
      </c>
      <c r="C8433">
        <v>0</v>
      </c>
      <c r="E8433">
        <f t="shared" si="1081"/>
        <v>352</v>
      </c>
      <c r="F8433">
        <f t="shared" si="1082"/>
        <v>7</v>
      </c>
      <c r="G8433" t="b">
        <f t="shared" si="1083"/>
        <v>0</v>
      </c>
      <c r="H8433" t="b">
        <f t="shared" si="1084"/>
        <v>0</v>
      </c>
      <c r="J8433">
        <f t="shared" si="1085"/>
        <v>0</v>
      </c>
      <c r="K8433">
        <f t="shared" si="1086"/>
        <v>0</v>
      </c>
      <c r="L8433">
        <f t="shared" si="1087"/>
        <v>1.8000000000000003</v>
      </c>
      <c r="M8433" t="b">
        <f t="shared" si="1088"/>
        <v>0</v>
      </c>
    </row>
    <row r="8434" spans="1:13" x14ac:dyDescent="0.25">
      <c r="A8434" s="1">
        <v>43817.333333333336</v>
      </c>
      <c r="B8434">
        <v>7.8</v>
      </c>
      <c r="C8434">
        <v>0</v>
      </c>
      <c r="E8434">
        <f t="shared" si="1081"/>
        <v>352</v>
      </c>
      <c r="F8434">
        <f t="shared" si="1082"/>
        <v>8</v>
      </c>
      <c r="G8434" t="b">
        <f t="shared" si="1083"/>
        <v>0</v>
      </c>
      <c r="H8434" t="b">
        <f t="shared" si="1084"/>
        <v>0</v>
      </c>
      <c r="J8434">
        <f t="shared" si="1085"/>
        <v>0</v>
      </c>
      <c r="K8434">
        <f t="shared" si="1086"/>
        <v>0</v>
      </c>
      <c r="L8434">
        <f t="shared" si="1087"/>
        <v>1.8000000000000003</v>
      </c>
      <c r="M8434" t="b">
        <f t="shared" si="1088"/>
        <v>0</v>
      </c>
    </row>
    <row r="8435" spans="1:13" x14ac:dyDescent="0.25">
      <c r="A8435" s="1">
        <v>43817.375</v>
      </c>
      <c r="B8435">
        <v>8.5</v>
      </c>
      <c r="C8435">
        <v>0</v>
      </c>
      <c r="E8435">
        <f t="shared" si="1081"/>
        <v>352</v>
      </c>
      <c r="F8435">
        <f t="shared" si="1082"/>
        <v>9</v>
      </c>
      <c r="G8435" t="b">
        <f t="shared" si="1083"/>
        <v>0</v>
      </c>
      <c r="H8435" t="b">
        <f t="shared" si="1084"/>
        <v>0</v>
      </c>
      <c r="J8435">
        <f t="shared" si="1085"/>
        <v>0</v>
      </c>
      <c r="K8435">
        <f t="shared" si="1086"/>
        <v>0</v>
      </c>
      <c r="L8435">
        <f t="shared" si="1087"/>
        <v>1.8000000000000003</v>
      </c>
      <c r="M8435" t="b">
        <f t="shared" si="1088"/>
        <v>0</v>
      </c>
    </row>
    <row r="8436" spans="1:13" x14ac:dyDescent="0.25">
      <c r="A8436" s="1">
        <v>43817.416666666664</v>
      </c>
      <c r="B8436">
        <v>9.6999999999999993</v>
      </c>
      <c r="C8436">
        <v>0</v>
      </c>
      <c r="E8436">
        <f t="shared" si="1081"/>
        <v>352</v>
      </c>
      <c r="F8436">
        <f t="shared" si="1082"/>
        <v>10</v>
      </c>
      <c r="G8436" t="b">
        <f t="shared" si="1083"/>
        <v>0</v>
      </c>
      <c r="H8436" t="b">
        <f t="shared" si="1084"/>
        <v>0</v>
      </c>
      <c r="J8436">
        <f t="shared" si="1085"/>
        <v>0</v>
      </c>
      <c r="K8436">
        <f t="shared" si="1086"/>
        <v>0</v>
      </c>
      <c r="L8436">
        <f t="shared" si="1087"/>
        <v>1.8000000000000003</v>
      </c>
      <c r="M8436" t="b">
        <f t="shared" si="1088"/>
        <v>0</v>
      </c>
    </row>
    <row r="8437" spans="1:13" x14ac:dyDescent="0.25">
      <c r="A8437" s="1">
        <v>43817.458333333336</v>
      </c>
      <c r="B8437">
        <v>9.6999999999999993</v>
      </c>
      <c r="C8437">
        <v>0</v>
      </c>
      <c r="E8437">
        <f t="shared" si="1081"/>
        <v>352</v>
      </c>
      <c r="F8437">
        <f t="shared" si="1082"/>
        <v>11</v>
      </c>
      <c r="G8437" t="b">
        <f t="shared" si="1083"/>
        <v>0</v>
      </c>
      <c r="H8437" t="b">
        <f t="shared" si="1084"/>
        <v>0</v>
      </c>
      <c r="J8437">
        <f t="shared" si="1085"/>
        <v>0</v>
      </c>
      <c r="K8437">
        <f t="shared" si="1086"/>
        <v>0</v>
      </c>
      <c r="L8437">
        <f t="shared" si="1087"/>
        <v>1.8000000000000003</v>
      </c>
      <c r="M8437" t="b">
        <f t="shared" si="1088"/>
        <v>0</v>
      </c>
    </row>
    <row r="8438" spans="1:13" x14ac:dyDescent="0.25">
      <c r="A8438" s="1">
        <v>43817.5</v>
      </c>
      <c r="B8438">
        <v>11.1</v>
      </c>
      <c r="C8438">
        <v>0</v>
      </c>
      <c r="E8438">
        <f t="shared" si="1081"/>
        <v>352</v>
      </c>
      <c r="F8438">
        <f t="shared" si="1082"/>
        <v>12</v>
      </c>
      <c r="G8438" t="b">
        <f t="shared" si="1083"/>
        <v>0</v>
      </c>
      <c r="H8438" t="b">
        <f t="shared" si="1084"/>
        <v>0</v>
      </c>
      <c r="J8438">
        <f t="shared" si="1085"/>
        <v>0</v>
      </c>
      <c r="K8438">
        <f t="shared" si="1086"/>
        <v>0</v>
      </c>
      <c r="L8438">
        <f t="shared" si="1087"/>
        <v>1.8000000000000003</v>
      </c>
      <c r="M8438" t="b">
        <f t="shared" si="1088"/>
        <v>0</v>
      </c>
    </row>
    <row r="8439" spans="1:13" x14ac:dyDescent="0.25">
      <c r="A8439" s="1">
        <v>43817.541666666664</v>
      </c>
      <c r="B8439">
        <v>11</v>
      </c>
      <c r="C8439">
        <v>0</v>
      </c>
      <c r="E8439">
        <f t="shared" si="1081"/>
        <v>352</v>
      </c>
      <c r="F8439">
        <f t="shared" si="1082"/>
        <v>13</v>
      </c>
      <c r="G8439" t="b">
        <f t="shared" si="1083"/>
        <v>0</v>
      </c>
      <c r="H8439" t="b">
        <f t="shared" si="1084"/>
        <v>0</v>
      </c>
      <c r="J8439">
        <f t="shared" si="1085"/>
        <v>0</v>
      </c>
      <c r="K8439">
        <f t="shared" si="1086"/>
        <v>0</v>
      </c>
      <c r="L8439">
        <f t="shared" si="1087"/>
        <v>1.8000000000000003</v>
      </c>
      <c r="M8439" t="b">
        <f t="shared" si="1088"/>
        <v>0</v>
      </c>
    </row>
    <row r="8440" spans="1:13" x14ac:dyDescent="0.25">
      <c r="A8440" s="1">
        <v>43817.583333333336</v>
      </c>
      <c r="B8440">
        <v>10.5</v>
      </c>
      <c r="C8440">
        <v>0</v>
      </c>
      <c r="E8440">
        <f t="shared" si="1081"/>
        <v>352</v>
      </c>
      <c r="F8440">
        <f t="shared" si="1082"/>
        <v>14</v>
      </c>
      <c r="G8440" t="b">
        <f t="shared" si="1083"/>
        <v>0</v>
      </c>
      <c r="H8440" t="b">
        <f t="shared" si="1084"/>
        <v>0</v>
      </c>
      <c r="J8440">
        <f t="shared" si="1085"/>
        <v>0</v>
      </c>
      <c r="K8440">
        <f t="shared" si="1086"/>
        <v>0</v>
      </c>
      <c r="L8440">
        <f t="shared" si="1087"/>
        <v>1.8000000000000003</v>
      </c>
      <c r="M8440" t="b">
        <f t="shared" si="1088"/>
        <v>0</v>
      </c>
    </row>
    <row r="8441" spans="1:13" x14ac:dyDescent="0.25">
      <c r="A8441" s="1">
        <v>43817.625</v>
      </c>
      <c r="B8441">
        <v>9.6</v>
      </c>
      <c r="C8441">
        <v>0</v>
      </c>
      <c r="E8441">
        <f t="shared" si="1081"/>
        <v>352</v>
      </c>
      <c r="F8441">
        <f t="shared" si="1082"/>
        <v>15</v>
      </c>
      <c r="G8441" t="b">
        <f t="shared" si="1083"/>
        <v>0</v>
      </c>
      <c r="H8441" t="b">
        <f t="shared" si="1084"/>
        <v>0</v>
      </c>
      <c r="J8441">
        <f t="shared" si="1085"/>
        <v>0</v>
      </c>
      <c r="K8441">
        <f t="shared" si="1086"/>
        <v>0</v>
      </c>
      <c r="L8441">
        <f t="shared" si="1087"/>
        <v>1.8000000000000003</v>
      </c>
      <c r="M8441" t="b">
        <f t="shared" si="1088"/>
        <v>0</v>
      </c>
    </row>
    <row r="8442" spans="1:13" x14ac:dyDescent="0.25">
      <c r="A8442" s="1">
        <v>43817.666666666664</v>
      </c>
      <c r="B8442">
        <v>9.1999999999999993</v>
      </c>
      <c r="C8442">
        <v>0</v>
      </c>
      <c r="E8442">
        <f t="shared" si="1081"/>
        <v>352</v>
      </c>
      <c r="F8442">
        <f t="shared" si="1082"/>
        <v>16</v>
      </c>
      <c r="G8442" t="b">
        <f t="shared" si="1083"/>
        <v>0</v>
      </c>
      <c r="H8442" t="b">
        <f t="shared" si="1084"/>
        <v>0</v>
      </c>
      <c r="J8442">
        <f t="shared" si="1085"/>
        <v>0</v>
      </c>
      <c r="K8442">
        <f t="shared" si="1086"/>
        <v>0</v>
      </c>
      <c r="L8442">
        <f t="shared" si="1087"/>
        <v>1.8000000000000003</v>
      </c>
      <c r="M8442" t="b">
        <f t="shared" si="1088"/>
        <v>0</v>
      </c>
    </row>
    <row r="8443" spans="1:13" x14ac:dyDescent="0.25">
      <c r="A8443" s="1">
        <v>43817.708333333336</v>
      </c>
      <c r="B8443">
        <v>8.6999999999999993</v>
      </c>
      <c r="C8443">
        <v>0</v>
      </c>
      <c r="E8443">
        <f t="shared" si="1081"/>
        <v>352</v>
      </c>
      <c r="F8443">
        <f t="shared" si="1082"/>
        <v>17</v>
      </c>
      <c r="G8443" t="b">
        <f t="shared" si="1083"/>
        <v>0</v>
      </c>
      <c r="H8443" t="b">
        <f t="shared" si="1084"/>
        <v>0</v>
      </c>
      <c r="J8443">
        <f t="shared" si="1085"/>
        <v>0</v>
      </c>
      <c r="K8443">
        <f t="shared" si="1086"/>
        <v>0</v>
      </c>
      <c r="L8443">
        <f t="shared" si="1087"/>
        <v>1.8000000000000003</v>
      </c>
      <c r="M8443" t="b">
        <f t="shared" si="1088"/>
        <v>0</v>
      </c>
    </row>
    <row r="8444" spans="1:13" x14ac:dyDescent="0.25">
      <c r="A8444" s="1">
        <v>43817.75</v>
      </c>
      <c r="B8444">
        <v>8.6999999999999993</v>
      </c>
      <c r="C8444">
        <v>0</v>
      </c>
      <c r="E8444">
        <f t="shared" si="1081"/>
        <v>352</v>
      </c>
      <c r="F8444">
        <f t="shared" si="1082"/>
        <v>18</v>
      </c>
      <c r="G8444" t="b">
        <f t="shared" si="1083"/>
        <v>0</v>
      </c>
      <c r="H8444" t="b">
        <f t="shared" si="1084"/>
        <v>0</v>
      </c>
      <c r="J8444">
        <f t="shared" si="1085"/>
        <v>0</v>
      </c>
      <c r="K8444">
        <f t="shared" si="1086"/>
        <v>0</v>
      </c>
      <c r="L8444">
        <f t="shared" si="1087"/>
        <v>1.8000000000000003</v>
      </c>
      <c r="M8444" t="b">
        <f t="shared" si="1088"/>
        <v>0</v>
      </c>
    </row>
    <row r="8445" spans="1:13" x14ac:dyDescent="0.25">
      <c r="A8445" s="1">
        <v>43817.791666666664</v>
      </c>
      <c r="B8445">
        <v>8.9</v>
      </c>
      <c r="C8445">
        <v>0</v>
      </c>
      <c r="E8445">
        <f t="shared" si="1081"/>
        <v>352</v>
      </c>
      <c r="F8445">
        <f t="shared" si="1082"/>
        <v>19</v>
      </c>
      <c r="G8445" t="b">
        <f t="shared" si="1083"/>
        <v>0</v>
      </c>
      <c r="H8445" t="b">
        <f t="shared" si="1084"/>
        <v>0</v>
      </c>
      <c r="J8445">
        <f t="shared" si="1085"/>
        <v>0</v>
      </c>
      <c r="K8445">
        <f t="shared" si="1086"/>
        <v>0</v>
      </c>
      <c r="L8445">
        <f t="shared" si="1087"/>
        <v>1.8000000000000003</v>
      </c>
      <c r="M8445" t="b">
        <f t="shared" si="1088"/>
        <v>0</v>
      </c>
    </row>
    <row r="8446" spans="1:13" x14ac:dyDescent="0.25">
      <c r="A8446" s="1">
        <v>43817.833333333336</v>
      </c>
      <c r="B8446">
        <v>9.1</v>
      </c>
      <c r="C8446">
        <v>0</v>
      </c>
      <c r="E8446">
        <f t="shared" si="1081"/>
        <v>352</v>
      </c>
      <c r="F8446">
        <f t="shared" si="1082"/>
        <v>20</v>
      </c>
      <c r="G8446" t="b">
        <f t="shared" si="1083"/>
        <v>0</v>
      </c>
      <c r="H8446" t="b">
        <f t="shared" si="1084"/>
        <v>0</v>
      </c>
      <c r="J8446">
        <f t="shared" si="1085"/>
        <v>0</v>
      </c>
      <c r="K8446">
        <f t="shared" si="1086"/>
        <v>0</v>
      </c>
      <c r="L8446">
        <f t="shared" si="1087"/>
        <v>1.8000000000000003</v>
      </c>
      <c r="M8446" t="b">
        <f t="shared" si="1088"/>
        <v>0</v>
      </c>
    </row>
    <row r="8447" spans="1:13" x14ac:dyDescent="0.25">
      <c r="A8447" s="1">
        <v>43817.875</v>
      </c>
      <c r="B8447">
        <v>8.9</v>
      </c>
      <c r="C8447">
        <v>0</v>
      </c>
      <c r="E8447">
        <f t="shared" si="1081"/>
        <v>352</v>
      </c>
      <c r="F8447">
        <f t="shared" si="1082"/>
        <v>21</v>
      </c>
      <c r="G8447" t="b">
        <f t="shared" si="1083"/>
        <v>0</v>
      </c>
      <c r="H8447" t="b">
        <f t="shared" si="1084"/>
        <v>0</v>
      </c>
      <c r="J8447">
        <f t="shared" si="1085"/>
        <v>0</v>
      </c>
      <c r="K8447">
        <f t="shared" si="1086"/>
        <v>0</v>
      </c>
      <c r="L8447">
        <f t="shared" si="1087"/>
        <v>1.8000000000000003</v>
      </c>
      <c r="M8447" t="b">
        <f t="shared" si="1088"/>
        <v>0</v>
      </c>
    </row>
    <row r="8448" spans="1:13" x14ac:dyDescent="0.25">
      <c r="A8448" s="1">
        <v>43817.916666666664</v>
      </c>
      <c r="B8448">
        <v>9</v>
      </c>
      <c r="C8448">
        <v>0</v>
      </c>
      <c r="E8448">
        <f t="shared" si="1081"/>
        <v>352</v>
      </c>
      <c r="F8448">
        <f t="shared" si="1082"/>
        <v>22</v>
      </c>
      <c r="G8448" t="b">
        <f t="shared" si="1083"/>
        <v>0</v>
      </c>
      <c r="H8448" t="b">
        <f t="shared" si="1084"/>
        <v>0</v>
      </c>
      <c r="J8448">
        <f t="shared" si="1085"/>
        <v>0</v>
      </c>
      <c r="K8448">
        <f t="shared" si="1086"/>
        <v>0</v>
      </c>
      <c r="L8448">
        <f t="shared" si="1087"/>
        <v>1.8000000000000003</v>
      </c>
      <c r="M8448" t="b">
        <f t="shared" si="1088"/>
        <v>0</v>
      </c>
    </row>
    <row r="8449" spans="1:13" x14ac:dyDescent="0.25">
      <c r="A8449" s="1">
        <v>43817.958333333336</v>
      </c>
      <c r="B8449">
        <v>8.5</v>
      </c>
      <c r="C8449">
        <v>0</v>
      </c>
      <c r="E8449">
        <f t="shared" si="1081"/>
        <v>352</v>
      </c>
      <c r="F8449">
        <f t="shared" si="1082"/>
        <v>23</v>
      </c>
      <c r="G8449" t="b">
        <f t="shared" si="1083"/>
        <v>0</v>
      </c>
      <c r="H8449" t="b">
        <f t="shared" si="1084"/>
        <v>0</v>
      </c>
      <c r="J8449">
        <f t="shared" si="1085"/>
        <v>0</v>
      </c>
      <c r="K8449">
        <f t="shared" si="1086"/>
        <v>0</v>
      </c>
      <c r="L8449">
        <f t="shared" si="1087"/>
        <v>1.8000000000000003</v>
      </c>
      <c r="M8449" t="b">
        <f t="shared" si="1088"/>
        <v>0</v>
      </c>
    </row>
    <row r="8450" spans="1:13" x14ac:dyDescent="0.25">
      <c r="A8450" s="1">
        <v>43818</v>
      </c>
      <c r="B8450">
        <v>8.6</v>
      </c>
      <c r="C8450">
        <v>0</v>
      </c>
      <c r="E8450">
        <f t="shared" si="1081"/>
        <v>353</v>
      </c>
      <c r="F8450">
        <f t="shared" si="1082"/>
        <v>0</v>
      </c>
      <c r="G8450" t="b">
        <f t="shared" si="1083"/>
        <v>0</v>
      </c>
      <c r="H8450" t="b">
        <f t="shared" si="1084"/>
        <v>0</v>
      </c>
      <c r="J8450">
        <f t="shared" si="1085"/>
        <v>0</v>
      </c>
      <c r="K8450">
        <f t="shared" si="1086"/>
        <v>0</v>
      </c>
      <c r="L8450">
        <f t="shared" si="1087"/>
        <v>1.8000000000000003</v>
      </c>
      <c r="M8450" t="b">
        <f t="shared" si="1088"/>
        <v>0</v>
      </c>
    </row>
    <row r="8451" spans="1:13" x14ac:dyDescent="0.25">
      <c r="A8451" s="1">
        <v>43818.041666666664</v>
      </c>
      <c r="B8451">
        <v>9</v>
      </c>
      <c r="C8451">
        <v>0</v>
      </c>
      <c r="E8451">
        <f t="shared" si="1081"/>
        <v>353</v>
      </c>
      <c r="F8451">
        <f t="shared" si="1082"/>
        <v>1</v>
      </c>
      <c r="G8451" t="b">
        <f t="shared" si="1083"/>
        <v>0</v>
      </c>
      <c r="H8451" t="b">
        <f t="shared" si="1084"/>
        <v>0</v>
      </c>
      <c r="J8451">
        <f t="shared" si="1085"/>
        <v>0</v>
      </c>
      <c r="K8451">
        <f t="shared" si="1086"/>
        <v>0</v>
      </c>
      <c r="L8451">
        <f t="shared" si="1087"/>
        <v>1.8000000000000003</v>
      </c>
      <c r="M8451" t="b">
        <f t="shared" si="1088"/>
        <v>0</v>
      </c>
    </row>
    <row r="8452" spans="1:13" x14ac:dyDescent="0.25">
      <c r="A8452" s="1">
        <v>43818.083333333336</v>
      </c>
      <c r="B8452">
        <v>9.9</v>
      </c>
      <c r="C8452">
        <v>0</v>
      </c>
      <c r="E8452">
        <f t="shared" ref="E8452:E8515" si="1089">IF(DAY(A8452) = DAY(A8451), E8451, E8451+1)</f>
        <v>353</v>
      </c>
      <c r="F8452">
        <f t="shared" ref="F8452:F8515" si="1090">HOUR(A8452)</f>
        <v>2</v>
      </c>
      <c r="G8452" t="b">
        <f t="shared" ref="G8452:G8515" si="1091">AND(B8452 &gt; 0, C8452 &gt; 0)</f>
        <v>0</v>
      </c>
      <c r="H8452" t="b">
        <f t="shared" ref="H8452:H8515" si="1092">AND(B8452 &lt;= 0, C8452 &gt; 0)</f>
        <v>0</v>
      </c>
      <c r="J8452">
        <f t="shared" ref="J8452:J8515" si="1093">IF(G8452, IF(J8451 &gt; 0, J8451 + 1, 1), 0)</f>
        <v>0</v>
      </c>
      <c r="K8452">
        <f t="shared" ref="K8452:K8515" si="1094">IF(H8452, IF(K8451 &gt; 0, K8451 + 1, 1), 0)</f>
        <v>0</v>
      </c>
      <c r="L8452">
        <f t="shared" ref="L8452:L8515" si="1095">IF(M8451, 0, IF(G8452,0,IF(H8452,L8451+C8452,L8451)))</f>
        <v>1.8000000000000003</v>
      </c>
      <c r="M8452" t="b">
        <f t="shared" si="1088"/>
        <v>0</v>
      </c>
    </row>
    <row r="8453" spans="1:13" x14ac:dyDescent="0.25">
      <c r="A8453" s="1">
        <v>43818.125</v>
      </c>
      <c r="B8453">
        <v>10.199999999999999</v>
      </c>
      <c r="C8453">
        <v>0</v>
      </c>
      <c r="E8453">
        <f t="shared" si="1089"/>
        <v>353</v>
      </c>
      <c r="F8453">
        <f t="shared" si="1090"/>
        <v>3</v>
      </c>
      <c r="G8453" t="b">
        <f t="shared" si="1091"/>
        <v>0</v>
      </c>
      <c r="H8453" t="b">
        <f t="shared" si="1092"/>
        <v>0</v>
      </c>
      <c r="J8453">
        <f t="shared" si="1093"/>
        <v>0</v>
      </c>
      <c r="K8453">
        <f t="shared" si="1094"/>
        <v>0</v>
      </c>
      <c r="L8453">
        <f t="shared" si="1095"/>
        <v>1.8000000000000003</v>
      </c>
      <c r="M8453" t="b">
        <f t="shared" ref="M8453:M8516" si="1096">L8453&gt;4</f>
        <v>0</v>
      </c>
    </row>
    <row r="8454" spans="1:13" x14ac:dyDescent="0.25">
      <c r="A8454" s="1">
        <v>43818.166666666664</v>
      </c>
      <c r="B8454">
        <v>9.8000000000000007</v>
      </c>
      <c r="C8454">
        <v>0</v>
      </c>
      <c r="E8454">
        <f t="shared" si="1089"/>
        <v>353</v>
      </c>
      <c r="F8454">
        <f t="shared" si="1090"/>
        <v>4</v>
      </c>
      <c r="G8454" t="b">
        <f t="shared" si="1091"/>
        <v>0</v>
      </c>
      <c r="H8454" t="b">
        <f t="shared" si="1092"/>
        <v>0</v>
      </c>
      <c r="J8454">
        <f t="shared" si="1093"/>
        <v>0</v>
      </c>
      <c r="K8454">
        <f t="shared" si="1094"/>
        <v>0</v>
      </c>
      <c r="L8454">
        <f t="shared" si="1095"/>
        <v>1.8000000000000003</v>
      </c>
      <c r="M8454" t="b">
        <f t="shared" si="1096"/>
        <v>0</v>
      </c>
    </row>
    <row r="8455" spans="1:13" x14ac:dyDescent="0.25">
      <c r="A8455" s="1">
        <v>43818.208333333336</v>
      </c>
      <c r="B8455">
        <v>8.6999999999999993</v>
      </c>
      <c r="C8455">
        <v>0</v>
      </c>
      <c r="E8455">
        <f t="shared" si="1089"/>
        <v>353</v>
      </c>
      <c r="F8455">
        <f t="shared" si="1090"/>
        <v>5</v>
      </c>
      <c r="G8455" t="b">
        <f t="shared" si="1091"/>
        <v>0</v>
      </c>
      <c r="H8455" t="b">
        <f t="shared" si="1092"/>
        <v>0</v>
      </c>
      <c r="J8455">
        <f t="shared" si="1093"/>
        <v>0</v>
      </c>
      <c r="K8455">
        <f t="shared" si="1094"/>
        <v>0</v>
      </c>
      <c r="L8455">
        <f t="shared" si="1095"/>
        <v>1.8000000000000003</v>
      </c>
      <c r="M8455" t="b">
        <f t="shared" si="1096"/>
        <v>0</v>
      </c>
    </row>
    <row r="8456" spans="1:13" x14ac:dyDescent="0.25">
      <c r="A8456" s="1">
        <v>43818.25</v>
      </c>
      <c r="B8456">
        <v>8.1999999999999993</v>
      </c>
      <c r="C8456">
        <v>0</v>
      </c>
      <c r="E8456">
        <f t="shared" si="1089"/>
        <v>353</v>
      </c>
      <c r="F8456">
        <f t="shared" si="1090"/>
        <v>6</v>
      </c>
      <c r="G8456" t="b">
        <f t="shared" si="1091"/>
        <v>0</v>
      </c>
      <c r="H8456" t="b">
        <f t="shared" si="1092"/>
        <v>0</v>
      </c>
      <c r="J8456">
        <f t="shared" si="1093"/>
        <v>0</v>
      </c>
      <c r="K8456">
        <f t="shared" si="1094"/>
        <v>0</v>
      </c>
      <c r="L8456">
        <f t="shared" si="1095"/>
        <v>1.8000000000000003</v>
      </c>
      <c r="M8456" t="b">
        <f t="shared" si="1096"/>
        <v>0</v>
      </c>
    </row>
    <row r="8457" spans="1:13" x14ac:dyDescent="0.25">
      <c r="A8457" s="1">
        <v>43818.291666666664</v>
      </c>
      <c r="B8457">
        <v>8.3000000000000007</v>
      </c>
      <c r="C8457">
        <v>0</v>
      </c>
      <c r="E8457">
        <f t="shared" si="1089"/>
        <v>353</v>
      </c>
      <c r="F8457">
        <f t="shared" si="1090"/>
        <v>7</v>
      </c>
      <c r="G8457" t="b">
        <f t="shared" si="1091"/>
        <v>0</v>
      </c>
      <c r="H8457" t="b">
        <f t="shared" si="1092"/>
        <v>0</v>
      </c>
      <c r="J8457">
        <f t="shared" si="1093"/>
        <v>0</v>
      </c>
      <c r="K8457">
        <f t="shared" si="1094"/>
        <v>0</v>
      </c>
      <c r="L8457">
        <f t="shared" si="1095"/>
        <v>1.8000000000000003</v>
      </c>
      <c r="M8457" t="b">
        <f t="shared" si="1096"/>
        <v>0</v>
      </c>
    </row>
    <row r="8458" spans="1:13" x14ac:dyDescent="0.25">
      <c r="A8458" s="1">
        <v>43818.333333333336</v>
      </c>
      <c r="B8458">
        <v>8.1</v>
      </c>
      <c r="C8458">
        <v>0</v>
      </c>
      <c r="E8458">
        <f t="shared" si="1089"/>
        <v>353</v>
      </c>
      <c r="F8458">
        <f t="shared" si="1090"/>
        <v>8</v>
      </c>
      <c r="G8458" t="b">
        <f t="shared" si="1091"/>
        <v>0</v>
      </c>
      <c r="H8458" t="b">
        <f t="shared" si="1092"/>
        <v>0</v>
      </c>
      <c r="J8458">
        <f t="shared" si="1093"/>
        <v>0</v>
      </c>
      <c r="K8458">
        <f t="shared" si="1094"/>
        <v>0</v>
      </c>
      <c r="L8458">
        <f t="shared" si="1095"/>
        <v>1.8000000000000003</v>
      </c>
      <c r="M8458" t="b">
        <f t="shared" si="1096"/>
        <v>0</v>
      </c>
    </row>
    <row r="8459" spans="1:13" x14ac:dyDescent="0.25">
      <c r="A8459" s="1">
        <v>43818.375</v>
      </c>
      <c r="B8459">
        <v>8.6</v>
      </c>
      <c r="C8459">
        <v>0</v>
      </c>
      <c r="E8459">
        <f t="shared" si="1089"/>
        <v>353</v>
      </c>
      <c r="F8459">
        <f t="shared" si="1090"/>
        <v>9</v>
      </c>
      <c r="G8459" t="b">
        <f t="shared" si="1091"/>
        <v>0</v>
      </c>
      <c r="H8459" t="b">
        <f t="shared" si="1092"/>
        <v>0</v>
      </c>
      <c r="J8459">
        <f t="shared" si="1093"/>
        <v>0</v>
      </c>
      <c r="K8459">
        <f t="shared" si="1094"/>
        <v>0</v>
      </c>
      <c r="L8459">
        <f t="shared" si="1095"/>
        <v>1.8000000000000003</v>
      </c>
      <c r="M8459" t="b">
        <f t="shared" si="1096"/>
        <v>0</v>
      </c>
    </row>
    <row r="8460" spans="1:13" x14ac:dyDescent="0.25">
      <c r="A8460" s="1">
        <v>43818.416666666664</v>
      </c>
      <c r="B8460">
        <v>10.3</v>
      </c>
      <c r="C8460">
        <v>0</v>
      </c>
      <c r="E8460">
        <f t="shared" si="1089"/>
        <v>353</v>
      </c>
      <c r="F8460">
        <f t="shared" si="1090"/>
        <v>10</v>
      </c>
      <c r="G8460" t="b">
        <f t="shared" si="1091"/>
        <v>0</v>
      </c>
      <c r="H8460" t="b">
        <f t="shared" si="1092"/>
        <v>0</v>
      </c>
      <c r="J8460">
        <f t="shared" si="1093"/>
        <v>0</v>
      </c>
      <c r="K8460">
        <f t="shared" si="1094"/>
        <v>0</v>
      </c>
      <c r="L8460">
        <f t="shared" si="1095"/>
        <v>1.8000000000000003</v>
      </c>
      <c r="M8460" t="b">
        <f t="shared" si="1096"/>
        <v>0</v>
      </c>
    </row>
    <row r="8461" spans="1:13" x14ac:dyDescent="0.25">
      <c r="A8461" s="1">
        <v>43818.458333333336</v>
      </c>
      <c r="B8461">
        <v>10.199999999999999</v>
      </c>
      <c r="C8461">
        <v>0</v>
      </c>
      <c r="E8461">
        <f t="shared" si="1089"/>
        <v>353</v>
      </c>
      <c r="F8461">
        <f t="shared" si="1090"/>
        <v>11</v>
      </c>
      <c r="G8461" t="b">
        <f t="shared" si="1091"/>
        <v>0</v>
      </c>
      <c r="H8461" t="b">
        <f t="shared" si="1092"/>
        <v>0</v>
      </c>
      <c r="J8461">
        <f t="shared" si="1093"/>
        <v>0</v>
      </c>
      <c r="K8461">
        <f t="shared" si="1094"/>
        <v>0</v>
      </c>
      <c r="L8461">
        <f t="shared" si="1095"/>
        <v>1.8000000000000003</v>
      </c>
      <c r="M8461" t="b">
        <f t="shared" si="1096"/>
        <v>0</v>
      </c>
    </row>
    <row r="8462" spans="1:13" x14ac:dyDescent="0.25">
      <c r="A8462" s="1">
        <v>43818.5</v>
      </c>
      <c r="B8462">
        <v>10.8</v>
      </c>
      <c r="C8462">
        <v>0</v>
      </c>
      <c r="E8462">
        <f t="shared" si="1089"/>
        <v>353</v>
      </c>
      <c r="F8462">
        <f t="shared" si="1090"/>
        <v>12</v>
      </c>
      <c r="G8462" t="b">
        <f t="shared" si="1091"/>
        <v>0</v>
      </c>
      <c r="H8462" t="b">
        <f t="shared" si="1092"/>
        <v>0</v>
      </c>
      <c r="J8462">
        <f t="shared" si="1093"/>
        <v>0</v>
      </c>
      <c r="K8462">
        <f t="shared" si="1094"/>
        <v>0</v>
      </c>
      <c r="L8462">
        <f t="shared" si="1095"/>
        <v>1.8000000000000003</v>
      </c>
      <c r="M8462" t="b">
        <f t="shared" si="1096"/>
        <v>0</v>
      </c>
    </row>
    <row r="8463" spans="1:13" x14ac:dyDescent="0.25">
      <c r="A8463" s="1">
        <v>43818.541666666664</v>
      </c>
      <c r="B8463">
        <v>11</v>
      </c>
      <c r="C8463">
        <v>0</v>
      </c>
      <c r="E8463">
        <f t="shared" si="1089"/>
        <v>353</v>
      </c>
      <c r="F8463">
        <f t="shared" si="1090"/>
        <v>13</v>
      </c>
      <c r="G8463" t="b">
        <f t="shared" si="1091"/>
        <v>0</v>
      </c>
      <c r="H8463" t="b">
        <f t="shared" si="1092"/>
        <v>0</v>
      </c>
      <c r="J8463">
        <f t="shared" si="1093"/>
        <v>0</v>
      </c>
      <c r="K8463">
        <f t="shared" si="1094"/>
        <v>0</v>
      </c>
      <c r="L8463">
        <f t="shared" si="1095"/>
        <v>1.8000000000000003</v>
      </c>
      <c r="M8463" t="b">
        <f t="shared" si="1096"/>
        <v>0</v>
      </c>
    </row>
    <row r="8464" spans="1:13" x14ac:dyDescent="0.25">
      <c r="A8464" s="1">
        <v>43818.583333333336</v>
      </c>
      <c r="B8464">
        <v>10.8</v>
      </c>
      <c r="C8464">
        <v>0</v>
      </c>
      <c r="E8464">
        <f t="shared" si="1089"/>
        <v>353</v>
      </c>
      <c r="F8464">
        <f t="shared" si="1090"/>
        <v>14</v>
      </c>
      <c r="G8464" t="b">
        <f t="shared" si="1091"/>
        <v>0</v>
      </c>
      <c r="H8464" t="b">
        <f t="shared" si="1092"/>
        <v>0</v>
      </c>
      <c r="J8464">
        <f t="shared" si="1093"/>
        <v>0</v>
      </c>
      <c r="K8464">
        <f t="shared" si="1094"/>
        <v>0</v>
      </c>
      <c r="L8464">
        <f t="shared" si="1095"/>
        <v>1.8000000000000003</v>
      </c>
      <c r="M8464" t="b">
        <f t="shared" si="1096"/>
        <v>0</v>
      </c>
    </row>
    <row r="8465" spans="1:13" x14ac:dyDescent="0.25">
      <c r="A8465" s="1">
        <v>43818.625</v>
      </c>
      <c r="B8465">
        <v>10</v>
      </c>
      <c r="C8465">
        <v>0</v>
      </c>
      <c r="E8465">
        <f t="shared" si="1089"/>
        <v>353</v>
      </c>
      <c r="F8465">
        <f t="shared" si="1090"/>
        <v>15</v>
      </c>
      <c r="G8465" t="b">
        <f t="shared" si="1091"/>
        <v>0</v>
      </c>
      <c r="H8465" t="b">
        <f t="shared" si="1092"/>
        <v>0</v>
      </c>
      <c r="J8465">
        <f t="shared" si="1093"/>
        <v>0</v>
      </c>
      <c r="K8465">
        <f t="shared" si="1094"/>
        <v>0</v>
      </c>
      <c r="L8465">
        <f t="shared" si="1095"/>
        <v>1.8000000000000003</v>
      </c>
      <c r="M8465" t="b">
        <f t="shared" si="1096"/>
        <v>0</v>
      </c>
    </row>
    <row r="8466" spans="1:13" x14ac:dyDescent="0.25">
      <c r="A8466" s="1">
        <v>43818.666666666664</v>
      </c>
      <c r="B8466">
        <v>9.8000000000000007</v>
      </c>
      <c r="C8466">
        <v>0</v>
      </c>
      <c r="E8466">
        <f t="shared" si="1089"/>
        <v>353</v>
      </c>
      <c r="F8466">
        <f t="shared" si="1090"/>
        <v>16</v>
      </c>
      <c r="G8466" t="b">
        <f t="shared" si="1091"/>
        <v>0</v>
      </c>
      <c r="H8466" t="b">
        <f t="shared" si="1092"/>
        <v>0</v>
      </c>
      <c r="J8466">
        <f t="shared" si="1093"/>
        <v>0</v>
      </c>
      <c r="K8466">
        <f t="shared" si="1094"/>
        <v>0</v>
      </c>
      <c r="L8466">
        <f t="shared" si="1095"/>
        <v>1.8000000000000003</v>
      </c>
      <c r="M8466" t="b">
        <f t="shared" si="1096"/>
        <v>0</v>
      </c>
    </row>
    <row r="8467" spans="1:13" x14ac:dyDescent="0.25">
      <c r="A8467" s="1">
        <v>43818.708333333336</v>
      </c>
      <c r="B8467">
        <v>9.6</v>
      </c>
      <c r="C8467">
        <v>0</v>
      </c>
      <c r="E8467">
        <f t="shared" si="1089"/>
        <v>353</v>
      </c>
      <c r="F8467">
        <f t="shared" si="1090"/>
        <v>17</v>
      </c>
      <c r="G8467" t="b">
        <f t="shared" si="1091"/>
        <v>0</v>
      </c>
      <c r="H8467" t="b">
        <f t="shared" si="1092"/>
        <v>0</v>
      </c>
      <c r="J8467">
        <f t="shared" si="1093"/>
        <v>0</v>
      </c>
      <c r="K8467">
        <f t="shared" si="1094"/>
        <v>0</v>
      </c>
      <c r="L8467">
        <f t="shared" si="1095"/>
        <v>1.8000000000000003</v>
      </c>
      <c r="M8467" t="b">
        <f t="shared" si="1096"/>
        <v>0</v>
      </c>
    </row>
    <row r="8468" spans="1:13" x14ac:dyDescent="0.25">
      <c r="A8468" s="1">
        <v>43818.75</v>
      </c>
      <c r="B8468">
        <v>9.3000000000000007</v>
      </c>
      <c r="C8468">
        <v>0</v>
      </c>
      <c r="E8468">
        <f t="shared" si="1089"/>
        <v>353</v>
      </c>
      <c r="F8468">
        <f t="shared" si="1090"/>
        <v>18</v>
      </c>
      <c r="G8468" t="b">
        <f t="shared" si="1091"/>
        <v>0</v>
      </c>
      <c r="H8468" t="b">
        <f t="shared" si="1092"/>
        <v>0</v>
      </c>
      <c r="J8468">
        <f t="shared" si="1093"/>
        <v>0</v>
      </c>
      <c r="K8468">
        <f t="shared" si="1094"/>
        <v>0</v>
      </c>
      <c r="L8468">
        <f t="shared" si="1095"/>
        <v>1.8000000000000003</v>
      </c>
      <c r="M8468" t="b">
        <f t="shared" si="1096"/>
        <v>0</v>
      </c>
    </row>
    <row r="8469" spans="1:13" x14ac:dyDescent="0.25">
      <c r="A8469" s="1">
        <v>43818.791666666664</v>
      </c>
      <c r="B8469">
        <v>9.1999999999999993</v>
      </c>
      <c r="C8469">
        <v>0</v>
      </c>
      <c r="E8469">
        <f t="shared" si="1089"/>
        <v>353</v>
      </c>
      <c r="F8469">
        <f t="shared" si="1090"/>
        <v>19</v>
      </c>
      <c r="G8469" t="b">
        <f t="shared" si="1091"/>
        <v>0</v>
      </c>
      <c r="H8469" t="b">
        <f t="shared" si="1092"/>
        <v>0</v>
      </c>
      <c r="J8469">
        <f t="shared" si="1093"/>
        <v>0</v>
      </c>
      <c r="K8469">
        <f t="shared" si="1094"/>
        <v>0</v>
      </c>
      <c r="L8469">
        <f t="shared" si="1095"/>
        <v>1.8000000000000003</v>
      </c>
      <c r="M8469" t="b">
        <f t="shared" si="1096"/>
        <v>0</v>
      </c>
    </row>
    <row r="8470" spans="1:13" x14ac:dyDescent="0.25">
      <c r="A8470" s="1">
        <v>43818.833333333336</v>
      </c>
      <c r="B8470">
        <v>9.4</v>
      </c>
      <c r="C8470">
        <v>0</v>
      </c>
      <c r="E8470">
        <f t="shared" si="1089"/>
        <v>353</v>
      </c>
      <c r="F8470">
        <f t="shared" si="1090"/>
        <v>20</v>
      </c>
      <c r="G8470" t="b">
        <f t="shared" si="1091"/>
        <v>0</v>
      </c>
      <c r="H8470" t="b">
        <f t="shared" si="1092"/>
        <v>0</v>
      </c>
      <c r="J8470">
        <f t="shared" si="1093"/>
        <v>0</v>
      </c>
      <c r="K8470">
        <f t="shared" si="1094"/>
        <v>0</v>
      </c>
      <c r="L8470">
        <f t="shared" si="1095"/>
        <v>1.8000000000000003</v>
      </c>
      <c r="M8470" t="b">
        <f t="shared" si="1096"/>
        <v>0</v>
      </c>
    </row>
    <row r="8471" spans="1:13" x14ac:dyDescent="0.25">
      <c r="A8471" s="1">
        <v>43818.875</v>
      </c>
      <c r="B8471">
        <v>9.1999999999999993</v>
      </c>
      <c r="C8471">
        <v>0</v>
      </c>
      <c r="E8471">
        <f t="shared" si="1089"/>
        <v>353</v>
      </c>
      <c r="F8471">
        <f t="shared" si="1090"/>
        <v>21</v>
      </c>
      <c r="G8471" t="b">
        <f t="shared" si="1091"/>
        <v>0</v>
      </c>
      <c r="H8471" t="b">
        <f t="shared" si="1092"/>
        <v>0</v>
      </c>
      <c r="J8471">
        <f t="shared" si="1093"/>
        <v>0</v>
      </c>
      <c r="K8471">
        <f t="shared" si="1094"/>
        <v>0</v>
      </c>
      <c r="L8471">
        <f t="shared" si="1095"/>
        <v>1.8000000000000003</v>
      </c>
      <c r="M8471" t="b">
        <f t="shared" si="1096"/>
        <v>0</v>
      </c>
    </row>
    <row r="8472" spans="1:13" x14ac:dyDescent="0.25">
      <c r="A8472" s="1">
        <v>43818.916666666664</v>
      </c>
      <c r="B8472">
        <v>9</v>
      </c>
      <c r="C8472">
        <v>0</v>
      </c>
      <c r="E8472">
        <f t="shared" si="1089"/>
        <v>353</v>
      </c>
      <c r="F8472">
        <f t="shared" si="1090"/>
        <v>22</v>
      </c>
      <c r="G8472" t="b">
        <f t="shared" si="1091"/>
        <v>0</v>
      </c>
      <c r="H8472" t="b">
        <f t="shared" si="1092"/>
        <v>0</v>
      </c>
      <c r="J8472">
        <f t="shared" si="1093"/>
        <v>0</v>
      </c>
      <c r="K8472">
        <f t="shared" si="1094"/>
        <v>0</v>
      </c>
      <c r="L8472">
        <f t="shared" si="1095"/>
        <v>1.8000000000000003</v>
      </c>
      <c r="M8472" t="b">
        <f t="shared" si="1096"/>
        <v>0</v>
      </c>
    </row>
    <row r="8473" spans="1:13" x14ac:dyDescent="0.25">
      <c r="A8473" s="1">
        <v>43818.958333333336</v>
      </c>
      <c r="B8473">
        <v>8.9</v>
      </c>
      <c r="C8473">
        <v>0</v>
      </c>
      <c r="E8473">
        <f t="shared" si="1089"/>
        <v>353</v>
      </c>
      <c r="F8473">
        <f t="shared" si="1090"/>
        <v>23</v>
      </c>
      <c r="G8473" t="b">
        <f t="shared" si="1091"/>
        <v>0</v>
      </c>
      <c r="H8473" t="b">
        <f t="shared" si="1092"/>
        <v>0</v>
      </c>
      <c r="J8473">
        <f t="shared" si="1093"/>
        <v>0</v>
      </c>
      <c r="K8473">
        <f t="shared" si="1094"/>
        <v>0</v>
      </c>
      <c r="L8473">
        <f t="shared" si="1095"/>
        <v>1.8000000000000003</v>
      </c>
      <c r="M8473" t="b">
        <f t="shared" si="1096"/>
        <v>0</v>
      </c>
    </row>
    <row r="8474" spans="1:13" x14ac:dyDescent="0.25">
      <c r="A8474" s="1">
        <v>43819</v>
      </c>
      <c r="B8474">
        <v>8.6999999999999993</v>
      </c>
      <c r="C8474">
        <v>0</v>
      </c>
      <c r="E8474">
        <f t="shared" si="1089"/>
        <v>354</v>
      </c>
      <c r="F8474">
        <f t="shared" si="1090"/>
        <v>0</v>
      </c>
      <c r="G8474" t="b">
        <f t="shared" si="1091"/>
        <v>0</v>
      </c>
      <c r="H8474" t="b">
        <f t="shared" si="1092"/>
        <v>0</v>
      </c>
      <c r="J8474">
        <f t="shared" si="1093"/>
        <v>0</v>
      </c>
      <c r="K8474">
        <f t="shared" si="1094"/>
        <v>0</v>
      </c>
      <c r="L8474">
        <f t="shared" si="1095"/>
        <v>1.8000000000000003</v>
      </c>
      <c r="M8474" t="b">
        <f t="shared" si="1096"/>
        <v>0</v>
      </c>
    </row>
    <row r="8475" spans="1:13" x14ac:dyDescent="0.25">
      <c r="A8475" s="1">
        <v>43819.041666666664</v>
      </c>
      <c r="B8475">
        <v>8.3000000000000007</v>
      </c>
      <c r="C8475">
        <v>0</v>
      </c>
      <c r="E8475">
        <f t="shared" si="1089"/>
        <v>354</v>
      </c>
      <c r="F8475">
        <f t="shared" si="1090"/>
        <v>1</v>
      </c>
      <c r="G8475" t="b">
        <f t="shared" si="1091"/>
        <v>0</v>
      </c>
      <c r="H8475" t="b">
        <f t="shared" si="1092"/>
        <v>0</v>
      </c>
      <c r="J8475">
        <f t="shared" si="1093"/>
        <v>0</v>
      </c>
      <c r="K8475">
        <f t="shared" si="1094"/>
        <v>0</v>
      </c>
      <c r="L8475">
        <f t="shared" si="1095"/>
        <v>1.8000000000000003</v>
      </c>
      <c r="M8475" t="b">
        <f t="shared" si="1096"/>
        <v>0</v>
      </c>
    </row>
    <row r="8476" spans="1:13" x14ac:dyDescent="0.25">
      <c r="A8476" s="1">
        <v>43819.083333333336</v>
      </c>
      <c r="B8476">
        <v>7.7</v>
      </c>
      <c r="C8476">
        <v>0</v>
      </c>
      <c r="E8476">
        <f t="shared" si="1089"/>
        <v>354</v>
      </c>
      <c r="F8476">
        <f t="shared" si="1090"/>
        <v>2</v>
      </c>
      <c r="G8476" t="b">
        <f t="shared" si="1091"/>
        <v>0</v>
      </c>
      <c r="H8476" t="b">
        <f t="shared" si="1092"/>
        <v>0</v>
      </c>
      <c r="J8476">
        <f t="shared" si="1093"/>
        <v>0</v>
      </c>
      <c r="K8476">
        <f t="shared" si="1094"/>
        <v>0</v>
      </c>
      <c r="L8476">
        <f t="shared" si="1095"/>
        <v>1.8000000000000003</v>
      </c>
      <c r="M8476" t="b">
        <f t="shared" si="1096"/>
        <v>0</v>
      </c>
    </row>
    <row r="8477" spans="1:13" x14ac:dyDescent="0.25">
      <c r="A8477" s="1">
        <v>43819.125</v>
      </c>
      <c r="B8477">
        <v>7.2</v>
      </c>
      <c r="C8477">
        <v>0</v>
      </c>
      <c r="E8477">
        <f t="shared" si="1089"/>
        <v>354</v>
      </c>
      <c r="F8477">
        <f t="shared" si="1090"/>
        <v>3</v>
      </c>
      <c r="G8477" t="b">
        <f t="shared" si="1091"/>
        <v>0</v>
      </c>
      <c r="H8477" t="b">
        <f t="shared" si="1092"/>
        <v>0</v>
      </c>
      <c r="J8477">
        <f t="shared" si="1093"/>
        <v>0</v>
      </c>
      <c r="K8477">
        <f t="shared" si="1094"/>
        <v>0</v>
      </c>
      <c r="L8477">
        <f t="shared" si="1095"/>
        <v>1.8000000000000003</v>
      </c>
      <c r="M8477" t="b">
        <f t="shared" si="1096"/>
        <v>0</v>
      </c>
    </row>
    <row r="8478" spans="1:13" x14ac:dyDescent="0.25">
      <c r="A8478" s="1">
        <v>43819.166666666664</v>
      </c>
      <c r="B8478">
        <v>7.9</v>
      </c>
      <c r="C8478">
        <v>0</v>
      </c>
      <c r="E8478">
        <f t="shared" si="1089"/>
        <v>354</v>
      </c>
      <c r="F8478">
        <f t="shared" si="1090"/>
        <v>4</v>
      </c>
      <c r="G8478" t="b">
        <f t="shared" si="1091"/>
        <v>0</v>
      </c>
      <c r="H8478" t="b">
        <f t="shared" si="1092"/>
        <v>0</v>
      </c>
      <c r="J8478">
        <f t="shared" si="1093"/>
        <v>0</v>
      </c>
      <c r="K8478">
        <f t="shared" si="1094"/>
        <v>0</v>
      </c>
      <c r="L8478">
        <f t="shared" si="1095"/>
        <v>1.8000000000000003</v>
      </c>
      <c r="M8478" t="b">
        <f t="shared" si="1096"/>
        <v>0</v>
      </c>
    </row>
    <row r="8479" spans="1:13" x14ac:dyDescent="0.25">
      <c r="A8479" s="1">
        <v>43819.208333333336</v>
      </c>
      <c r="B8479">
        <v>8.9</v>
      </c>
      <c r="C8479">
        <v>0</v>
      </c>
      <c r="E8479">
        <f t="shared" si="1089"/>
        <v>354</v>
      </c>
      <c r="F8479">
        <f t="shared" si="1090"/>
        <v>5</v>
      </c>
      <c r="G8479" t="b">
        <f t="shared" si="1091"/>
        <v>0</v>
      </c>
      <c r="H8479" t="b">
        <f t="shared" si="1092"/>
        <v>0</v>
      </c>
      <c r="J8479">
        <f t="shared" si="1093"/>
        <v>0</v>
      </c>
      <c r="K8479">
        <f t="shared" si="1094"/>
        <v>0</v>
      </c>
      <c r="L8479">
        <f t="shared" si="1095"/>
        <v>1.8000000000000003</v>
      </c>
      <c r="M8479" t="b">
        <f t="shared" si="1096"/>
        <v>0</v>
      </c>
    </row>
    <row r="8480" spans="1:13" x14ac:dyDescent="0.25">
      <c r="A8480" s="1">
        <v>43819.25</v>
      </c>
      <c r="B8480">
        <v>8.6</v>
      </c>
      <c r="C8480">
        <v>0</v>
      </c>
      <c r="E8480">
        <f t="shared" si="1089"/>
        <v>354</v>
      </c>
      <c r="F8480">
        <f t="shared" si="1090"/>
        <v>6</v>
      </c>
      <c r="G8480" t="b">
        <f t="shared" si="1091"/>
        <v>0</v>
      </c>
      <c r="H8480" t="b">
        <f t="shared" si="1092"/>
        <v>0</v>
      </c>
      <c r="J8480">
        <f t="shared" si="1093"/>
        <v>0</v>
      </c>
      <c r="K8480">
        <f t="shared" si="1094"/>
        <v>0</v>
      </c>
      <c r="L8480">
        <f t="shared" si="1095"/>
        <v>1.8000000000000003</v>
      </c>
      <c r="M8480" t="b">
        <f t="shared" si="1096"/>
        <v>0</v>
      </c>
    </row>
    <row r="8481" spans="1:13" x14ac:dyDescent="0.25">
      <c r="A8481" s="1">
        <v>43819.291666666664</v>
      </c>
      <c r="B8481">
        <v>8.4</v>
      </c>
      <c r="C8481">
        <v>0</v>
      </c>
      <c r="E8481">
        <f t="shared" si="1089"/>
        <v>354</v>
      </c>
      <c r="F8481">
        <f t="shared" si="1090"/>
        <v>7</v>
      </c>
      <c r="G8481" t="b">
        <f t="shared" si="1091"/>
        <v>0</v>
      </c>
      <c r="H8481" t="b">
        <f t="shared" si="1092"/>
        <v>0</v>
      </c>
      <c r="J8481">
        <f t="shared" si="1093"/>
        <v>0</v>
      </c>
      <c r="K8481">
        <f t="shared" si="1094"/>
        <v>0</v>
      </c>
      <c r="L8481">
        <f t="shared" si="1095"/>
        <v>1.8000000000000003</v>
      </c>
      <c r="M8481" t="b">
        <f t="shared" si="1096"/>
        <v>0</v>
      </c>
    </row>
    <row r="8482" spans="1:13" x14ac:dyDescent="0.25">
      <c r="A8482" s="1">
        <v>43819.333333333336</v>
      </c>
      <c r="B8482">
        <v>8.8000000000000007</v>
      </c>
      <c r="C8482">
        <v>0</v>
      </c>
      <c r="E8482">
        <f t="shared" si="1089"/>
        <v>354</v>
      </c>
      <c r="F8482">
        <f t="shared" si="1090"/>
        <v>8</v>
      </c>
      <c r="G8482" t="b">
        <f t="shared" si="1091"/>
        <v>0</v>
      </c>
      <c r="H8482" t="b">
        <f t="shared" si="1092"/>
        <v>0</v>
      </c>
      <c r="J8482">
        <f t="shared" si="1093"/>
        <v>0</v>
      </c>
      <c r="K8482">
        <f t="shared" si="1094"/>
        <v>0</v>
      </c>
      <c r="L8482">
        <f t="shared" si="1095"/>
        <v>1.8000000000000003</v>
      </c>
      <c r="M8482" t="b">
        <f t="shared" si="1096"/>
        <v>0</v>
      </c>
    </row>
    <row r="8483" spans="1:13" x14ac:dyDescent="0.25">
      <c r="A8483" s="1">
        <v>43819.375</v>
      </c>
      <c r="B8483">
        <v>9.5</v>
      </c>
      <c r="C8483">
        <v>0</v>
      </c>
      <c r="E8483">
        <f t="shared" si="1089"/>
        <v>354</v>
      </c>
      <c r="F8483">
        <f t="shared" si="1090"/>
        <v>9</v>
      </c>
      <c r="G8483" t="b">
        <f t="shared" si="1091"/>
        <v>0</v>
      </c>
      <c r="H8483" t="b">
        <f t="shared" si="1092"/>
        <v>0</v>
      </c>
      <c r="J8483">
        <f t="shared" si="1093"/>
        <v>0</v>
      </c>
      <c r="K8483">
        <f t="shared" si="1094"/>
        <v>0</v>
      </c>
      <c r="L8483">
        <f t="shared" si="1095"/>
        <v>1.8000000000000003</v>
      </c>
      <c r="M8483" t="b">
        <f t="shared" si="1096"/>
        <v>0</v>
      </c>
    </row>
    <row r="8484" spans="1:13" x14ac:dyDescent="0.25">
      <c r="A8484" s="1">
        <v>43819.416666666664</v>
      </c>
      <c r="B8484">
        <v>10.5</v>
      </c>
      <c r="C8484">
        <v>0</v>
      </c>
      <c r="E8484">
        <f t="shared" si="1089"/>
        <v>354</v>
      </c>
      <c r="F8484">
        <f t="shared" si="1090"/>
        <v>10</v>
      </c>
      <c r="G8484" t="b">
        <f t="shared" si="1091"/>
        <v>0</v>
      </c>
      <c r="H8484" t="b">
        <f t="shared" si="1092"/>
        <v>0</v>
      </c>
      <c r="J8484">
        <f t="shared" si="1093"/>
        <v>0</v>
      </c>
      <c r="K8484">
        <f t="shared" si="1094"/>
        <v>0</v>
      </c>
      <c r="L8484">
        <f t="shared" si="1095"/>
        <v>1.8000000000000003</v>
      </c>
      <c r="M8484" t="b">
        <f t="shared" si="1096"/>
        <v>0</v>
      </c>
    </row>
    <row r="8485" spans="1:13" x14ac:dyDescent="0.25">
      <c r="A8485" s="1">
        <v>43819.458333333336</v>
      </c>
      <c r="B8485">
        <v>10.6</v>
      </c>
      <c r="C8485">
        <v>0</v>
      </c>
      <c r="E8485">
        <f t="shared" si="1089"/>
        <v>354</v>
      </c>
      <c r="F8485">
        <f t="shared" si="1090"/>
        <v>11</v>
      </c>
      <c r="G8485" t="b">
        <f t="shared" si="1091"/>
        <v>0</v>
      </c>
      <c r="H8485" t="b">
        <f t="shared" si="1092"/>
        <v>0</v>
      </c>
      <c r="J8485">
        <f t="shared" si="1093"/>
        <v>0</v>
      </c>
      <c r="K8485">
        <f t="shared" si="1094"/>
        <v>0</v>
      </c>
      <c r="L8485">
        <f t="shared" si="1095"/>
        <v>1.8000000000000003</v>
      </c>
      <c r="M8485" t="b">
        <f t="shared" si="1096"/>
        <v>0</v>
      </c>
    </row>
    <row r="8486" spans="1:13" x14ac:dyDescent="0.25">
      <c r="A8486" s="1">
        <v>43819.5</v>
      </c>
      <c r="B8486">
        <v>10.8</v>
      </c>
      <c r="C8486">
        <v>0</v>
      </c>
      <c r="E8486">
        <f t="shared" si="1089"/>
        <v>354</v>
      </c>
      <c r="F8486">
        <f t="shared" si="1090"/>
        <v>12</v>
      </c>
      <c r="G8486" t="b">
        <f t="shared" si="1091"/>
        <v>0</v>
      </c>
      <c r="H8486" t="b">
        <f t="shared" si="1092"/>
        <v>0</v>
      </c>
      <c r="J8486">
        <f t="shared" si="1093"/>
        <v>0</v>
      </c>
      <c r="K8486">
        <f t="shared" si="1094"/>
        <v>0</v>
      </c>
      <c r="L8486">
        <f t="shared" si="1095"/>
        <v>1.8000000000000003</v>
      </c>
      <c r="M8486" t="b">
        <f t="shared" si="1096"/>
        <v>0</v>
      </c>
    </row>
    <row r="8487" spans="1:13" x14ac:dyDescent="0.25">
      <c r="A8487" s="1">
        <v>43819.541666666664</v>
      </c>
      <c r="B8487">
        <v>10.8</v>
      </c>
      <c r="C8487">
        <v>0</v>
      </c>
      <c r="E8487">
        <f t="shared" si="1089"/>
        <v>354</v>
      </c>
      <c r="F8487">
        <f t="shared" si="1090"/>
        <v>13</v>
      </c>
      <c r="G8487" t="b">
        <f t="shared" si="1091"/>
        <v>0</v>
      </c>
      <c r="H8487" t="b">
        <f t="shared" si="1092"/>
        <v>0</v>
      </c>
      <c r="J8487">
        <f t="shared" si="1093"/>
        <v>0</v>
      </c>
      <c r="K8487">
        <f t="shared" si="1094"/>
        <v>0</v>
      </c>
      <c r="L8487">
        <f t="shared" si="1095"/>
        <v>1.8000000000000003</v>
      </c>
      <c r="M8487" t="b">
        <f t="shared" si="1096"/>
        <v>0</v>
      </c>
    </row>
    <row r="8488" spans="1:13" x14ac:dyDescent="0.25">
      <c r="A8488" s="1">
        <v>43819.583333333336</v>
      </c>
      <c r="B8488">
        <v>10.1</v>
      </c>
      <c r="C8488">
        <v>0</v>
      </c>
      <c r="E8488">
        <f t="shared" si="1089"/>
        <v>354</v>
      </c>
      <c r="F8488">
        <f t="shared" si="1090"/>
        <v>14</v>
      </c>
      <c r="G8488" t="b">
        <f t="shared" si="1091"/>
        <v>0</v>
      </c>
      <c r="H8488" t="b">
        <f t="shared" si="1092"/>
        <v>0</v>
      </c>
      <c r="J8488">
        <f t="shared" si="1093"/>
        <v>0</v>
      </c>
      <c r="K8488">
        <f t="shared" si="1094"/>
        <v>0</v>
      </c>
      <c r="L8488">
        <f t="shared" si="1095"/>
        <v>1.8000000000000003</v>
      </c>
      <c r="M8488" t="b">
        <f t="shared" si="1096"/>
        <v>0</v>
      </c>
    </row>
    <row r="8489" spans="1:13" x14ac:dyDescent="0.25">
      <c r="A8489" s="1">
        <v>43819.625</v>
      </c>
      <c r="B8489">
        <v>9.3000000000000007</v>
      </c>
      <c r="C8489">
        <v>0</v>
      </c>
      <c r="E8489">
        <f t="shared" si="1089"/>
        <v>354</v>
      </c>
      <c r="F8489">
        <f t="shared" si="1090"/>
        <v>15</v>
      </c>
      <c r="G8489" t="b">
        <f t="shared" si="1091"/>
        <v>0</v>
      </c>
      <c r="H8489" t="b">
        <f t="shared" si="1092"/>
        <v>0</v>
      </c>
      <c r="J8489">
        <f t="shared" si="1093"/>
        <v>0</v>
      </c>
      <c r="K8489">
        <f t="shared" si="1094"/>
        <v>0</v>
      </c>
      <c r="L8489">
        <f t="shared" si="1095"/>
        <v>1.8000000000000003</v>
      </c>
      <c r="M8489" t="b">
        <f t="shared" si="1096"/>
        <v>0</v>
      </c>
    </row>
    <row r="8490" spans="1:13" x14ac:dyDescent="0.25">
      <c r="A8490" s="1">
        <v>43819.666666666664</v>
      </c>
      <c r="B8490">
        <v>8.4</v>
      </c>
      <c r="C8490">
        <v>0</v>
      </c>
      <c r="E8490">
        <f t="shared" si="1089"/>
        <v>354</v>
      </c>
      <c r="F8490">
        <f t="shared" si="1090"/>
        <v>16</v>
      </c>
      <c r="G8490" t="b">
        <f t="shared" si="1091"/>
        <v>0</v>
      </c>
      <c r="H8490" t="b">
        <f t="shared" si="1092"/>
        <v>0</v>
      </c>
      <c r="J8490">
        <f t="shared" si="1093"/>
        <v>0</v>
      </c>
      <c r="K8490">
        <f t="shared" si="1094"/>
        <v>0</v>
      </c>
      <c r="L8490">
        <f t="shared" si="1095"/>
        <v>1.8000000000000003</v>
      </c>
      <c r="M8490" t="b">
        <f t="shared" si="1096"/>
        <v>0</v>
      </c>
    </row>
    <row r="8491" spans="1:13" x14ac:dyDescent="0.25">
      <c r="A8491" s="1">
        <v>43819.708333333336</v>
      </c>
      <c r="B8491">
        <v>8</v>
      </c>
      <c r="C8491">
        <v>0</v>
      </c>
      <c r="E8491">
        <f t="shared" si="1089"/>
        <v>354</v>
      </c>
      <c r="F8491">
        <f t="shared" si="1090"/>
        <v>17</v>
      </c>
      <c r="G8491" t="b">
        <f t="shared" si="1091"/>
        <v>0</v>
      </c>
      <c r="H8491" t="b">
        <f t="shared" si="1092"/>
        <v>0</v>
      </c>
      <c r="J8491">
        <f t="shared" si="1093"/>
        <v>0</v>
      </c>
      <c r="K8491">
        <f t="shared" si="1094"/>
        <v>0</v>
      </c>
      <c r="L8491">
        <f t="shared" si="1095"/>
        <v>1.8000000000000003</v>
      </c>
      <c r="M8491" t="b">
        <f t="shared" si="1096"/>
        <v>0</v>
      </c>
    </row>
    <row r="8492" spans="1:13" x14ac:dyDescent="0.25">
      <c r="A8492" s="1">
        <v>43819.75</v>
      </c>
      <c r="B8492">
        <v>7.7</v>
      </c>
      <c r="C8492">
        <v>0</v>
      </c>
      <c r="E8492">
        <f t="shared" si="1089"/>
        <v>354</v>
      </c>
      <c r="F8492">
        <f t="shared" si="1090"/>
        <v>18</v>
      </c>
      <c r="G8492" t="b">
        <f t="shared" si="1091"/>
        <v>0</v>
      </c>
      <c r="H8492" t="b">
        <f t="shared" si="1092"/>
        <v>0</v>
      </c>
      <c r="J8492">
        <f t="shared" si="1093"/>
        <v>0</v>
      </c>
      <c r="K8492">
        <f t="shared" si="1094"/>
        <v>0</v>
      </c>
      <c r="L8492">
        <f t="shared" si="1095"/>
        <v>1.8000000000000003</v>
      </c>
      <c r="M8492" t="b">
        <f t="shared" si="1096"/>
        <v>0</v>
      </c>
    </row>
    <row r="8493" spans="1:13" x14ac:dyDescent="0.25">
      <c r="A8493" s="1">
        <v>43819.791666666664</v>
      </c>
      <c r="B8493">
        <v>7.5</v>
      </c>
      <c r="C8493">
        <v>0</v>
      </c>
      <c r="E8493">
        <f t="shared" si="1089"/>
        <v>354</v>
      </c>
      <c r="F8493">
        <f t="shared" si="1090"/>
        <v>19</v>
      </c>
      <c r="G8493" t="b">
        <f t="shared" si="1091"/>
        <v>0</v>
      </c>
      <c r="H8493" t="b">
        <f t="shared" si="1092"/>
        <v>0</v>
      </c>
      <c r="J8493">
        <f t="shared" si="1093"/>
        <v>0</v>
      </c>
      <c r="K8493">
        <f t="shared" si="1094"/>
        <v>0</v>
      </c>
      <c r="L8493">
        <f t="shared" si="1095"/>
        <v>1.8000000000000003</v>
      </c>
      <c r="M8493" t="b">
        <f t="shared" si="1096"/>
        <v>0</v>
      </c>
    </row>
    <row r="8494" spans="1:13" x14ac:dyDescent="0.25">
      <c r="A8494" s="1">
        <v>43819.833333333336</v>
      </c>
      <c r="B8494">
        <v>7.5</v>
      </c>
      <c r="C8494">
        <v>0</v>
      </c>
      <c r="E8494">
        <f t="shared" si="1089"/>
        <v>354</v>
      </c>
      <c r="F8494">
        <f t="shared" si="1090"/>
        <v>20</v>
      </c>
      <c r="G8494" t="b">
        <f t="shared" si="1091"/>
        <v>0</v>
      </c>
      <c r="H8494" t="b">
        <f t="shared" si="1092"/>
        <v>0</v>
      </c>
      <c r="J8494">
        <f t="shared" si="1093"/>
        <v>0</v>
      </c>
      <c r="K8494">
        <f t="shared" si="1094"/>
        <v>0</v>
      </c>
      <c r="L8494">
        <f t="shared" si="1095"/>
        <v>1.8000000000000003</v>
      </c>
      <c r="M8494" t="b">
        <f t="shared" si="1096"/>
        <v>0</v>
      </c>
    </row>
    <row r="8495" spans="1:13" x14ac:dyDescent="0.25">
      <c r="A8495" s="1">
        <v>43819.875</v>
      </c>
      <c r="B8495">
        <v>7.4</v>
      </c>
      <c r="C8495">
        <v>0</v>
      </c>
      <c r="E8495">
        <f t="shared" si="1089"/>
        <v>354</v>
      </c>
      <c r="F8495">
        <f t="shared" si="1090"/>
        <v>21</v>
      </c>
      <c r="G8495" t="b">
        <f t="shared" si="1091"/>
        <v>0</v>
      </c>
      <c r="H8495" t="b">
        <f t="shared" si="1092"/>
        <v>0</v>
      </c>
      <c r="J8495">
        <f t="shared" si="1093"/>
        <v>0</v>
      </c>
      <c r="K8495">
        <f t="shared" si="1094"/>
        <v>0</v>
      </c>
      <c r="L8495">
        <f t="shared" si="1095"/>
        <v>1.8000000000000003</v>
      </c>
      <c r="M8495" t="b">
        <f t="shared" si="1096"/>
        <v>0</v>
      </c>
    </row>
    <row r="8496" spans="1:13" x14ac:dyDescent="0.25">
      <c r="A8496" s="1">
        <v>43819.916666666664</v>
      </c>
      <c r="B8496">
        <v>7.6</v>
      </c>
      <c r="C8496">
        <v>0</v>
      </c>
      <c r="E8496">
        <f t="shared" si="1089"/>
        <v>354</v>
      </c>
      <c r="F8496">
        <f t="shared" si="1090"/>
        <v>22</v>
      </c>
      <c r="G8496" t="b">
        <f t="shared" si="1091"/>
        <v>0</v>
      </c>
      <c r="H8496" t="b">
        <f t="shared" si="1092"/>
        <v>0</v>
      </c>
      <c r="J8496">
        <f t="shared" si="1093"/>
        <v>0</v>
      </c>
      <c r="K8496">
        <f t="shared" si="1094"/>
        <v>0</v>
      </c>
      <c r="L8496">
        <f t="shared" si="1095"/>
        <v>1.8000000000000003</v>
      </c>
      <c r="M8496" t="b">
        <f t="shared" si="1096"/>
        <v>0</v>
      </c>
    </row>
    <row r="8497" spans="1:13" x14ac:dyDescent="0.25">
      <c r="A8497" s="1">
        <v>43819.958333333336</v>
      </c>
      <c r="B8497">
        <v>7.5</v>
      </c>
      <c r="C8497">
        <v>0</v>
      </c>
      <c r="E8497">
        <f t="shared" si="1089"/>
        <v>354</v>
      </c>
      <c r="F8497">
        <f t="shared" si="1090"/>
        <v>23</v>
      </c>
      <c r="G8497" t="b">
        <f t="shared" si="1091"/>
        <v>0</v>
      </c>
      <c r="H8497" t="b">
        <f t="shared" si="1092"/>
        <v>0</v>
      </c>
      <c r="J8497">
        <f t="shared" si="1093"/>
        <v>0</v>
      </c>
      <c r="K8497">
        <f t="shared" si="1094"/>
        <v>0</v>
      </c>
      <c r="L8497">
        <f t="shared" si="1095"/>
        <v>1.8000000000000003</v>
      </c>
      <c r="M8497" t="b">
        <f t="shared" si="1096"/>
        <v>0</v>
      </c>
    </row>
    <row r="8498" spans="1:13" x14ac:dyDescent="0.25">
      <c r="A8498" s="1">
        <v>43820</v>
      </c>
      <c r="B8498">
        <v>7.4</v>
      </c>
      <c r="C8498">
        <v>0</v>
      </c>
      <c r="E8498">
        <f t="shared" si="1089"/>
        <v>355</v>
      </c>
      <c r="F8498">
        <f t="shared" si="1090"/>
        <v>0</v>
      </c>
      <c r="G8498" t="b">
        <f t="shared" si="1091"/>
        <v>0</v>
      </c>
      <c r="H8498" t="b">
        <f t="shared" si="1092"/>
        <v>0</v>
      </c>
      <c r="J8498">
        <f t="shared" si="1093"/>
        <v>0</v>
      </c>
      <c r="K8498">
        <f t="shared" si="1094"/>
        <v>0</v>
      </c>
      <c r="L8498">
        <f t="shared" si="1095"/>
        <v>1.8000000000000003</v>
      </c>
      <c r="M8498" t="b">
        <f t="shared" si="1096"/>
        <v>0</v>
      </c>
    </row>
    <row r="8499" spans="1:13" x14ac:dyDescent="0.25">
      <c r="A8499" s="1">
        <v>43820.041666666664</v>
      </c>
      <c r="B8499">
        <v>7.5</v>
      </c>
      <c r="C8499">
        <v>0</v>
      </c>
      <c r="E8499">
        <f t="shared" si="1089"/>
        <v>355</v>
      </c>
      <c r="F8499">
        <f t="shared" si="1090"/>
        <v>1</v>
      </c>
      <c r="G8499" t="b">
        <f t="shared" si="1091"/>
        <v>0</v>
      </c>
      <c r="H8499" t="b">
        <f t="shared" si="1092"/>
        <v>0</v>
      </c>
      <c r="J8499">
        <f t="shared" si="1093"/>
        <v>0</v>
      </c>
      <c r="K8499">
        <f t="shared" si="1094"/>
        <v>0</v>
      </c>
      <c r="L8499">
        <f t="shared" si="1095"/>
        <v>1.8000000000000003</v>
      </c>
      <c r="M8499" t="b">
        <f t="shared" si="1096"/>
        <v>0</v>
      </c>
    </row>
    <row r="8500" spans="1:13" x14ac:dyDescent="0.25">
      <c r="A8500" s="1">
        <v>43820.083333333336</v>
      </c>
      <c r="B8500">
        <v>7.6</v>
      </c>
      <c r="C8500">
        <v>0</v>
      </c>
      <c r="E8500">
        <f t="shared" si="1089"/>
        <v>355</v>
      </c>
      <c r="F8500">
        <f t="shared" si="1090"/>
        <v>2</v>
      </c>
      <c r="G8500" t="b">
        <f t="shared" si="1091"/>
        <v>0</v>
      </c>
      <c r="H8500" t="b">
        <f t="shared" si="1092"/>
        <v>0</v>
      </c>
      <c r="J8500">
        <f t="shared" si="1093"/>
        <v>0</v>
      </c>
      <c r="K8500">
        <f t="shared" si="1094"/>
        <v>0</v>
      </c>
      <c r="L8500">
        <f t="shared" si="1095"/>
        <v>1.8000000000000003</v>
      </c>
      <c r="M8500" t="b">
        <f t="shared" si="1096"/>
        <v>0</v>
      </c>
    </row>
    <row r="8501" spans="1:13" x14ac:dyDescent="0.25">
      <c r="A8501" s="1">
        <v>43820.125</v>
      </c>
      <c r="B8501">
        <v>7.8</v>
      </c>
      <c r="C8501">
        <v>0</v>
      </c>
      <c r="E8501">
        <f t="shared" si="1089"/>
        <v>355</v>
      </c>
      <c r="F8501">
        <f t="shared" si="1090"/>
        <v>3</v>
      </c>
      <c r="G8501" t="b">
        <f t="shared" si="1091"/>
        <v>0</v>
      </c>
      <c r="H8501" t="b">
        <f t="shared" si="1092"/>
        <v>0</v>
      </c>
      <c r="J8501">
        <f t="shared" si="1093"/>
        <v>0</v>
      </c>
      <c r="K8501">
        <f t="shared" si="1094"/>
        <v>0</v>
      </c>
      <c r="L8501">
        <f t="shared" si="1095"/>
        <v>1.8000000000000003</v>
      </c>
      <c r="M8501" t="b">
        <f t="shared" si="1096"/>
        <v>0</v>
      </c>
    </row>
    <row r="8502" spans="1:13" x14ac:dyDescent="0.25">
      <c r="A8502" s="1">
        <v>43820.166666666664</v>
      </c>
      <c r="B8502">
        <v>7.8</v>
      </c>
      <c r="C8502">
        <v>0</v>
      </c>
      <c r="E8502">
        <f t="shared" si="1089"/>
        <v>355</v>
      </c>
      <c r="F8502">
        <f t="shared" si="1090"/>
        <v>4</v>
      </c>
      <c r="G8502" t="b">
        <f t="shared" si="1091"/>
        <v>0</v>
      </c>
      <c r="H8502" t="b">
        <f t="shared" si="1092"/>
        <v>0</v>
      </c>
      <c r="J8502">
        <f t="shared" si="1093"/>
        <v>0</v>
      </c>
      <c r="K8502">
        <f t="shared" si="1094"/>
        <v>0</v>
      </c>
      <c r="L8502">
        <f t="shared" si="1095"/>
        <v>1.8000000000000003</v>
      </c>
      <c r="M8502" t="b">
        <f t="shared" si="1096"/>
        <v>0</v>
      </c>
    </row>
    <row r="8503" spans="1:13" x14ac:dyDescent="0.25">
      <c r="A8503" s="1">
        <v>43820.208333333336</v>
      </c>
      <c r="B8503">
        <v>7.9</v>
      </c>
      <c r="C8503">
        <v>0</v>
      </c>
      <c r="E8503">
        <f t="shared" si="1089"/>
        <v>355</v>
      </c>
      <c r="F8503">
        <f t="shared" si="1090"/>
        <v>5</v>
      </c>
      <c r="G8503" t="b">
        <f t="shared" si="1091"/>
        <v>0</v>
      </c>
      <c r="H8503" t="b">
        <f t="shared" si="1092"/>
        <v>0</v>
      </c>
      <c r="J8503">
        <f t="shared" si="1093"/>
        <v>0</v>
      </c>
      <c r="K8503">
        <f t="shared" si="1094"/>
        <v>0</v>
      </c>
      <c r="L8503">
        <f t="shared" si="1095"/>
        <v>1.8000000000000003</v>
      </c>
      <c r="M8503" t="b">
        <f t="shared" si="1096"/>
        <v>0</v>
      </c>
    </row>
    <row r="8504" spans="1:13" x14ac:dyDescent="0.25">
      <c r="A8504" s="1">
        <v>43820.25</v>
      </c>
      <c r="B8504">
        <v>7.6</v>
      </c>
      <c r="C8504">
        <v>0</v>
      </c>
      <c r="E8504">
        <f t="shared" si="1089"/>
        <v>355</v>
      </c>
      <c r="F8504">
        <f t="shared" si="1090"/>
        <v>6</v>
      </c>
      <c r="G8504" t="b">
        <f t="shared" si="1091"/>
        <v>0</v>
      </c>
      <c r="H8504" t="b">
        <f t="shared" si="1092"/>
        <v>0</v>
      </c>
      <c r="J8504">
        <f t="shared" si="1093"/>
        <v>0</v>
      </c>
      <c r="K8504">
        <f t="shared" si="1094"/>
        <v>0</v>
      </c>
      <c r="L8504">
        <f t="shared" si="1095"/>
        <v>1.8000000000000003</v>
      </c>
      <c r="M8504" t="b">
        <f t="shared" si="1096"/>
        <v>0</v>
      </c>
    </row>
    <row r="8505" spans="1:13" x14ac:dyDescent="0.25">
      <c r="A8505" s="1">
        <v>43820.291666666664</v>
      </c>
      <c r="B8505">
        <v>7.4</v>
      </c>
      <c r="C8505">
        <v>0</v>
      </c>
      <c r="E8505">
        <f t="shared" si="1089"/>
        <v>355</v>
      </c>
      <c r="F8505">
        <f t="shared" si="1090"/>
        <v>7</v>
      </c>
      <c r="G8505" t="b">
        <f t="shared" si="1091"/>
        <v>0</v>
      </c>
      <c r="H8505" t="b">
        <f t="shared" si="1092"/>
        <v>0</v>
      </c>
      <c r="J8505">
        <f t="shared" si="1093"/>
        <v>0</v>
      </c>
      <c r="K8505">
        <f t="shared" si="1094"/>
        <v>0</v>
      </c>
      <c r="L8505">
        <f t="shared" si="1095"/>
        <v>1.8000000000000003</v>
      </c>
      <c r="M8505" t="b">
        <f t="shared" si="1096"/>
        <v>0</v>
      </c>
    </row>
    <row r="8506" spans="1:13" x14ac:dyDescent="0.25">
      <c r="A8506" s="1">
        <v>43820.333333333336</v>
      </c>
      <c r="B8506">
        <v>7.1</v>
      </c>
      <c r="C8506">
        <v>0</v>
      </c>
      <c r="E8506">
        <f t="shared" si="1089"/>
        <v>355</v>
      </c>
      <c r="F8506">
        <f t="shared" si="1090"/>
        <v>8</v>
      </c>
      <c r="G8506" t="b">
        <f t="shared" si="1091"/>
        <v>0</v>
      </c>
      <c r="H8506" t="b">
        <f t="shared" si="1092"/>
        <v>0</v>
      </c>
      <c r="J8506">
        <f t="shared" si="1093"/>
        <v>0</v>
      </c>
      <c r="K8506">
        <f t="shared" si="1094"/>
        <v>0</v>
      </c>
      <c r="L8506">
        <f t="shared" si="1095"/>
        <v>1.8000000000000003</v>
      </c>
      <c r="M8506" t="b">
        <f t="shared" si="1096"/>
        <v>0</v>
      </c>
    </row>
    <row r="8507" spans="1:13" x14ac:dyDescent="0.25">
      <c r="A8507" s="1">
        <v>43820.375</v>
      </c>
      <c r="B8507">
        <v>7.7</v>
      </c>
      <c r="C8507">
        <v>0</v>
      </c>
      <c r="E8507">
        <f t="shared" si="1089"/>
        <v>355</v>
      </c>
      <c r="F8507">
        <f t="shared" si="1090"/>
        <v>9</v>
      </c>
      <c r="G8507" t="b">
        <f t="shared" si="1091"/>
        <v>0</v>
      </c>
      <c r="H8507" t="b">
        <f t="shared" si="1092"/>
        <v>0</v>
      </c>
      <c r="J8507">
        <f t="shared" si="1093"/>
        <v>0</v>
      </c>
      <c r="K8507">
        <f t="shared" si="1094"/>
        <v>0</v>
      </c>
      <c r="L8507">
        <f t="shared" si="1095"/>
        <v>1.8000000000000003</v>
      </c>
      <c r="M8507" t="b">
        <f t="shared" si="1096"/>
        <v>0</v>
      </c>
    </row>
    <row r="8508" spans="1:13" x14ac:dyDescent="0.25">
      <c r="A8508" s="1">
        <v>43820.416666666664</v>
      </c>
      <c r="B8508">
        <v>8.1</v>
      </c>
      <c r="C8508">
        <v>0</v>
      </c>
      <c r="E8508">
        <f t="shared" si="1089"/>
        <v>355</v>
      </c>
      <c r="F8508">
        <f t="shared" si="1090"/>
        <v>10</v>
      </c>
      <c r="G8508" t="b">
        <f t="shared" si="1091"/>
        <v>0</v>
      </c>
      <c r="H8508" t="b">
        <f t="shared" si="1092"/>
        <v>0</v>
      </c>
      <c r="J8508">
        <f t="shared" si="1093"/>
        <v>0</v>
      </c>
      <c r="K8508">
        <f t="shared" si="1094"/>
        <v>0</v>
      </c>
      <c r="L8508">
        <f t="shared" si="1095"/>
        <v>1.8000000000000003</v>
      </c>
      <c r="M8508" t="b">
        <f t="shared" si="1096"/>
        <v>0</v>
      </c>
    </row>
    <row r="8509" spans="1:13" x14ac:dyDescent="0.25">
      <c r="A8509" s="1">
        <v>43820.458333333336</v>
      </c>
      <c r="B8509">
        <v>8.1999999999999993</v>
      </c>
      <c r="C8509">
        <v>0</v>
      </c>
      <c r="E8509">
        <f t="shared" si="1089"/>
        <v>355</v>
      </c>
      <c r="F8509">
        <f t="shared" si="1090"/>
        <v>11</v>
      </c>
      <c r="G8509" t="b">
        <f t="shared" si="1091"/>
        <v>0</v>
      </c>
      <c r="H8509" t="b">
        <f t="shared" si="1092"/>
        <v>0</v>
      </c>
      <c r="J8509">
        <f t="shared" si="1093"/>
        <v>0</v>
      </c>
      <c r="K8509">
        <f t="shared" si="1094"/>
        <v>0</v>
      </c>
      <c r="L8509">
        <f t="shared" si="1095"/>
        <v>1.8000000000000003</v>
      </c>
      <c r="M8509" t="b">
        <f t="shared" si="1096"/>
        <v>0</v>
      </c>
    </row>
    <row r="8510" spans="1:13" x14ac:dyDescent="0.25">
      <c r="A8510" s="1">
        <v>43820.5</v>
      </c>
      <c r="B8510">
        <v>7.8</v>
      </c>
      <c r="C8510">
        <v>0</v>
      </c>
      <c r="E8510">
        <f t="shared" si="1089"/>
        <v>355</v>
      </c>
      <c r="F8510">
        <f t="shared" si="1090"/>
        <v>12</v>
      </c>
      <c r="G8510" t="b">
        <f t="shared" si="1091"/>
        <v>0</v>
      </c>
      <c r="H8510" t="b">
        <f t="shared" si="1092"/>
        <v>0</v>
      </c>
      <c r="J8510">
        <f t="shared" si="1093"/>
        <v>0</v>
      </c>
      <c r="K8510">
        <f t="shared" si="1094"/>
        <v>0</v>
      </c>
      <c r="L8510">
        <f t="shared" si="1095"/>
        <v>1.8000000000000003</v>
      </c>
      <c r="M8510" t="b">
        <f t="shared" si="1096"/>
        <v>0</v>
      </c>
    </row>
    <row r="8511" spans="1:13" x14ac:dyDescent="0.25">
      <c r="A8511" s="1">
        <v>43820.541666666664</v>
      </c>
      <c r="B8511">
        <v>7.6</v>
      </c>
      <c r="C8511">
        <v>0</v>
      </c>
      <c r="E8511">
        <f t="shared" si="1089"/>
        <v>355</v>
      </c>
      <c r="F8511">
        <f t="shared" si="1090"/>
        <v>13</v>
      </c>
      <c r="G8511" t="b">
        <f t="shared" si="1091"/>
        <v>0</v>
      </c>
      <c r="H8511" t="b">
        <f t="shared" si="1092"/>
        <v>0</v>
      </c>
      <c r="J8511">
        <f t="shared" si="1093"/>
        <v>0</v>
      </c>
      <c r="K8511">
        <f t="shared" si="1094"/>
        <v>0</v>
      </c>
      <c r="L8511">
        <f t="shared" si="1095"/>
        <v>1.8000000000000003</v>
      </c>
      <c r="M8511" t="b">
        <f t="shared" si="1096"/>
        <v>0</v>
      </c>
    </row>
    <row r="8512" spans="1:13" x14ac:dyDescent="0.25">
      <c r="A8512" s="1">
        <v>43820.583333333336</v>
      </c>
      <c r="B8512">
        <v>7.6</v>
      </c>
      <c r="C8512">
        <v>0</v>
      </c>
      <c r="E8512">
        <f t="shared" si="1089"/>
        <v>355</v>
      </c>
      <c r="F8512">
        <f t="shared" si="1090"/>
        <v>14</v>
      </c>
      <c r="G8512" t="b">
        <f t="shared" si="1091"/>
        <v>0</v>
      </c>
      <c r="H8512" t="b">
        <f t="shared" si="1092"/>
        <v>0</v>
      </c>
      <c r="J8512">
        <f t="shared" si="1093"/>
        <v>0</v>
      </c>
      <c r="K8512">
        <f t="shared" si="1094"/>
        <v>0</v>
      </c>
      <c r="L8512">
        <f t="shared" si="1095"/>
        <v>1.8000000000000003</v>
      </c>
      <c r="M8512" t="b">
        <f t="shared" si="1096"/>
        <v>0</v>
      </c>
    </row>
    <row r="8513" spans="1:13" x14ac:dyDescent="0.25">
      <c r="A8513" s="1">
        <v>43820.625</v>
      </c>
      <c r="B8513">
        <v>7.8</v>
      </c>
      <c r="C8513">
        <v>0</v>
      </c>
      <c r="E8513">
        <f t="shared" si="1089"/>
        <v>355</v>
      </c>
      <c r="F8513">
        <f t="shared" si="1090"/>
        <v>15</v>
      </c>
      <c r="G8513" t="b">
        <f t="shared" si="1091"/>
        <v>0</v>
      </c>
      <c r="H8513" t="b">
        <f t="shared" si="1092"/>
        <v>0</v>
      </c>
      <c r="J8513">
        <f t="shared" si="1093"/>
        <v>0</v>
      </c>
      <c r="K8513">
        <f t="shared" si="1094"/>
        <v>0</v>
      </c>
      <c r="L8513">
        <f t="shared" si="1095"/>
        <v>1.8000000000000003</v>
      </c>
      <c r="M8513" t="b">
        <f t="shared" si="1096"/>
        <v>0</v>
      </c>
    </row>
    <row r="8514" spans="1:13" x14ac:dyDescent="0.25">
      <c r="A8514" s="1">
        <v>43820.666666666664</v>
      </c>
      <c r="B8514">
        <v>7.3</v>
      </c>
      <c r="C8514">
        <v>1.2</v>
      </c>
      <c r="E8514">
        <f t="shared" si="1089"/>
        <v>355</v>
      </c>
      <c r="F8514">
        <f t="shared" si="1090"/>
        <v>16</v>
      </c>
      <c r="G8514" t="b">
        <f t="shared" si="1091"/>
        <v>1</v>
      </c>
      <c r="H8514" t="b">
        <f t="shared" si="1092"/>
        <v>0</v>
      </c>
      <c r="J8514">
        <f t="shared" si="1093"/>
        <v>1</v>
      </c>
      <c r="K8514">
        <f t="shared" si="1094"/>
        <v>0</v>
      </c>
      <c r="L8514">
        <f t="shared" si="1095"/>
        <v>0</v>
      </c>
      <c r="M8514" t="b">
        <f t="shared" si="1096"/>
        <v>0</v>
      </c>
    </row>
    <row r="8515" spans="1:13" x14ac:dyDescent="0.25">
      <c r="A8515" s="1">
        <v>43820.708333333336</v>
      </c>
      <c r="B8515">
        <v>6.8</v>
      </c>
      <c r="C8515">
        <v>1.2</v>
      </c>
      <c r="E8515">
        <f t="shared" si="1089"/>
        <v>355</v>
      </c>
      <c r="F8515">
        <f t="shared" si="1090"/>
        <v>17</v>
      </c>
      <c r="G8515" t="b">
        <f t="shared" si="1091"/>
        <v>1</v>
      </c>
      <c r="H8515" t="b">
        <f t="shared" si="1092"/>
        <v>0</v>
      </c>
      <c r="J8515">
        <f t="shared" si="1093"/>
        <v>2</v>
      </c>
      <c r="K8515">
        <f t="shared" si="1094"/>
        <v>0</v>
      </c>
      <c r="L8515">
        <f t="shared" si="1095"/>
        <v>0</v>
      </c>
      <c r="M8515" t="b">
        <f t="shared" si="1096"/>
        <v>0</v>
      </c>
    </row>
    <row r="8516" spans="1:13" x14ac:dyDescent="0.25">
      <c r="A8516" s="1">
        <v>43820.75</v>
      </c>
      <c r="B8516">
        <v>6.6</v>
      </c>
      <c r="C8516">
        <v>0.8</v>
      </c>
      <c r="E8516">
        <f t="shared" ref="E8516:E8579" si="1097">IF(DAY(A8516) = DAY(A8515), E8515, E8515+1)</f>
        <v>355</v>
      </c>
      <c r="F8516">
        <f t="shared" ref="F8516:F8579" si="1098">HOUR(A8516)</f>
        <v>18</v>
      </c>
      <c r="G8516" t="b">
        <f t="shared" ref="G8516:G8579" si="1099">AND(B8516 &gt; 0, C8516 &gt; 0)</f>
        <v>1</v>
      </c>
      <c r="H8516" t="b">
        <f t="shared" ref="H8516:H8579" si="1100">AND(B8516 &lt;= 0, C8516 &gt; 0)</f>
        <v>0</v>
      </c>
      <c r="J8516">
        <f t="shared" ref="J8516:J8579" si="1101">IF(G8516, IF(J8515 &gt; 0, J8515 + 1, 1), 0)</f>
        <v>3</v>
      </c>
      <c r="K8516">
        <f t="shared" ref="K8516:K8579" si="1102">IF(H8516, IF(K8515 &gt; 0, K8515 + 1, 1), 0)</f>
        <v>0</v>
      </c>
      <c r="L8516">
        <f t="shared" ref="L8516:L8579" si="1103">IF(M8515, 0, IF(G8516,0,IF(H8516,L8515+C8516,L8515)))</f>
        <v>0</v>
      </c>
      <c r="M8516" t="b">
        <f t="shared" si="1096"/>
        <v>0</v>
      </c>
    </row>
    <row r="8517" spans="1:13" x14ac:dyDescent="0.25">
      <c r="A8517" s="1">
        <v>43820.791666666664</v>
      </c>
      <c r="B8517">
        <v>6.5</v>
      </c>
      <c r="C8517">
        <v>0.7</v>
      </c>
      <c r="E8517">
        <f t="shared" si="1097"/>
        <v>355</v>
      </c>
      <c r="F8517">
        <f t="shared" si="1098"/>
        <v>19</v>
      </c>
      <c r="G8517" t="b">
        <f t="shared" si="1099"/>
        <v>1</v>
      </c>
      <c r="H8517" t="b">
        <f t="shared" si="1100"/>
        <v>0</v>
      </c>
      <c r="J8517">
        <f t="shared" si="1101"/>
        <v>4</v>
      </c>
      <c r="K8517">
        <f t="shared" si="1102"/>
        <v>0</v>
      </c>
      <c r="L8517">
        <f t="shared" si="1103"/>
        <v>0</v>
      </c>
      <c r="M8517" t="b">
        <f t="shared" ref="M8517:M8580" si="1104">L8517&gt;4</f>
        <v>0</v>
      </c>
    </row>
    <row r="8518" spans="1:13" x14ac:dyDescent="0.25">
      <c r="A8518" s="1">
        <v>43820.833333333336</v>
      </c>
      <c r="B8518">
        <v>6.1</v>
      </c>
      <c r="C8518">
        <v>0.5</v>
      </c>
      <c r="E8518">
        <f t="shared" si="1097"/>
        <v>355</v>
      </c>
      <c r="F8518">
        <f t="shared" si="1098"/>
        <v>20</v>
      </c>
      <c r="G8518" t="b">
        <f t="shared" si="1099"/>
        <v>1</v>
      </c>
      <c r="H8518" t="b">
        <f t="shared" si="1100"/>
        <v>0</v>
      </c>
      <c r="J8518">
        <f t="shared" si="1101"/>
        <v>5</v>
      </c>
      <c r="K8518">
        <f t="shared" si="1102"/>
        <v>0</v>
      </c>
      <c r="L8518">
        <f t="shared" si="1103"/>
        <v>0</v>
      </c>
      <c r="M8518" t="b">
        <f t="shared" si="1104"/>
        <v>0</v>
      </c>
    </row>
    <row r="8519" spans="1:13" x14ac:dyDescent="0.25">
      <c r="A8519" s="1">
        <v>43820.875</v>
      </c>
      <c r="B8519">
        <v>5.5</v>
      </c>
      <c r="C8519">
        <v>0</v>
      </c>
      <c r="E8519">
        <f t="shared" si="1097"/>
        <v>355</v>
      </c>
      <c r="F8519">
        <f t="shared" si="1098"/>
        <v>21</v>
      </c>
      <c r="G8519" t="b">
        <f t="shared" si="1099"/>
        <v>0</v>
      </c>
      <c r="H8519" t="b">
        <f t="shared" si="1100"/>
        <v>0</v>
      </c>
      <c r="J8519">
        <f t="shared" si="1101"/>
        <v>0</v>
      </c>
      <c r="K8519">
        <f t="shared" si="1102"/>
        <v>0</v>
      </c>
      <c r="L8519">
        <f t="shared" si="1103"/>
        <v>0</v>
      </c>
      <c r="M8519" t="b">
        <f t="shared" si="1104"/>
        <v>0</v>
      </c>
    </row>
    <row r="8520" spans="1:13" x14ac:dyDescent="0.25">
      <c r="A8520" s="1">
        <v>43820.916666666664</v>
      </c>
      <c r="B8520">
        <v>5.7</v>
      </c>
      <c r="C8520">
        <v>0.1</v>
      </c>
      <c r="E8520">
        <f t="shared" si="1097"/>
        <v>355</v>
      </c>
      <c r="F8520">
        <f t="shared" si="1098"/>
        <v>22</v>
      </c>
      <c r="G8520" t="b">
        <f t="shared" si="1099"/>
        <v>1</v>
      </c>
      <c r="H8520" t="b">
        <f t="shared" si="1100"/>
        <v>0</v>
      </c>
      <c r="J8520">
        <f t="shared" si="1101"/>
        <v>1</v>
      </c>
      <c r="K8520">
        <f t="shared" si="1102"/>
        <v>0</v>
      </c>
      <c r="L8520">
        <f t="shared" si="1103"/>
        <v>0</v>
      </c>
      <c r="M8520" t="b">
        <f t="shared" si="1104"/>
        <v>0</v>
      </c>
    </row>
    <row r="8521" spans="1:13" x14ac:dyDescent="0.25">
      <c r="A8521" s="1">
        <v>43820.958333333336</v>
      </c>
      <c r="B8521">
        <v>6.2</v>
      </c>
      <c r="C8521">
        <v>0.3</v>
      </c>
      <c r="E8521">
        <f t="shared" si="1097"/>
        <v>355</v>
      </c>
      <c r="F8521">
        <f t="shared" si="1098"/>
        <v>23</v>
      </c>
      <c r="G8521" t="b">
        <f t="shared" si="1099"/>
        <v>1</v>
      </c>
      <c r="H8521" t="b">
        <f t="shared" si="1100"/>
        <v>0</v>
      </c>
      <c r="J8521">
        <f t="shared" si="1101"/>
        <v>2</v>
      </c>
      <c r="K8521">
        <f t="shared" si="1102"/>
        <v>0</v>
      </c>
      <c r="L8521">
        <f t="shared" si="1103"/>
        <v>0</v>
      </c>
      <c r="M8521" t="b">
        <f t="shared" si="1104"/>
        <v>0</v>
      </c>
    </row>
    <row r="8522" spans="1:13" x14ac:dyDescent="0.25">
      <c r="A8522" s="1">
        <v>43821</v>
      </c>
      <c r="B8522">
        <v>6.2</v>
      </c>
      <c r="C8522">
        <v>0.2</v>
      </c>
      <c r="E8522">
        <f t="shared" si="1097"/>
        <v>356</v>
      </c>
      <c r="F8522">
        <f t="shared" si="1098"/>
        <v>0</v>
      </c>
      <c r="G8522" t="b">
        <f t="shared" si="1099"/>
        <v>1</v>
      </c>
      <c r="H8522" t="b">
        <f t="shared" si="1100"/>
        <v>0</v>
      </c>
      <c r="J8522">
        <f t="shared" si="1101"/>
        <v>3</v>
      </c>
      <c r="K8522">
        <f t="shared" si="1102"/>
        <v>0</v>
      </c>
      <c r="L8522">
        <f t="shared" si="1103"/>
        <v>0</v>
      </c>
      <c r="M8522" t="b">
        <f t="shared" si="1104"/>
        <v>0</v>
      </c>
    </row>
    <row r="8523" spans="1:13" x14ac:dyDescent="0.25">
      <c r="A8523" s="1">
        <v>43821.041666666664</v>
      </c>
      <c r="B8523">
        <v>6.1</v>
      </c>
      <c r="C8523">
        <v>0.4</v>
      </c>
      <c r="E8523">
        <f t="shared" si="1097"/>
        <v>356</v>
      </c>
      <c r="F8523">
        <f t="shared" si="1098"/>
        <v>1</v>
      </c>
      <c r="G8523" t="b">
        <f t="shared" si="1099"/>
        <v>1</v>
      </c>
      <c r="H8523" t="b">
        <f t="shared" si="1100"/>
        <v>0</v>
      </c>
      <c r="J8523">
        <f t="shared" si="1101"/>
        <v>4</v>
      </c>
      <c r="K8523">
        <f t="shared" si="1102"/>
        <v>0</v>
      </c>
      <c r="L8523">
        <f t="shared" si="1103"/>
        <v>0</v>
      </c>
      <c r="M8523" t="b">
        <f t="shared" si="1104"/>
        <v>0</v>
      </c>
    </row>
    <row r="8524" spans="1:13" x14ac:dyDescent="0.25">
      <c r="A8524" s="1">
        <v>43821.083333333336</v>
      </c>
      <c r="B8524">
        <v>6</v>
      </c>
      <c r="C8524">
        <v>1.8</v>
      </c>
      <c r="E8524">
        <f t="shared" si="1097"/>
        <v>356</v>
      </c>
      <c r="F8524">
        <f t="shared" si="1098"/>
        <v>2</v>
      </c>
      <c r="G8524" t="b">
        <f t="shared" si="1099"/>
        <v>1</v>
      </c>
      <c r="H8524" t="b">
        <f t="shared" si="1100"/>
        <v>0</v>
      </c>
      <c r="J8524">
        <f t="shared" si="1101"/>
        <v>5</v>
      </c>
      <c r="K8524">
        <f t="shared" si="1102"/>
        <v>0</v>
      </c>
      <c r="L8524">
        <f t="shared" si="1103"/>
        <v>0</v>
      </c>
      <c r="M8524" t="b">
        <f t="shared" si="1104"/>
        <v>0</v>
      </c>
    </row>
    <row r="8525" spans="1:13" x14ac:dyDescent="0.25">
      <c r="A8525" s="1">
        <v>43821.125</v>
      </c>
      <c r="B8525">
        <v>5.6</v>
      </c>
      <c r="C8525">
        <v>1.1000000000000001</v>
      </c>
      <c r="E8525">
        <f t="shared" si="1097"/>
        <v>356</v>
      </c>
      <c r="F8525">
        <f t="shared" si="1098"/>
        <v>3</v>
      </c>
      <c r="G8525" t="b">
        <f t="shared" si="1099"/>
        <v>1</v>
      </c>
      <c r="H8525" t="b">
        <f t="shared" si="1100"/>
        <v>0</v>
      </c>
      <c r="J8525">
        <f t="shared" si="1101"/>
        <v>6</v>
      </c>
      <c r="K8525">
        <f t="shared" si="1102"/>
        <v>0</v>
      </c>
      <c r="L8525">
        <f t="shared" si="1103"/>
        <v>0</v>
      </c>
      <c r="M8525" t="b">
        <f t="shared" si="1104"/>
        <v>0</v>
      </c>
    </row>
    <row r="8526" spans="1:13" x14ac:dyDescent="0.25">
      <c r="A8526" s="1">
        <v>43821.166666666664</v>
      </c>
      <c r="B8526">
        <v>4.2</v>
      </c>
      <c r="C8526">
        <v>0.2</v>
      </c>
      <c r="E8526">
        <f t="shared" si="1097"/>
        <v>356</v>
      </c>
      <c r="F8526">
        <f t="shared" si="1098"/>
        <v>4</v>
      </c>
      <c r="G8526" t="b">
        <f t="shared" si="1099"/>
        <v>1</v>
      </c>
      <c r="H8526" t="b">
        <f t="shared" si="1100"/>
        <v>0</v>
      </c>
      <c r="J8526">
        <f t="shared" si="1101"/>
        <v>7</v>
      </c>
      <c r="K8526">
        <f t="shared" si="1102"/>
        <v>0</v>
      </c>
      <c r="L8526">
        <f t="shared" si="1103"/>
        <v>0</v>
      </c>
      <c r="M8526" t="b">
        <f t="shared" si="1104"/>
        <v>0</v>
      </c>
    </row>
    <row r="8527" spans="1:13" x14ac:dyDescent="0.25">
      <c r="A8527" s="1">
        <v>43821.208333333336</v>
      </c>
      <c r="B8527">
        <v>3.4</v>
      </c>
      <c r="C8527">
        <v>0.1</v>
      </c>
      <c r="E8527">
        <f t="shared" si="1097"/>
        <v>356</v>
      </c>
      <c r="F8527">
        <f t="shared" si="1098"/>
        <v>5</v>
      </c>
      <c r="G8527" t="b">
        <f t="shared" si="1099"/>
        <v>1</v>
      </c>
      <c r="H8527" t="b">
        <f t="shared" si="1100"/>
        <v>0</v>
      </c>
      <c r="J8527">
        <f t="shared" si="1101"/>
        <v>8</v>
      </c>
      <c r="K8527">
        <f t="shared" si="1102"/>
        <v>0</v>
      </c>
      <c r="L8527">
        <f t="shared" si="1103"/>
        <v>0</v>
      </c>
      <c r="M8527" t="b">
        <f t="shared" si="1104"/>
        <v>0</v>
      </c>
    </row>
    <row r="8528" spans="1:13" x14ac:dyDescent="0.25">
      <c r="A8528" s="1">
        <v>43821.25</v>
      </c>
      <c r="B8528">
        <v>3</v>
      </c>
      <c r="C8528">
        <v>0</v>
      </c>
      <c r="E8528">
        <f t="shared" si="1097"/>
        <v>356</v>
      </c>
      <c r="F8528">
        <f t="shared" si="1098"/>
        <v>6</v>
      </c>
      <c r="G8528" t="b">
        <f t="shared" si="1099"/>
        <v>0</v>
      </c>
      <c r="H8528" t="b">
        <f t="shared" si="1100"/>
        <v>0</v>
      </c>
      <c r="J8528">
        <f t="shared" si="1101"/>
        <v>0</v>
      </c>
      <c r="K8528">
        <f t="shared" si="1102"/>
        <v>0</v>
      </c>
      <c r="L8528">
        <f t="shared" si="1103"/>
        <v>0</v>
      </c>
      <c r="M8528" t="b">
        <f t="shared" si="1104"/>
        <v>0</v>
      </c>
    </row>
    <row r="8529" spans="1:13" x14ac:dyDescent="0.25">
      <c r="A8529" s="1">
        <v>43821.291666666664</v>
      </c>
      <c r="B8529">
        <v>2.8</v>
      </c>
      <c r="C8529">
        <v>0</v>
      </c>
      <c r="E8529">
        <f t="shared" si="1097"/>
        <v>356</v>
      </c>
      <c r="F8529">
        <f t="shared" si="1098"/>
        <v>7</v>
      </c>
      <c r="G8529" t="b">
        <f t="shared" si="1099"/>
        <v>0</v>
      </c>
      <c r="H8529" t="b">
        <f t="shared" si="1100"/>
        <v>0</v>
      </c>
      <c r="J8529">
        <f t="shared" si="1101"/>
        <v>0</v>
      </c>
      <c r="K8529">
        <f t="shared" si="1102"/>
        <v>0</v>
      </c>
      <c r="L8529">
        <f t="shared" si="1103"/>
        <v>0</v>
      </c>
      <c r="M8529" t="b">
        <f t="shared" si="1104"/>
        <v>0</v>
      </c>
    </row>
    <row r="8530" spans="1:13" x14ac:dyDescent="0.25">
      <c r="A8530" s="1">
        <v>43821.333333333336</v>
      </c>
      <c r="B8530">
        <v>2.7</v>
      </c>
      <c r="C8530">
        <v>0</v>
      </c>
      <c r="E8530">
        <f t="shared" si="1097"/>
        <v>356</v>
      </c>
      <c r="F8530">
        <f t="shared" si="1098"/>
        <v>8</v>
      </c>
      <c r="G8530" t="b">
        <f t="shared" si="1099"/>
        <v>0</v>
      </c>
      <c r="H8530" t="b">
        <f t="shared" si="1100"/>
        <v>0</v>
      </c>
      <c r="J8530">
        <f t="shared" si="1101"/>
        <v>0</v>
      </c>
      <c r="K8530">
        <f t="shared" si="1102"/>
        <v>0</v>
      </c>
      <c r="L8530">
        <f t="shared" si="1103"/>
        <v>0</v>
      </c>
      <c r="M8530" t="b">
        <f t="shared" si="1104"/>
        <v>0</v>
      </c>
    </row>
    <row r="8531" spans="1:13" x14ac:dyDescent="0.25">
      <c r="A8531" s="1">
        <v>43821.375</v>
      </c>
      <c r="B8531">
        <v>2.9</v>
      </c>
      <c r="C8531">
        <v>0</v>
      </c>
      <c r="E8531">
        <f t="shared" si="1097"/>
        <v>356</v>
      </c>
      <c r="F8531">
        <f t="shared" si="1098"/>
        <v>9</v>
      </c>
      <c r="G8531" t="b">
        <f t="shared" si="1099"/>
        <v>0</v>
      </c>
      <c r="H8531" t="b">
        <f t="shared" si="1100"/>
        <v>0</v>
      </c>
      <c r="J8531">
        <f t="shared" si="1101"/>
        <v>0</v>
      </c>
      <c r="K8531">
        <f t="shared" si="1102"/>
        <v>0</v>
      </c>
      <c r="L8531">
        <f t="shared" si="1103"/>
        <v>0</v>
      </c>
      <c r="M8531" t="b">
        <f t="shared" si="1104"/>
        <v>0</v>
      </c>
    </row>
    <row r="8532" spans="1:13" x14ac:dyDescent="0.25">
      <c r="A8532" s="1">
        <v>43821.416666666664</v>
      </c>
      <c r="B8532">
        <v>3.4</v>
      </c>
      <c r="C8532">
        <v>0</v>
      </c>
      <c r="E8532">
        <f t="shared" si="1097"/>
        <v>356</v>
      </c>
      <c r="F8532">
        <f t="shared" si="1098"/>
        <v>10</v>
      </c>
      <c r="G8532" t="b">
        <f t="shared" si="1099"/>
        <v>0</v>
      </c>
      <c r="H8532" t="b">
        <f t="shared" si="1100"/>
        <v>0</v>
      </c>
      <c r="J8532">
        <f t="shared" si="1101"/>
        <v>0</v>
      </c>
      <c r="K8532">
        <f t="shared" si="1102"/>
        <v>0</v>
      </c>
      <c r="L8532">
        <f t="shared" si="1103"/>
        <v>0</v>
      </c>
      <c r="M8532" t="b">
        <f t="shared" si="1104"/>
        <v>0</v>
      </c>
    </row>
    <row r="8533" spans="1:13" x14ac:dyDescent="0.25">
      <c r="A8533" s="1">
        <v>43821.458333333336</v>
      </c>
      <c r="B8533">
        <v>3.1</v>
      </c>
      <c r="C8533">
        <v>0</v>
      </c>
      <c r="E8533">
        <f t="shared" si="1097"/>
        <v>356</v>
      </c>
      <c r="F8533">
        <f t="shared" si="1098"/>
        <v>11</v>
      </c>
      <c r="G8533" t="b">
        <f t="shared" si="1099"/>
        <v>0</v>
      </c>
      <c r="H8533" t="b">
        <f t="shared" si="1100"/>
        <v>0</v>
      </c>
      <c r="J8533">
        <f t="shared" si="1101"/>
        <v>0</v>
      </c>
      <c r="K8533">
        <f t="shared" si="1102"/>
        <v>0</v>
      </c>
      <c r="L8533">
        <f t="shared" si="1103"/>
        <v>0</v>
      </c>
      <c r="M8533" t="b">
        <f t="shared" si="1104"/>
        <v>0</v>
      </c>
    </row>
    <row r="8534" spans="1:13" x14ac:dyDescent="0.25">
      <c r="A8534" s="1">
        <v>43821.5</v>
      </c>
      <c r="B8534">
        <v>2.8</v>
      </c>
      <c r="C8534">
        <v>0</v>
      </c>
      <c r="E8534">
        <f t="shared" si="1097"/>
        <v>356</v>
      </c>
      <c r="F8534">
        <f t="shared" si="1098"/>
        <v>12</v>
      </c>
      <c r="G8534" t="b">
        <f t="shared" si="1099"/>
        <v>0</v>
      </c>
      <c r="H8534" t="b">
        <f t="shared" si="1100"/>
        <v>0</v>
      </c>
      <c r="J8534">
        <f t="shared" si="1101"/>
        <v>0</v>
      </c>
      <c r="K8534">
        <f t="shared" si="1102"/>
        <v>0</v>
      </c>
      <c r="L8534">
        <f t="shared" si="1103"/>
        <v>0</v>
      </c>
      <c r="M8534" t="b">
        <f t="shared" si="1104"/>
        <v>0</v>
      </c>
    </row>
    <row r="8535" spans="1:13" x14ac:dyDescent="0.25">
      <c r="A8535" s="1">
        <v>43821.541666666664</v>
      </c>
      <c r="B8535">
        <v>3.3</v>
      </c>
      <c r="C8535">
        <v>0</v>
      </c>
      <c r="E8535">
        <f t="shared" si="1097"/>
        <v>356</v>
      </c>
      <c r="F8535">
        <f t="shared" si="1098"/>
        <v>13</v>
      </c>
      <c r="G8535" t="b">
        <f t="shared" si="1099"/>
        <v>0</v>
      </c>
      <c r="H8535" t="b">
        <f t="shared" si="1100"/>
        <v>0</v>
      </c>
      <c r="J8535">
        <f t="shared" si="1101"/>
        <v>0</v>
      </c>
      <c r="K8535">
        <f t="shared" si="1102"/>
        <v>0</v>
      </c>
      <c r="L8535">
        <f t="shared" si="1103"/>
        <v>0</v>
      </c>
      <c r="M8535" t="b">
        <f t="shared" si="1104"/>
        <v>0</v>
      </c>
    </row>
    <row r="8536" spans="1:13" x14ac:dyDescent="0.25">
      <c r="A8536" s="1">
        <v>43821.583333333336</v>
      </c>
      <c r="B8536">
        <v>3.4</v>
      </c>
      <c r="C8536">
        <v>0</v>
      </c>
      <c r="E8536">
        <f t="shared" si="1097"/>
        <v>356</v>
      </c>
      <c r="F8536">
        <f t="shared" si="1098"/>
        <v>14</v>
      </c>
      <c r="G8536" t="b">
        <f t="shared" si="1099"/>
        <v>0</v>
      </c>
      <c r="H8536" t="b">
        <f t="shared" si="1100"/>
        <v>0</v>
      </c>
      <c r="J8536">
        <f t="shared" si="1101"/>
        <v>0</v>
      </c>
      <c r="K8536">
        <f t="shared" si="1102"/>
        <v>0</v>
      </c>
      <c r="L8536">
        <f t="shared" si="1103"/>
        <v>0</v>
      </c>
      <c r="M8536" t="b">
        <f t="shared" si="1104"/>
        <v>0</v>
      </c>
    </row>
    <row r="8537" spans="1:13" x14ac:dyDescent="0.25">
      <c r="A8537" s="1">
        <v>43821.625</v>
      </c>
      <c r="B8537">
        <v>3.2</v>
      </c>
      <c r="C8537">
        <v>0</v>
      </c>
      <c r="E8537">
        <f t="shared" si="1097"/>
        <v>356</v>
      </c>
      <c r="F8537">
        <f t="shared" si="1098"/>
        <v>15</v>
      </c>
      <c r="G8537" t="b">
        <f t="shared" si="1099"/>
        <v>0</v>
      </c>
      <c r="H8537" t="b">
        <f t="shared" si="1100"/>
        <v>0</v>
      </c>
      <c r="J8537">
        <f t="shared" si="1101"/>
        <v>0</v>
      </c>
      <c r="K8537">
        <f t="shared" si="1102"/>
        <v>0</v>
      </c>
      <c r="L8537">
        <f t="shared" si="1103"/>
        <v>0</v>
      </c>
      <c r="M8537" t="b">
        <f t="shared" si="1104"/>
        <v>0</v>
      </c>
    </row>
    <row r="8538" spans="1:13" x14ac:dyDescent="0.25">
      <c r="A8538" s="1">
        <v>43821.666666666664</v>
      </c>
      <c r="B8538">
        <v>3</v>
      </c>
      <c r="C8538">
        <v>0</v>
      </c>
      <c r="E8538">
        <f t="shared" si="1097"/>
        <v>356</v>
      </c>
      <c r="F8538">
        <f t="shared" si="1098"/>
        <v>16</v>
      </c>
      <c r="G8538" t="b">
        <f t="shared" si="1099"/>
        <v>0</v>
      </c>
      <c r="H8538" t="b">
        <f t="shared" si="1100"/>
        <v>0</v>
      </c>
      <c r="J8538">
        <f t="shared" si="1101"/>
        <v>0</v>
      </c>
      <c r="K8538">
        <f t="shared" si="1102"/>
        <v>0</v>
      </c>
      <c r="L8538">
        <f t="shared" si="1103"/>
        <v>0</v>
      </c>
      <c r="M8538" t="b">
        <f t="shared" si="1104"/>
        <v>0</v>
      </c>
    </row>
    <row r="8539" spans="1:13" x14ac:dyDescent="0.25">
      <c r="A8539" s="1">
        <v>43821.708333333336</v>
      </c>
      <c r="B8539">
        <v>2.2000000000000002</v>
      </c>
      <c r="C8539">
        <v>0</v>
      </c>
      <c r="E8539">
        <f t="shared" si="1097"/>
        <v>356</v>
      </c>
      <c r="F8539">
        <f t="shared" si="1098"/>
        <v>17</v>
      </c>
      <c r="G8539" t="b">
        <f t="shared" si="1099"/>
        <v>0</v>
      </c>
      <c r="H8539" t="b">
        <f t="shared" si="1100"/>
        <v>0</v>
      </c>
      <c r="J8539">
        <f t="shared" si="1101"/>
        <v>0</v>
      </c>
      <c r="K8539">
        <f t="shared" si="1102"/>
        <v>0</v>
      </c>
      <c r="L8539">
        <f t="shared" si="1103"/>
        <v>0</v>
      </c>
      <c r="M8539" t="b">
        <f t="shared" si="1104"/>
        <v>0</v>
      </c>
    </row>
    <row r="8540" spans="1:13" x14ac:dyDescent="0.25">
      <c r="A8540" s="1">
        <v>43821.75</v>
      </c>
      <c r="B8540">
        <v>1.3</v>
      </c>
      <c r="C8540">
        <v>0</v>
      </c>
      <c r="E8540">
        <f t="shared" si="1097"/>
        <v>356</v>
      </c>
      <c r="F8540">
        <f t="shared" si="1098"/>
        <v>18</v>
      </c>
      <c r="G8540" t="b">
        <f t="shared" si="1099"/>
        <v>0</v>
      </c>
      <c r="H8540" t="b">
        <f t="shared" si="1100"/>
        <v>0</v>
      </c>
      <c r="J8540">
        <f t="shared" si="1101"/>
        <v>0</v>
      </c>
      <c r="K8540">
        <f t="shared" si="1102"/>
        <v>0</v>
      </c>
      <c r="L8540">
        <f t="shared" si="1103"/>
        <v>0</v>
      </c>
      <c r="M8540" t="b">
        <f t="shared" si="1104"/>
        <v>0</v>
      </c>
    </row>
    <row r="8541" spans="1:13" x14ac:dyDescent="0.25">
      <c r="A8541" s="1">
        <v>43821.791666666664</v>
      </c>
      <c r="B8541">
        <v>1.8</v>
      </c>
      <c r="C8541">
        <v>0</v>
      </c>
      <c r="E8541">
        <f t="shared" si="1097"/>
        <v>356</v>
      </c>
      <c r="F8541">
        <f t="shared" si="1098"/>
        <v>19</v>
      </c>
      <c r="G8541" t="b">
        <f t="shared" si="1099"/>
        <v>0</v>
      </c>
      <c r="H8541" t="b">
        <f t="shared" si="1100"/>
        <v>0</v>
      </c>
      <c r="J8541">
        <f t="shared" si="1101"/>
        <v>0</v>
      </c>
      <c r="K8541">
        <f t="shared" si="1102"/>
        <v>0</v>
      </c>
      <c r="L8541">
        <f t="shared" si="1103"/>
        <v>0</v>
      </c>
      <c r="M8541" t="b">
        <f t="shared" si="1104"/>
        <v>0</v>
      </c>
    </row>
    <row r="8542" spans="1:13" x14ac:dyDescent="0.25">
      <c r="A8542" s="1">
        <v>43821.833333333336</v>
      </c>
      <c r="B8542">
        <v>2</v>
      </c>
      <c r="C8542">
        <v>0</v>
      </c>
      <c r="E8542">
        <f t="shared" si="1097"/>
        <v>356</v>
      </c>
      <c r="F8542">
        <f t="shared" si="1098"/>
        <v>20</v>
      </c>
      <c r="G8542" t="b">
        <f t="shared" si="1099"/>
        <v>0</v>
      </c>
      <c r="H8542" t="b">
        <f t="shared" si="1100"/>
        <v>0</v>
      </c>
      <c r="J8542">
        <f t="shared" si="1101"/>
        <v>0</v>
      </c>
      <c r="K8542">
        <f t="shared" si="1102"/>
        <v>0</v>
      </c>
      <c r="L8542">
        <f t="shared" si="1103"/>
        <v>0</v>
      </c>
      <c r="M8542" t="b">
        <f t="shared" si="1104"/>
        <v>0</v>
      </c>
    </row>
    <row r="8543" spans="1:13" x14ac:dyDescent="0.25">
      <c r="A8543" s="1">
        <v>43821.875</v>
      </c>
      <c r="B8543">
        <v>2</v>
      </c>
      <c r="C8543">
        <v>0</v>
      </c>
      <c r="E8543">
        <f t="shared" si="1097"/>
        <v>356</v>
      </c>
      <c r="F8543">
        <f t="shared" si="1098"/>
        <v>21</v>
      </c>
      <c r="G8543" t="b">
        <f t="shared" si="1099"/>
        <v>0</v>
      </c>
      <c r="H8543" t="b">
        <f t="shared" si="1100"/>
        <v>0</v>
      </c>
      <c r="J8543">
        <f t="shared" si="1101"/>
        <v>0</v>
      </c>
      <c r="K8543">
        <f t="shared" si="1102"/>
        <v>0</v>
      </c>
      <c r="L8543">
        <f t="shared" si="1103"/>
        <v>0</v>
      </c>
      <c r="M8543" t="b">
        <f t="shared" si="1104"/>
        <v>0</v>
      </c>
    </row>
    <row r="8544" spans="1:13" x14ac:dyDescent="0.25">
      <c r="A8544" s="1">
        <v>43821.916666666664</v>
      </c>
      <c r="B8544">
        <v>2</v>
      </c>
      <c r="C8544">
        <v>0</v>
      </c>
      <c r="E8544">
        <f t="shared" si="1097"/>
        <v>356</v>
      </c>
      <c r="F8544">
        <f t="shared" si="1098"/>
        <v>22</v>
      </c>
      <c r="G8544" t="b">
        <f t="shared" si="1099"/>
        <v>0</v>
      </c>
      <c r="H8544" t="b">
        <f t="shared" si="1100"/>
        <v>0</v>
      </c>
      <c r="J8544">
        <f t="shared" si="1101"/>
        <v>0</v>
      </c>
      <c r="K8544">
        <f t="shared" si="1102"/>
        <v>0</v>
      </c>
      <c r="L8544">
        <f t="shared" si="1103"/>
        <v>0</v>
      </c>
      <c r="M8544" t="b">
        <f t="shared" si="1104"/>
        <v>0</v>
      </c>
    </row>
    <row r="8545" spans="1:13" x14ac:dyDescent="0.25">
      <c r="A8545" s="1">
        <v>43821.958333333336</v>
      </c>
      <c r="B8545">
        <v>1.9</v>
      </c>
      <c r="C8545">
        <v>0</v>
      </c>
      <c r="E8545">
        <f t="shared" si="1097"/>
        <v>356</v>
      </c>
      <c r="F8545">
        <f t="shared" si="1098"/>
        <v>23</v>
      </c>
      <c r="G8545" t="b">
        <f t="shared" si="1099"/>
        <v>0</v>
      </c>
      <c r="H8545" t="b">
        <f t="shared" si="1100"/>
        <v>0</v>
      </c>
      <c r="J8545">
        <f t="shared" si="1101"/>
        <v>0</v>
      </c>
      <c r="K8545">
        <f t="shared" si="1102"/>
        <v>0</v>
      </c>
      <c r="L8545">
        <f t="shared" si="1103"/>
        <v>0</v>
      </c>
      <c r="M8545" t="b">
        <f t="shared" si="1104"/>
        <v>0</v>
      </c>
    </row>
    <row r="8546" spans="1:13" x14ac:dyDescent="0.25">
      <c r="A8546" s="1">
        <v>43822</v>
      </c>
      <c r="B8546">
        <v>1.9</v>
      </c>
      <c r="C8546">
        <v>0</v>
      </c>
      <c r="E8546">
        <f t="shared" si="1097"/>
        <v>357</v>
      </c>
      <c r="F8546">
        <f t="shared" si="1098"/>
        <v>0</v>
      </c>
      <c r="G8546" t="b">
        <f t="shared" si="1099"/>
        <v>0</v>
      </c>
      <c r="H8546" t="b">
        <f t="shared" si="1100"/>
        <v>0</v>
      </c>
      <c r="J8546">
        <f t="shared" si="1101"/>
        <v>0</v>
      </c>
      <c r="K8546">
        <f t="shared" si="1102"/>
        <v>0</v>
      </c>
      <c r="L8546">
        <f t="shared" si="1103"/>
        <v>0</v>
      </c>
      <c r="M8546" t="b">
        <f t="shared" si="1104"/>
        <v>0</v>
      </c>
    </row>
    <row r="8547" spans="1:13" x14ac:dyDescent="0.25">
      <c r="A8547" s="1">
        <v>43822.041666666664</v>
      </c>
      <c r="B8547">
        <v>1.8</v>
      </c>
      <c r="C8547">
        <v>0</v>
      </c>
      <c r="E8547">
        <f t="shared" si="1097"/>
        <v>357</v>
      </c>
      <c r="F8547">
        <f t="shared" si="1098"/>
        <v>1</v>
      </c>
      <c r="G8547" t="b">
        <f t="shared" si="1099"/>
        <v>0</v>
      </c>
      <c r="H8547" t="b">
        <f t="shared" si="1100"/>
        <v>0</v>
      </c>
      <c r="J8547">
        <f t="shared" si="1101"/>
        <v>0</v>
      </c>
      <c r="K8547">
        <f t="shared" si="1102"/>
        <v>0</v>
      </c>
      <c r="L8547">
        <f t="shared" si="1103"/>
        <v>0</v>
      </c>
      <c r="M8547" t="b">
        <f t="shared" si="1104"/>
        <v>0</v>
      </c>
    </row>
    <row r="8548" spans="1:13" x14ac:dyDescent="0.25">
      <c r="A8548" s="1">
        <v>43822.083333333336</v>
      </c>
      <c r="B8548">
        <v>1.9</v>
      </c>
      <c r="C8548">
        <v>0</v>
      </c>
      <c r="E8548">
        <f t="shared" si="1097"/>
        <v>357</v>
      </c>
      <c r="F8548">
        <f t="shared" si="1098"/>
        <v>2</v>
      </c>
      <c r="G8548" t="b">
        <f t="shared" si="1099"/>
        <v>0</v>
      </c>
      <c r="H8548" t="b">
        <f t="shared" si="1100"/>
        <v>0</v>
      </c>
      <c r="J8548">
        <f t="shared" si="1101"/>
        <v>0</v>
      </c>
      <c r="K8548">
        <f t="shared" si="1102"/>
        <v>0</v>
      </c>
      <c r="L8548">
        <f t="shared" si="1103"/>
        <v>0</v>
      </c>
      <c r="M8548" t="b">
        <f t="shared" si="1104"/>
        <v>0</v>
      </c>
    </row>
    <row r="8549" spans="1:13" x14ac:dyDescent="0.25">
      <c r="A8549" s="1">
        <v>43822.125</v>
      </c>
      <c r="B8549">
        <v>1.9</v>
      </c>
      <c r="C8549">
        <v>0</v>
      </c>
      <c r="E8549">
        <f t="shared" si="1097"/>
        <v>357</v>
      </c>
      <c r="F8549">
        <f t="shared" si="1098"/>
        <v>3</v>
      </c>
      <c r="G8549" t="b">
        <f t="shared" si="1099"/>
        <v>0</v>
      </c>
      <c r="H8549" t="b">
        <f t="shared" si="1100"/>
        <v>0</v>
      </c>
      <c r="J8549">
        <f t="shared" si="1101"/>
        <v>0</v>
      </c>
      <c r="K8549">
        <f t="shared" si="1102"/>
        <v>0</v>
      </c>
      <c r="L8549">
        <f t="shared" si="1103"/>
        <v>0</v>
      </c>
      <c r="M8549" t="b">
        <f t="shared" si="1104"/>
        <v>0</v>
      </c>
    </row>
    <row r="8550" spans="1:13" x14ac:dyDescent="0.25">
      <c r="A8550" s="1">
        <v>43822.166666666664</v>
      </c>
      <c r="B8550">
        <v>1.5</v>
      </c>
      <c r="C8550">
        <v>0.1</v>
      </c>
      <c r="E8550">
        <f t="shared" si="1097"/>
        <v>357</v>
      </c>
      <c r="F8550">
        <f t="shared" si="1098"/>
        <v>4</v>
      </c>
      <c r="G8550" t="b">
        <f t="shared" si="1099"/>
        <v>1</v>
      </c>
      <c r="H8550" t="b">
        <f t="shared" si="1100"/>
        <v>0</v>
      </c>
      <c r="J8550">
        <f t="shared" si="1101"/>
        <v>1</v>
      </c>
      <c r="K8550">
        <f t="shared" si="1102"/>
        <v>0</v>
      </c>
      <c r="L8550">
        <f t="shared" si="1103"/>
        <v>0</v>
      </c>
      <c r="M8550" t="b">
        <f t="shared" si="1104"/>
        <v>0</v>
      </c>
    </row>
    <row r="8551" spans="1:13" x14ac:dyDescent="0.25">
      <c r="A8551" s="1">
        <v>43822.208333333336</v>
      </c>
      <c r="B8551">
        <v>1.1000000000000001</v>
      </c>
      <c r="C8551">
        <v>0.1</v>
      </c>
      <c r="E8551">
        <f t="shared" si="1097"/>
        <v>357</v>
      </c>
      <c r="F8551">
        <f t="shared" si="1098"/>
        <v>5</v>
      </c>
      <c r="G8551" t="b">
        <f t="shared" si="1099"/>
        <v>1</v>
      </c>
      <c r="H8551" t="b">
        <f t="shared" si="1100"/>
        <v>0</v>
      </c>
      <c r="J8551">
        <f t="shared" si="1101"/>
        <v>2</v>
      </c>
      <c r="K8551">
        <f t="shared" si="1102"/>
        <v>0</v>
      </c>
      <c r="L8551">
        <f t="shared" si="1103"/>
        <v>0</v>
      </c>
      <c r="M8551" t="b">
        <f t="shared" si="1104"/>
        <v>0</v>
      </c>
    </row>
    <row r="8552" spans="1:13" x14ac:dyDescent="0.25">
      <c r="A8552" s="1">
        <v>43822.25</v>
      </c>
      <c r="B8552">
        <v>0.2</v>
      </c>
      <c r="C8552">
        <v>0.3</v>
      </c>
      <c r="E8552">
        <f t="shared" si="1097"/>
        <v>357</v>
      </c>
      <c r="F8552">
        <f t="shared" si="1098"/>
        <v>6</v>
      </c>
      <c r="G8552" t="b">
        <f t="shared" si="1099"/>
        <v>1</v>
      </c>
      <c r="H8552" t="b">
        <f t="shared" si="1100"/>
        <v>0</v>
      </c>
      <c r="J8552">
        <f t="shared" si="1101"/>
        <v>3</v>
      </c>
      <c r="K8552">
        <f t="shared" si="1102"/>
        <v>0</v>
      </c>
      <c r="L8552">
        <f t="shared" si="1103"/>
        <v>0</v>
      </c>
      <c r="M8552" t="b">
        <f t="shared" si="1104"/>
        <v>0</v>
      </c>
    </row>
    <row r="8553" spans="1:13" x14ac:dyDescent="0.25">
      <c r="A8553" s="1">
        <v>43822.291666666664</v>
      </c>
      <c r="B8553">
        <v>-0.1</v>
      </c>
      <c r="C8553">
        <v>0.4</v>
      </c>
      <c r="E8553">
        <f t="shared" si="1097"/>
        <v>357</v>
      </c>
      <c r="F8553">
        <f t="shared" si="1098"/>
        <v>7</v>
      </c>
      <c r="G8553" t="b">
        <f t="shared" si="1099"/>
        <v>0</v>
      </c>
      <c r="H8553" t="b">
        <f t="shared" si="1100"/>
        <v>1</v>
      </c>
      <c r="J8553">
        <f t="shared" si="1101"/>
        <v>0</v>
      </c>
      <c r="K8553">
        <f t="shared" si="1102"/>
        <v>1</v>
      </c>
      <c r="L8553">
        <f t="shared" si="1103"/>
        <v>0.4</v>
      </c>
      <c r="M8553" t="b">
        <f t="shared" si="1104"/>
        <v>0</v>
      </c>
    </row>
    <row r="8554" spans="1:13" x14ac:dyDescent="0.25">
      <c r="A8554" s="1">
        <v>43822.333333333336</v>
      </c>
      <c r="B8554">
        <v>-0.4</v>
      </c>
      <c r="C8554">
        <v>0.7</v>
      </c>
      <c r="E8554">
        <f t="shared" si="1097"/>
        <v>357</v>
      </c>
      <c r="F8554">
        <f t="shared" si="1098"/>
        <v>8</v>
      </c>
      <c r="G8554" t="b">
        <f t="shared" si="1099"/>
        <v>0</v>
      </c>
      <c r="H8554" t="b">
        <f t="shared" si="1100"/>
        <v>1</v>
      </c>
      <c r="J8554">
        <f t="shared" si="1101"/>
        <v>0</v>
      </c>
      <c r="K8554">
        <f t="shared" si="1102"/>
        <v>2</v>
      </c>
      <c r="L8554">
        <f t="shared" si="1103"/>
        <v>1.1000000000000001</v>
      </c>
      <c r="M8554" t="b">
        <f t="shared" si="1104"/>
        <v>0</v>
      </c>
    </row>
    <row r="8555" spans="1:13" x14ac:dyDescent="0.25">
      <c r="A8555" s="1">
        <v>43822.375</v>
      </c>
      <c r="B8555">
        <v>-0.6</v>
      </c>
      <c r="C8555">
        <v>0.7</v>
      </c>
      <c r="E8555">
        <f t="shared" si="1097"/>
        <v>357</v>
      </c>
      <c r="F8555">
        <f t="shared" si="1098"/>
        <v>9</v>
      </c>
      <c r="G8555" t="b">
        <f t="shared" si="1099"/>
        <v>0</v>
      </c>
      <c r="H8555" t="b">
        <f t="shared" si="1100"/>
        <v>1</v>
      </c>
      <c r="J8555">
        <f t="shared" si="1101"/>
        <v>0</v>
      </c>
      <c r="K8555">
        <f t="shared" si="1102"/>
        <v>3</v>
      </c>
      <c r="L8555">
        <f t="shared" si="1103"/>
        <v>1.8</v>
      </c>
      <c r="M8555" t="b">
        <f t="shared" si="1104"/>
        <v>0</v>
      </c>
    </row>
    <row r="8556" spans="1:13" x14ac:dyDescent="0.25">
      <c r="A8556" s="1">
        <v>43822.416666666664</v>
      </c>
      <c r="B8556">
        <v>-0.5</v>
      </c>
      <c r="C8556">
        <v>0.7</v>
      </c>
      <c r="E8556">
        <f t="shared" si="1097"/>
        <v>357</v>
      </c>
      <c r="F8556">
        <f t="shared" si="1098"/>
        <v>10</v>
      </c>
      <c r="G8556" t="b">
        <f t="shared" si="1099"/>
        <v>0</v>
      </c>
      <c r="H8556" t="b">
        <f t="shared" si="1100"/>
        <v>1</v>
      </c>
      <c r="J8556">
        <f t="shared" si="1101"/>
        <v>0</v>
      </c>
      <c r="K8556">
        <f t="shared" si="1102"/>
        <v>4</v>
      </c>
      <c r="L8556">
        <f t="shared" si="1103"/>
        <v>2.5</v>
      </c>
      <c r="M8556" t="b">
        <f t="shared" si="1104"/>
        <v>0</v>
      </c>
    </row>
    <row r="8557" spans="1:13" x14ac:dyDescent="0.25">
      <c r="A8557" s="1">
        <v>43822.458333333336</v>
      </c>
      <c r="B8557">
        <v>-0.2</v>
      </c>
      <c r="C8557">
        <v>1</v>
      </c>
      <c r="E8557">
        <f t="shared" si="1097"/>
        <v>357</v>
      </c>
      <c r="F8557">
        <f t="shared" si="1098"/>
        <v>11</v>
      </c>
      <c r="G8557" t="b">
        <f t="shared" si="1099"/>
        <v>0</v>
      </c>
      <c r="H8557" t="b">
        <f t="shared" si="1100"/>
        <v>1</v>
      </c>
      <c r="J8557">
        <f t="shared" si="1101"/>
        <v>0</v>
      </c>
      <c r="K8557">
        <f t="shared" si="1102"/>
        <v>5</v>
      </c>
      <c r="L8557">
        <f t="shared" si="1103"/>
        <v>3.5</v>
      </c>
      <c r="M8557" t="b">
        <f t="shared" si="1104"/>
        <v>0</v>
      </c>
    </row>
    <row r="8558" spans="1:13" x14ac:dyDescent="0.25">
      <c r="A8558" s="1">
        <v>43822.5</v>
      </c>
      <c r="B8558">
        <v>-0.1</v>
      </c>
      <c r="C8558">
        <v>0.8</v>
      </c>
      <c r="E8558">
        <f t="shared" si="1097"/>
        <v>357</v>
      </c>
      <c r="F8558">
        <f t="shared" si="1098"/>
        <v>12</v>
      </c>
      <c r="G8558" t="b">
        <f t="shared" si="1099"/>
        <v>0</v>
      </c>
      <c r="H8558" t="b">
        <f t="shared" si="1100"/>
        <v>1</v>
      </c>
      <c r="J8558">
        <f t="shared" si="1101"/>
        <v>0</v>
      </c>
      <c r="K8558">
        <f t="shared" si="1102"/>
        <v>6</v>
      </c>
      <c r="L8558">
        <f t="shared" si="1103"/>
        <v>4.3</v>
      </c>
      <c r="M8558" t="b">
        <f t="shared" si="1104"/>
        <v>1</v>
      </c>
    </row>
    <row r="8559" spans="1:13" x14ac:dyDescent="0.25">
      <c r="A8559" s="1">
        <v>43822.541666666664</v>
      </c>
      <c r="B8559">
        <v>0</v>
      </c>
      <c r="C8559">
        <v>1.2</v>
      </c>
      <c r="E8559">
        <f t="shared" si="1097"/>
        <v>357</v>
      </c>
      <c r="F8559">
        <f t="shared" si="1098"/>
        <v>13</v>
      </c>
      <c r="G8559" t="b">
        <f t="shared" si="1099"/>
        <v>0</v>
      </c>
      <c r="H8559" t="b">
        <f t="shared" si="1100"/>
        <v>1</v>
      </c>
      <c r="J8559">
        <f t="shared" si="1101"/>
        <v>0</v>
      </c>
      <c r="K8559">
        <f t="shared" si="1102"/>
        <v>7</v>
      </c>
      <c r="L8559">
        <f t="shared" si="1103"/>
        <v>0</v>
      </c>
      <c r="M8559" t="b">
        <f t="shared" si="1104"/>
        <v>0</v>
      </c>
    </row>
    <row r="8560" spans="1:13" x14ac:dyDescent="0.25">
      <c r="A8560" s="1">
        <v>43822.583333333336</v>
      </c>
      <c r="B8560">
        <v>0.1</v>
      </c>
      <c r="C8560">
        <v>2.2000000000000002</v>
      </c>
      <c r="E8560">
        <f t="shared" si="1097"/>
        <v>357</v>
      </c>
      <c r="F8560">
        <f t="shared" si="1098"/>
        <v>14</v>
      </c>
      <c r="G8560" t="b">
        <f t="shared" si="1099"/>
        <v>1</v>
      </c>
      <c r="H8560" t="b">
        <f t="shared" si="1100"/>
        <v>0</v>
      </c>
      <c r="J8560">
        <f t="shared" si="1101"/>
        <v>1</v>
      </c>
      <c r="K8560">
        <f t="shared" si="1102"/>
        <v>0</v>
      </c>
      <c r="L8560">
        <f t="shared" si="1103"/>
        <v>0</v>
      </c>
      <c r="M8560" t="b">
        <f t="shared" si="1104"/>
        <v>0</v>
      </c>
    </row>
    <row r="8561" spans="1:13" x14ac:dyDescent="0.25">
      <c r="A8561" s="1">
        <v>43822.625</v>
      </c>
      <c r="B8561">
        <v>0.4</v>
      </c>
      <c r="C8561">
        <v>6.5</v>
      </c>
      <c r="E8561">
        <f t="shared" si="1097"/>
        <v>357</v>
      </c>
      <c r="F8561">
        <f t="shared" si="1098"/>
        <v>15</v>
      </c>
      <c r="G8561" t="b">
        <f t="shared" si="1099"/>
        <v>1</v>
      </c>
      <c r="H8561" t="b">
        <f t="shared" si="1100"/>
        <v>0</v>
      </c>
      <c r="J8561">
        <f t="shared" si="1101"/>
        <v>2</v>
      </c>
      <c r="K8561">
        <f t="shared" si="1102"/>
        <v>0</v>
      </c>
      <c r="L8561">
        <f t="shared" si="1103"/>
        <v>0</v>
      </c>
      <c r="M8561" t="b">
        <f t="shared" si="1104"/>
        <v>0</v>
      </c>
    </row>
    <row r="8562" spans="1:13" x14ac:dyDescent="0.25">
      <c r="A8562" s="1">
        <v>43822.666666666664</v>
      </c>
      <c r="B8562">
        <v>1.1000000000000001</v>
      </c>
      <c r="C8562">
        <v>3.9</v>
      </c>
      <c r="E8562">
        <f t="shared" si="1097"/>
        <v>357</v>
      </c>
      <c r="F8562">
        <f t="shared" si="1098"/>
        <v>16</v>
      </c>
      <c r="G8562" t="b">
        <f t="shared" si="1099"/>
        <v>1</v>
      </c>
      <c r="H8562" t="b">
        <f t="shared" si="1100"/>
        <v>0</v>
      </c>
      <c r="J8562">
        <f t="shared" si="1101"/>
        <v>3</v>
      </c>
      <c r="K8562">
        <f t="shared" si="1102"/>
        <v>0</v>
      </c>
      <c r="L8562">
        <f t="shared" si="1103"/>
        <v>0</v>
      </c>
      <c r="M8562" t="b">
        <f t="shared" si="1104"/>
        <v>0</v>
      </c>
    </row>
    <row r="8563" spans="1:13" x14ac:dyDescent="0.25">
      <c r="A8563" s="1">
        <v>43822.708333333336</v>
      </c>
      <c r="B8563">
        <v>1.1000000000000001</v>
      </c>
      <c r="C8563">
        <v>2</v>
      </c>
      <c r="E8563">
        <f t="shared" si="1097"/>
        <v>357</v>
      </c>
      <c r="F8563">
        <f t="shared" si="1098"/>
        <v>17</v>
      </c>
      <c r="G8563" t="b">
        <f t="shared" si="1099"/>
        <v>1</v>
      </c>
      <c r="H8563" t="b">
        <f t="shared" si="1100"/>
        <v>0</v>
      </c>
      <c r="J8563">
        <f t="shared" si="1101"/>
        <v>4</v>
      </c>
      <c r="K8563">
        <f t="shared" si="1102"/>
        <v>0</v>
      </c>
      <c r="L8563">
        <f t="shared" si="1103"/>
        <v>0</v>
      </c>
      <c r="M8563" t="b">
        <f t="shared" si="1104"/>
        <v>0</v>
      </c>
    </row>
    <row r="8564" spans="1:13" x14ac:dyDescent="0.25">
      <c r="A8564" s="1">
        <v>43822.75</v>
      </c>
      <c r="B8564">
        <v>1.5</v>
      </c>
      <c r="C8564">
        <v>2</v>
      </c>
      <c r="E8564">
        <f t="shared" si="1097"/>
        <v>357</v>
      </c>
      <c r="F8564">
        <f t="shared" si="1098"/>
        <v>18</v>
      </c>
      <c r="G8564" t="b">
        <f t="shared" si="1099"/>
        <v>1</v>
      </c>
      <c r="H8564" t="b">
        <f t="shared" si="1100"/>
        <v>0</v>
      </c>
      <c r="J8564">
        <f t="shared" si="1101"/>
        <v>5</v>
      </c>
      <c r="K8564">
        <f t="shared" si="1102"/>
        <v>0</v>
      </c>
      <c r="L8564">
        <f t="shared" si="1103"/>
        <v>0</v>
      </c>
      <c r="M8564" t="b">
        <f t="shared" si="1104"/>
        <v>0</v>
      </c>
    </row>
    <row r="8565" spans="1:13" x14ac:dyDescent="0.25">
      <c r="A8565" s="1">
        <v>43822.791666666664</v>
      </c>
      <c r="B8565">
        <v>1.8</v>
      </c>
      <c r="C8565">
        <v>2.7</v>
      </c>
      <c r="E8565">
        <f t="shared" si="1097"/>
        <v>357</v>
      </c>
      <c r="F8565">
        <f t="shared" si="1098"/>
        <v>19</v>
      </c>
      <c r="G8565" t="b">
        <f t="shared" si="1099"/>
        <v>1</v>
      </c>
      <c r="H8565" t="b">
        <f t="shared" si="1100"/>
        <v>0</v>
      </c>
      <c r="J8565">
        <f t="shared" si="1101"/>
        <v>6</v>
      </c>
      <c r="K8565">
        <f t="shared" si="1102"/>
        <v>0</v>
      </c>
      <c r="L8565">
        <f t="shared" si="1103"/>
        <v>0</v>
      </c>
      <c r="M8565" t="b">
        <f t="shared" si="1104"/>
        <v>0</v>
      </c>
    </row>
    <row r="8566" spans="1:13" x14ac:dyDescent="0.25">
      <c r="A8566" s="1">
        <v>43822.833333333336</v>
      </c>
      <c r="B8566">
        <v>1.6</v>
      </c>
      <c r="C8566">
        <v>2.4</v>
      </c>
      <c r="E8566">
        <f t="shared" si="1097"/>
        <v>357</v>
      </c>
      <c r="F8566">
        <f t="shared" si="1098"/>
        <v>20</v>
      </c>
      <c r="G8566" t="b">
        <f t="shared" si="1099"/>
        <v>1</v>
      </c>
      <c r="H8566" t="b">
        <f t="shared" si="1100"/>
        <v>0</v>
      </c>
      <c r="J8566">
        <f t="shared" si="1101"/>
        <v>7</v>
      </c>
      <c r="K8566">
        <f t="shared" si="1102"/>
        <v>0</v>
      </c>
      <c r="L8566">
        <f t="shared" si="1103"/>
        <v>0</v>
      </c>
      <c r="M8566" t="b">
        <f t="shared" si="1104"/>
        <v>0</v>
      </c>
    </row>
    <row r="8567" spans="1:13" x14ac:dyDescent="0.25">
      <c r="A8567" s="1">
        <v>43822.875</v>
      </c>
      <c r="B8567">
        <v>1.3</v>
      </c>
      <c r="C8567">
        <v>2.6</v>
      </c>
      <c r="E8567">
        <f t="shared" si="1097"/>
        <v>357</v>
      </c>
      <c r="F8567">
        <f t="shared" si="1098"/>
        <v>21</v>
      </c>
      <c r="G8567" t="b">
        <f t="shared" si="1099"/>
        <v>1</v>
      </c>
      <c r="H8567" t="b">
        <f t="shared" si="1100"/>
        <v>0</v>
      </c>
      <c r="J8567">
        <f t="shared" si="1101"/>
        <v>8</v>
      </c>
      <c r="K8567">
        <f t="shared" si="1102"/>
        <v>0</v>
      </c>
      <c r="L8567">
        <f t="shared" si="1103"/>
        <v>0</v>
      </c>
      <c r="M8567" t="b">
        <f t="shared" si="1104"/>
        <v>0</v>
      </c>
    </row>
    <row r="8568" spans="1:13" x14ac:dyDescent="0.25">
      <c r="A8568" s="1">
        <v>43822.916666666664</v>
      </c>
      <c r="B8568">
        <v>1.1000000000000001</v>
      </c>
      <c r="C8568">
        <v>2.2000000000000002</v>
      </c>
      <c r="E8568">
        <f t="shared" si="1097"/>
        <v>357</v>
      </c>
      <c r="F8568">
        <f t="shared" si="1098"/>
        <v>22</v>
      </c>
      <c r="G8568" t="b">
        <f t="shared" si="1099"/>
        <v>1</v>
      </c>
      <c r="H8568" t="b">
        <f t="shared" si="1100"/>
        <v>0</v>
      </c>
      <c r="J8568">
        <f t="shared" si="1101"/>
        <v>9</v>
      </c>
      <c r="K8568">
        <f t="shared" si="1102"/>
        <v>0</v>
      </c>
      <c r="L8568">
        <f t="shared" si="1103"/>
        <v>0</v>
      </c>
      <c r="M8568" t="b">
        <f t="shared" si="1104"/>
        <v>0</v>
      </c>
    </row>
    <row r="8569" spans="1:13" x14ac:dyDescent="0.25">
      <c r="A8569" s="1">
        <v>43822.958333333336</v>
      </c>
      <c r="B8569">
        <v>0.9</v>
      </c>
      <c r="C8569">
        <v>2.1</v>
      </c>
      <c r="E8569">
        <f t="shared" si="1097"/>
        <v>357</v>
      </c>
      <c r="F8569">
        <f t="shared" si="1098"/>
        <v>23</v>
      </c>
      <c r="G8569" t="b">
        <f t="shared" si="1099"/>
        <v>1</v>
      </c>
      <c r="H8569" t="b">
        <f t="shared" si="1100"/>
        <v>0</v>
      </c>
      <c r="J8569">
        <f t="shared" si="1101"/>
        <v>10</v>
      </c>
      <c r="K8569">
        <f t="shared" si="1102"/>
        <v>0</v>
      </c>
      <c r="L8569">
        <f t="shared" si="1103"/>
        <v>0</v>
      </c>
      <c r="M8569" t="b">
        <f t="shared" si="1104"/>
        <v>0</v>
      </c>
    </row>
    <row r="8570" spans="1:13" x14ac:dyDescent="0.25">
      <c r="A8570" s="1">
        <v>43823</v>
      </c>
      <c r="B8570">
        <v>1</v>
      </c>
      <c r="C8570">
        <v>1.8</v>
      </c>
      <c r="E8570">
        <f t="shared" si="1097"/>
        <v>358</v>
      </c>
      <c r="F8570">
        <f t="shared" si="1098"/>
        <v>0</v>
      </c>
      <c r="G8570" t="b">
        <f t="shared" si="1099"/>
        <v>1</v>
      </c>
      <c r="H8570" t="b">
        <f t="shared" si="1100"/>
        <v>0</v>
      </c>
      <c r="J8570">
        <f t="shared" si="1101"/>
        <v>11</v>
      </c>
      <c r="K8570">
        <f t="shared" si="1102"/>
        <v>0</v>
      </c>
      <c r="L8570">
        <f t="shared" si="1103"/>
        <v>0</v>
      </c>
      <c r="M8570" t="b">
        <f t="shared" si="1104"/>
        <v>0</v>
      </c>
    </row>
    <row r="8571" spans="1:13" x14ac:dyDescent="0.25">
      <c r="A8571" s="1">
        <v>43823.041666666664</v>
      </c>
      <c r="B8571">
        <v>0.9</v>
      </c>
      <c r="C8571">
        <v>0.8</v>
      </c>
      <c r="E8571">
        <f t="shared" si="1097"/>
        <v>358</v>
      </c>
      <c r="F8571">
        <f t="shared" si="1098"/>
        <v>1</v>
      </c>
      <c r="G8571" t="b">
        <f t="shared" si="1099"/>
        <v>1</v>
      </c>
      <c r="H8571" t="b">
        <f t="shared" si="1100"/>
        <v>0</v>
      </c>
      <c r="J8571">
        <f t="shared" si="1101"/>
        <v>12</v>
      </c>
      <c r="K8571">
        <f t="shared" si="1102"/>
        <v>0</v>
      </c>
      <c r="L8571">
        <f t="shared" si="1103"/>
        <v>0</v>
      </c>
      <c r="M8571" t="b">
        <f t="shared" si="1104"/>
        <v>0</v>
      </c>
    </row>
    <row r="8572" spans="1:13" x14ac:dyDescent="0.25">
      <c r="A8572" s="1">
        <v>43823.083333333336</v>
      </c>
      <c r="B8572">
        <v>1</v>
      </c>
      <c r="C8572">
        <v>0.2</v>
      </c>
      <c r="E8572">
        <f t="shared" si="1097"/>
        <v>358</v>
      </c>
      <c r="F8572">
        <f t="shared" si="1098"/>
        <v>2</v>
      </c>
      <c r="G8572" t="b">
        <f t="shared" si="1099"/>
        <v>1</v>
      </c>
      <c r="H8572" t="b">
        <f t="shared" si="1100"/>
        <v>0</v>
      </c>
      <c r="J8572">
        <f t="shared" si="1101"/>
        <v>13</v>
      </c>
      <c r="K8572">
        <f t="shared" si="1102"/>
        <v>0</v>
      </c>
      <c r="L8572">
        <f t="shared" si="1103"/>
        <v>0</v>
      </c>
      <c r="M8572" t="b">
        <f t="shared" si="1104"/>
        <v>0</v>
      </c>
    </row>
    <row r="8573" spans="1:13" x14ac:dyDescent="0.25">
      <c r="A8573" s="1">
        <v>43823.125</v>
      </c>
      <c r="B8573">
        <v>0.9</v>
      </c>
      <c r="C8573">
        <v>0</v>
      </c>
      <c r="E8573">
        <f t="shared" si="1097"/>
        <v>358</v>
      </c>
      <c r="F8573">
        <f t="shared" si="1098"/>
        <v>3</v>
      </c>
      <c r="G8573" t="b">
        <f t="shared" si="1099"/>
        <v>0</v>
      </c>
      <c r="H8573" t="b">
        <f t="shared" si="1100"/>
        <v>0</v>
      </c>
      <c r="J8573">
        <f t="shared" si="1101"/>
        <v>0</v>
      </c>
      <c r="K8573">
        <f t="shared" si="1102"/>
        <v>0</v>
      </c>
      <c r="L8573">
        <f t="shared" si="1103"/>
        <v>0</v>
      </c>
      <c r="M8573" t="b">
        <f t="shared" si="1104"/>
        <v>0</v>
      </c>
    </row>
    <row r="8574" spans="1:13" x14ac:dyDescent="0.25">
      <c r="A8574" s="1">
        <v>43823.166666666664</v>
      </c>
      <c r="B8574">
        <v>0.9</v>
      </c>
      <c r="C8574">
        <v>0</v>
      </c>
      <c r="E8574">
        <f t="shared" si="1097"/>
        <v>358</v>
      </c>
      <c r="F8574">
        <f t="shared" si="1098"/>
        <v>4</v>
      </c>
      <c r="G8574" t="b">
        <f t="shared" si="1099"/>
        <v>0</v>
      </c>
      <c r="H8574" t="b">
        <f t="shared" si="1100"/>
        <v>0</v>
      </c>
      <c r="J8574">
        <f t="shared" si="1101"/>
        <v>0</v>
      </c>
      <c r="K8574">
        <f t="shared" si="1102"/>
        <v>0</v>
      </c>
      <c r="L8574">
        <f t="shared" si="1103"/>
        <v>0</v>
      </c>
      <c r="M8574" t="b">
        <f t="shared" si="1104"/>
        <v>0</v>
      </c>
    </row>
    <row r="8575" spans="1:13" x14ac:dyDescent="0.25">
      <c r="A8575" s="1">
        <v>43823.208333333336</v>
      </c>
      <c r="B8575">
        <v>0.9</v>
      </c>
      <c r="C8575">
        <v>0</v>
      </c>
      <c r="E8575">
        <f t="shared" si="1097"/>
        <v>358</v>
      </c>
      <c r="F8575">
        <f t="shared" si="1098"/>
        <v>5</v>
      </c>
      <c r="G8575" t="b">
        <f t="shared" si="1099"/>
        <v>0</v>
      </c>
      <c r="H8575" t="b">
        <f t="shared" si="1100"/>
        <v>0</v>
      </c>
      <c r="J8575">
        <f t="shared" si="1101"/>
        <v>0</v>
      </c>
      <c r="K8575">
        <f t="shared" si="1102"/>
        <v>0</v>
      </c>
      <c r="L8575">
        <f t="shared" si="1103"/>
        <v>0</v>
      </c>
      <c r="M8575" t="b">
        <f t="shared" si="1104"/>
        <v>0</v>
      </c>
    </row>
    <row r="8576" spans="1:13" x14ac:dyDescent="0.25">
      <c r="A8576" s="1">
        <v>43823.25</v>
      </c>
      <c r="B8576">
        <v>0.8</v>
      </c>
      <c r="C8576">
        <v>0.2</v>
      </c>
      <c r="E8576">
        <f t="shared" si="1097"/>
        <v>358</v>
      </c>
      <c r="F8576">
        <f t="shared" si="1098"/>
        <v>6</v>
      </c>
      <c r="G8576" t="b">
        <f t="shared" si="1099"/>
        <v>1</v>
      </c>
      <c r="H8576" t="b">
        <f t="shared" si="1100"/>
        <v>0</v>
      </c>
      <c r="J8576">
        <f t="shared" si="1101"/>
        <v>1</v>
      </c>
      <c r="K8576">
        <f t="shared" si="1102"/>
        <v>0</v>
      </c>
      <c r="L8576">
        <f t="shared" si="1103"/>
        <v>0</v>
      </c>
      <c r="M8576" t="b">
        <f t="shared" si="1104"/>
        <v>0</v>
      </c>
    </row>
    <row r="8577" spans="1:13" x14ac:dyDescent="0.25">
      <c r="A8577" s="1">
        <v>43823.291666666664</v>
      </c>
      <c r="B8577">
        <v>0.9</v>
      </c>
      <c r="C8577">
        <v>0</v>
      </c>
      <c r="E8577">
        <f t="shared" si="1097"/>
        <v>358</v>
      </c>
      <c r="F8577">
        <f t="shared" si="1098"/>
        <v>7</v>
      </c>
      <c r="G8577" t="b">
        <f t="shared" si="1099"/>
        <v>0</v>
      </c>
      <c r="H8577" t="b">
        <f t="shared" si="1100"/>
        <v>0</v>
      </c>
      <c r="J8577">
        <f t="shared" si="1101"/>
        <v>0</v>
      </c>
      <c r="K8577">
        <f t="shared" si="1102"/>
        <v>0</v>
      </c>
      <c r="L8577">
        <f t="shared" si="1103"/>
        <v>0</v>
      </c>
      <c r="M8577" t="b">
        <f t="shared" si="1104"/>
        <v>0</v>
      </c>
    </row>
    <row r="8578" spans="1:13" x14ac:dyDescent="0.25">
      <c r="A8578" s="1">
        <v>43823.333333333336</v>
      </c>
      <c r="B8578">
        <v>0.7</v>
      </c>
      <c r="C8578">
        <v>0</v>
      </c>
      <c r="E8578">
        <f t="shared" si="1097"/>
        <v>358</v>
      </c>
      <c r="F8578">
        <f t="shared" si="1098"/>
        <v>8</v>
      </c>
      <c r="G8578" t="b">
        <f t="shared" si="1099"/>
        <v>0</v>
      </c>
      <c r="H8578" t="b">
        <f t="shared" si="1100"/>
        <v>0</v>
      </c>
      <c r="J8578">
        <f t="shared" si="1101"/>
        <v>0</v>
      </c>
      <c r="K8578">
        <f t="shared" si="1102"/>
        <v>0</v>
      </c>
      <c r="L8578">
        <f t="shared" si="1103"/>
        <v>0</v>
      </c>
      <c r="M8578" t="b">
        <f t="shared" si="1104"/>
        <v>0</v>
      </c>
    </row>
    <row r="8579" spans="1:13" x14ac:dyDescent="0.25">
      <c r="A8579" s="1">
        <v>43823.375</v>
      </c>
      <c r="B8579">
        <v>0.3</v>
      </c>
      <c r="C8579">
        <v>0.7</v>
      </c>
      <c r="E8579">
        <f t="shared" si="1097"/>
        <v>358</v>
      </c>
      <c r="F8579">
        <f t="shared" si="1098"/>
        <v>9</v>
      </c>
      <c r="G8579" t="b">
        <f t="shared" si="1099"/>
        <v>1</v>
      </c>
      <c r="H8579" t="b">
        <f t="shared" si="1100"/>
        <v>0</v>
      </c>
      <c r="J8579">
        <f t="shared" si="1101"/>
        <v>1</v>
      </c>
      <c r="K8579">
        <f t="shared" si="1102"/>
        <v>0</v>
      </c>
      <c r="L8579">
        <f t="shared" si="1103"/>
        <v>0</v>
      </c>
      <c r="M8579" t="b">
        <f t="shared" si="1104"/>
        <v>0</v>
      </c>
    </row>
    <row r="8580" spans="1:13" x14ac:dyDescent="0.25">
      <c r="A8580" s="1">
        <v>43823.416666666664</v>
      </c>
      <c r="B8580">
        <v>0.5</v>
      </c>
      <c r="C8580">
        <v>1.5</v>
      </c>
      <c r="E8580">
        <f t="shared" ref="E8580:E8643" si="1105">IF(DAY(A8580) = DAY(A8579), E8579, E8579+1)</f>
        <v>358</v>
      </c>
      <c r="F8580">
        <f t="shared" ref="F8580:F8643" si="1106">HOUR(A8580)</f>
        <v>10</v>
      </c>
      <c r="G8580" t="b">
        <f t="shared" ref="G8580:G8643" si="1107">AND(B8580 &gt; 0, C8580 &gt; 0)</f>
        <v>1</v>
      </c>
      <c r="H8580" t="b">
        <f t="shared" ref="H8580:H8643" si="1108">AND(B8580 &lt;= 0, C8580 &gt; 0)</f>
        <v>0</v>
      </c>
      <c r="J8580">
        <f t="shared" ref="J8580:J8643" si="1109">IF(G8580, IF(J8579 &gt; 0, J8579 + 1, 1), 0)</f>
        <v>2</v>
      </c>
      <c r="K8580">
        <f t="shared" ref="K8580:K8643" si="1110">IF(H8580, IF(K8579 &gt; 0, K8579 + 1, 1), 0)</f>
        <v>0</v>
      </c>
      <c r="L8580">
        <f t="shared" ref="L8580:L8643" si="1111">IF(M8579, 0, IF(G8580,0,IF(H8580,L8579+C8580,L8579)))</f>
        <v>0</v>
      </c>
      <c r="M8580" t="b">
        <f t="shared" si="1104"/>
        <v>0</v>
      </c>
    </row>
    <row r="8581" spans="1:13" x14ac:dyDescent="0.25">
      <c r="A8581" s="1">
        <v>43823.458333333336</v>
      </c>
      <c r="B8581">
        <v>0.3</v>
      </c>
      <c r="C8581">
        <v>1.3</v>
      </c>
      <c r="E8581">
        <f t="shared" si="1105"/>
        <v>358</v>
      </c>
      <c r="F8581">
        <f t="shared" si="1106"/>
        <v>11</v>
      </c>
      <c r="G8581" t="b">
        <f t="shared" si="1107"/>
        <v>1</v>
      </c>
      <c r="H8581" t="b">
        <f t="shared" si="1108"/>
        <v>0</v>
      </c>
      <c r="J8581">
        <f t="shared" si="1109"/>
        <v>3</v>
      </c>
      <c r="K8581">
        <f t="shared" si="1110"/>
        <v>0</v>
      </c>
      <c r="L8581">
        <f t="shared" si="1111"/>
        <v>0</v>
      </c>
      <c r="M8581" t="b">
        <f t="shared" ref="M8581:M8644" si="1112">L8581&gt;4</f>
        <v>0</v>
      </c>
    </row>
    <row r="8582" spans="1:13" x14ac:dyDescent="0.25">
      <c r="A8582" s="1">
        <v>43823.5</v>
      </c>
      <c r="B8582">
        <v>0.5</v>
      </c>
      <c r="C8582">
        <v>0.2</v>
      </c>
      <c r="E8582">
        <f t="shared" si="1105"/>
        <v>358</v>
      </c>
      <c r="F8582">
        <f t="shared" si="1106"/>
        <v>12</v>
      </c>
      <c r="G8582" t="b">
        <f t="shared" si="1107"/>
        <v>1</v>
      </c>
      <c r="H8582" t="b">
        <f t="shared" si="1108"/>
        <v>0</v>
      </c>
      <c r="J8582">
        <f t="shared" si="1109"/>
        <v>4</v>
      </c>
      <c r="K8582">
        <f t="shared" si="1110"/>
        <v>0</v>
      </c>
      <c r="L8582">
        <f t="shared" si="1111"/>
        <v>0</v>
      </c>
      <c r="M8582" t="b">
        <f t="shared" si="1112"/>
        <v>0</v>
      </c>
    </row>
    <row r="8583" spans="1:13" x14ac:dyDescent="0.25">
      <c r="A8583" s="1">
        <v>43823.541666666664</v>
      </c>
      <c r="B8583">
        <v>0.4</v>
      </c>
      <c r="C8583">
        <v>0</v>
      </c>
      <c r="E8583">
        <f t="shared" si="1105"/>
        <v>358</v>
      </c>
      <c r="F8583">
        <f t="shared" si="1106"/>
        <v>13</v>
      </c>
      <c r="G8583" t="b">
        <f t="shared" si="1107"/>
        <v>0</v>
      </c>
      <c r="H8583" t="b">
        <f t="shared" si="1108"/>
        <v>0</v>
      </c>
      <c r="J8583">
        <f t="shared" si="1109"/>
        <v>0</v>
      </c>
      <c r="K8583">
        <f t="shared" si="1110"/>
        <v>0</v>
      </c>
      <c r="L8583">
        <f t="shared" si="1111"/>
        <v>0</v>
      </c>
      <c r="M8583" t="b">
        <f t="shared" si="1112"/>
        <v>0</v>
      </c>
    </row>
    <row r="8584" spans="1:13" x14ac:dyDescent="0.25">
      <c r="A8584" s="1">
        <v>43823.583333333336</v>
      </c>
      <c r="B8584">
        <v>0.4</v>
      </c>
      <c r="C8584">
        <v>0</v>
      </c>
      <c r="E8584">
        <f t="shared" si="1105"/>
        <v>358</v>
      </c>
      <c r="F8584">
        <f t="shared" si="1106"/>
        <v>14</v>
      </c>
      <c r="G8584" t="b">
        <f t="shared" si="1107"/>
        <v>0</v>
      </c>
      <c r="H8584" t="b">
        <f t="shared" si="1108"/>
        <v>0</v>
      </c>
      <c r="J8584">
        <f t="shared" si="1109"/>
        <v>0</v>
      </c>
      <c r="K8584">
        <f t="shared" si="1110"/>
        <v>0</v>
      </c>
      <c r="L8584">
        <f t="shared" si="1111"/>
        <v>0</v>
      </c>
      <c r="M8584" t="b">
        <f t="shared" si="1112"/>
        <v>0</v>
      </c>
    </row>
    <row r="8585" spans="1:13" x14ac:dyDescent="0.25">
      <c r="A8585" s="1">
        <v>43823.625</v>
      </c>
      <c r="B8585">
        <v>0.1</v>
      </c>
      <c r="C8585">
        <v>0</v>
      </c>
      <c r="E8585">
        <f t="shared" si="1105"/>
        <v>358</v>
      </c>
      <c r="F8585">
        <f t="shared" si="1106"/>
        <v>15</v>
      </c>
      <c r="G8585" t="b">
        <f t="shared" si="1107"/>
        <v>0</v>
      </c>
      <c r="H8585" t="b">
        <f t="shared" si="1108"/>
        <v>0</v>
      </c>
      <c r="J8585">
        <f t="shared" si="1109"/>
        <v>0</v>
      </c>
      <c r="K8585">
        <f t="shared" si="1110"/>
        <v>0</v>
      </c>
      <c r="L8585">
        <f t="shared" si="1111"/>
        <v>0</v>
      </c>
      <c r="M8585" t="b">
        <f t="shared" si="1112"/>
        <v>0</v>
      </c>
    </row>
    <row r="8586" spans="1:13" x14ac:dyDescent="0.25">
      <c r="A8586" s="1">
        <v>43823.666666666664</v>
      </c>
      <c r="B8586">
        <v>0</v>
      </c>
      <c r="C8586">
        <v>0</v>
      </c>
      <c r="E8586">
        <f t="shared" si="1105"/>
        <v>358</v>
      </c>
      <c r="F8586">
        <f t="shared" si="1106"/>
        <v>16</v>
      </c>
      <c r="G8586" t="b">
        <f t="shared" si="1107"/>
        <v>0</v>
      </c>
      <c r="H8586" t="b">
        <f t="shared" si="1108"/>
        <v>0</v>
      </c>
      <c r="J8586">
        <f t="shared" si="1109"/>
        <v>0</v>
      </c>
      <c r="K8586">
        <f t="shared" si="1110"/>
        <v>0</v>
      </c>
      <c r="L8586">
        <f t="shared" si="1111"/>
        <v>0</v>
      </c>
      <c r="M8586" t="b">
        <f t="shared" si="1112"/>
        <v>0</v>
      </c>
    </row>
    <row r="8587" spans="1:13" x14ac:dyDescent="0.25">
      <c r="A8587" s="1">
        <v>43823.708333333336</v>
      </c>
      <c r="B8587">
        <v>0.1</v>
      </c>
      <c r="C8587">
        <v>0</v>
      </c>
      <c r="E8587">
        <f t="shared" si="1105"/>
        <v>358</v>
      </c>
      <c r="F8587">
        <f t="shared" si="1106"/>
        <v>17</v>
      </c>
      <c r="G8587" t="b">
        <f t="shared" si="1107"/>
        <v>0</v>
      </c>
      <c r="H8587" t="b">
        <f t="shared" si="1108"/>
        <v>0</v>
      </c>
      <c r="J8587">
        <f t="shared" si="1109"/>
        <v>0</v>
      </c>
      <c r="K8587">
        <f t="shared" si="1110"/>
        <v>0</v>
      </c>
      <c r="L8587">
        <f t="shared" si="1111"/>
        <v>0</v>
      </c>
      <c r="M8587" t="b">
        <f t="shared" si="1112"/>
        <v>0</v>
      </c>
    </row>
    <row r="8588" spans="1:13" x14ac:dyDescent="0.25">
      <c r="A8588" s="1">
        <v>43823.75</v>
      </c>
      <c r="B8588">
        <v>0.1</v>
      </c>
      <c r="C8588">
        <v>0</v>
      </c>
      <c r="E8588">
        <f t="shared" si="1105"/>
        <v>358</v>
      </c>
      <c r="F8588">
        <f t="shared" si="1106"/>
        <v>18</v>
      </c>
      <c r="G8588" t="b">
        <f t="shared" si="1107"/>
        <v>0</v>
      </c>
      <c r="H8588" t="b">
        <f t="shared" si="1108"/>
        <v>0</v>
      </c>
      <c r="J8588">
        <f t="shared" si="1109"/>
        <v>0</v>
      </c>
      <c r="K8588">
        <f t="shared" si="1110"/>
        <v>0</v>
      </c>
      <c r="L8588">
        <f t="shared" si="1111"/>
        <v>0</v>
      </c>
      <c r="M8588" t="b">
        <f t="shared" si="1112"/>
        <v>0</v>
      </c>
    </row>
    <row r="8589" spans="1:13" x14ac:dyDescent="0.25">
      <c r="A8589" s="1">
        <v>43823.791666666664</v>
      </c>
      <c r="B8589">
        <v>0.1</v>
      </c>
      <c r="C8589">
        <v>0</v>
      </c>
      <c r="E8589">
        <f t="shared" si="1105"/>
        <v>358</v>
      </c>
      <c r="F8589">
        <f t="shared" si="1106"/>
        <v>19</v>
      </c>
      <c r="G8589" t="b">
        <f t="shared" si="1107"/>
        <v>0</v>
      </c>
      <c r="H8589" t="b">
        <f t="shared" si="1108"/>
        <v>0</v>
      </c>
      <c r="J8589">
        <f t="shared" si="1109"/>
        <v>0</v>
      </c>
      <c r="K8589">
        <f t="shared" si="1110"/>
        <v>0</v>
      </c>
      <c r="L8589">
        <f t="shared" si="1111"/>
        <v>0</v>
      </c>
      <c r="M8589" t="b">
        <f t="shared" si="1112"/>
        <v>0</v>
      </c>
    </row>
    <row r="8590" spans="1:13" x14ac:dyDescent="0.25">
      <c r="A8590" s="1">
        <v>43823.833333333336</v>
      </c>
      <c r="B8590">
        <v>0.1</v>
      </c>
      <c r="C8590">
        <v>0</v>
      </c>
      <c r="E8590">
        <f t="shared" si="1105"/>
        <v>358</v>
      </c>
      <c r="F8590">
        <f t="shared" si="1106"/>
        <v>20</v>
      </c>
      <c r="G8590" t="b">
        <f t="shared" si="1107"/>
        <v>0</v>
      </c>
      <c r="H8590" t="b">
        <f t="shared" si="1108"/>
        <v>0</v>
      </c>
      <c r="J8590">
        <f t="shared" si="1109"/>
        <v>0</v>
      </c>
      <c r="K8590">
        <f t="shared" si="1110"/>
        <v>0</v>
      </c>
      <c r="L8590">
        <f t="shared" si="1111"/>
        <v>0</v>
      </c>
      <c r="M8590" t="b">
        <f t="shared" si="1112"/>
        <v>0</v>
      </c>
    </row>
    <row r="8591" spans="1:13" x14ac:dyDescent="0.25">
      <c r="A8591" s="1">
        <v>43823.875</v>
      </c>
      <c r="B8591">
        <v>0.1</v>
      </c>
      <c r="C8591">
        <v>0</v>
      </c>
      <c r="E8591">
        <f t="shared" si="1105"/>
        <v>358</v>
      </c>
      <c r="F8591">
        <f t="shared" si="1106"/>
        <v>21</v>
      </c>
      <c r="G8591" t="b">
        <f t="shared" si="1107"/>
        <v>0</v>
      </c>
      <c r="H8591" t="b">
        <f t="shared" si="1108"/>
        <v>0</v>
      </c>
      <c r="J8591">
        <f t="shared" si="1109"/>
        <v>0</v>
      </c>
      <c r="K8591">
        <f t="shared" si="1110"/>
        <v>0</v>
      </c>
      <c r="L8591">
        <f t="shared" si="1111"/>
        <v>0</v>
      </c>
      <c r="M8591" t="b">
        <f t="shared" si="1112"/>
        <v>0</v>
      </c>
    </row>
    <row r="8592" spans="1:13" x14ac:dyDescent="0.25">
      <c r="A8592" s="1">
        <v>43823.916666666664</v>
      </c>
      <c r="B8592">
        <v>0.2</v>
      </c>
      <c r="C8592">
        <v>0</v>
      </c>
      <c r="E8592">
        <f t="shared" si="1105"/>
        <v>358</v>
      </c>
      <c r="F8592">
        <f t="shared" si="1106"/>
        <v>22</v>
      </c>
      <c r="G8592" t="b">
        <f t="shared" si="1107"/>
        <v>0</v>
      </c>
      <c r="H8592" t="b">
        <f t="shared" si="1108"/>
        <v>0</v>
      </c>
      <c r="J8592">
        <f t="shared" si="1109"/>
        <v>0</v>
      </c>
      <c r="K8592">
        <f t="shared" si="1110"/>
        <v>0</v>
      </c>
      <c r="L8592">
        <f t="shared" si="1111"/>
        <v>0</v>
      </c>
      <c r="M8592" t="b">
        <f t="shared" si="1112"/>
        <v>0</v>
      </c>
    </row>
    <row r="8593" spans="1:13" x14ac:dyDescent="0.25">
      <c r="A8593" s="1">
        <v>43823.958333333336</v>
      </c>
      <c r="B8593">
        <v>0.1</v>
      </c>
      <c r="C8593">
        <v>0</v>
      </c>
      <c r="E8593">
        <f t="shared" si="1105"/>
        <v>358</v>
      </c>
      <c r="F8593">
        <f t="shared" si="1106"/>
        <v>23</v>
      </c>
      <c r="G8593" t="b">
        <f t="shared" si="1107"/>
        <v>0</v>
      </c>
      <c r="H8593" t="b">
        <f t="shared" si="1108"/>
        <v>0</v>
      </c>
      <c r="J8593">
        <f t="shared" si="1109"/>
        <v>0</v>
      </c>
      <c r="K8593">
        <f t="shared" si="1110"/>
        <v>0</v>
      </c>
      <c r="L8593">
        <f t="shared" si="1111"/>
        <v>0</v>
      </c>
      <c r="M8593" t="b">
        <f t="shared" si="1112"/>
        <v>0</v>
      </c>
    </row>
    <row r="8594" spans="1:13" x14ac:dyDescent="0.25">
      <c r="A8594" s="1">
        <v>43824</v>
      </c>
      <c r="B8594">
        <v>0.2</v>
      </c>
      <c r="C8594">
        <v>0</v>
      </c>
      <c r="E8594">
        <f t="shared" si="1105"/>
        <v>359</v>
      </c>
      <c r="F8594">
        <f t="shared" si="1106"/>
        <v>0</v>
      </c>
      <c r="G8594" t="b">
        <f t="shared" si="1107"/>
        <v>0</v>
      </c>
      <c r="H8594" t="b">
        <f t="shared" si="1108"/>
        <v>0</v>
      </c>
      <c r="J8594">
        <f t="shared" si="1109"/>
        <v>0</v>
      </c>
      <c r="K8594">
        <f t="shared" si="1110"/>
        <v>0</v>
      </c>
      <c r="L8594">
        <f t="shared" si="1111"/>
        <v>0</v>
      </c>
      <c r="M8594" t="b">
        <f t="shared" si="1112"/>
        <v>0</v>
      </c>
    </row>
    <row r="8595" spans="1:13" x14ac:dyDescent="0.25">
      <c r="A8595" s="1">
        <v>43824.041666666664</v>
      </c>
      <c r="B8595">
        <v>-0.2</v>
      </c>
      <c r="C8595">
        <v>0</v>
      </c>
      <c r="E8595">
        <f t="shared" si="1105"/>
        <v>359</v>
      </c>
      <c r="F8595">
        <f t="shared" si="1106"/>
        <v>1</v>
      </c>
      <c r="G8595" t="b">
        <f t="shared" si="1107"/>
        <v>0</v>
      </c>
      <c r="H8595" t="b">
        <f t="shared" si="1108"/>
        <v>0</v>
      </c>
      <c r="J8595">
        <f t="shared" si="1109"/>
        <v>0</v>
      </c>
      <c r="K8595">
        <f t="shared" si="1110"/>
        <v>0</v>
      </c>
      <c r="L8595">
        <f t="shared" si="1111"/>
        <v>0</v>
      </c>
      <c r="M8595" t="b">
        <f t="shared" si="1112"/>
        <v>0</v>
      </c>
    </row>
    <row r="8596" spans="1:13" x14ac:dyDescent="0.25">
      <c r="A8596" s="1">
        <v>43824.083333333336</v>
      </c>
      <c r="B8596">
        <v>-0.3</v>
      </c>
      <c r="C8596">
        <v>0</v>
      </c>
      <c r="E8596">
        <f t="shared" si="1105"/>
        <v>359</v>
      </c>
      <c r="F8596">
        <f t="shared" si="1106"/>
        <v>2</v>
      </c>
      <c r="G8596" t="b">
        <f t="shared" si="1107"/>
        <v>0</v>
      </c>
      <c r="H8596" t="b">
        <f t="shared" si="1108"/>
        <v>0</v>
      </c>
      <c r="J8596">
        <f t="shared" si="1109"/>
        <v>0</v>
      </c>
      <c r="K8596">
        <f t="shared" si="1110"/>
        <v>0</v>
      </c>
      <c r="L8596">
        <f t="shared" si="1111"/>
        <v>0</v>
      </c>
      <c r="M8596" t="b">
        <f t="shared" si="1112"/>
        <v>0</v>
      </c>
    </row>
    <row r="8597" spans="1:13" x14ac:dyDescent="0.25">
      <c r="A8597" s="1">
        <v>43824.125</v>
      </c>
      <c r="B8597">
        <v>-0.3</v>
      </c>
      <c r="C8597">
        <v>0</v>
      </c>
      <c r="E8597">
        <f t="shared" si="1105"/>
        <v>359</v>
      </c>
      <c r="F8597">
        <f t="shared" si="1106"/>
        <v>3</v>
      </c>
      <c r="G8597" t="b">
        <f t="shared" si="1107"/>
        <v>0</v>
      </c>
      <c r="H8597" t="b">
        <f t="shared" si="1108"/>
        <v>0</v>
      </c>
      <c r="J8597">
        <f t="shared" si="1109"/>
        <v>0</v>
      </c>
      <c r="K8597">
        <f t="shared" si="1110"/>
        <v>0</v>
      </c>
      <c r="L8597">
        <f t="shared" si="1111"/>
        <v>0</v>
      </c>
      <c r="M8597" t="b">
        <f t="shared" si="1112"/>
        <v>0</v>
      </c>
    </row>
    <row r="8598" spans="1:13" x14ac:dyDescent="0.25">
      <c r="A8598" s="1">
        <v>43824.166666666664</v>
      </c>
      <c r="B8598">
        <v>-0.4</v>
      </c>
      <c r="C8598">
        <v>0.1</v>
      </c>
      <c r="E8598">
        <f t="shared" si="1105"/>
        <v>359</v>
      </c>
      <c r="F8598">
        <f t="shared" si="1106"/>
        <v>4</v>
      </c>
      <c r="G8598" t="b">
        <f t="shared" si="1107"/>
        <v>0</v>
      </c>
      <c r="H8598" t="b">
        <f t="shared" si="1108"/>
        <v>1</v>
      </c>
      <c r="J8598">
        <f t="shared" si="1109"/>
        <v>0</v>
      </c>
      <c r="K8598">
        <f t="shared" si="1110"/>
        <v>1</v>
      </c>
      <c r="L8598">
        <f t="shared" si="1111"/>
        <v>0.1</v>
      </c>
      <c r="M8598" t="b">
        <f t="shared" si="1112"/>
        <v>0</v>
      </c>
    </row>
    <row r="8599" spans="1:13" x14ac:dyDescent="0.25">
      <c r="A8599" s="1">
        <v>43824.208333333336</v>
      </c>
      <c r="B8599">
        <v>-0.5</v>
      </c>
      <c r="C8599">
        <v>0</v>
      </c>
      <c r="E8599">
        <f t="shared" si="1105"/>
        <v>359</v>
      </c>
      <c r="F8599">
        <f t="shared" si="1106"/>
        <v>5</v>
      </c>
      <c r="G8599" t="b">
        <f t="shared" si="1107"/>
        <v>0</v>
      </c>
      <c r="H8599" t="b">
        <f t="shared" si="1108"/>
        <v>0</v>
      </c>
      <c r="J8599">
        <f t="shared" si="1109"/>
        <v>0</v>
      </c>
      <c r="K8599">
        <f t="shared" si="1110"/>
        <v>0</v>
      </c>
      <c r="L8599">
        <f t="shared" si="1111"/>
        <v>0.1</v>
      </c>
      <c r="M8599" t="b">
        <f t="shared" si="1112"/>
        <v>0</v>
      </c>
    </row>
    <row r="8600" spans="1:13" x14ac:dyDescent="0.25">
      <c r="A8600" s="1">
        <v>43824.25</v>
      </c>
      <c r="B8600">
        <v>-0.5</v>
      </c>
      <c r="C8600">
        <v>0.1</v>
      </c>
      <c r="E8600">
        <f t="shared" si="1105"/>
        <v>359</v>
      </c>
      <c r="F8600">
        <f t="shared" si="1106"/>
        <v>6</v>
      </c>
      <c r="G8600" t="b">
        <f t="shared" si="1107"/>
        <v>0</v>
      </c>
      <c r="H8600" t="b">
        <f t="shared" si="1108"/>
        <v>1</v>
      </c>
      <c r="J8600">
        <f t="shared" si="1109"/>
        <v>0</v>
      </c>
      <c r="K8600">
        <f t="shared" si="1110"/>
        <v>1</v>
      </c>
      <c r="L8600">
        <f t="shared" si="1111"/>
        <v>0.2</v>
      </c>
      <c r="M8600" t="b">
        <f t="shared" si="1112"/>
        <v>0</v>
      </c>
    </row>
    <row r="8601" spans="1:13" x14ac:dyDescent="0.25">
      <c r="A8601" s="1">
        <v>43824.291666666664</v>
      </c>
      <c r="B8601">
        <v>-0.4</v>
      </c>
      <c r="C8601">
        <v>0.1</v>
      </c>
      <c r="E8601">
        <f t="shared" si="1105"/>
        <v>359</v>
      </c>
      <c r="F8601">
        <f t="shared" si="1106"/>
        <v>7</v>
      </c>
      <c r="G8601" t="b">
        <f t="shared" si="1107"/>
        <v>0</v>
      </c>
      <c r="H8601" t="b">
        <f t="shared" si="1108"/>
        <v>1</v>
      </c>
      <c r="J8601">
        <f t="shared" si="1109"/>
        <v>0</v>
      </c>
      <c r="K8601">
        <f t="shared" si="1110"/>
        <v>2</v>
      </c>
      <c r="L8601">
        <f t="shared" si="1111"/>
        <v>0.30000000000000004</v>
      </c>
      <c r="M8601" t="b">
        <f t="shared" si="1112"/>
        <v>0</v>
      </c>
    </row>
    <row r="8602" spans="1:13" x14ac:dyDescent="0.25">
      <c r="A8602" s="1">
        <v>43824.333333333336</v>
      </c>
      <c r="B8602">
        <v>-0.2</v>
      </c>
      <c r="C8602">
        <v>0.1</v>
      </c>
      <c r="E8602">
        <f t="shared" si="1105"/>
        <v>359</v>
      </c>
      <c r="F8602">
        <f t="shared" si="1106"/>
        <v>8</v>
      </c>
      <c r="G8602" t="b">
        <f t="shared" si="1107"/>
        <v>0</v>
      </c>
      <c r="H8602" t="b">
        <f t="shared" si="1108"/>
        <v>1</v>
      </c>
      <c r="J8602">
        <f t="shared" si="1109"/>
        <v>0</v>
      </c>
      <c r="K8602">
        <f t="shared" si="1110"/>
        <v>3</v>
      </c>
      <c r="L8602">
        <f t="shared" si="1111"/>
        <v>0.4</v>
      </c>
      <c r="M8602" t="b">
        <f t="shared" si="1112"/>
        <v>0</v>
      </c>
    </row>
    <row r="8603" spans="1:13" x14ac:dyDescent="0.25">
      <c r="A8603" s="1">
        <v>43824.375</v>
      </c>
      <c r="B8603">
        <v>0</v>
      </c>
      <c r="C8603">
        <v>0</v>
      </c>
      <c r="E8603">
        <f t="shared" si="1105"/>
        <v>359</v>
      </c>
      <c r="F8603">
        <f t="shared" si="1106"/>
        <v>9</v>
      </c>
      <c r="G8603" t="b">
        <f t="shared" si="1107"/>
        <v>0</v>
      </c>
      <c r="H8603" t="b">
        <f t="shared" si="1108"/>
        <v>0</v>
      </c>
      <c r="J8603">
        <f t="shared" si="1109"/>
        <v>0</v>
      </c>
      <c r="K8603">
        <f t="shared" si="1110"/>
        <v>0</v>
      </c>
      <c r="L8603">
        <f t="shared" si="1111"/>
        <v>0.4</v>
      </c>
      <c r="M8603" t="b">
        <f t="shared" si="1112"/>
        <v>0</v>
      </c>
    </row>
    <row r="8604" spans="1:13" x14ac:dyDescent="0.25">
      <c r="A8604" s="1">
        <v>43824.416666666664</v>
      </c>
      <c r="B8604">
        <v>0.2</v>
      </c>
      <c r="C8604">
        <v>0.3</v>
      </c>
      <c r="E8604">
        <f t="shared" si="1105"/>
        <v>359</v>
      </c>
      <c r="F8604">
        <f t="shared" si="1106"/>
        <v>10</v>
      </c>
      <c r="G8604" t="b">
        <f t="shared" si="1107"/>
        <v>1</v>
      </c>
      <c r="H8604" t="b">
        <f t="shared" si="1108"/>
        <v>0</v>
      </c>
      <c r="J8604">
        <f t="shared" si="1109"/>
        <v>1</v>
      </c>
      <c r="K8604">
        <f t="shared" si="1110"/>
        <v>0</v>
      </c>
      <c r="L8604">
        <f t="shared" si="1111"/>
        <v>0</v>
      </c>
      <c r="M8604" t="b">
        <f t="shared" si="1112"/>
        <v>0</v>
      </c>
    </row>
    <row r="8605" spans="1:13" x14ac:dyDescent="0.25">
      <c r="A8605" s="1">
        <v>43824.458333333336</v>
      </c>
      <c r="B8605">
        <v>0.5</v>
      </c>
      <c r="C8605">
        <v>0.1</v>
      </c>
      <c r="E8605">
        <f t="shared" si="1105"/>
        <v>359</v>
      </c>
      <c r="F8605">
        <f t="shared" si="1106"/>
        <v>11</v>
      </c>
      <c r="G8605" t="b">
        <f t="shared" si="1107"/>
        <v>1</v>
      </c>
      <c r="H8605" t="b">
        <f t="shared" si="1108"/>
        <v>0</v>
      </c>
      <c r="J8605">
        <f t="shared" si="1109"/>
        <v>2</v>
      </c>
      <c r="K8605">
        <f t="shared" si="1110"/>
        <v>0</v>
      </c>
      <c r="L8605">
        <f t="shared" si="1111"/>
        <v>0</v>
      </c>
      <c r="M8605" t="b">
        <f t="shared" si="1112"/>
        <v>0</v>
      </c>
    </row>
    <row r="8606" spans="1:13" x14ac:dyDescent="0.25">
      <c r="A8606" s="1">
        <v>43824.5</v>
      </c>
      <c r="B8606">
        <v>0.6</v>
      </c>
      <c r="C8606">
        <v>0.4</v>
      </c>
      <c r="E8606">
        <f t="shared" si="1105"/>
        <v>359</v>
      </c>
      <c r="F8606">
        <f t="shared" si="1106"/>
        <v>12</v>
      </c>
      <c r="G8606" t="b">
        <f t="shared" si="1107"/>
        <v>1</v>
      </c>
      <c r="H8606" t="b">
        <f t="shared" si="1108"/>
        <v>0</v>
      </c>
      <c r="J8606">
        <f t="shared" si="1109"/>
        <v>3</v>
      </c>
      <c r="K8606">
        <f t="shared" si="1110"/>
        <v>0</v>
      </c>
      <c r="L8606">
        <f t="shared" si="1111"/>
        <v>0</v>
      </c>
      <c r="M8606" t="b">
        <f t="shared" si="1112"/>
        <v>0</v>
      </c>
    </row>
    <row r="8607" spans="1:13" x14ac:dyDescent="0.25">
      <c r="A8607" s="1">
        <v>43824.541666666664</v>
      </c>
      <c r="B8607">
        <v>0.4</v>
      </c>
      <c r="C8607">
        <v>1</v>
      </c>
      <c r="E8607">
        <f t="shared" si="1105"/>
        <v>359</v>
      </c>
      <c r="F8607">
        <f t="shared" si="1106"/>
        <v>13</v>
      </c>
      <c r="G8607" t="b">
        <f t="shared" si="1107"/>
        <v>1</v>
      </c>
      <c r="H8607" t="b">
        <f t="shared" si="1108"/>
        <v>0</v>
      </c>
      <c r="J8607">
        <f t="shared" si="1109"/>
        <v>4</v>
      </c>
      <c r="K8607">
        <f t="shared" si="1110"/>
        <v>0</v>
      </c>
      <c r="L8607">
        <f t="shared" si="1111"/>
        <v>0</v>
      </c>
      <c r="M8607" t="b">
        <f t="shared" si="1112"/>
        <v>0</v>
      </c>
    </row>
    <row r="8608" spans="1:13" x14ac:dyDescent="0.25">
      <c r="A8608" s="1">
        <v>43824.583333333336</v>
      </c>
      <c r="B8608">
        <v>0.4</v>
      </c>
      <c r="C8608">
        <v>0.5</v>
      </c>
      <c r="E8608">
        <f t="shared" si="1105"/>
        <v>359</v>
      </c>
      <c r="F8608">
        <f t="shared" si="1106"/>
        <v>14</v>
      </c>
      <c r="G8608" t="b">
        <f t="shared" si="1107"/>
        <v>1</v>
      </c>
      <c r="H8608" t="b">
        <f t="shared" si="1108"/>
        <v>0</v>
      </c>
      <c r="J8608">
        <f t="shared" si="1109"/>
        <v>5</v>
      </c>
      <c r="K8608">
        <f t="shared" si="1110"/>
        <v>0</v>
      </c>
      <c r="L8608">
        <f t="shared" si="1111"/>
        <v>0</v>
      </c>
      <c r="M8608" t="b">
        <f t="shared" si="1112"/>
        <v>0</v>
      </c>
    </row>
    <row r="8609" spans="1:13" x14ac:dyDescent="0.25">
      <c r="A8609" s="1">
        <v>43824.625</v>
      </c>
      <c r="B8609">
        <v>1.1000000000000001</v>
      </c>
      <c r="C8609">
        <v>0</v>
      </c>
      <c r="E8609">
        <f t="shared" si="1105"/>
        <v>359</v>
      </c>
      <c r="F8609">
        <f t="shared" si="1106"/>
        <v>15</v>
      </c>
      <c r="G8609" t="b">
        <f t="shared" si="1107"/>
        <v>0</v>
      </c>
      <c r="H8609" t="b">
        <f t="shared" si="1108"/>
        <v>0</v>
      </c>
      <c r="J8609">
        <f t="shared" si="1109"/>
        <v>0</v>
      </c>
      <c r="K8609">
        <f t="shared" si="1110"/>
        <v>0</v>
      </c>
      <c r="L8609">
        <f t="shared" si="1111"/>
        <v>0</v>
      </c>
      <c r="M8609" t="b">
        <f t="shared" si="1112"/>
        <v>0</v>
      </c>
    </row>
    <row r="8610" spans="1:13" x14ac:dyDescent="0.25">
      <c r="A8610" s="1">
        <v>43824.666666666664</v>
      </c>
      <c r="B8610">
        <v>1.5</v>
      </c>
      <c r="C8610">
        <v>0.2</v>
      </c>
      <c r="E8610">
        <f t="shared" si="1105"/>
        <v>359</v>
      </c>
      <c r="F8610">
        <f t="shared" si="1106"/>
        <v>16</v>
      </c>
      <c r="G8610" t="b">
        <f t="shared" si="1107"/>
        <v>1</v>
      </c>
      <c r="H8610" t="b">
        <f t="shared" si="1108"/>
        <v>0</v>
      </c>
      <c r="J8610">
        <f t="shared" si="1109"/>
        <v>1</v>
      </c>
      <c r="K8610">
        <f t="shared" si="1110"/>
        <v>0</v>
      </c>
      <c r="L8610">
        <f t="shared" si="1111"/>
        <v>0</v>
      </c>
      <c r="M8610" t="b">
        <f t="shared" si="1112"/>
        <v>0</v>
      </c>
    </row>
    <row r="8611" spans="1:13" x14ac:dyDescent="0.25">
      <c r="A8611" s="1">
        <v>43824.708333333336</v>
      </c>
      <c r="B8611">
        <v>0.6</v>
      </c>
      <c r="C8611">
        <v>1.1000000000000001</v>
      </c>
      <c r="E8611">
        <f t="shared" si="1105"/>
        <v>359</v>
      </c>
      <c r="F8611">
        <f t="shared" si="1106"/>
        <v>17</v>
      </c>
      <c r="G8611" t="b">
        <f t="shared" si="1107"/>
        <v>1</v>
      </c>
      <c r="H8611" t="b">
        <f t="shared" si="1108"/>
        <v>0</v>
      </c>
      <c r="J8611">
        <f t="shared" si="1109"/>
        <v>2</v>
      </c>
      <c r="K8611">
        <f t="shared" si="1110"/>
        <v>0</v>
      </c>
      <c r="L8611">
        <f t="shared" si="1111"/>
        <v>0</v>
      </c>
      <c r="M8611" t="b">
        <f t="shared" si="1112"/>
        <v>0</v>
      </c>
    </row>
    <row r="8612" spans="1:13" x14ac:dyDescent="0.25">
      <c r="A8612" s="1">
        <v>43824.75</v>
      </c>
      <c r="B8612">
        <v>-0.1</v>
      </c>
      <c r="C8612">
        <v>0</v>
      </c>
      <c r="E8612">
        <f t="shared" si="1105"/>
        <v>359</v>
      </c>
      <c r="F8612">
        <f t="shared" si="1106"/>
        <v>18</v>
      </c>
      <c r="G8612" t="b">
        <f t="shared" si="1107"/>
        <v>0</v>
      </c>
      <c r="H8612" t="b">
        <f t="shared" si="1108"/>
        <v>0</v>
      </c>
      <c r="J8612">
        <f t="shared" si="1109"/>
        <v>0</v>
      </c>
      <c r="K8612">
        <f t="shared" si="1110"/>
        <v>0</v>
      </c>
      <c r="L8612">
        <f t="shared" si="1111"/>
        <v>0</v>
      </c>
      <c r="M8612" t="b">
        <f t="shared" si="1112"/>
        <v>0</v>
      </c>
    </row>
    <row r="8613" spans="1:13" x14ac:dyDescent="0.25">
      <c r="A8613" s="1">
        <v>43824.791666666664</v>
      </c>
      <c r="B8613">
        <v>-0.1</v>
      </c>
      <c r="C8613">
        <v>0.3</v>
      </c>
      <c r="E8613">
        <f t="shared" si="1105"/>
        <v>359</v>
      </c>
      <c r="F8613">
        <f t="shared" si="1106"/>
        <v>19</v>
      </c>
      <c r="G8613" t="b">
        <f t="shared" si="1107"/>
        <v>0</v>
      </c>
      <c r="H8613" t="b">
        <f t="shared" si="1108"/>
        <v>1</v>
      </c>
      <c r="J8613">
        <f t="shared" si="1109"/>
        <v>0</v>
      </c>
      <c r="K8613">
        <f t="shared" si="1110"/>
        <v>1</v>
      </c>
      <c r="L8613">
        <f t="shared" si="1111"/>
        <v>0.3</v>
      </c>
      <c r="M8613" t="b">
        <f t="shared" si="1112"/>
        <v>0</v>
      </c>
    </row>
    <row r="8614" spans="1:13" x14ac:dyDescent="0.25">
      <c r="A8614" s="1">
        <v>43824.833333333336</v>
      </c>
      <c r="B8614">
        <v>-0.2</v>
      </c>
      <c r="C8614">
        <v>0.9</v>
      </c>
      <c r="E8614">
        <f t="shared" si="1105"/>
        <v>359</v>
      </c>
      <c r="F8614">
        <f t="shared" si="1106"/>
        <v>20</v>
      </c>
      <c r="G8614" t="b">
        <f t="shared" si="1107"/>
        <v>0</v>
      </c>
      <c r="H8614" t="b">
        <f t="shared" si="1108"/>
        <v>1</v>
      </c>
      <c r="J8614">
        <f t="shared" si="1109"/>
        <v>0</v>
      </c>
      <c r="K8614">
        <f t="shared" si="1110"/>
        <v>2</v>
      </c>
      <c r="L8614">
        <f t="shared" si="1111"/>
        <v>1.2</v>
      </c>
      <c r="M8614" t="b">
        <f t="shared" si="1112"/>
        <v>0</v>
      </c>
    </row>
    <row r="8615" spans="1:13" x14ac:dyDescent="0.25">
      <c r="A8615" s="1">
        <v>43824.875</v>
      </c>
      <c r="B8615">
        <v>-0.3</v>
      </c>
      <c r="C8615">
        <v>1</v>
      </c>
      <c r="E8615">
        <f t="shared" si="1105"/>
        <v>359</v>
      </c>
      <c r="F8615">
        <f t="shared" si="1106"/>
        <v>21</v>
      </c>
      <c r="G8615" t="b">
        <f t="shared" si="1107"/>
        <v>0</v>
      </c>
      <c r="H8615" t="b">
        <f t="shared" si="1108"/>
        <v>1</v>
      </c>
      <c r="J8615">
        <f t="shared" si="1109"/>
        <v>0</v>
      </c>
      <c r="K8615">
        <f t="shared" si="1110"/>
        <v>3</v>
      </c>
      <c r="L8615">
        <f t="shared" si="1111"/>
        <v>2.2000000000000002</v>
      </c>
      <c r="M8615" t="b">
        <f t="shared" si="1112"/>
        <v>0</v>
      </c>
    </row>
    <row r="8616" spans="1:13" x14ac:dyDescent="0.25">
      <c r="A8616" s="1">
        <v>43824.916666666664</v>
      </c>
      <c r="B8616">
        <v>-0.7</v>
      </c>
      <c r="C8616">
        <v>1.5</v>
      </c>
      <c r="E8616">
        <f t="shared" si="1105"/>
        <v>359</v>
      </c>
      <c r="F8616">
        <f t="shared" si="1106"/>
        <v>22</v>
      </c>
      <c r="G8616" t="b">
        <f t="shared" si="1107"/>
        <v>0</v>
      </c>
      <c r="H8616" t="b">
        <f t="shared" si="1108"/>
        <v>1</v>
      </c>
      <c r="J8616">
        <f t="shared" si="1109"/>
        <v>0</v>
      </c>
      <c r="K8616">
        <f t="shared" si="1110"/>
        <v>4</v>
      </c>
      <c r="L8616">
        <f t="shared" si="1111"/>
        <v>3.7</v>
      </c>
      <c r="M8616" t="b">
        <f t="shared" si="1112"/>
        <v>0</v>
      </c>
    </row>
    <row r="8617" spans="1:13" x14ac:dyDescent="0.25">
      <c r="A8617" s="1">
        <v>43824.958333333336</v>
      </c>
      <c r="B8617">
        <v>-1.2</v>
      </c>
      <c r="C8617">
        <v>1.1000000000000001</v>
      </c>
      <c r="E8617">
        <f t="shared" si="1105"/>
        <v>359</v>
      </c>
      <c r="F8617">
        <f t="shared" si="1106"/>
        <v>23</v>
      </c>
      <c r="G8617" t="b">
        <f t="shared" si="1107"/>
        <v>0</v>
      </c>
      <c r="H8617" t="b">
        <f t="shared" si="1108"/>
        <v>1</v>
      </c>
      <c r="J8617">
        <f t="shared" si="1109"/>
        <v>0</v>
      </c>
      <c r="K8617">
        <f t="shared" si="1110"/>
        <v>5</v>
      </c>
      <c r="L8617">
        <f t="shared" si="1111"/>
        <v>4.8000000000000007</v>
      </c>
      <c r="M8617" t="b">
        <f t="shared" si="1112"/>
        <v>1</v>
      </c>
    </row>
    <row r="8618" spans="1:13" x14ac:dyDescent="0.25">
      <c r="A8618" s="1">
        <v>43825</v>
      </c>
      <c r="B8618">
        <v>-1.1000000000000001</v>
      </c>
      <c r="C8618">
        <v>0.7</v>
      </c>
      <c r="E8618">
        <f t="shared" si="1105"/>
        <v>360</v>
      </c>
      <c r="F8618">
        <f t="shared" si="1106"/>
        <v>0</v>
      </c>
      <c r="G8618" t="b">
        <f t="shared" si="1107"/>
        <v>0</v>
      </c>
      <c r="H8618" t="b">
        <f t="shared" si="1108"/>
        <v>1</v>
      </c>
      <c r="J8618">
        <f t="shared" si="1109"/>
        <v>0</v>
      </c>
      <c r="K8618">
        <f t="shared" si="1110"/>
        <v>6</v>
      </c>
      <c r="L8618">
        <f t="shared" si="1111"/>
        <v>0</v>
      </c>
      <c r="M8618" t="b">
        <f t="shared" si="1112"/>
        <v>0</v>
      </c>
    </row>
    <row r="8619" spans="1:13" x14ac:dyDescent="0.25">
      <c r="A8619" s="1">
        <v>43825.041666666664</v>
      </c>
      <c r="B8619">
        <v>-1.1000000000000001</v>
      </c>
      <c r="C8619">
        <v>0.6</v>
      </c>
      <c r="E8619">
        <f t="shared" si="1105"/>
        <v>360</v>
      </c>
      <c r="F8619">
        <f t="shared" si="1106"/>
        <v>1</v>
      </c>
      <c r="G8619" t="b">
        <f t="shared" si="1107"/>
        <v>0</v>
      </c>
      <c r="H8619" t="b">
        <f t="shared" si="1108"/>
        <v>1</v>
      </c>
      <c r="J8619">
        <f t="shared" si="1109"/>
        <v>0</v>
      </c>
      <c r="K8619">
        <f t="shared" si="1110"/>
        <v>7</v>
      </c>
      <c r="L8619">
        <f t="shared" si="1111"/>
        <v>0.6</v>
      </c>
      <c r="M8619" t="b">
        <f t="shared" si="1112"/>
        <v>0</v>
      </c>
    </row>
    <row r="8620" spans="1:13" x14ac:dyDescent="0.25">
      <c r="A8620" s="1">
        <v>43825.083333333336</v>
      </c>
      <c r="B8620">
        <v>-1.1000000000000001</v>
      </c>
      <c r="C8620">
        <v>0.6</v>
      </c>
      <c r="E8620">
        <f t="shared" si="1105"/>
        <v>360</v>
      </c>
      <c r="F8620">
        <f t="shared" si="1106"/>
        <v>2</v>
      </c>
      <c r="G8620" t="b">
        <f t="shared" si="1107"/>
        <v>0</v>
      </c>
      <c r="H8620" t="b">
        <f t="shared" si="1108"/>
        <v>1</v>
      </c>
      <c r="J8620">
        <f t="shared" si="1109"/>
        <v>0</v>
      </c>
      <c r="K8620">
        <f t="shared" si="1110"/>
        <v>8</v>
      </c>
      <c r="L8620">
        <f t="shared" si="1111"/>
        <v>1.2</v>
      </c>
      <c r="M8620" t="b">
        <f t="shared" si="1112"/>
        <v>0</v>
      </c>
    </row>
    <row r="8621" spans="1:13" x14ac:dyDescent="0.25">
      <c r="A8621" s="1">
        <v>43825.125</v>
      </c>
      <c r="B8621">
        <v>-1</v>
      </c>
      <c r="C8621">
        <v>0.2</v>
      </c>
      <c r="E8621">
        <f t="shared" si="1105"/>
        <v>360</v>
      </c>
      <c r="F8621">
        <f t="shared" si="1106"/>
        <v>3</v>
      </c>
      <c r="G8621" t="b">
        <f t="shared" si="1107"/>
        <v>0</v>
      </c>
      <c r="H8621" t="b">
        <f t="shared" si="1108"/>
        <v>1</v>
      </c>
      <c r="J8621">
        <f t="shared" si="1109"/>
        <v>0</v>
      </c>
      <c r="K8621">
        <f t="shared" si="1110"/>
        <v>9</v>
      </c>
      <c r="L8621">
        <f t="shared" si="1111"/>
        <v>1.4</v>
      </c>
      <c r="M8621" t="b">
        <f t="shared" si="1112"/>
        <v>0</v>
      </c>
    </row>
    <row r="8622" spans="1:13" x14ac:dyDescent="0.25">
      <c r="A8622" s="1">
        <v>43825.166666666664</v>
      </c>
      <c r="B8622">
        <v>-1.1000000000000001</v>
      </c>
      <c r="C8622">
        <v>0.4</v>
      </c>
      <c r="E8622">
        <f t="shared" si="1105"/>
        <v>360</v>
      </c>
      <c r="F8622">
        <f t="shared" si="1106"/>
        <v>4</v>
      </c>
      <c r="G8622" t="b">
        <f t="shared" si="1107"/>
        <v>0</v>
      </c>
      <c r="H8622" t="b">
        <f t="shared" si="1108"/>
        <v>1</v>
      </c>
      <c r="J8622">
        <f t="shared" si="1109"/>
        <v>0</v>
      </c>
      <c r="K8622">
        <f t="shared" si="1110"/>
        <v>10</v>
      </c>
      <c r="L8622">
        <f t="shared" si="1111"/>
        <v>1.7999999999999998</v>
      </c>
      <c r="M8622" t="b">
        <f t="shared" si="1112"/>
        <v>0</v>
      </c>
    </row>
    <row r="8623" spans="1:13" x14ac:dyDescent="0.25">
      <c r="A8623" s="1">
        <v>43825.208333333336</v>
      </c>
      <c r="B8623">
        <v>-1.1000000000000001</v>
      </c>
      <c r="C8623">
        <v>0.4</v>
      </c>
      <c r="E8623">
        <f t="shared" si="1105"/>
        <v>360</v>
      </c>
      <c r="F8623">
        <f t="shared" si="1106"/>
        <v>5</v>
      </c>
      <c r="G8623" t="b">
        <f t="shared" si="1107"/>
        <v>0</v>
      </c>
      <c r="H8623" t="b">
        <f t="shared" si="1108"/>
        <v>1</v>
      </c>
      <c r="J8623">
        <f t="shared" si="1109"/>
        <v>0</v>
      </c>
      <c r="K8623">
        <f t="shared" si="1110"/>
        <v>11</v>
      </c>
      <c r="L8623">
        <f t="shared" si="1111"/>
        <v>2.1999999999999997</v>
      </c>
      <c r="M8623" t="b">
        <f t="shared" si="1112"/>
        <v>0</v>
      </c>
    </row>
    <row r="8624" spans="1:13" x14ac:dyDescent="0.25">
      <c r="A8624" s="1">
        <v>43825.25</v>
      </c>
      <c r="B8624">
        <v>-0.9</v>
      </c>
      <c r="C8624">
        <v>0.2</v>
      </c>
      <c r="E8624">
        <f t="shared" si="1105"/>
        <v>360</v>
      </c>
      <c r="F8624">
        <f t="shared" si="1106"/>
        <v>6</v>
      </c>
      <c r="G8624" t="b">
        <f t="shared" si="1107"/>
        <v>0</v>
      </c>
      <c r="H8624" t="b">
        <f t="shared" si="1108"/>
        <v>1</v>
      </c>
      <c r="J8624">
        <f t="shared" si="1109"/>
        <v>0</v>
      </c>
      <c r="K8624">
        <f t="shared" si="1110"/>
        <v>12</v>
      </c>
      <c r="L8624">
        <f t="shared" si="1111"/>
        <v>2.4</v>
      </c>
      <c r="M8624" t="b">
        <f t="shared" si="1112"/>
        <v>0</v>
      </c>
    </row>
    <row r="8625" spans="1:13" x14ac:dyDescent="0.25">
      <c r="A8625" s="1">
        <v>43825.291666666664</v>
      </c>
      <c r="B8625">
        <v>-0.8</v>
      </c>
      <c r="C8625">
        <v>0.1</v>
      </c>
      <c r="E8625">
        <f t="shared" si="1105"/>
        <v>360</v>
      </c>
      <c r="F8625">
        <f t="shared" si="1106"/>
        <v>7</v>
      </c>
      <c r="G8625" t="b">
        <f t="shared" si="1107"/>
        <v>0</v>
      </c>
      <c r="H8625" t="b">
        <f t="shared" si="1108"/>
        <v>1</v>
      </c>
      <c r="J8625">
        <f t="shared" si="1109"/>
        <v>0</v>
      </c>
      <c r="K8625">
        <f t="shared" si="1110"/>
        <v>13</v>
      </c>
      <c r="L8625">
        <f t="shared" si="1111"/>
        <v>2.5</v>
      </c>
      <c r="M8625" t="b">
        <f t="shared" si="1112"/>
        <v>0</v>
      </c>
    </row>
    <row r="8626" spans="1:13" x14ac:dyDescent="0.25">
      <c r="A8626" s="1">
        <v>43825.333333333336</v>
      </c>
      <c r="B8626">
        <v>-0.8</v>
      </c>
      <c r="C8626">
        <v>0.4</v>
      </c>
      <c r="E8626">
        <f t="shared" si="1105"/>
        <v>360</v>
      </c>
      <c r="F8626">
        <f t="shared" si="1106"/>
        <v>8</v>
      </c>
      <c r="G8626" t="b">
        <f t="shared" si="1107"/>
        <v>0</v>
      </c>
      <c r="H8626" t="b">
        <f t="shared" si="1108"/>
        <v>1</v>
      </c>
      <c r="J8626">
        <f t="shared" si="1109"/>
        <v>0</v>
      </c>
      <c r="K8626">
        <f t="shared" si="1110"/>
        <v>14</v>
      </c>
      <c r="L8626">
        <f t="shared" si="1111"/>
        <v>2.9</v>
      </c>
      <c r="M8626" t="b">
        <f t="shared" si="1112"/>
        <v>0</v>
      </c>
    </row>
    <row r="8627" spans="1:13" x14ac:dyDescent="0.25">
      <c r="A8627" s="1">
        <v>43825.375</v>
      </c>
      <c r="B8627">
        <v>-1</v>
      </c>
      <c r="C8627">
        <v>0.9</v>
      </c>
      <c r="E8627">
        <f t="shared" si="1105"/>
        <v>360</v>
      </c>
      <c r="F8627">
        <f t="shared" si="1106"/>
        <v>9</v>
      </c>
      <c r="G8627" t="b">
        <f t="shared" si="1107"/>
        <v>0</v>
      </c>
      <c r="H8627" t="b">
        <f t="shared" si="1108"/>
        <v>1</v>
      </c>
      <c r="J8627">
        <f t="shared" si="1109"/>
        <v>0</v>
      </c>
      <c r="K8627">
        <f t="shared" si="1110"/>
        <v>15</v>
      </c>
      <c r="L8627">
        <f t="shared" si="1111"/>
        <v>3.8</v>
      </c>
      <c r="M8627" t="b">
        <f t="shared" si="1112"/>
        <v>0</v>
      </c>
    </row>
    <row r="8628" spans="1:13" x14ac:dyDescent="0.25">
      <c r="A8628" s="1">
        <v>43825.416666666664</v>
      </c>
      <c r="B8628">
        <v>-1.1000000000000001</v>
      </c>
      <c r="C8628">
        <v>0.4</v>
      </c>
      <c r="E8628">
        <f t="shared" si="1105"/>
        <v>360</v>
      </c>
      <c r="F8628">
        <f t="shared" si="1106"/>
        <v>10</v>
      </c>
      <c r="G8628" t="b">
        <f t="shared" si="1107"/>
        <v>0</v>
      </c>
      <c r="H8628" t="b">
        <f t="shared" si="1108"/>
        <v>1</v>
      </c>
      <c r="J8628">
        <f t="shared" si="1109"/>
        <v>0</v>
      </c>
      <c r="K8628">
        <f t="shared" si="1110"/>
        <v>16</v>
      </c>
      <c r="L8628">
        <f t="shared" si="1111"/>
        <v>4.2</v>
      </c>
      <c r="M8628" t="b">
        <f t="shared" si="1112"/>
        <v>1</v>
      </c>
    </row>
    <row r="8629" spans="1:13" x14ac:dyDescent="0.25">
      <c r="A8629" s="1">
        <v>43825.458333333336</v>
      </c>
      <c r="B8629">
        <v>-1.2</v>
      </c>
      <c r="C8629">
        <v>0.1</v>
      </c>
      <c r="E8629">
        <f t="shared" si="1105"/>
        <v>360</v>
      </c>
      <c r="F8629">
        <f t="shared" si="1106"/>
        <v>11</v>
      </c>
      <c r="G8629" t="b">
        <f t="shared" si="1107"/>
        <v>0</v>
      </c>
      <c r="H8629" t="b">
        <f t="shared" si="1108"/>
        <v>1</v>
      </c>
      <c r="J8629">
        <f t="shared" si="1109"/>
        <v>0</v>
      </c>
      <c r="K8629">
        <f t="shared" si="1110"/>
        <v>17</v>
      </c>
      <c r="L8629">
        <f t="shared" si="1111"/>
        <v>0</v>
      </c>
      <c r="M8629" t="b">
        <f t="shared" si="1112"/>
        <v>0</v>
      </c>
    </row>
    <row r="8630" spans="1:13" x14ac:dyDescent="0.25">
      <c r="A8630" s="1">
        <v>43825.5</v>
      </c>
      <c r="B8630">
        <v>-1.2</v>
      </c>
      <c r="C8630">
        <v>0</v>
      </c>
      <c r="E8630">
        <f t="shared" si="1105"/>
        <v>360</v>
      </c>
      <c r="F8630">
        <f t="shared" si="1106"/>
        <v>12</v>
      </c>
      <c r="G8630" t="b">
        <f t="shared" si="1107"/>
        <v>0</v>
      </c>
      <c r="H8630" t="b">
        <f t="shared" si="1108"/>
        <v>0</v>
      </c>
      <c r="J8630">
        <f t="shared" si="1109"/>
        <v>0</v>
      </c>
      <c r="K8630">
        <f t="shared" si="1110"/>
        <v>0</v>
      </c>
      <c r="L8630">
        <f t="shared" si="1111"/>
        <v>0</v>
      </c>
      <c r="M8630" t="b">
        <f t="shared" si="1112"/>
        <v>0</v>
      </c>
    </row>
    <row r="8631" spans="1:13" x14ac:dyDescent="0.25">
      <c r="A8631" s="1">
        <v>43825.541666666664</v>
      </c>
      <c r="B8631">
        <v>-1.4</v>
      </c>
      <c r="C8631">
        <v>0.4</v>
      </c>
      <c r="E8631">
        <f t="shared" si="1105"/>
        <v>360</v>
      </c>
      <c r="F8631">
        <f t="shared" si="1106"/>
        <v>13</v>
      </c>
      <c r="G8631" t="b">
        <f t="shared" si="1107"/>
        <v>0</v>
      </c>
      <c r="H8631" t="b">
        <f t="shared" si="1108"/>
        <v>1</v>
      </c>
      <c r="J8631">
        <f t="shared" si="1109"/>
        <v>0</v>
      </c>
      <c r="K8631">
        <f t="shared" si="1110"/>
        <v>1</v>
      </c>
      <c r="L8631">
        <f t="shared" si="1111"/>
        <v>0.4</v>
      </c>
      <c r="M8631" t="b">
        <f t="shared" si="1112"/>
        <v>0</v>
      </c>
    </row>
    <row r="8632" spans="1:13" x14ac:dyDescent="0.25">
      <c r="A8632" s="1">
        <v>43825.583333333336</v>
      </c>
      <c r="B8632">
        <v>-1.3</v>
      </c>
      <c r="C8632">
        <v>0.2</v>
      </c>
      <c r="E8632">
        <f t="shared" si="1105"/>
        <v>360</v>
      </c>
      <c r="F8632">
        <f t="shared" si="1106"/>
        <v>14</v>
      </c>
      <c r="G8632" t="b">
        <f t="shared" si="1107"/>
        <v>0</v>
      </c>
      <c r="H8632" t="b">
        <f t="shared" si="1108"/>
        <v>1</v>
      </c>
      <c r="J8632">
        <f t="shared" si="1109"/>
        <v>0</v>
      </c>
      <c r="K8632">
        <f t="shared" si="1110"/>
        <v>2</v>
      </c>
      <c r="L8632">
        <f t="shared" si="1111"/>
        <v>0.60000000000000009</v>
      </c>
      <c r="M8632" t="b">
        <f t="shared" si="1112"/>
        <v>0</v>
      </c>
    </row>
    <row r="8633" spans="1:13" x14ac:dyDescent="0.25">
      <c r="A8633" s="1">
        <v>43825.625</v>
      </c>
      <c r="B8633">
        <v>-1.2</v>
      </c>
      <c r="C8633">
        <v>0.4</v>
      </c>
      <c r="E8633">
        <f t="shared" si="1105"/>
        <v>360</v>
      </c>
      <c r="F8633">
        <f t="shared" si="1106"/>
        <v>15</v>
      </c>
      <c r="G8633" t="b">
        <f t="shared" si="1107"/>
        <v>0</v>
      </c>
      <c r="H8633" t="b">
        <f t="shared" si="1108"/>
        <v>1</v>
      </c>
      <c r="J8633">
        <f t="shared" si="1109"/>
        <v>0</v>
      </c>
      <c r="K8633">
        <f t="shared" si="1110"/>
        <v>3</v>
      </c>
      <c r="L8633">
        <f t="shared" si="1111"/>
        <v>1</v>
      </c>
      <c r="M8633" t="b">
        <f t="shared" si="1112"/>
        <v>0</v>
      </c>
    </row>
    <row r="8634" spans="1:13" x14ac:dyDescent="0.25">
      <c r="A8634" s="1">
        <v>43825.666666666664</v>
      </c>
      <c r="B8634">
        <v>-1.3</v>
      </c>
      <c r="C8634">
        <v>0.2</v>
      </c>
      <c r="E8634">
        <f t="shared" si="1105"/>
        <v>360</v>
      </c>
      <c r="F8634">
        <f t="shared" si="1106"/>
        <v>16</v>
      </c>
      <c r="G8634" t="b">
        <f t="shared" si="1107"/>
        <v>0</v>
      </c>
      <c r="H8634" t="b">
        <f t="shared" si="1108"/>
        <v>1</v>
      </c>
      <c r="J8634">
        <f t="shared" si="1109"/>
        <v>0</v>
      </c>
      <c r="K8634">
        <f t="shared" si="1110"/>
        <v>4</v>
      </c>
      <c r="L8634">
        <f t="shared" si="1111"/>
        <v>1.2</v>
      </c>
      <c r="M8634" t="b">
        <f t="shared" si="1112"/>
        <v>0</v>
      </c>
    </row>
    <row r="8635" spans="1:13" x14ac:dyDescent="0.25">
      <c r="A8635" s="1">
        <v>43825.708333333336</v>
      </c>
      <c r="B8635">
        <v>-1.2</v>
      </c>
      <c r="C8635">
        <v>0.2</v>
      </c>
      <c r="E8635">
        <f t="shared" si="1105"/>
        <v>360</v>
      </c>
      <c r="F8635">
        <f t="shared" si="1106"/>
        <v>17</v>
      </c>
      <c r="G8635" t="b">
        <f t="shared" si="1107"/>
        <v>0</v>
      </c>
      <c r="H8635" t="b">
        <f t="shared" si="1108"/>
        <v>1</v>
      </c>
      <c r="J8635">
        <f t="shared" si="1109"/>
        <v>0</v>
      </c>
      <c r="K8635">
        <f t="shared" si="1110"/>
        <v>5</v>
      </c>
      <c r="L8635">
        <f t="shared" si="1111"/>
        <v>1.4</v>
      </c>
      <c r="M8635" t="b">
        <f t="shared" si="1112"/>
        <v>0</v>
      </c>
    </row>
    <row r="8636" spans="1:13" x14ac:dyDescent="0.25">
      <c r="A8636" s="1">
        <v>43825.75</v>
      </c>
      <c r="B8636">
        <v>-1.3</v>
      </c>
      <c r="C8636">
        <v>0</v>
      </c>
      <c r="E8636">
        <f t="shared" si="1105"/>
        <v>360</v>
      </c>
      <c r="F8636">
        <f t="shared" si="1106"/>
        <v>18</v>
      </c>
      <c r="G8636" t="b">
        <f t="shared" si="1107"/>
        <v>0</v>
      </c>
      <c r="H8636" t="b">
        <f t="shared" si="1108"/>
        <v>0</v>
      </c>
      <c r="J8636">
        <f t="shared" si="1109"/>
        <v>0</v>
      </c>
      <c r="K8636">
        <f t="shared" si="1110"/>
        <v>0</v>
      </c>
      <c r="L8636">
        <f t="shared" si="1111"/>
        <v>1.4</v>
      </c>
      <c r="M8636" t="b">
        <f t="shared" si="1112"/>
        <v>0</v>
      </c>
    </row>
    <row r="8637" spans="1:13" x14ac:dyDescent="0.25">
      <c r="A8637" s="1">
        <v>43825.791666666664</v>
      </c>
      <c r="B8637">
        <v>-1.2</v>
      </c>
      <c r="C8637">
        <v>0</v>
      </c>
      <c r="E8637">
        <f t="shared" si="1105"/>
        <v>360</v>
      </c>
      <c r="F8637">
        <f t="shared" si="1106"/>
        <v>19</v>
      </c>
      <c r="G8637" t="b">
        <f t="shared" si="1107"/>
        <v>0</v>
      </c>
      <c r="H8637" t="b">
        <f t="shared" si="1108"/>
        <v>0</v>
      </c>
      <c r="J8637">
        <f t="shared" si="1109"/>
        <v>0</v>
      </c>
      <c r="K8637">
        <f t="shared" si="1110"/>
        <v>0</v>
      </c>
      <c r="L8637">
        <f t="shared" si="1111"/>
        <v>1.4</v>
      </c>
      <c r="M8637" t="b">
        <f t="shared" si="1112"/>
        <v>0</v>
      </c>
    </row>
    <row r="8638" spans="1:13" x14ac:dyDescent="0.25">
      <c r="A8638" s="1">
        <v>43825.833333333336</v>
      </c>
      <c r="B8638">
        <v>-1.2</v>
      </c>
      <c r="C8638">
        <v>0.4</v>
      </c>
      <c r="E8638">
        <f t="shared" si="1105"/>
        <v>360</v>
      </c>
      <c r="F8638">
        <f t="shared" si="1106"/>
        <v>20</v>
      </c>
      <c r="G8638" t="b">
        <f t="shared" si="1107"/>
        <v>0</v>
      </c>
      <c r="H8638" t="b">
        <f t="shared" si="1108"/>
        <v>1</v>
      </c>
      <c r="J8638">
        <f t="shared" si="1109"/>
        <v>0</v>
      </c>
      <c r="K8638">
        <f t="shared" si="1110"/>
        <v>1</v>
      </c>
      <c r="L8638">
        <f t="shared" si="1111"/>
        <v>1.7999999999999998</v>
      </c>
      <c r="M8638" t="b">
        <f t="shared" si="1112"/>
        <v>0</v>
      </c>
    </row>
    <row r="8639" spans="1:13" x14ac:dyDescent="0.25">
      <c r="A8639" s="1">
        <v>43825.875</v>
      </c>
      <c r="B8639">
        <v>-1.2</v>
      </c>
      <c r="C8639">
        <v>0.6</v>
      </c>
      <c r="E8639">
        <f t="shared" si="1105"/>
        <v>360</v>
      </c>
      <c r="F8639">
        <f t="shared" si="1106"/>
        <v>21</v>
      </c>
      <c r="G8639" t="b">
        <f t="shared" si="1107"/>
        <v>0</v>
      </c>
      <c r="H8639" t="b">
        <f t="shared" si="1108"/>
        <v>1</v>
      </c>
      <c r="J8639">
        <f t="shared" si="1109"/>
        <v>0</v>
      </c>
      <c r="K8639">
        <f t="shared" si="1110"/>
        <v>2</v>
      </c>
      <c r="L8639">
        <f t="shared" si="1111"/>
        <v>2.4</v>
      </c>
      <c r="M8639" t="b">
        <f t="shared" si="1112"/>
        <v>0</v>
      </c>
    </row>
    <row r="8640" spans="1:13" x14ac:dyDescent="0.25">
      <c r="A8640" s="1">
        <v>43825.916666666664</v>
      </c>
      <c r="B8640">
        <v>-1.3</v>
      </c>
      <c r="C8640">
        <v>0.5</v>
      </c>
      <c r="E8640">
        <f t="shared" si="1105"/>
        <v>360</v>
      </c>
      <c r="F8640">
        <f t="shared" si="1106"/>
        <v>22</v>
      </c>
      <c r="G8640" t="b">
        <f t="shared" si="1107"/>
        <v>0</v>
      </c>
      <c r="H8640" t="b">
        <f t="shared" si="1108"/>
        <v>1</v>
      </c>
      <c r="J8640">
        <f t="shared" si="1109"/>
        <v>0</v>
      </c>
      <c r="K8640">
        <f t="shared" si="1110"/>
        <v>3</v>
      </c>
      <c r="L8640">
        <f t="shared" si="1111"/>
        <v>2.9</v>
      </c>
      <c r="M8640" t="b">
        <f t="shared" si="1112"/>
        <v>0</v>
      </c>
    </row>
    <row r="8641" spans="1:13" x14ac:dyDescent="0.25">
      <c r="A8641" s="1">
        <v>43825.958333333336</v>
      </c>
      <c r="B8641">
        <v>-1.3</v>
      </c>
      <c r="C8641">
        <v>0.3</v>
      </c>
      <c r="E8641">
        <f t="shared" si="1105"/>
        <v>360</v>
      </c>
      <c r="F8641">
        <f t="shared" si="1106"/>
        <v>23</v>
      </c>
      <c r="G8641" t="b">
        <f t="shared" si="1107"/>
        <v>0</v>
      </c>
      <c r="H8641" t="b">
        <f t="shared" si="1108"/>
        <v>1</v>
      </c>
      <c r="J8641">
        <f t="shared" si="1109"/>
        <v>0</v>
      </c>
      <c r="K8641">
        <f t="shared" si="1110"/>
        <v>4</v>
      </c>
      <c r="L8641">
        <f t="shared" si="1111"/>
        <v>3.1999999999999997</v>
      </c>
      <c r="M8641" t="b">
        <f t="shared" si="1112"/>
        <v>0</v>
      </c>
    </row>
    <row r="8642" spans="1:13" x14ac:dyDescent="0.25">
      <c r="A8642" s="1">
        <v>43826</v>
      </c>
      <c r="B8642">
        <v>-1.3</v>
      </c>
      <c r="C8642">
        <v>0.2</v>
      </c>
      <c r="E8642">
        <f t="shared" si="1105"/>
        <v>361</v>
      </c>
      <c r="F8642">
        <f t="shared" si="1106"/>
        <v>0</v>
      </c>
      <c r="G8642" t="b">
        <f t="shared" si="1107"/>
        <v>0</v>
      </c>
      <c r="H8642" t="b">
        <f t="shared" si="1108"/>
        <v>1</v>
      </c>
      <c r="J8642">
        <f t="shared" si="1109"/>
        <v>0</v>
      </c>
      <c r="K8642">
        <f t="shared" si="1110"/>
        <v>5</v>
      </c>
      <c r="L8642">
        <f t="shared" si="1111"/>
        <v>3.4</v>
      </c>
      <c r="M8642" t="b">
        <f t="shared" si="1112"/>
        <v>0</v>
      </c>
    </row>
    <row r="8643" spans="1:13" x14ac:dyDescent="0.25">
      <c r="A8643" s="1">
        <v>43826.041666666664</v>
      </c>
      <c r="B8643">
        <v>-1.3</v>
      </c>
      <c r="C8643">
        <v>0.5</v>
      </c>
      <c r="E8643">
        <f t="shared" si="1105"/>
        <v>361</v>
      </c>
      <c r="F8643">
        <f t="shared" si="1106"/>
        <v>1</v>
      </c>
      <c r="G8643" t="b">
        <f t="shared" si="1107"/>
        <v>0</v>
      </c>
      <c r="H8643" t="b">
        <f t="shared" si="1108"/>
        <v>1</v>
      </c>
      <c r="J8643">
        <f t="shared" si="1109"/>
        <v>0</v>
      </c>
      <c r="K8643">
        <f t="shared" si="1110"/>
        <v>6</v>
      </c>
      <c r="L8643">
        <f t="shared" si="1111"/>
        <v>3.9</v>
      </c>
      <c r="M8643" t="b">
        <f t="shared" si="1112"/>
        <v>0</v>
      </c>
    </row>
    <row r="8644" spans="1:13" x14ac:dyDescent="0.25">
      <c r="A8644" s="1">
        <v>43826.083333333336</v>
      </c>
      <c r="B8644">
        <v>-1.4</v>
      </c>
      <c r="C8644">
        <v>0.6</v>
      </c>
      <c r="E8644">
        <f t="shared" ref="E8644:E8707" si="1113">IF(DAY(A8644) = DAY(A8643), E8643, E8643+1)</f>
        <v>361</v>
      </c>
      <c r="F8644">
        <f t="shared" ref="F8644:F8707" si="1114">HOUR(A8644)</f>
        <v>2</v>
      </c>
      <c r="G8644" t="b">
        <f t="shared" ref="G8644:G8707" si="1115">AND(B8644 &gt; 0, C8644 &gt; 0)</f>
        <v>0</v>
      </c>
      <c r="H8644" t="b">
        <f t="shared" ref="H8644:H8707" si="1116">AND(B8644 &lt;= 0, C8644 &gt; 0)</f>
        <v>1</v>
      </c>
      <c r="J8644">
        <f t="shared" ref="J8644:J8707" si="1117">IF(G8644, IF(J8643 &gt; 0, J8643 + 1, 1), 0)</f>
        <v>0</v>
      </c>
      <c r="K8644">
        <f t="shared" ref="K8644:K8707" si="1118">IF(H8644, IF(K8643 &gt; 0, K8643 + 1, 1), 0)</f>
        <v>7</v>
      </c>
      <c r="L8644">
        <f t="shared" ref="L8644:L8707" si="1119">IF(M8643, 0, IF(G8644,0,IF(H8644,L8643+C8644,L8643)))</f>
        <v>4.5</v>
      </c>
      <c r="M8644" t="b">
        <f t="shared" si="1112"/>
        <v>1</v>
      </c>
    </row>
    <row r="8645" spans="1:13" x14ac:dyDescent="0.25">
      <c r="A8645" s="1">
        <v>43826.125</v>
      </c>
      <c r="B8645">
        <v>-1.4</v>
      </c>
      <c r="C8645">
        <v>0.5</v>
      </c>
      <c r="E8645">
        <f t="shared" si="1113"/>
        <v>361</v>
      </c>
      <c r="F8645">
        <f t="shared" si="1114"/>
        <v>3</v>
      </c>
      <c r="G8645" t="b">
        <f t="shared" si="1115"/>
        <v>0</v>
      </c>
      <c r="H8645" t="b">
        <f t="shared" si="1116"/>
        <v>1</v>
      </c>
      <c r="J8645">
        <f t="shared" si="1117"/>
        <v>0</v>
      </c>
      <c r="K8645">
        <f t="shared" si="1118"/>
        <v>8</v>
      </c>
      <c r="L8645">
        <f t="shared" si="1119"/>
        <v>0</v>
      </c>
      <c r="M8645" t="b">
        <f t="shared" ref="M8645:M8708" si="1120">L8645&gt;4</f>
        <v>0</v>
      </c>
    </row>
    <row r="8646" spans="1:13" x14ac:dyDescent="0.25">
      <c r="A8646" s="1">
        <v>43826.166666666664</v>
      </c>
      <c r="B8646">
        <v>-1.4</v>
      </c>
      <c r="C8646">
        <v>0.2</v>
      </c>
      <c r="E8646">
        <f t="shared" si="1113"/>
        <v>361</v>
      </c>
      <c r="F8646">
        <f t="shared" si="1114"/>
        <v>4</v>
      </c>
      <c r="G8646" t="b">
        <f t="shared" si="1115"/>
        <v>0</v>
      </c>
      <c r="H8646" t="b">
        <f t="shared" si="1116"/>
        <v>1</v>
      </c>
      <c r="J8646">
        <f t="shared" si="1117"/>
        <v>0</v>
      </c>
      <c r="K8646">
        <f t="shared" si="1118"/>
        <v>9</v>
      </c>
      <c r="L8646">
        <f t="shared" si="1119"/>
        <v>0.2</v>
      </c>
      <c r="M8646" t="b">
        <f t="shared" si="1120"/>
        <v>0</v>
      </c>
    </row>
    <row r="8647" spans="1:13" x14ac:dyDescent="0.25">
      <c r="A8647" s="1">
        <v>43826.208333333336</v>
      </c>
      <c r="B8647">
        <v>-1.6</v>
      </c>
      <c r="C8647">
        <v>0.4</v>
      </c>
      <c r="E8647">
        <f t="shared" si="1113"/>
        <v>361</v>
      </c>
      <c r="F8647">
        <f t="shared" si="1114"/>
        <v>5</v>
      </c>
      <c r="G8647" t="b">
        <f t="shared" si="1115"/>
        <v>0</v>
      </c>
      <c r="H8647" t="b">
        <f t="shared" si="1116"/>
        <v>1</v>
      </c>
      <c r="J8647">
        <f t="shared" si="1117"/>
        <v>0</v>
      </c>
      <c r="K8647">
        <f t="shared" si="1118"/>
        <v>10</v>
      </c>
      <c r="L8647">
        <f t="shared" si="1119"/>
        <v>0.60000000000000009</v>
      </c>
      <c r="M8647" t="b">
        <f t="shared" si="1120"/>
        <v>0</v>
      </c>
    </row>
    <row r="8648" spans="1:13" x14ac:dyDescent="0.25">
      <c r="A8648" s="1">
        <v>43826.25</v>
      </c>
      <c r="B8648">
        <v>-1.8</v>
      </c>
      <c r="C8648">
        <v>0.3</v>
      </c>
      <c r="E8648">
        <f t="shared" si="1113"/>
        <v>361</v>
      </c>
      <c r="F8648">
        <f t="shared" si="1114"/>
        <v>6</v>
      </c>
      <c r="G8648" t="b">
        <f t="shared" si="1115"/>
        <v>0</v>
      </c>
      <c r="H8648" t="b">
        <f t="shared" si="1116"/>
        <v>1</v>
      </c>
      <c r="J8648">
        <f t="shared" si="1117"/>
        <v>0</v>
      </c>
      <c r="K8648">
        <f t="shared" si="1118"/>
        <v>11</v>
      </c>
      <c r="L8648">
        <f t="shared" si="1119"/>
        <v>0.90000000000000013</v>
      </c>
      <c r="M8648" t="b">
        <f t="shared" si="1120"/>
        <v>0</v>
      </c>
    </row>
    <row r="8649" spans="1:13" x14ac:dyDescent="0.25">
      <c r="A8649" s="1">
        <v>43826.291666666664</v>
      </c>
      <c r="B8649">
        <v>-1.9</v>
      </c>
      <c r="C8649">
        <v>0.5</v>
      </c>
      <c r="E8649">
        <f t="shared" si="1113"/>
        <v>361</v>
      </c>
      <c r="F8649">
        <f t="shared" si="1114"/>
        <v>7</v>
      </c>
      <c r="G8649" t="b">
        <f t="shared" si="1115"/>
        <v>0</v>
      </c>
      <c r="H8649" t="b">
        <f t="shared" si="1116"/>
        <v>1</v>
      </c>
      <c r="J8649">
        <f t="shared" si="1117"/>
        <v>0</v>
      </c>
      <c r="K8649">
        <f t="shared" si="1118"/>
        <v>12</v>
      </c>
      <c r="L8649">
        <f t="shared" si="1119"/>
        <v>1.4000000000000001</v>
      </c>
      <c r="M8649" t="b">
        <f t="shared" si="1120"/>
        <v>0</v>
      </c>
    </row>
    <row r="8650" spans="1:13" x14ac:dyDescent="0.25">
      <c r="A8650" s="1">
        <v>43826.333333333336</v>
      </c>
      <c r="B8650">
        <v>-2</v>
      </c>
      <c r="C8650">
        <v>0.2</v>
      </c>
      <c r="E8650">
        <f t="shared" si="1113"/>
        <v>361</v>
      </c>
      <c r="F8650">
        <f t="shared" si="1114"/>
        <v>8</v>
      </c>
      <c r="G8650" t="b">
        <f t="shared" si="1115"/>
        <v>0</v>
      </c>
      <c r="H8650" t="b">
        <f t="shared" si="1116"/>
        <v>1</v>
      </c>
      <c r="J8650">
        <f t="shared" si="1117"/>
        <v>0</v>
      </c>
      <c r="K8650">
        <f t="shared" si="1118"/>
        <v>13</v>
      </c>
      <c r="L8650">
        <f t="shared" si="1119"/>
        <v>1.6</v>
      </c>
      <c r="M8650" t="b">
        <f t="shared" si="1120"/>
        <v>0</v>
      </c>
    </row>
    <row r="8651" spans="1:13" x14ac:dyDescent="0.25">
      <c r="A8651" s="1">
        <v>43826.375</v>
      </c>
      <c r="B8651">
        <v>-2</v>
      </c>
      <c r="C8651">
        <v>0.3</v>
      </c>
      <c r="E8651">
        <f t="shared" si="1113"/>
        <v>361</v>
      </c>
      <c r="F8651">
        <f t="shared" si="1114"/>
        <v>9</v>
      </c>
      <c r="G8651" t="b">
        <f t="shared" si="1115"/>
        <v>0</v>
      </c>
      <c r="H8651" t="b">
        <f t="shared" si="1116"/>
        <v>1</v>
      </c>
      <c r="J8651">
        <f t="shared" si="1117"/>
        <v>0</v>
      </c>
      <c r="K8651">
        <f t="shared" si="1118"/>
        <v>14</v>
      </c>
      <c r="L8651">
        <f t="shared" si="1119"/>
        <v>1.9000000000000001</v>
      </c>
      <c r="M8651" t="b">
        <f t="shared" si="1120"/>
        <v>0</v>
      </c>
    </row>
    <row r="8652" spans="1:13" x14ac:dyDescent="0.25">
      <c r="A8652" s="1">
        <v>43826.416666666664</v>
      </c>
      <c r="B8652">
        <v>-2</v>
      </c>
      <c r="C8652">
        <v>0.1</v>
      </c>
      <c r="E8652">
        <f t="shared" si="1113"/>
        <v>361</v>
      </c>
      <c r="F8652">
        <f t="shared" si="1114"/>
        <v>10</v>
      </c>
      <c r="G8652" t="b">
        <f t="shared" si="1115"/>
        <v>0</v>
      </c>
      <c r="H8652" t="b">
        <f t="shared" si="1116"/>
        <v>1</v>
      </c>
      <c r="J8652">
        <f t="shared" si="1117"/>
        <v>0</v>
      </c>
      <c r="K8652">
        <f t="shared" si="1118"/>
        <v>15</v>
      </c>
      <c r="L8652">
        <f t="shared" si="1119"/>
        <v>2</v>
      </c>
      <c r="M8652" t="b">
        <f t="shared" si="1120"/>
        <v>0</v>
      </c>
    </row>
    <row r="8653" spans="1:13" x14ac:dyDescent="0.25">
      <c r="A8653" s="1">
        <v>43826.458333333336</v>
      </c>
      <c r="B8653">
        <v>-2.1</v>
      </c>
      <c r="C8653">
        <v>0.1</v>
      </c>
      <c r="E8653">
        <f t="shared" si="1113"/>
        <v>361</v>
      </c>
      <c r="F8653">
        <f t="shared" si="1114"/>
        <v>11</v>
      </c>
      <c r="G8653" t="b">
        <f t="shared" si="1115"/>
        <v>0</v>
      </c>
      <c r="H8653" t="b">
        <f t="shared" si="1116"/>
        <v>1</v>
      </c>
      <c r="J8653">
        <f t="shared" si="1117"/>
        <v>0</v>
      </c>
      <c r="K8653">
        <f t="shared" si="1118"/>
        <v>16</v>
      </c>
      <c r="L8653">
        <f t="shared" si="1119"/>
        <v>2.1</v>
      </c>
      <c r="M8653" t="b">
        <f t="shared" si="1120"/>
        <v>0</v>
      </c>
    </row>
    <row r="8654" spans="1:13" x14ac:dyDescent="0.25">
      <c r="A8654" s="1">
        <v>43826.5</v>
      </c>
      <c r="B8654">
        <v>-2.2000000000000002</v>
      </c>
      <c r="C8654">
        <v>0.1</v>
      </c>
      <c r="E8654">
        <f t="shared" si="1113"/>
        <v>361</v>
      </c>
      <c r="F8654">
        <f t="shared" si="1114"/>
        <v>12</v>
      </c>
      <c r="G8654" t="b">
        <f t="shared" si="1115"/>
        <v>0</v>
      </c>
      <c r="H8654" t="b">
        <f t="shared" si="1116"/>
        <v>1</v>
      </c>
      <c r="J8654">
        <f t="shared" si="1117"/>
        <v>0</v>
      </c>
      <c r="K8654">
        <f t="shared" si="1118"/>
        <v>17</v>
      </c>
      <c r="L8654">
        <f t="shared" si="1119"/>
        <v>2.2000000000000002</v>
      </c>
      <c r="M8654" t="b">
        <f t="shared" si="1120"/>
        <v>0</v>
      </c>
    </row>
    <row r="8655" spans="1:13" x14ac:dyDescent="0.25">
      <c r="A8655" s="1">
        <v>43826.541666666664</v>
      </c>
      <c r="B8655">
        <v>-2.2999999999999998</v>
      </c>
      <c r="C8655">
        <v>0.1</v>
      </c>
      <c r="E8655">
        <f t="shared" si="1113"/>
        <v>361</v>
      </c>
      <c r="F8655">
        <f t="shared" si="1114"/>
        <v>13</v>
      </c>
      <c r="G8655" t="b">
        <f t="shared" si="1115"/>
        <v>0</v>
      </c>
      <c r="H8655" t="b">
        <f t="shared" si="1116"/>
        <v>1</v>
      </c>
      <c r="J8655">
        <f t="shared" si="1117"/>
        <v>0</v>
      </c>
      <c r="K8655">
        <f t="shared" si="1118"/>
        <v>18</v>
      </c>
      <c r="L8655">
        <f t="shared" si="1119"/>
        <v>2.3000000000000003</v>
      </c>
      <c r="M8655" t="b">
        <f t="shared" si="1120"/>
        <v>0</v>
      </c>
    </row>
    <row r="8656" spans="1:13" x14ac:dyDescent="0.25">
      <c r="A8656" s="1">
        <v>43826.583333333336</v>
      </c>
      <c r="B8656">
        <v>-2.4</v>
      </c>
      <c r="C8656">
        <v>0.1</v>
      </c>
      <c r="E8656">
        <f t="shared" si="1113"/>
        <v>361</v>
      </c>
      <c r="F8656">
        <f t="shared" si="1114"/>
        <v>14</v>
      </c>
      <c r="G8656" t="b">
        <f t="shared" si="1115"/>
        <v>0</v>
      </c>
      <c r="H8656" t="b">
        <f t="shared" si="1116"/>
        <v>1</v>
      </c>
      <c r="J8656">
        <f t="shared" si="1117"/>
        <v>0</v>
      </c>
      <c r="K8656">
        <f t="shared" si="1118"/>
        <v>19</v>
      </c>
      <c r="L8656">
        <f t="shared" si="1119"/>
        <v>2.4000000000000004</v>
      </c>
      <c r="M8656" t="b">
        <f t="shared" si="1120"/>
        <v>0</v>
      </c>
    </row>
    <row r="8657" spans="1:13" x14ac:dyDescent="0.25">
      <c r="A8657" s="1">
        <v>43826.625</v>
      </c>
      <c r="B8657">
        <v>-2.9</v>
      </c>
      <c r="C8657">
        <v>0.1</v>
      </c>
      <c r="E8657">
        <f t="shared" si="1113"/>
        <v>361</v>
      </c>
      <c r="F8657">
        <f t="shared" si="1114"/>
        <v>15</v>
      </c>
      <c r="G8657" t="b">
        <f t="shared" si="1115"/>
        <v>0</v>
      </c>
      <c r="H8657" t="b">
        <f t="shared" si="1116"/>
        <v>1</v>
      </c>
      <c r="J8657">
        <f t="shared" si="1117"/>
        <v>0</v>
      </c>
      <c r="K8657">
        <f t="shared" si="1118"/>
        <v>20</v>
      </c>
      <c r="L8657">
        <f t="shared" si="1119"/>
        <v>2.5000000000000004</v>
      </c>
      <c r="M8657" t="b">
        <f t="shared" si="1120"/>
        <v>0</v>
      </c>
    </row>
    <row r="8658" spans="1:13" x14ac:dyDescent="0.25">
      <c r="A8658" s="1">
        <v>43826.666666666664</v>
      </c>
      <c r="B8658">
        <v>-2.8</v>
      </c>
      <c r="C8658">
        <v>0</v>
      </c>
      <c r="E8658">
        <f t="shared" si="1113"/>
        <v>361</v>
      </c>
      <c r="F8658">
        <f t="shared" si="1114"/>
        <v>16</v>
      </c>
      <c r="G8658" t="b">
        <f t="shared" si="1115"/>
        <v>0</v>
      </c>
      <c r="H8658" t="b">
        <f t="shared" si="1116"/>
        <v>0</v>
      </c>
      <c r="J8658">
        <f t="shared" si="1117"/>
        <v>0</v>
      </c>
      <c r="K8658">
        <f t="shared" si="1118"/>
        <v>0</v>
      </c>
      <c r="L8658">
        <f t="shared" si="1119"/>
        <v>2.5000000000000004</v>
      </c>
      <c r="M8658" t="b">
        <f t="shared" si="1120"/>
        <v>0</v>
      </c>
    </row>
    <row r="8659" spans="1:13" x14ac:dyDescent="0.25">
      <c r="A8659" s="1">
        <v>43826.708333333336</v>
      </c>
      <c r="B8659">
        <v>-2.4</v>
      </c>
      <c r="C8659">
        <v>0.3</v>
      </c>
      <c r="E8659">
        <f t="shared" si="1113"/>
        <v>361</v>
      </c>
      <c r="F8659">
        <f t="shared" si="1114"/>
        <v>17</v>
      </c>
      <c r="G8659" t="b">
        <f t="shared" si="1115"/>
        <v>0</v>
      </c>
      <c r="H8659" t="b">
        <f t="shared" si="1116"/>
        <v>1</v>
      </c>
      <c r="J8659">
        <f t="shared" si="1117"/>
        <v>0</v>
      </c>
      <c r="K8659">
        <f t="shared" si="1118"/>
        <v>1</v>
      </c>
      <c r="L8659">
        <f t="shared" si="1119"/>
        <v>2.8000000000000003</v>
      </c>
      <c r="M8659" t="b">
        <f t="shared" si="1120"/>
        <v>0</v>
      </c>
    </row>
    <row r="8660" spans="1:13" x14ac:dyDescent="0.25">
      <c r="A8660" s="1">
        <v>43826.75</v>
      </c>
      <c r="B8660">
        <v>-2.2000000000000002</v>
      </c>
      <c r="C8660">
        <v>0.4</v>
      </c>
      <c r="E8660">
        <f t="shared" si="1113"/>
        <v>361</v>
      </c>
      <c r="F8660">
        <f t="shared" si="1114"/>
        <v>18</v>
      </c>
      <c r="G8660" t="b">
        <f t="shared" si="1115"/>
        <v>0</v>
      </c>
      <c r="H8660" t="b">
        <f t="shared" si="1116"/>
        <v>1</v>
      </c>
      <c r="J8660">
        <f t="shared" si="1117"/>
        <v>0</v>
      </c>
      <c r="K8660">
        <f t="shared" si="1118"/>
        <v>2</v>
      </c>
      <c r="L8660">
        <f t="shared" si="1119"/>
        <v>3.2</v>
      </c>
      <c r="M8660" t="b">
        <f t="shared" si="1120"/>
        <v>0</v>
      </c>
    </row>
    <row r="8661" spans="1:13" x14ac:dyDescent="0.25">
      <c r="A8661" s="1">
        <v>43826.791666666664</v>
      </c>
      <c r="B8661">
        <v>-2.6</v>
      </c>
      <c r="C8661">
        <v>0.3</v>
      </c>
      <c r="E8661">
        <f t="shared" si="1113"/>
        <v>361</v>
      </c>
      <c r="F8661">
        <f t="shared" si="1114"/>
        <v>19</v>
      </c>
      <c r="G8661" t="b">
        <f t="shared" si="1115"/>
        <v>0</v>
      </c>
      <c r="H8661" t="b">
        <f t="shared" si="1116"/>
        <v>1</v>
      </c>
      <c r="J8661">
        <f t="shared" si="1117"/>
        <v>0</v>
      </c>
      <c r="K8661">
        <f t="shared" si="1118"/>
        <v>3</v>
      </c>
      <c r="L8661">
        <f t="shared" si="1119"/>
        <v>3.5</v>
      </c>
      <c r="M8661" t="b">
        <f t="shared" si="1120"/>
        <v>0</v>
      </c>
    </row>
    <row r="8662" spans="1:13" x14ac:dyDescent="0.25">
      <c r="A8662" s="1">
        <v>43826.833333333336</v>
      </c>
      <c r="B8662">
        <v>-2.5</v>
      </c>
      <c r="C8662">
        <v>0.7</v>
      </c>
      <c r="E8662">
        <f t="shared" si="1113"/>
        <v>361</v>
      </c>
      <c r="F8662">
        <f t="shared" si="1114"/>
        <v>20</v>
      </c>
      <c r="G8662" t="b">
        <f t="shared" si="1115"/>
        <v>0</v>
      </c>
      <c r="H8662" t="b">
        <f t="shared" si="1116"/>
        <v>1</v>
      </c>
      <c r="J8662">
        <f t="shared" si="1117"/>
        <v>0</v>
      </c>
      <c r="K8662">
        <f t="shared" si="1118"/>
        <v>4</v>
      </c>
      <c r="L8662">
        <f t="shared" si="1119"/>
        <v>4.2</v>
      </c>
      <c r="M8662" t="b">
        <f t="shared" si="1120"/>
        <v>1</v>
      </c>
    </row>
    <row r="8663" spans="1:13" x14ac:dyDescent="0.25">
      <c r="A8663" s="1">
        <v>43826.875</v>
      </c>
      <c r="B8663">
        <v>-2.4</v>
      </c>
      <c r="C8663">
        <v>0.4</v>
      </c>
      <c r="E8663">
        <f t="shared" si="1113"/>
        <v>361</v>
      </c>
      <c r="F8663">
        <f t="shared" si="1114"/>
        <v>21</v>
      </c>
      <c r="G8663" t="b">
        <f t="shared" si="1115"/>
        <v>0</v>
      </c>
      <c r="H8663" t="b">
        <f t="shared" si="1116"/>
        <v>1</v>
      </c>
      <c r="J8663">
        <f t="shared" si="1117"/>
        <v>0</v>
      </c>
      <c r="K8663">
        <f t="shared" si="1118"/>
        <v>5</v>
      </c>
      <c r="L8663">
        <f t="shared" si="1119"/>
        <v>0</v>
      </c>
      <c r="M8663" t="b">
        <f t="shared" si="1120"/>
        <v>0</v>
      </c>
    </row>
    <row r="8664" spans="1:13" x14ac:dyDescent="0.25">
      <c r="A8664" s="1">
        <v>43826.916666666664</v>
      </c>
      <c r="B8664">
        <v>-2.8</v>
      </c>
      <c r="C8664">
        <v>0</v>
      </c>
      <c r="E8664">
        <f t="shared" si="1113"/>
        <v>361</v>
      </c>
      <c r="F8664">
        <f t="shared" si="1114"/>
        <v>22</v>
      </c>
      <c r="G8664" t="b">
        <f t="shared" si="1115"/>
        <v>0</v>
      </c>
      <c r="H8664" t="b">
        <f t="shared" si="1116"/>
        <v>0</v>
      </c>
      <c r="J8664">
        <f t="shared" si="1117"/>
        <v>0</v>
      </c>
      <c r="K8664">
        <f t="shared" si="1118"/>
        <v>0</v>
      </c>
      <c r="L8664">
        <f t="shared" si="1119"/>
        <v>0</v>
      </c>
      <c r="M8664" t="b">
        <f t="shared" si="1120"/>
        <v>0</v>
      </c>
    </row>
    <row r="8665" spans="1:13" x14ac:dyDescent="0.25">
      <c r="A8665" s="1">
        <v>43826.958333333336</v>
      </c>
      <c r="B8665">
        <v>-3</v>
      </c>
      <c r="C8665">
        <v>0.1</v>
      </c>
      <c r="E8665">
        <f t="shared" si="1113"/>
        <v>361</v>
      </c>
      <c r="F8665">
        <f t="shared" si="1114"/>
        <v>23</v>
      </c>
      <c r="G8665" t="b">
        <f t="shared" si="1115"/>
        <v>0</v>
      </c>
      <c r="H8665" t="b">
        <f t="shared" si="1116"/>
        <v>1</v>
      </c>
      <c r="J8665">
        <f t="shared" si="1117"/>
        <v>0</v>
      </c>
      <c r="K8665">
        <f t="shared" si="1118"/>
        <v>1</v>
      </c>
      <c r="L8665">
        <f t="shared" si="1119"/>
        <v>0.1</v>
      </c>
      <c r="M8665" t="b">
        <f t="shared" si="1120"/>
        <v>0</v>
      </c>
    </row>
    <row r="8666" spans="1:13" x14ac:dyDescent="0.25">
      <c r="A8666" s="1">
        <v>43827</v>
      </c>
      <c r="B8666">
        <v>-3.1</v>
      </c>
      <c r="C8666">
        <v>0.6</v>
      </c>
      <c r="E8666">
        <f t="shared" si="1113"/>
        <v>362</v>
      </c>
      <c r="F8666">
        <f t="shared" si="1114"/>
        <v>0</v>
      </c>
      <c r="G8666" t="b">
        <f t="shared" si="1115"/>
        <v>0</v>
      </c>
      <c r="H8666" t="b">
        <f t="shared" si="1116"/>
        <v>1</v>
      </c>
      <c r="J8666">
        <f t="shared" si="1117"/>
        <v>0</v>
      </c>
      <c r="K8666">
        <f t="shared" si="1118"/>
        <v>2</v>
      </c>
      <c r="L8666">
        <f t="shared" si="1119"/>
        <v>0.7</v>
      </c>
      <c r="M8666" t="b">
        <f t="shared" si="1120"/>
        <v>0</v>
      </c>
    </row>
    <row r="8667" spans="1:13" x14ac:dyDescent="0.25">
      <c r="A8667" s="1">
        <v>43827.041666666664</v>
      </c>
      <c r="B8667">
        <v>-3.8</v>
      </c>
      <c r="C8667">
        <v>0.1</v>
      </c>
      <c r="E8667">
        <f t="shared" si="1113"/>
        <v>362</v>
      </c>
      <c r="F8667">
        <f t="shared" si="1114"/>
        <v>1</v>
      </c>
      <c r="G8667" t="b">
        <f t="shared" si="1115"/>
        <v>0</v>
      </c>
      <c r="H8667" t="b">
        <f t="shared" si="1116"/>
        <v>1</v>
      </c>
      <c r="J8667">
        <f t="shared" si="1117"/>
        <v>0</v>
      </c>
      <c r="K8667">
        <f t="shared" si="1118"/>
        <v>3</v>
      </c>
      <c r="L8667">
        <f t="shared" si="1119"/>
        <v>0.79999999999999993</v>
      </c>
      <c r="M8667" t="b">
        <f t="shared" si="1120"/>
        <v>0</v>
      </c>
    </row>
    <row r="8668" spans="1:13" x14ac:dyDescent="0.25">
      <c r="A8668" s="1">
        <v>43827.083333333336</v>
      </c>
      <c r="B8668">
        <v>-3.9</v>
      </c>
      <c r="C8668">
        <v>0.2</v>
      </c>
      <c r="E8668">
        <f t="shared" si="1113"/>
        <v>362</v>
      </c>
      <c r="F8668">
        <f t="shared" si="1114"/>
        <v>2</v>
      </c>
      <c r="G8668" t="b">
        <f t="shared" si="1115"/>
        <v>0</v>
      </c>
      <c r="H8668" t="b">
        <f t="shared" si="1116"/>
        <v>1</v>
      </c>
      <c r="J8668">
        <f t="shared" si="1117"/>
        <v>0</v>
      </c>
      <c r="K8668">
        <f t="shared" si="1118"/>
        <v>4</v>
      </c>
      <c r="L8668">
        <f t="shared" si="1119"/>
        <v>1</v>
      </c>
      <c r="M8668" t="b">
        <f t="shared" si="1120"/>
        <v>0</v>
      </c>
    </row>
    <row r="8669" spans="1:13" x14ac:dyDescent="0.25">
      <c r="A8669" s="1">
        <v>43827.125</v>
      </c>
      <c r="B8669">
        <v>-4</v>
      </c>
      <c r="C8669">
        <v>0.5</v>
      </c>
      <c r="E8669">
        <f t="shared" si="1113"/>
        <v>362</v>
      </c>
      <c r="F8669">
        <f t="shared" si="1114"/>
        <v>3</v>
      </c>
      <c r="G8669" t="b">
        <f t="shared" si="1115"/>
        <v>0</v>
      </c>
      <c r="H8669" t="b">
        <f t="shared" si="1116"/>
        <v>1</v>
      </c>
      <c r="J8669">
        <f t="shared" si="1117"/>
        <v>0</v>
      </c>
      <c r="K8669">
        <f t="shared" si="1118"/>
        <v>5</v>
      </c>
      <c r="L8669">
        <f t="shared" si="1119"/>
        <v>1.5</v>
      </c>
      <c r="M8669" t="b">
        <f t="shared" si="1120"/>
        <v>0</v>
      </c>
    </row>
    <row r="8670" spans="1:13" x14ac:dyDescent="0.25">
      <c r="A8670" s="1">
        <v>43827.166666666664</v>
      </c>
      <c r="B8670">
        <v>-4.2</v>
      </c>
      <c r="C8670">
        <v>0.3</v>
      </c>
      <c r="E8670">
        <f t="shared" si="1113"/>
        <v>362</v>
      </c>
      <c r="F8670">
        <f t="shared" si="1114"/>
        <v>4</v>
      </c>
      <c r="G8670" t="b">
        <f t="shared" si="1115"/>
        <v>0</v>
      </c>
      <c r="H8670" t="b">
        <f t="shared" si="1116"/>
        <v>1</v>
      </c>
      <c r="J8670">
        <f t="shared" si="1117"/>
        <v>0</v>
      </c>
      <c r="K8670">
        <f t="shared" si="1118"/>
        <v>6</v>
      </c>
      <c r="L8670">
        <f t="shared" si="1119"/>
        <v>1.8</v>
      </c>
      <c r="M8670" t="b">
        <f t="shared" si="1120"/>
        <v>0</v>
      </c>
    </row>
    <row r="8671" spans="1:13" x14ac:dyDescent="0.25">
      <c r="A8671" s="1">
        <v>43827.208333333336</v>
      </c>
      <c r="B8671">
        <v>-4.2</v>
      </c>
      <c r="C8671">
        <v>0.3</v>
      </c>
      <c r="E8671">
        <f t="shared" si="1113"/>
        <v>362</v>
      </c>
      <c r="F8671">
        <f t="shared" si="1114"/>
        <v>5</v>
      </c>
      <c r="G8671" t="b">
        <f t="shared" si="1115"/>
        <v>0</v>
      </c>
      <c r="H8671" t="b">
        <f t="shared" si="1116"/>
        <v>1</v>
      </c>
      <c r="J8671">
        <f t="shared" si="1117"/>
        <v>0</v>
      </c>
      <c r="K8671">
        <f t="shared" si="1118"/>
        <v>7</v>
      </c>
      <c r="L8671">
        <f t="shared" si="1119"/>
        <v>2.1</v>
      </c>
      <c r="M8671" t="b">
        <f t="shared" si="1120"/>
        <v>0</v>
      </c>
    </row>
    <row r="8672" spans="1:13" x14ac:dyDescent="0.25">
      <c r="A8672" s="1">
        <v>43827.25</v>
      </c>
      <c r="B8672">
        <v>-4.0999999999999996</v>
      </c>
      <c r="C8672">
        <v>1</v>
      </c>
      <c r="E8672">
        <f t="shared" si="1113"/>
        <v>362</v>
      </c>
      <c r="F8672">
        <f t="shared" si="1114"/>
        <v>6</v>
      </c>
      <c r="G8672" t="b">
        <f t="shared" si="1115"/>
        <v>0</v>
      </c>
      <c r="H8672" t="b">
        <f t="shared" si="1116"/>
        <v>1</v>
      </c>
      <c r="J8672">
        <f t="shared" si="1117"/>
        <v>0</v>
      </c>
      <c r="K8672">
        <f t="shared" si="1118"/>
        <v>8</v>
      </c>
      <c r="L8672">
        <f t="shared" si="1119"/>
        <v>3.1</v>
      </c>
      <c r="M8672" t="b">
        <f t="shared" si="1120"/>
        <v>0</v>
      </c>
    </row>
    <row r="8673" spans="1:13" x14ac:dyDescent="0.25">
      <c r="A8673" s="1">
        <v>43827.291666666664</v>
      </c>
      <c r="B8673">
        <v>-4.2</v>
      </c>
      <c r="C8673">
        <v>1.2</v>
      </c>
      <c r="E8673">
        <f t="shared" si="1113"/>
        <v>362</v>
      </c>
      <c r="F8673">
        <f t="shared" si="1114"/>
        <v>7</v>
      </c>
      <c r="G8673" t="b">
        <f t="shared" si="1115"/>
        <v>0</v>
      </c>
      <c r="H8673" t="b">
        <f t="shared" si="1116"/>
        <v>1</v>
      </c>
      <c r="J8673">
        <f t="shared" si="1117"/>
        <v>0</v>
      </c>
      <c r="K8673">
        <f t="shared" si="1118"/>
        <v>9</v>
      </c>
      <c r="L8673">
        <f t="shared" si="1119"/>
        <v>4.3</v>
      </c>
      <c r="M8673" t="b">
        <f t="shared" si="1120"/>
        <v>1</v>
      </c>
    </row>
    <row r="8674" spans="1:13" x14ac:dyDescent="0.25">
      <c r="A8674" s="1">
        <v>43827.333333333336</v>
      </c>
      <c r="B8674">
        <v>-4.2</v>
      </c>
      <c r="C8674">
        <v>0.5</v>
      </c>
      <c r="E8674">
        <f t="shared" si="1113"/>
        <v>362</v>
      </c>
      <c r="F8674">
        <f t="shared" si="1114"/>
        <v>8</v>
      </c>
      <c r="G8674" t="b">
        <f t="shared" si="1115"/>
        <v>0</v>
      </c>
      <c r="H8674" t="b">
        <f t="shared" si="1116"/>
        <v>1</v>
      </c>
      <c r="J8674">
        <f t="shared" si="1117"/>
        <v>0</v>
      </c>
      <c r="K8674">
        <f t="shared" si="1118"/>
        <v>10</v>
      </c>
      <c r="L8674">
        <f t="shared" si="1119"/>
        <v>0</v>
      </c>
      <c r="M8674" t="b">
        <f t="shared" si="1120"/>
        <v>0</v>
      </c>
    </row>
    <row r="8675" spans="1:13" x14ac:dyDescent="0.25">
      <c r="A8675" s="1">
        <v>43827.375</v>
      </c>
      <c r="B8675">
        <v>-4.4000000000000004</v>
      </c>
      <c r="C8675">
        <v>0.4</v>
      </c>
      <c r="E8675">
        <f t="shared" si="1113"/>
        <v>362</v>
      </c>
      <c r="F8675">
        <f t="shared" si="1114"/>
        <v>9</v>
      </c>
      <c r="G8675" t="b">
        <f t="shared" si="1115"/>
        <v>0</v>
      </c>
      <c r="H8675" t="b">
        <f t="shared" si="1116"/>
        <v>1</v>
      </c>
      <c r="J8675">
        <f t="shared" si="1117"/>
        <v>0</v>
      </c>
      <c r="K8675">
        <f t="shared" si="1118"/>
        <v>11</v>
      </c>
      <c r="L8675">
        <f t="shared" si="1119"/>
        <v>0.4</v>
      </c>
      <c r="M8675" t="b">
        <f t="shared" si="1120"/>
        <v>0</v>
      </c>
    </row>
    <row r="8676" spans="1:13" x14ac:dyDescent="0.25">
      <c r="A8676" s="1">
        <v>43827.416666666664</v>
      </c>
      <c r="B8676">
        <v>-4.5999999999999996</v>
      </c>
      <c r="C8676">
        <v>0.3</v>
      </c>
      <c r="E8676">
        <f t="shared" si="1113"/>
        <v>362</v>
      </c>
      <c r="F8676">
        <f t="shared" si="1114"/>
        <v>10</v>
      </c>
      <c r="G8676" t="b">
        <f t="shared" si="1115"/>
        <v>0</v>
      </c>
      <c r="H8676" t="b">
        <f t="shared" si="1116"/>
        <v>1</v>
      </c>
      <c r="J8676">
        <f t="shared" si="1117"/>
        <v>0</v>
      </c>
      <c r="K8676">
        <f t="shared" si="1118"/>
        <v>12</v>
      </c>
      <c r="L8676">
        <f t="shared" si="1119"/>
        <v>0.7</v>
      </c>
      <c r="M8676" t="b">
        <f t="shared" si="1120"/>
        <v>0</v>
      </c>
    </row>
    <row r="8677" spans="1:13" x14ac:dyDescent="0.25">
      <c r="A8677" s="1">
        <v>43827.458333333336</v>
      </c>
      <c r="B8677">
        <v>-4.5999999999999996</v>
      </c>
      <c r="C8677">
        <v>0.1</v>
      </c>
      <c r="E8677">
        <f t="shared" si="1113"/>
        <v>362</v>
      </c>
      <c r="F8677">
        <f t="shared" si="1114"/>
        <v>11</v>
      </c>
      <c r="G8677" t="b">
        <f t="shared" si="1115"/>
        <v>0</v>
      </c>
      <c r="H8677" t="b">
        <f t="shared" si="1116"/>
        <v>1</v>
      </c>
      <c r="J8677">
        <f t="shared" si="1117"/>
        <v>0</v>
      </c>
      <c r="K8677">
        <f t="shared" si="1118"/>
        <v>13</v>
      </c>
      <c r="L8677">
        <f t="shared" si="1119"/>
        <v>0.79999999999999993</v>
      </c>
      <c r="M8677" t="b">
        <f t="shared" si="1120"/>
        <v>0</v>
      </c>
    </row>
    <row r="8678" spans="1:13" x14ac:dyDescent="0.25">
      <c r="A8678" s="1">
        <v>43827.5</v>
      </c>
      <c r="B8678">
        <v>-4.5</v>
      </c>
      <c r="C8678">
        <v>0.1</v>
      </c>
      <c r="E8678">
        <f t="shared" si="1113"/>
        <v>362</v>
      </c>
      <c r="F8678">
        <f t="shared" si="1114"/>
        <v>12</v>
      </c>
      <c r="G8678" t="b">
        <f t="shared" si="1115"/>
        <v>0</v>
      </c>
      <c r="H8678" t="b">
        <f t="shared" si="1116"/>
        <v>1</v>
      </c>
      <c r="J8678">
        <f t="shared" si="1117"/>
        <v>0</v>
      </c>
      <c r="K8678">
        <f t="shared" si="1118"/>
        <v>14</v>
      </c>
      <c r="L8678">
        <f t="shared" si="1119"/>
        <v>0.89999999999999991</v>
      </c>
      <c r="M8678" t="b">
        <f t="shared" si="1120"/>
        <v>0</v>
      </c>
    </row>
    <row r="8679" spans="1:13" x14ac:dyDescent="0.25">
      <c r="A8679" s="1">
        <v>43827.541666666664</v>
      </c>
      <c r="B8679">
        <v>-4.5</v>
      </c>
      <c r="C8679">
        <v>0.3</v>
      </c>
      <c r="E8679">
        <f t="shared" si="1113"/>
        <v>362</v>
      </c>
      <c r="F8679">
        <f t="shared" si="1114"/>
        <v>13</v>
      </c>
      <c r="G8679" t="b">
        <f t="shared" si="1115"/>
        <v>0</v>
      </c>
      <c r="H8679" t="b">
        <f t="shared" si="1116"/>
        <v>1</v>
      </c>
      <c r="J8679">
        <f t="shared" si="1117"/>
        <v>0</v>
      </c>
      <c r="K8679">
        <f t="shared" si="1118"/>
        <v>15</v>
      </c>
      <c r="L8679">
        <f t="shared" si="1119"/>
        <v>1.2</v>
      </c>
      <c r="M8679" t="b">
        <f t="shared" si="1120"/>
        <v>0</v>
      </c>
    </row>
    <row r="8680" spans="1:13" x14ac:dyDescent="0.25">
      <c r="A8680" s="1">
        <v>43827.583333333336</v>
      </c>
      <c r="B8680">
        <v>-4.7</v>
      </c>
      <c r="C8680">
        <v>0.1</v>
      </c>
      <c r="E8680">
        <f t="shared" si="1113"/>
        <v>362</v>
      </c>
      <c r="F8680">
        <f t="shared" si="1114"/>
        <v>14</v>
      </c>
      <c r="G8680" t="b">
        <f t="shared" si="1115"/>
        <v>0</v>
      </c>
      <c r="H8680" t="b">
        <f t="shared" si="1116"/>
        <v>1</v>
      </c>
      <c r="J8680">
        <f t="shared" si="1117"/>
        <v>0</v>
      </c>
      <c r="K8680">
        <f t="shared" si="1118"/>
        <v>16</v>
      </c>
      <c r="L8680">
        <f t="shared" si="1119"/>
        <v>1.3</v>
      </c>
      <c r="M8680" t="b">
        <f t="shared" si="1120"/>
        <v>0</v>
      </c>
    </row>
    <row r="8681" spans="1:13" x14ac:dyDescent="0.25">
      <c r="A8681" s="1">
        <v>43827.625</v>
      </c>
      <c r="B8681">
        <v>-5.0999999999999996</v>
      </c>
      <c r="C8681">
        <v>0</v>
      </c>
      <c r="E8681">
        <f t="shared" si="1113"/>
        <v>362</v>
      </c>
      <c r="F8681">
        <f t="shared" si="1114"/>
        <v>15</v>
      </c>
      <c r="G8681" t="b">
        <f t="shared" si="1115"/>
        <v>0</v>
      </c>
      <c r="H8681" t="b">
        <f t="shared" si="1116"/>
        <v>0</v>
      </c>
      <c r="J8681">
        <f t="shared" si="1117"/>
        <v>0</v>
      </c>
      <c r="K8681">
        <f t="shared" si="1118"/>
        <v>0</v>
      </c>
      <c r="L8681">
        <f t="shared" si="1119"/>
        <v>1.3</v>
      </c>
      <c r="M8681" t="b">
        <f t="shared" si="1120"/>
        <v>0</v>
      </c>
    </row>
    <row r="8682" spans="1:13" x14ac:dyDescent="0.25">
      <c r="A8682" s="1">
        <v>43827.666666666664</v>
      </c>
      <c r="B8682">
        <v>-5.6</v>
      </c>
      <c r="C8682">
        <v>0</v>
      </c>
      <c r="E8682">
        <f t="shared" si="1113"/>
        <v>362</v>
      </c>
      <c r="F8682">
        <f t="shared" si="1114"/>
        <v>16</v>
      </c>
      <c r="G8682" t="b">
        <f t="shared" si="1115"/>
        <v>0</v>
      </c>
      <c r="H8682" t="b">
        <f t="shared" si="1116"/>
        <v>0</v>
      </c>
      <c r="J8682">
        <f t="shared" si="1117"/>
        <v>0</v>
      </c>
      <c r="K8682">
        <f t="shared" si="1118"/>
        <v>0</v>
      </c>
      <c r="L8682">
        <f t="shared" si="1119"/>
        <v>1.3</v>
      </c>
      <c r="M8682" t="b">
        <f t="shared" si="1120"/>
        <v>0</v>
      </c>
    </row>
    <row r="8683" spans="1:13" x14ac:dyDescent="0.25">
      <c r="A8683" s="1">
        <v>43827.708333333336</v>
      </c>
      <c r="B8683">
        <v>-6.5</v>
      </c>
      <c r="C8683">
        <v>0</v>
      </c>
      <c r="E8683">
        <f t="shared" si="1113"/>
        <v>362</v>
      </c>
      <c r="F8683">
        <f t="shared" si="1114"/>
        <v>17</v>
      </c>
      <c r="G8683" t="b">
        <f t="shared" si="1115"/>
        <v>0</v>
      </c>
      <c r="H8683" t="b">
        <f t="shared" si="1116"/>
        <v>0</v>
      </c>
      <c r="J8683">
        <f t="shared" si="1117"/>
        <v>0</v>
      </c>
      <c r="K8683">
        <f t="shared" si="1118"/>
        <v>0</v>
      </c>
      <c r="L8683">
        <f t="shared" si="1119"/>
        <v>1.3</v>
      </c>
      <c r="M8683" t="b">
        <f t="shared" si="1120"/>
        <v>0</v>
      </c>
    </row>
    <row r="8684" spans="1:13" x14ac:dyDescent="0.25">
      <c r="A8684" s="1">
        <v>43827.75</v>
      </c>
      <c r="B8684">
        <v>-6.6</v>
      </c>
      <c r="C8684">
        <v>0</v>
      </c>
      <c r="E8684">
        <f t="shared" si="1113"/>
        <v>362</v>
      </c>
      <c r="F8684">
        <f t="shared" si="1114"/>
        <v>18</v>
      </c>
      <c r="G8684" t="b">
        <f t="shared" si="1115"/>
        <v>0</v>
      </c>
      <c r="H8684" t="b">
        <f t="shared" si="1116"/>
        <v>0</v>
      </c>
      <c r="J8684">
        <f t="shared" si="1117"/>
        <v>0</v>
      </c>
      <c r="K8684">
        <f t="shared" si="1118"/>
        <v>0</v>
      </c>
      <c r="L8684">
        <f t="shared" si="1119"/>
        <v>1.3</v>
      </c>
      <c r="M8684" t="b">
        <f t="shared" si="1120"/>
        <v>0</v>
      </c>
    </row>
    <row r="8685" spans="1:13" x14ac:dyDescent="0.25">
      <c r="A8685" s="1">
        <v>43827.791666666664</v>
      </c>
      <c r="B8685">
        <v>-6.4</v>
      </c>
      <c r="C8685">
        <v>0</v>
      </c>
      <c r="E8685">
        <f t="shared" si="1113"/>
        <v>362</v>
      </c>
      <c r="F8685">
        <f t="shared" si="1114"/>
        <v>19</v>
      </c>
      <c r="G8685" t="b">
        <f t="shared" si="1115"/>
        <v>0</v>
      </c>
      <c r="H8685" t="b">
        <f t="shared" si="1116"/>
        <v>0</v>
      </c>
      <c r="J8685">
        <f t="shared" si="1117"/>
        <v>0</v>
      </c>
      <c r="K8685">
        <f t="shared" si="1118"/>
        <v>0</v>
      </c>
      <c r="L8685">
        <f t="shared" si="1119"/>
        <v>1.3</v>
      </c>
      <c r="M8685" t="b">
        <f t="shared" si="1120"/>
        <v>0</v>
      </c>
    </row>
    <row r="8686" spans="1:13" x14ac:dyDescent="0.25">
      <c r="A8686" s="1">
        <v>43827.833333333336</v>
      </c>
      <c r="B8686">
        <v>-6.4</v>
      </c>
      <c r="C8686">
        <v>0</v>
      </c>
      <c r="E8686">
        <f t="shared" si="1113"/>
        <v>362</v>
      </c>
      <c r="F8686">
        <f t="shared" si="1114"/>
        <v>20</v>
      </c>
      <c r="G8686" t="b">
        <f t="shared" si="1115"/>
        <v>0</v>
      </c>
      <c r="H8686" t="b">
        <f t="shared" si="1116"/>
        <v>0</v>
      </c>
      <c r="J8686">
        <f t="shared" si="1117"/>
        <v>0</v>
      </c>
      <c r="K8686">
        <f t="shared" si="1118"/>
        <v>0</v>
      </c>
      <c r="L8686">
        <f t="shared" si="1119"/>
        <v>1.3</v>
      </c>
      <c r="M8686" t="b">
        <f t="shared" si="1120"/>
        <v>0</v>
      </c>
    </row>
    <row r="8687" spans="1:13" x14ac:dyDescent="0.25">
      <c r="A8687" s="1">
        <v>43827.875</v>
      </c>
      <c r="B8687">
        <v>-6.3</v>
      </c>
      <c r="C8687">
        <v>0</v>
      </c>
      <c r="E8687">
        <f t="shared" si="1113"/>
        <v>362</v>
      </c>
      <c r="F8687">
        <f t="shared" si="1114"/>
        <v>21</v>
      </c>
      <c r="G8687" t="b">
        <f t="shared" si="1115"/>
        <v>0</v>
      </c>
      <c r="H8687" t="b">
        <f t="shared" si="1116"/>
        <v>0</v>
      </c>
      <c r="J8687">
        <f t="shared" si="1117"/>
        <v>0</v>
      </c>
      <c r="K8687">
        <f t="shared" si="1118"/>
        <v>0</v>
      </c>
      <c r="L8687">
        <f t="shared" si="1119"/>
        <v>1.3</v>
      </c>
      <c r="M8687" t="b">
        <f t="shared" si="1120"/>
        <v>0</v>
      </c>
    </row>
    <row r="8688" spans="1:13" x14ac:dyDescent="0.25">
      <c r="A8688" s="1">
        <v>43827.916666666664</v>
      </c>
      <c r="B8688">
        <v>-6.3</v>
      </c>
      <c r="C8688">
        <v>0</v>
      </c>
      <c r="E8688">
        <f t="shared" si="1113"/>
        <v>362</v>
      </c>
      <c r="F8688">
        <f t="shared" si="1114"/>
        <v>22</v>
      </c>
      <c r="G8688" t="b">
        <f t="shared" si="1115"/>
        <v>0</v>
      </c>
      <c r="H8688" t="b">
        <f t="shared" si="1116"/>
        <v>0</v>
      </c>
      <c r="J8688">
        <f t="shared" si="1117"/>
        <v>0</v>
      </c>
      <c r="K8688">
        <f t="shared" si="1118"/>
        <v>0</v>
      </c>
      <c r="L8688">
        <f t="shared" si="1119"/>
        <v>1.3</v>
      </c>
      <c r="M8688" t="b">
        <f t="shared" si="1120"/>
        <v>0</v>
      </c>
    </row>
    <row r="8689" spans="1:13" x14ac:dyDescent="0.25">
      <c r="A8689" s="1">
        <v>43827.958333333336</v>
      </c>
      <c r="B8689">
        <v>-6.3</v>
      </c>
      <c r="C8689">
        <v>0</v>
      </c>
      <c r="E8689">
        <f t="shared" si="1113"/>
        <v>362</v>
      </c>
      <c r="F8689">
        <f t="shared" si="1114"/>
        <v>23</v>
      </c>
      <c r="G8689" t="b">
        <f t="shared" si="1115"/>
        <v>0</v>
      </c>
      <c r="H8689" t="b">
        <f t="shared" si="1116"/>
        <v>0</v>
      </c>
      <c r="J8689">
        <f t="shared" si="1117"/>
        <v>0</v>
      </c>
      <c r="K8689">
        <f t="shared" si="1118"/>
        <v>0</v>
      </c>
      <c r="L8689">
        <f t="shared" si="1119"/>
        <v>1.3</v>
      </c>
      <c r="M8689" t="b">
        <f t="shared" si="1120"/>
        <v>0</v>
      </c>
    </row>
    <row r="8690" spans="1:13" x14ac:dyDescent="0.25">
      <c r="A8690" s="1">
        <v>43828</v>
      </c>
      <c r="B8690">
        <v>-6.2</v>
      </c>
      <c r="C8690">
        <v>0</v>
      </c>
      <c r="E8690">
        <f t="shared" si="1113"/>
        <v>363</v>
      </c>
      <c r="F8690">
        <f t="shared" si="1114"/>
        <v>0</v>
      </c>
      <c r="G8690" t="b">
        <f t="shared" si="1115"/>
        <v>0</v>
      </c>
      <c r="H8690" t="b">
        <f t="shared" si="1116"/>
        <v>0</v>
      </c>
      <c r="J8690">
        <f t="shared" si="1117"/>
        <v>0</v>
      </c>
      <c r="K8690">
        <f t="shared" si="1118"/>
        <v>0</v>
      </c>
      <c r="L8690">
        <f t="shared" si="1119"/>
        <v>1.3</v>
      </c>
      <c r="M8690" t="b">
        <f t="shared" si="1120"/>
        <v>0</v>
      </c>
    </row>
    <row r="8691" spans="1:13" x14ac:dyDescent="0.25">
      <c r="A8691" s="1">
        <v>43828.041666666664</v>
      </c>
      <c r="B8691">
        <v>-6.2</v>
      </c>
      <c r="C8691">
        <v>0</v>
      </c>
      <c r="E8691">
        <f t="shared" si="1113"/>
        <v>363</v>
      </c>
      <c r="F8691">
        <f t="shared" si="1114"/>
        <v>1</v>
      </c>
      <c r="G8691" t="b">
        <f t="shared" si="1115"/>
        <v>0</v>
      </c>
      <c r="H8691" t="b">
        <f t="shared" si="1116"/>
        <v>0</v>
      </c>
      <c r="J8691">
        <f t="shared" si="1117"/>
        <v>0</v>
      </c>
      <c r="K8691">
        <f t="shared" si="1118"/>
        <v>0</v>
      </c>
      <c r="L8691">
        <f t="shared" si="1119"/>
        <v>1.3</v>
      </c>
      <c r="M8691" t="b">
        <f t="shared" si="1120"/>
        <v>0</v>
      </c>
    </row>
    <row r="8692" spans="1:13" x14ac:dyDescent="0.25">
      <c r="A8692" s="1">
        <v>43828.083333333336</v>
      </c>
      <c r="B8692">
        <v>-6.1</v>
      </c>
      <c r="C8692">
        <v>0</v>
      </c>
      <c r="E8692">
        <f t="shared" si="1113"/>
        <v>363</v>
      </c>
      <c r="F8692">
        <f t="shared" si="1114"/>
        <v>2</v>
      </c>
      <c r="G8692" t="b">
        <f t="shared" si="1115"/>
        <v>0</v>
      </c>
      <c r="H8692" t="b">
        <f t="shared" si="1116"/>
        <v>0</v>
      </c>
      <c r="J8692">
        <f t="shared" si="1117"/>
        <v>0</v>
      </c>
      <c r="K8692">
        <f t="shared" si="1118"/>
        <v>0</v>
      </c>
      <c r="L8692">
        <f t="shared" si="1119"/>
        <v>1.3</v>
      </c>
      <c r="M8692" t="b">
        <f t="shared" si="1120"/>
        <v>0</v>
      </c>
    </row>
    <row r="8693" spans="1:13" x14ac:dyDescent="0.25">
      <c r="A8693" s="1">
        <v>43828.125</v>
      </c>
      <c r="B8693">
        <v>-6.3</v>
      </c>
      <c r="C8693">
        <v>0</v>
      </c>
      <c r="E8693">
        <f t="shared" si="1113"/>
        <v>363</v>
      </c>
      <c r="F8693">
        <f t="shared" si="1114"/>
        <v>3</v>
      </c>
      <c r="G8693" t="b">
        <f t="shared" si="1115"/>
        <v>0</v>
      </c>
      <c r="H8693" t="b">
        <f t="shared" si="1116"/>
        <v>0</v>
      </c>
      <c r="J8693">
        <f t="shared" si="1117"/>
        <v>0</v>
      </c>
      <c r="K8693">
        <f t="shared" si="1118"/>
        <v>0</v>
      </c>
      <c r="L8693">
        <f t="shared" si="1119"/>
        <v>1.3</v>
      </c>
      <c r="M8693" t="b">
        <f t="shared" si="1120"/>
        <v>0</v>
      </c>
    </row>
    <row r="8694" spans="1:13" x14ac:dyDescent="0.25">
      <c r="A8694" s="1">
        <v>43828.166666666664</v>
      </c>
      <c r="B8694">
        <v>-6.5</v>
      </c>
      <c r="C8694">
        <v>0</v>
      </c>
      <c r="E8694">
        <f t="shared" si="1113"/>
        <v>363</v>
      </c>
      <c r="F8694">
        <f t="shared" si="1114"/>
        <v>4</v>
      </c>
      <c r="G8694" t="b">
        <f t="shared" si="1115"/>
        <v>0</v>
      </c>
      <c r="H8694" t="b">
        <f t="shared" si="1116"/>
        <v>0</v>
      </c>
      <c r="J8694">
        <f t="shared" si="1117"/>
        <v>0</v>
      </c>
      <c r="K8694">
        <f t="shared" si="1118"/>
        <v>0</v>
      </c>
      <c r="L8694">
        <f t="shared" si="1119"/>
        <v>1.3</v>
      </c>
      <c r="M8694" t="b">
        <f t="shared" si="1120"/>
        <v>0</v>
      </c>
    </row>
    <row r="8695" spans="1:13" x14ac:dyDescent="0.25">
      <c r="A8695" s="1">
        <v>43828.208333333336</v>
      </c>
      <c r="B8695">
        <v>-6.7</v>
      </c>
      <c r="C8695">
        <v>0</v>
      </c>
      <c r="E8695">
        <f t="shared" si="1113"/>
        <v>363</v>
      </c>
      <c r="F8695">
        <f t="shared" si="1114"/>
        <v>5</v>
      </c>
      <c r="G8695" t="b">
        <f t="shared" si="1115"/>
        <v>0</v>
      </c>
      <c r="H8695" t="b">
        <f t="shared" si="1116"/>
        <v>0</v>
      </c>
      <c r="J8695">
        <f t="shared" si="1117"/>
        <v>0</v>
      </c>
      <c r="K8695">
        <f t="shared" si="1118"/>
        <v>0</v>
      </c>
      <c r="L8695">
        <f t="shared" si="1119"/>
        <v>1.3</v>
      </c>
      <c r="M8695" t="b">
        <f t="shared" si="1120"/>
        <v>0</v>
      </c>
    </row>
    <row r="8696" spans="1:13" x14ac:dyDescent="0.25">
      <c r="A8696" s="1">
        <v>43828.25</v>
      </c>
      <c r="B8696">
        <v>-6.6</v>
      </c>
      <c r="C8696">
        <v>0</v>
      </c>
      <c r="E8696">
        <f t="shared" si="1113"/>
        <v>363</v>
      </c>
      <c r="F8696">
        <f t="shared" si="1114"/>
        <v>6</v>
      </c>
      <c r="G8696" t="b">
        <f t="shared" si="1115"/>
        <v>0</v>
      </c>
      <c r="H8696" t="b">
        <f t="shared" si="1116"/>
        <v>0</v>
      </c>
      <c r="J8696">
        <f t="shared" si="1117"/>
        <v>0</v>
      </c>
      <c r="K8696">
        <f t="shared" si="1118"/>
        <v>0</v>
      </c>
      <c r="L8696">
        <f t="shared" si="1119"/>
        <v>1.3</v>
      </c>
      <c r="M8696" t="b">
        <f t="shared" si="1120"/>
        <v>0</v>
      </c>
    </row>
    <row r="8697" spans="1:13" x14ac:dyDescent="0.25">
      <c r="A8697" s="1">
        <v>43828.291666666664</v>
      </c>
      <c r="B8697">
        <v>-6.4</v>
      </c>
      <c r="C8697">
        <v>0</v>
      </c>
      <c r="E8697">
        <f t="shared" si="1113"/>
        <v>363</v>
      </c>
      <c r="F8697">
        <f t="shared" si="1114"/>
        <v>7</v>
      </c>
      <c r="G8697" t="b">
        <f t="shared" si="1115"/>
        <v>0</v>
      </c>
      <c r="H8697" t="b">
        <f t="shared" si="1116"/>
        <v>0</v>
      </c>
      <c r="J8697">
        <f t="shared" si="1117"/>
        <v>0</v>
      </c>
      <c r="K8697">
        <f t="shared" si="1118"/>
        <v>0</v>
      </c>
      <c r="L8697">
        <f t="shared" si="1119"/>
        <v>1.3</v>
      </c>
      <c r="M8697" t="b">
        <f t="shared" si="1120"/>
        <v>0</v>
      </c>
    </row>
    <row r="8698" spans="1:13" x14ac:dyDescent="0.25">
      <c r="A8698" s="1">
        <v>43828.333333333336</v>
      </c>
      <c r="B8698">
        <v>-6.2</v>
      </c>
      <c r="C8698">
        <v>0.1</v>
      </c>
      <c r="E8698">
        <f t="shared" si="1113"/>
        <v>363</v>
      </c>
      <c r="F8698">
        <f t="shared" si="1114"/>
        <v>8</v>
      </c>
      <c r="G8698" t="b">
        <f t="shared" si="1115"/>
        <v>0</v>
      </c>
      <c r="H8698" t="b">
        <f t="shared" si="1116"/>
        <v>1</v>
      </c>
      <c r="J8698">
        <f t="shared" si="1117"/>
        <v>0</v>
      </c>
      <c r="K8698">
        <f t="shared" si="1118"/>
        <v>1</v>
      </c>
      <c r="L8698">
        <f t="shared" si="1119"/>
        <v>1.4000000000000001</v>
      </c>
      <c r="M8698" t="b">
        <f t="shared" si="1120"/>
        <v>0</v>
      </c>
    </row>
    <row r="8699" spans="1:13" x14ac:dyDescent="0.25">
      <c r="A8699" s="1">
        <v>43828.375</v>
      </c>
      <c r="B8699">
        <v>-5.9</v>
      </c>
      <c r="C8699">
        <v>0</v>
      </c>
      <c r="E8699">
        <f t="shared" si="1113"/>
        <v>363</v>
      </c>
      <c r="F8699">
        <f t="shared" si="1114"/>
        <v>9</v>
      </c>
      <c r="G8699" t="b">
        <f t="shared" si="1115"/>
        <v>0</v>
      </c>
      <c r="H8699" t="b">
        <f t="shared" si="1116"/>
        <v>0</v>
      </c>
      <c r="J8699">
        <f t="shared" si="1117"/>
        <v>0</v>
      </c>
      <c r="K8699">
        <f t="shared" si="1118"/>
        <v>0</v>
      </c>
      <c r="L8699">
        <f t="shared" si="1119"/>
        <v>1.4000000000000001</v>
      </c>
      <c r="M8699" t="b">
        <f t="shared" si="1120"/>
        <v>0</v>
      </c>
    </row>
    <row r="8700" spans="1:13" x14ac:dyDescent="0.25">
      <c r="A8700" s="1">
        <v>43828.416666666664</v>
      </c>
      <c r="B8700">
        <v>-5.7</v>
      </c>
      <c r="C8700">
        <v>0.3</v>
      </c>
      <c r="E8700">
        <f t="shared" si="1113"/>
        <v>363</v>
      </c>
      <c r="F8700">
        <f t="shared" si="1114"/>
        <v>10</v>
      </c>
      <c r="G8700" t="b">
        <f t="shared" si="1115"/>
        <v>0</v>
      </c>
      <c r="H8700" t="b">
        <f t="shared" si="1116"/>
        <v>1</v>
      </c>
      <c r="J8700">
        <f t="shared" si="1117"/>
        <v>0</v>
      </c>
      <c r="K8700">
        <f t="shared" si="1118"/>
        <v>1</v>
      </c>
      <c r="L8700">
        <f t="shared" si="1119"/>
        <v>1.7000000000000002</v>
      </c>
      <c r="M8700" t="b">
        <f t="shared" si="1120"/>
        <v>0</v>
      </c>
    </row>
    <row r="8701" spans="1:13" x14ac:dyDescent="0.25">
      <c r="A8701" s="1">
        <v>43828.458333333336</v>
      </c>
      <c r="B8701">
        <v>-5.3</v>
      </c>
      <c r="C8701">
        <v>0.2</v>
      </c>
      <c r="E8701">
        <f t="shared" si="1113"/>
        <v>363</v>
      </c>
      <c r="F8701">
        <f t="shared" si="1114"/>
        <v>11</v>
      </c>
      <c r="G8701" t="b">
        <f t="shared" si="1115"/>
        <v>0</v>
      </c>
      <c r="H8701" t="b">
        <f t="shared" si="1116"/>
        <v>1</v>
      </c>
      <c r="J8701">
        <f t="shared" si="1117"/>
        <v>0</v>
      </c>
      <c r="K8701">
        <f t="shared" si="1118"/>
        <v>2</v>
      </c>
      <c r="L8701">
        <f t="shared" si="1119"/>
        <v>1.9000000000000001</v>
      </c>
      <c r="M8701" t="b">
        <f t="shared" si="1120"/>
        <v>0</v>
      </c>
    </row>
    <row r="8702" spans="1:13" x14ac:dyDescent="0.25">
      <c r="A8702" s="1">
        <v>43828.5</v>
      </c>
      <c r="B8702">
        <v>-4.8</v>
      </c>
      <c r="C8702">
        <v>0</v>
      </c>
      <c r="E8702">
        <f t="shared" si="1113"/>
        <v>363</v>
      </c>
      <c r="F8702">
        <f t="shared" si="1114"/>
        <v>12</v>
      </c>
      <c r="G8702" t="b">
        <f t="shared" si="1115"/>
        <v>0</v>
      </c>
      <c r="H8702" t="b">
        <f t="shared" si="1116"/>
        <v>0</v>
      </c>
      <c r="J8702">
        <f t="shared" si="1117"/>
        <v>0</v>
      </c>
      <c r="K8702">
        <f t="shared" si="1118"/>
        <v>0</v>
      </c>
      <c r="L8702">
        <f t="shared" si="1119"/>
        <v>1.9000000000000001</v>
      </c>
      <c r="M8702" t="b">
        <f t="shared" si="1120"/>
        <v>0</v>
      </c>
    </row>
    <row r="8703" spans="1:13" x14ac:dyDescent="0.25">
      <c r="A8703" s="1">
        <v>43828.541666666664</v>
      </c>
      <c r="B8703">
        <v>-5</v>
      </c>
      <c r="C8703">
        <v>0</v>
      </c>
      <c r="E8703">
        <f t="shared" si="1113"/>
        <v>363</v>
      </c>
      <c r="F8703">
        <f t="shared" si="1114"/>
        <v>13</v>
      </c>
      <c r="G8703" t="b">
        <f t="shared" si="1115"/>
        <v>0</v>
      </c>
      <c r="H8703" t="b">
        <f t="shared" si="1116"/>
        <v>0</v>
      </c>
      <c r="J8703">
        <f t="shared" si="1117"/>
        <v>0</v>
      </c>
      <c r="K8703">
        <f t="shared" si="1118"/>
        <v>0</v>
      </c>
      <c r="L8703">
        <f t="shared" si="1119"/>
        <v>1.9000000000000001</v>
      </c>
      <c r="M8703" t="b">
        <f t="shared" si="1120"/>
        <v>0</v>
      </c>
    </row>
    <row r="8704" spans="1:13" x14ac:dyDescent="0.25">
      <c r="A8704" s="1">
        <v>43828.583333333336</v>
      </c>
      <c r="B8704">
        <v>-5.4</v>
      </c>
      <c r="C8704">
        <v>0</v>
      </c>
      <c r="E8704">
        <f t="shared" si="1113"/>
        <v>363</v>
      </c>
      <c r="F8704">
        <f t="shared" si="1114"/>
        <v>14</v>
      </c>
      <c r="G8704" t="b">
        <f t="shared" si="1115"/>
        <v>0</v>
      </c>
      <c r="H8704" t="b">
        <f t="shared" si="1116"/>
        <v>0</v>
      </c>
      <c r="J8704">
        <f t="shared" si="1117"/>
        <v>0</v>
      </c>
      <c r="K8704">
        <f t="shared" si="1118"/>
        <v>0</v>
      </c>
      <c r="L8704">
        <f t="shared" si="1119"/>
        <v>1.9000000000000001</v>
      </c>
      <c r="M8704" t="b">
        <f t="shared" si="1120"/>
        <v>0</v>
      </c>
    </row>
    <row r="8705" spans="1:13" x14ac:dyDescent="0.25">
      <c r="A8705" s="1">
        <v>43828.625</v>
      </c>
      <c r="B8705">
        <v>-5.5</v>
      </c>
      <c r="C8705">
        <v>0.1</v>
      </c>
      <c r="E8705">
        <f t="shared" si="1113"/>
        <v>363</v>
      </c>
      <c r="F8705">
        <f t="shared" si="1114"/>
        <v>15</v>
      </c>
      <c r="G8705" t="b">
        <f t="shared" si="1115"/>
        <v>0</v>
      </c>
      <c r="H8705" t="b">
        <f t="shared" si="1116"/>
        <v>1</v>
      </c>
      <c r="J8705">
        <f t="shared" si="1117"/>
        <v>0</v>
      </c>
      <c r="K8705">
        <f t="shared" si="1118"/>
        <v>1</v>
      </c>
      <c r="L8705">
        <f t="shared" si="1119"/>
        <v>2</v>
      </c>
      <c r="M8705" t="b">
        <f t="shared" si="1120"/>
        <v>0</v>
      </c>
    </row>
    <row r="8706" spans="1:13" x14ac:dyDescent="0.25">
      <c r="A8706" s="1">
        <v>43828.666666666664</v>
      </c>
      <c r="B8706">
        <v>-5.6</v>
      </c>
      <c r="C8706">
        <v>0.1</v>
      </c>
      <c r="E8706">
        <f t="shared" si="1113"/>
        <v>363</v>
      </c>
      <c r="F8706">
        <f t="shared" si="1114"/>
        <v>16</v>
      </c>
      <c r="G8706" t="b">
        <f t="shared" si="1115"/>
        <v>0</v>
      </c>
      <c r="H8706" t="b">
        <f t="shared" si="1116"/>
        <v>1</v>
      </c>
      <c r="J8706">
        <f t="shared" si="1117"/>
        <v>0</v>
      </c>
      <c r="K8706">
        <f t="shared" si="1118"/>
        <v>2</v>
      </c>
      <c r="L8706">
        <f t="shared" si="1119"/>
        <v>2.1</v>
      </c>
      <c r="M8706" t="b">
        <f t="shared" si="1120"/>
        <v>0</v>
      </c>
    </row>
    <row r="8707" spans="1:13" x14ac:dyDescent="0.25">
      <c r="A8707" s="1">
        <v>43828.708333333336</v>
      </c>
      <c r="B8707">
        <v>-5.6</v>
      </c>
      <c r="C8707">
        <v>0.1</v>
      </c>
      <c r="E8707">
        <f t="shared" si="1113"/>
        <v>363</v>
      </c>
      <c r="F8707">
        <f t="shared" si="1114"/>
        <v>17</v>
      </c>
      <c r="G8707" t="b">
        <f t="shared" si="1115"/>
        <v>0</v>
      </c>
      <c r="H8707" t="b">
        <f t="shared" si="1116"/>
        <v>1</v>
      </c>
      <c r="J8707">
        <f t="shared" si="1117"/>
        <v>0</v>
      </c>
      <c r="K8707">
        <f t="shared" si="1118"/>
        <v>3</v>
      </c>
      <c r="L8707">
        <f t="shared" si="1119"/>
        <v>2.2000000000000002</v>
      </c>
      <c r="M8707" t="b">
        <f t="shared" si="1120"/>
        <v>0</v>
      </c>
    </row>
    <row r="8708" spans="1:13" x14ac:dyDescent="0.25">
      <c r="A8708" s="1">
        <v>43828.75</v>
      </c>
      <c r="B8708">
        <v>-5.7</v>
      </c>
      <c r="C8708">
        <v>0</v>
      </c>
      <c r="E8708">
        <f t="shared" ref="E8708:E8761" si="1121">IF(DAY(A8708) = DAY(A8707), E8707, E8707+1)</f>
        <v>363</v>
      </c>
      <c r="F8708">
        <f t="shared" ref="F8708:F8761" si="1122">HOUR(A8708)</f>
        <v>18</v>
      </c>
      <c r="G8708" t="b">
        <f t="shared" ref="G8708:G8761" si="1123">AND(B8708 &gt; 0, C8708 &gt; 0)</f>
        <v>0</v>
      </c>
      <c r="H8708" t="b">
        <f t="shared" ref="H8708:H8761" si="1124">AND(B8708 &lt;= 0, C8708 &gt; 0)</f>
        <v>0</v>
      </c>
      <c r="J8708">
        <f t="shared" ref="J8708:J8761" si="1125">IF(G8708, IF(J8707 &gt; 0, J8707 + 1, 1), 0)</f>
        <v>0</v>
      </c>
      <c r="K8708">
        <f t="shared" ref="K8708:K8761" si="1126">IF(H8708, IF(K8707 &gt; 0, K8707 + 1, 1), 0)</f>
        <v>0</v>
      </c>
      <c r="L8708">
        <f t="shared" ref="L8708:L8761" si="1127">IF(M8707, 0, IF(G8708,0,IF(H8708,L8707+C8708,L8707)))</f>
        <v>2.2000000000000002</v>
      </c>
      <c r="M8708" t="b">
        <f t="shared" si="1120"/>
        <v>0</v>
      </c>
    </row>
    <row r="8709" spans="1:13" x14ac:dyDescent="0.25">
      <c r="A8709" s="1">
        <v>43828.791666666664</v>
      </c>
      <c r="B8709">
        <v>-6</v>
      </c>
      <c r="C8709">
        <v>0</v>
      </c>
      <c r="E8709">
        <f t="shared" si="1121"/>
        <v>363</v>
      </c>
      <c r="F8709">
        <f t="shared" si="1122"/>
        <v>19</v>
      </c>
      <c r="G8709" t="b">
        <f t="shared" si="1123"/>
        <v>0</v>
      </c>
      <c r="H8709" t="b">
        <f t="shared" si="1124"/>
        <v>0</v>
      </c>
      <c r="J8709">
        <f t="shared" si="1125"/>
        <v>0</v>
      </c>
      <c r="K8709">
        <f t="shared" si="1126"/>
        <v>0</v>
      </c>
      <c r="L8709">
        <f t="shared" si="1127"/>
        <v>2.2000000000000002</v>
      </c>
      <c r="M8709" t="b">
        <f t="shared" ref="M8709:M8761" si="1128">L8709&gt;4</f>
        <v>0</v>
      </c>
    </row>
    <row r="8710" spans="1:13" x14ac:dyDescent="0.25">
      <c r="A8710" s="1">
        <v>43828.833333333336</v>
      </c>
      <c r="B8710">
        <v>-6.5</v>
      </c>
      <c r="C8710">
        <v>0</v>
      </c>
      <c r="E8710">
        <f t="shared" si="1121"/>
        <v>363</v>
      </c>
      <c r="F8710">
        <f t="shared" si="1122"/>
        <v>20</v>
      </c>
      <c r="G8710" t="b">
        <f t="shared" si="1123"/>
        <v>0</v>
      </c>
      <c r="H8710" t="b">
        <f t="shared" si="1124"/>
        <v>0</v>
      </c>
      <c r="J8710">
        <f t="shared" si="1125"/>
        <v>0</v>
      </c>
      <c r="K8710">
        <f t="shared" si="1126"/>
        <v>0</v>
      </c>
      <c r="L8710">
        <f t="shared" si="1127"/>
        <v>2.2000000000000002</v>
      </c>
      <c r="M8710" t="b">
        <f t="shared" si="1128"/>
        <v>0</v>
      </c>
    </row>
    <row r="8711" spans="1:13" x14ac:dyDescent="0.25">
      <c r="A8711" s="1">
        <v>43828.875</v>
      </c>
      <c r="B8711">
        <v>-7.4</v>
      </c>
      <c r="C8711">
        <v>0</v>
      </c>
      <c r="E8711">
        <f t="shared" si="1121"/>
        <v>363</v>
      </c>
      <c r="F8711">
        <f t="shared" si="1122"/>
        <v>21</v>
      </c>
      <c r="G8711" t="b">
        <f t="shared" si="1123"/>
        <v>0</v>
      </c>
      <c r="H8711" t="b">
        <f t="shared" si="1124"/>
        <v>0</v>
      </c>
      <c r="J8711">
        <f t="shared" si="1125"/>
        <v>0</v>
      </c>
      <c r="K8711">
        <f t="shared" si="1126"/>
        <v>0</v>
      </c>
      <c r="L8711">
        <f t="shared" si="1127"/>
        <v>2.2000000000000002</v>
      </c>
      <c r="M8711" t="b">
        <f t="shared" si="1128"/>
        <v>0</v>
      </c>
    </row>
    <row r="8712" spans="1:13" x14ac:dyDescent="0.25">
      <c r="A8712" s="1">
        <v>43828.916666666664</v>
      </c>
      <c r="B8712">
        <v>-7.7</v>
      </c>
      <c r="C8712">
        <v>0</v>
      </c>
      <c r="E8712">
        <f t="shared" si="1121"/>
        <v>363</v>
      </c>
      <c r="F8712">
        <f t="shared" si="1122"/>
        <v>22</v>
      </c>
      <c r="G8712" t="b">
        <f t="shared" si="1123"/>
        <v>0</v>
      </c>
      <c r="H8712" t="b">
        <f t="shared" si="1124"/>
        <v>0</v>
      </c>
      <c r="J8712">
        <f t="shared" si="1125"/>
        <v>0</v>
      </c>
      <c r="K8712">
        <f t="shared" si="1126"/>
        <v>0</v>
      </c>
      <c r="L8712">
        <f t="shared" si="1127"/>
        <v>2.2000000000000002</v>
      </c>
      <c r="M8712" t="b">
        <f t="shared" si="1128"/>
        <v>0</v>
      </c>
    </row>
    <row r="8713" spans="1:13" x14ac:dyDescent="0.25">
      <c r="A8713" s="1">
        <v>43828.958333333336</v>
      </c>
      <c r="B8713">
        <v>-7.5</v>
      </c>
      <c r="C8713">
        <v>0</v>
      </c>
      <c r="E8713">
        <f t="shared" si="1121"/>
        <v>363</v>
      </c>
      <c r="F8713">
        <f t="shared" si="1122"/>
        <v>23</v>
      </c>
      <c r="G8713" t="b">
        <f t="shared" si="1123"/>
        <v>0</v>
      </c>
      <c r="H8713" t="b">
        <f t="shared" si="1124"/>
        <v>0</v>
      </c>
      <c r="J8713">
        <f t="shared" si="1125"/>
        <v>0</v>
      </c>
      <c r="K8713">
        <f t="shared" si="1126"/>
        <v>0</v>
      </c>
      <c r="L8713">
        <f t="shared" si="1127"/>
        <v>2.2000000000000002</v>
      </c>
      <c r="M8713" t="b">
        <f t="shared" si="1128"/>
        <v>0</v>
      </c>
    </row>
    <row r="8714" spans="1:13" x14ac:dyDescent="0.25">
      <c r="A8714" s="1">
        <v>43829</v>
      </c>
      <c r="B8714">
        <v>-7.5</v>
      </c>
      <c r="C8714">
        <v>0</v>
      </c>
      <c r="E8714">
        <f t="shared" si="1121"/>
        <v>364</v>
      </c>
      <c r="F8714">
        <f t="shared" si="1122"/>
        <v>0</v>
      </c>
      <c r="G8714" t="b">
        <f t="shared" si="1123"/>
        <v>0</v>
      </c>
      <c r="H8714" t="b">
        <f t="shared" si="1124"/>
        <v>0</v>
      </c>
      <c r="J8714">
        <f t="shared" si="1125"/>
        <v>0</v>
      </c>
      <c r="K8714">
        <f t="shared" si="1126"/>
        <v>0</v>
      </c>
      <c r="L8714">
        <f t="shared" si="1127"/>
        <v>2.2000000000000002</v>
      </c>
      <c r="M8714" t="b">
        <f t="shared" si="1128"/>
        <v>0</v>
      </c>
    </row>
    <row r="8715" spans="1:13" x14ac:dyDescent="0.25">
      <c r="A8715" s="1">
        <v>43829.041666666664</v>
      </c>
      <c r="B8715">
        <v>-7.1</v>
      </c>
      <c r="C8715">
        <v>0</v>
      </c>
      <c r="E8715">
        <f t="shared" si="1121"/>
        <v>364</v>
      </c>
      <c r="F8715">
        <f t="shared" si="1122"/>
        <v>1</v>
      </c>
      <c r="G8715" t="b">
        <f t="shared" si="1123"/>
        <v>0</v>
      </c>
      <c r="H8715" t="b">
        <f t="shared" si="1124"/>
        <v>0</v>
      </c>
      <c r="J8715">
        <f t="shared" si="1125"/>
        <v>0</v>
      </c>
      <c r="K8715">
        <f t="shared" si="1126"/>
        <v>0</v>
      </c>
      <c r="L8715">
        <f t="shared" si="1127"/>
        <v>2.2000000000000002</v>
      </c>
      <c r="M8715" t="b">
        <f t="shared" si="1128"/>
        <v>0</v>
      </c>
    </row>
    <row r="8716" spans="1:13" x14ac:dyDescent="0.25">
      <c r="A8716" s="1">
        <v>43829.083333333336</v>
      </c>
      <c r="B8716">
        <v>-5.0999999999999996</v>
      </c>
      <c r="C8716">
        <v>0</v>
      </c>
      <c r="E8716">
        <f t="shared" si="1121"/>
        <v>364</v>
      </c>
      <c r="F8716">
        <f t="shared" si="1122"/>
        <v>2</v>
      </c>
      <c r="G8716" t="b">
        <f t="shared" si="1123"/>
        <v>0</v>
      </c>
      <c r="H8716" t="b">
        <f t="shared" si="1124"/>
        <v>0</v>
      </c>
      <c r="J8716">
        <f t="shared" si="1125"/>
        <v>0</v>
      </c>
      <c r="K8716">
        <f t="shared" si="1126"/>
        <v>0</v>
      </c>
      <c r="L8716">
        <f t="shared" si="1127"/>
        <v>2.2000000000000002</v>
      </c>
      <c r="M8716" t="b">
        <f t="shared" si="1128"/>
        <v>0</v>
      </c>
    </row>
    <row r="8717" spans="1:13" x14ac:dyDescent="0.25">
      <c r="A8717" s="1">
        <v>43829.125</v>
      </c>
      <c r="B8717">
        <v>-3.9</v>
      </c>
      <c r="C8717">
        <v>0</v>
      </c>
      <c r="E8717">
        <f t="shared" si="1121"/>
        <v>364</v>
      </c>
      <c r="F8717">
        <f t="shared" si="1122"/>
        <v>3</v>
      </c>
      <c r="G8717" t="b">
        <f t="shared" si="1123"/>
        <v>0</v>
      </c>
      <c r="H8717" t="b">
        <f t="shared" si="1124"/>
        <v>0</v>
      </c>
      <c r="J8717">
        <f t="shared" si="1125"/>
        <v>0</v>
      </c>
      <c r="K8717">
        <f t="shared" si="1126"/>
        <v>0</v>
      </c>
      <c r="L8717">
        <f t="shared" si="1127"/>
        <v>2.2000000000000002</v>
      </c>
      <c r="M8717" t="b">
        <f t="shared" si="1128"/>
        <v>0</v>
      </c>
    </row>
    <row r="8718" spans="1:13" x14ac:dyDescent="0.25">
      <c r="A8718" s="1">
        <v>43829.166666666664</v>
      </c>
      <c r="B8718">
        <v>-3.5</v>
      </c>
      <c r="C8718">
        <v>0</v>
      </c>
      <c r="E8718">
        <f t="shared" si="1121"/>
        <v>364</v>
      </c>
      <c r="F8718">
        <f t="shared" si="1122"/>
        <v>4</v>
      </c>
      <c r="G8718" t="b">
        <f t="shared" si="1123"/>
        <v>0</v>
      </c>
      <c r="H8718" t="b">
        <f t="shared" si="1124"/>
        <v>0</v>
      </c>
      <c r="J8718">
        <f t="shared" si="1125"/>
        <v>0</v>
      </c>
      <c r="K8718">
        <f t="shared" si="1126"/>
        <v>0</v>
      </c>
      <c r="L8718">
        <f t="shared" si="1127"/>
        <v>2.2000000000000002</v>
      </c>
      <c r="M8718" t="b">
        <f t="shared" si="1128"/>
        <v>0</v>
      </c>
    </row>
    <row r="8719" spans="1:13" x14ac:dyDescent="0.25">
      <c r="A8719" s="1">
        <v>43829.208333333336</v>
      </c>
      <c r="B8719">
        <v>-2.4</v>
      </c>
      <c r="C8719">
        <v>0</v>
      </c>
      <c r="E8719">
        <f t="shared" si="1121"/>
        <v>364</v>
      </c>
      <c r="F8719">
        <f t="shared" si="1122"/>
        <v>5</v>
      </c>
      <c r="G8719" t="b">
        <f t="shared" si="1123"/>
        <v>0</v>
      </c>
      <c r="H8719" t="b">
        <f t="shared" si="1124"/>
        <v>0</v>
      </c>
      <c r="J8719">
        <f t="shared" si="1125"/>
        <v>0</v>
      </c>
      <c r="K8719">
        <f t="shared" si="1126"/>
        <v>0</v>
      </c>
      <c r="L8719">
        <f t="shared" si="1127"/>
        <v>2.2000000000000002</v>
      </c>
      <c r="M8719" t="b">
        <f t="shared" si="1128"/>
        <v>0</v>
      </c>
    </row>
    <row r="8720" spans="1:13" x14ac:dyDescent="0.25">
      <c r="A8720" s="1">
        <v>43829.25</v>
      </c>
      <c r="B8720">
        <v>-1.3</v>
      </c>
      <c r="C8720">
        <v>0</v>
      </c>
      <c r="E8720">
        <f t="shared" si="1121"/>
        <v>364</v>
      </c>
      <c r="F8720">
        <f t="shared" si="1122"/>
        <v>6</v>
      </c>
      <c r="G8720" t="b">
        <f t="shared" si="1123"/>
        <v>0</v>
      </c>
      <c r="H8720" t="b">
        <f t="shared" si="1124"/>
        <v>0</v>
      </c>
      <c r="J8720">
        <f t="shared" si="1125"/>
        <v>0</v>
      </c>
      <c r="K8720">
        <f t="shared" si="1126"/>
        <v>0</v>
      </c>
      <c r="L8720">
        <f t="shared" si="1127"/>
        <v>2.2000000000000002</v>
      </c>
      <c r="M8720" t="b">
        <f t="shared" si="1128"/>
        <v>0</v>
      </c>
    </row>
    <row r="8721" spans="1:13" x14ac:dyDescent="0.25">
      <c r="A8721" s="1">
        <v>43829.291666666664</v>
      </c>
      <c r="B8721">
        <v>-1.4</v>
      </c>
      <c r="C8721">
        <v>0</v>
      </c>
      <c r="E8721">
        <f t="shared" si="1121"/>
        <v>364</v>
      </c>
      <c r="F8721">
        <f t="shared" si="1122"/>
        <v>7</v>
      </c>
      <c r="G8721" t="b">
        <f t="shared" si="1123"/>
        <v>0</v>
      </c>
      <c r="H8721" t="b">
        <f t="shared" si="1124"/>
        <v>0</v>
      </c>
      <c r="J8721">
        <f t="shared" si="1125"/>
        <v>0</v>
      </c>
      <c r="K8721">
        <f t="shared" si="1126"/>
        <v>0</v>
      </c>
      <c r="L8721">
        <f t="shared" si="1127"/>
        <v>2.2000000000000002</v>
      </c>
      <c r="M8721" t="b">
        <f t="shared" si="1128"/>
        <v>0</v>
      </c>
    </row>
    <row r="8722" spans="1:13" x14ac:dyDescent="0.25">
      <c r="A8722" s="1">
        <v>43829.333333333336</v>
      </c>
      <c r="B8722">
        <v>-0.8</v>
      </c>
      <c r="C8722">
        <v>0</v>
      </c>
      <c r="E8722">
        <f t="shared" si="1121"/>
        <v>364</v>
      </c>
      <c r="F8722">
        <f t="shared" si="1122"/>
        <v>8</v>
      </c>
      <c r="G8722" t="b">
        <f t="shared" si="1123"/>
        <v>0</v>
      </c>
      <c r="H8722" t="b">
        <f t="shared" si="1124"/>
        <v>0</v>
      </c>
      <c r="J8722">
        <f t="shared" si="1125"/>
        <v>0</v>
      </c>
      <c r="K8722">
        <f t="shared" si="1126"/>
        <v>0</v>
      </c>
      <c r="L8722">
        <f t="shared" si="1127"/>
        <v>2.2000000000000002</v>
      </c>
      <c r="M8722" t="b">
        <f t="shared" si="1128"/>
        <v>0</v>
      </c>
    </row>
    <row r="8723" spans="1:13" x14ac:dyDescent="0.25">
      <c r="A8723" s="1">
        <v>43829.375</v>
      </c>
      <c r="B8723">
        <v>0.2</v>
      </c>
      <c r="C8723">
        <v>0.1</v>
      </c>
      <c r="E8723">
        <f t="shared" si="1121"/>
        <v>364</v>
      </c>
      <c r="F8723">
        <f t="shared" si="1122"/>
        <v>9</v>
      </c>
      <c r="G8723" t="b">
        <f t="shared" si="1123"/>
        <v>1</v>
      </c>
      <c r="H8723" t="b">
        <f t="shared" si="1124"/>
        <v>0</v>
      </c>
      <c r="J8723">
        <f t="shared" si="1125"/>
        <v>1</v>
      </c>
      <c r="K8723">
        <f t="shared" si="1126"/>
        <v>0</v>
      </c>
      <c r="L8723">
        <f t="shared" si="1127"/>
        <v>0</v>
      </c>
      <c r="M8723" t="b">
        <f t="shared" si="1128"/>
        <v>0</v>
      </c>
    </row>
    <row r="8724" spans="1:13" x14ac:dyDescent="0.25">
      <c r="A8724" s="1">
        <v>43829.416666666664</v>
      </c>
      <c r="B8724">
        <v>0</v>
      </c>
      <c r="C8724">
        <v>0.1</v>
      </c>
      <c r="E8724">
        <f t="shared" si="1121"/>
        <v>364</v>
      </c>
      <c r="F8724">
        <f t="shared" si="1122"/>
        <v>10</v>
      </c>
      <c r="G8724" t="b">
        <f t="shared" si="1123"/>
        <v>0</v>
      </c>
      <c r="H8724" t="b">
        <f t="shared" si="1124"/>
        <v>1</v>
      </c>
      <c r="J8724">
        <f t="shared" si="1125"/>
        <v>0</v>
      </c>
      <c r="K8724">
        <f t="shared" si="1126"/>
        <v>1</v>
      </c>
      <c r="L8724">
        <f t="shared" si="1127"/>
        <v>0.1</v>
      </c>
      <c r="M8724" t="b">
        <f t="shared" si="1128"/>
        <v>0</v>
      </c>
    </row>
    <row r="8725" spans="1:13" x14ac:dyDescent="0.25">
      <c r="A8725" s="1">
        <v>43829.458333333336</v>
      </c>
      <c r="B8725">
        <v>1.1000000000000001</v>
      </c>
      <c r="C8725">
        <v>0</v>
      </c>
      <c r="E8725">
        <f t="shared" si="1121"/>
        <v>364</v>
      </c>
      <c r="F8725">
        <f t="shared" si="1122"/>
        <v>11</v>
      </c>
      <c r="G8725" t="b">
        <f t="shared" si="1123"/>
        <v>0</v>
      </c>
      <c r="H8725" t="b">
        <f t="shared" si="1124"/>
        <v>0</v>
      </c>
      <c r="J8725">
        <f t="shared" si="1125"/>
        <v>0</v>
      </c>
      <c r="K8725">
        <f t="shared" si="1126"/>
        <v>0</v>
      </c>
      <c r="L8725">
        <f t="shared" si="1127"/>
        <v>0.1</v>
      </c>
      <c r="M8725" t="b">
        <f t="shared" si="1128"/>
        <v>0</v>
      </c>
    </row>
    <row r="8726" spans="1:13" x14ac:dyDescent="0.25">
      <c r="A8726" s="1">
        <v>43829.5</v>
      </c>
      <c r="B8726">
        <v>1</v>
      </c>
      <c r="C8726">
        <v>0</v>
      </c>
      <c r="E8726">
        <f t="shared" si="1121"/>
        <v>364</v>
      </c>
      <c r="F8726">
        <f t="shared" si="1122"/>
        <v>12</v>
      </c>
      <c r="G8726" t="b">
        <f t="shared" si="1123"/>
        <v>0</v>
      </c>
      <c r="H8726" t="b">
        <f t="shared" si="1124"/>
        <v>0</v>
      </c>
      <c r="J8726">
        <f t="shared" si="1125"/>
        <v>0</v>
      </c>
      <c r="K8726">
        <f t="shared" si="1126"/>
        <v>0</v>
      </c>
      <c r="L8726">
        <f t="shared" si="1127"/>
        <v>0.1</v>
      </c>
      <c r="M8726" t="b">
        <f t="shared" si="1128"/>
        <v>0</v>
      </c>
    </row>
    <row r="8727" spans="1:13" x14ac:dyDescent="0.25">
      <c r="A8727" s="1">
        <v>43829.541666666664</v>
      </c>
      <c r="B8727">
        <v>1.6</v>
      </c>
      <c r="C8727">
        <v>0</v>
      </c>
      <c r="E8727">
        <f t="shared" si="1121"/>
        <v>364</v>
      </c>
      <c r="F8727">
        <f t="shared" si="1122"/>
        <v>13</v>
      </c>
      <c r="G8727" t="b">
        <f t="shared" si="1123"/>
        <v>0</v>
      </c>
      <c r="H8727" t="b">
        <f t="shared" si="1124"/>
        <v>0</v>
      </c>
      <c r="J8727">
        <f t="shared" si="1125"/>
        <v>0</v>
      </c>
      <c r="K8727">
        <f t="shared" si="1126"/>
        <v>0</v>
      </c>
      <c r="L8727">
        <f t="shared" si="1127"/>
        <v>0.1</v>
      </c>
      <c r="M8727" t="b">
        <f t="shared" si="1128"/>
        <v>0</v>
      </c>
    </row>
    <row r="8728" spans="1:13" x14ac:dyDescent="0.25">
      <c r="A8728" s="1">
        <v>43829.583333333336</v>
      </c>
      <c r="B8728">
        <v>1.2</v>
      </c>
      <c r="C8728">
        <v>0</v>
      </c>
      <c r="E8728">
        <f t="shared" si="1121"/>
        <v>364</v>
      </c>
      <c r="F8728">
        <f t="shared" si="1122"/>
        <v>14</v>
      </c>
      <c r="G8728" t="b">
        <f t="shared" si="1123"/>
        <v>0</v>
      </c>
      <c r="H8728" t="b">
        <f t="shared" si="1124"/>
        <v>0</v>
      </c>
      <c r="J8728">
        <f t="shared" si="1125"/>
        <v>0</v>
      </c>
      <c r="K8728">
        <f t="shared" si="1126"/>
        <v>0</v>
      </c>
      <c r="L8728">
        <f t="shared" si="1127"/>
        <v>0.1</v>
      </c>
      <c r="M8728" t="b">
        <f t="shared" si="1128"/>
        <v>0</v>
      </c>
    </row>
    <row r="8729" spans="1:13" x14ac:dyDescent="0.25">
      <c r="A8729" s="1">
        <v>43829.625</v>
      </c>
      <c r="B8729">
        <v>0.1</v>
      </c>
      <c r="C8729">
        <v>0</v>
      </c>
      <c r="E8729">
        <f t="shared" si="1121"/>
        <v>364</v>
      </c>
      <c r="F8729">
        <f t="shared" si="1122"/>
        <v>15</v>
      </c>
      <c r="G8729" t="b">
        <f t="shared" si="1123"/>
        <v>0</v>
      </c>
      <c r="H8729" t="b">
        <f t="shared" si="1124"/>
        <v>0</v>
      </c>
      <c r="J8729">
        <f t="shared" si="1125"/>
        <v>0</v>
      </c>
      <c r="K8729">
        <f t="shared" si="1126"/>
        <v>0</v>
      </c>
      <c r="L8729">
        <f t="shared" si="1127"/>
        <v>0.1</v>
      </c>
      <c r="M8729" t="b">
        <f t="shared" si="1128"/>
        <v>0</v>
      </c>
    </row>
    <row r="8730" spans="1:13" x14ac:dyDescent="0.25">
      <c r="A8730" s="1">
        <v>43829.666666666664</v>
      </c>
      <c r="B8730">
        <v>-0.3</v>
      </c>
      <c r="C8730">
        <v>0</v>
      </c>
      <c r="E8730">
        <f t="shared" si="1121"/>
        <v>364</v>
      </c>
      <c r="F8730">
        <f t="shared" si="1122"/>
        <v>16</v>
      </c>
      <c r="G8730" t="b">
        <f t="shared" si="1123"/>
        <v>0</v>
      </c>
      <c r="H8730" t="b">
        <f t="shared" si="1124"/>
        <v>0</v>
      </c>
      <c r="J8730">
        <f t="shared" si="1125"/>
        <v>0</v>
      </c>
      <c r="K8730">
        <f t="shared" si="1126"/>
        <v>0</v>
      </c>
      <c r="L8730">
        <f t="shared" si="1127"/>
        <v>0.1</v>
      </c>
      <c r="M8730" t="b">
        <f t="shared" si="1128"/>
        <v>0</v>
      </c>
    </row>
    <row r="8731" spans="1:13" x14ac:dyDescent="0.25">
      <c r="A8731" s="1">
        <v>43829.708333333336</v>
      </c>
      <c r="B8731">
        <v>-0.3</v>
      </c>
      <c r="C8731">
        <v>0</v>
      </c>
      <c r="E8731">
        <f t="shared" si="1121"/>
        <v>364</v>
      </c>
      <c r="F8731">
        <f t="shared" si="1122"/>
        <v>17</v>
      </c>
      <c r="G8731" t="b">
        <f t="shared" si="1123"/>
        <v>0</v>
      </c>
      <c r="H8731" t="b">
        <f t="shared" si="1124"/>
        <v>0</v>
      </c>
      <c r="J8731">
        <f t="shared" si="1125"/>
        <v>0</v>
      </c>
      <c r="K8731">
        <f t="shared" si="1126"/>
        <v>0</v>
      </c>
      <c r="L8731">
        <f t="shared" si="1127"/>
        <v>0.1</v>
      </c>
      <c r="M8731" t="b">
        <f t="shared" si="1128"/>
        <v>0</v>
      </c>
    </row>
    <row r="8732" spans="1:13" x14ac:dyDescent="0.25">
      <c r="A8732" s="1">
        <v>43829.75</v>
      </c>
      <c r="B8732">
        <v>-0.3</v>
      </c>
      <c r="C8732">
        <v>0</v>
      </c>
      <c r="E8732">
        <f t="shared" si="1121"/>
        <v>364</v>
      </c>
      <c r="F8732">
        <f t="shared" si="1122"/>
        <v>18</v>
      </c>
      <c r="G8732" t="b">
        <f t="shared" si="1123"/>
        <v>0</v>
      </c>
      <c r="H8732" t="b">
        <f t="shared" si="1124"/>
        <v>0</v>
      </c>
      <c r="J8732">
        <f t="shared" si="1125"/>
        <v>0</v>
      </c>
      <c r="K8732">
        <f t="shared" si="1126"/>
        <v>0</v>
      </c>
      <c r="L8732">
        <f t="shared" si="1127"/>
        <v>0.1</v>
      </c>
      <c r="M8732" t="b">
        <f t="shared" si="1128"/>
        <v>0</v>
      </c>
    </row>
    <row r="8733" spans="1:13" x14ac:dyDescent="0.25">
      <c r="A8733" s="1">
        <v>43829.791666666664</v>
      </c>
      <c r="B8733">
        <v>-0.5</v>
      </c>
      <c r="C8733">
        <v>0</v>
      </c>
      <c r="E8733">
        <f t="shared" si="1121"/>
        <v>364</v>
      </c>
      <c r="F8733">
        <f t="shared" si="1122"/>
        <v>19</v>
      </c>
      <c r="G8733" t="b">
        <f t="shared" si="1123"/>
        <v>0</v>
      </c>
      <c r="H8733" t="b">
        <f t="shared" si="1124"/>
        <v>0</v>
      </c>
      <c r="J8733">
        <f t="shared" si="1125"/>
        <v>0</v>
      </c>
      <c r="K8733">
        <f t="shared" si="1126"/>
        <v>0</v>
      </c>
      <c r="L8733">
        <f t="shared" si="1127"/>
        <v>0.1</v>
      </c>
      <c r="M8733" t="b">
        <f t="shared" si="1128"/>
        <v>0</v>
      </c>
    </row>
    <row r="8734" spans="1:13" x14ac:dyDescent="0.25">
      <c r="A8734" s="1">
        <v>43829.833333333336</v>
      </c>
      <c r="B8734">
        <v>-1.1000000000000001</v>
      </c>
      <c r="C8734">
        <v>0</v>
      </c>
      <c r="E8734">
        <f t="shared" si="1121"/>
        <v>364</v>
      </c>
      <c r="F8734">
        <f t="shared" si="1122"/>
        <v>20</v>
      </c>
      <c r="G8734" t="b">
        <f t="shared" si="1123"/>
        <v>0</v>
      </c>
      <c r="H8734" t="b">
        <f t="shared" si="1124"/>
        <v>0</v>
      </c>
      <c r="J8734">
        <f t="shared" si="1125"/>
        <v>0</v>
      </c>
      <c r="K8734">
        <f t="shared" si="1126"/>
        <v>0</v>
      </c>
      <c r="L8734">
        <f t="shared" si="1127"/>
        <v>0.1</v>
      </c>
      <c r="M8734" t="b">
        <f t="shared" si="1128"/>
        <v>0</v>
      </c>
    </row>
    <row r="8735" spans="1:13" x14ac:dyDescent="0.25">
      <c r="A8735" s="1">
        <v>43829.875</v>
      </c>
      <c r="B8735">
        <v>-1.4</v>
      </c>
      <c r="C8735">
        <v>0</v>
      </c>
      <c r="E8735">
        <f t="shared" si="1121"/>
        <v>364</v>
      </c>
      <c r="F8735">
        <f t="shared" si="1122"/>
        <v>21</v>
      </c>
      <c r="G8735" t="b">
        <f t="shared" si="1123"/>
        <v>0</v>
      </c>
      <c r="H8735" t="b">
        <f t="shared" si="1124"/>
        <v>0</v>
      </c>
      <c r="J8735">
        <f t="shared" si="1125"/>
        <v>0</v>
      </c>
      <c r="K8735">
        <f t="shared" si="1126"/>
        <v>0</v>
      </c>
      <c r="L8735">
        <f t="shared" si="1127"/>
        <v>0.1</v>
      </c>
      <c r="M8735" t="b">
        <f t="shared" si="1128"/>
        <v>0</v>
      </c>
    </row>
    <row r="8736" spans="1:13" x14ac:dyDescent="0.25">
      <c r="A8736" s="1">
        <v>43829.916666666664</v>
      </c>
      <c r="B8736">
        <v>-1.1000000000000001</v>
      </c>
      <c r="C8736">
        <v>0</v>
      </c>
      <c r="E8736">
        <f t="shared" si="1121"/>
        <v>364</v>
      </c>
      <c r="F8736">
        <f t="shared" si="1122"/>
        <v>22</v>
      </c>
      <c r="G8736" t="b">
        <f t="shared" si="1123"/>
        <v>0</v>
      </c>
      <c r="H8736" t="b">
        <f t="shared" si="1124"/>
        <v>0</v>
      </c>
      <c r="J8736">
        <f t="shared" si="1125"/>
        <v>0</v>
      </c>
      <c r="K8736">
        <f t="shared" si="1126"/>
        <v>0</v>
      </c>
      <c r="L8736">
        <f t="shared" si="1127"/>
        <v>0.1</v>
      </c>
      <c r="M8736" t="b">
        <f t="shared" si="1128"/>
        <v>0</v>
      </c>
    </row>
    <row r="8737" spans="1:13" x14ac:dyDescent="0.25">
      <c r="A8737" s="1">
        <v>43829.958333333336</v>
      </c>
      <c r="B8737">
        <v>-1</v>
      </c>
      <c r="C8737">
        <v>0</v>
      </c>
      <c r="E8737">
        <f t="shared" si="1121"/>
        <v>364</v>
      </c>
      <c r="F8737">
        <f t="shared" si="1122"/>
        <v>23</v>
      </c>
      <c r="G8737" t="b">
        <f t="shared" si="1123"/>
        <v>0</v>
      </c>
      <c r="H8737" t="b">
        <f t="shared" si="1124"/>
        <v>0</v>
      </c>
      <c r="J8737">
        <f t="shared" si="1125"/>
        <v>0</v>
      </c>
      <c r="K8737">
        <f t="shared" si="1126"/>
        <v>0</v>
      </c>
      <c r="L8737">
        <f t="shared" si="1127"/>
        <v>0.1</v>
      </c>
      <c r="M8737" t="b">
        <f t="shared" si="1128"/>
        <v>0</v>
      </c>
    </row>
    <row r="8738" spans="1:13" x14ac:dyDescent="0.25">
      <c r="A8738" s="1">
        <v>43830</v>
      </c>
      <c r="B8738">
        <v>-1.3</v>
      </c>
      <c r="C8738">
        <v>0</v>
      </c>
      <c r="E8738">
        <f t="shared" si="1121"/>
        <v>365</v>
      </c>
      <c r="F8738">
        <f t="shared" si="1122"/>
        <v>0</v>
      </c>
      <c r="G8738" t="b">
        <f t="shared" si="1123"/>
        <v>0</v>
      </c>
      <c r="H8738" t="b">
        <f t="shared" si="1124"/>
        <v>0</v>
      </c>
      <c r="J8738">
        <f t="shared" si="1125"/>
        <v>0</v>
      </c>
      <c r="K8738">
        <f t="shared" si="1126"/>
        <v>0</v>
      </c>
      <c r="L8738">
        <f t="shared" si="1127"/>
        <v>0.1</v>
      </c>
      <c r="M8738" t="b">
        <f t="shared" si="1128"/>
        <v>0</v>
      </c>
    </row>
    <row r="8739" spans="1:13" x14ac:dyDescent="0.25">
      <c r="A8739" s="1">
        <v>43830.041666666664</v>
      </c>
      <c r="B8739">
        <v>-1.5</v>
      </c>
      <c r="C8739">
        <v>0</v>
      </c>
      <c r="E8739">
        <f t="shared" si="1121"/>
        <v>365</v>
      </c>
      <c r="F8739">
        <f t="shared" si="1122"/>
        <v>1</v>
      </c>
      <c r="G8739" t="b">
        <f t="shared" si="1123"/>
        <v>0</v>
      </c>
      <c r="H8739" t="b">
        <f t="shared" si="1124"/>
        <v>0</v>
      </c>
      <c r="J8739">
        <f t="shared" si="1125"/>
        <v>0</v>
      </c>
      <c r="K8739">
        <f t="shared" si="1126"/>
        <v>0</v>
      </c>
      <c r="L8739">
        <f t="shared" si="1127"/>
        <v>0.1</v>
      </c>
      <c r="M8739" t="b">
        <f t="shared" si="1128"/>
        <v>0</v>
      </c>
    </row>
    <row r="8740" spans="1:13" x14ac:dyDescent="0.25">
      <c r="A8740" s="1">
        <v>43830.083333333336</v>
      </c>
      <c r="B8740">
        <v>-1.4</v>
      </c>
      <c r="C8740">
        <v>0</v>
      </c>
      <c r="E8740">
        <f t="shared" si="1121"/>
        <v>365</v>
      </c>
      <c r="F8740">
        <f t="shared" si="1122"/>
        <v>2</v>
      </c>
      <c r="G8740" t="b">
        <f t="shared" si="1123"/>
        <v>0</v>
      </c>
      <c r="H8740" t="b">
        <f t="shared" si="1124"/>
        <v>0</v>
      </c>
      <c r="J8740">
        <f t="shared" si="1125"/>
        <v>0</v>
      </c>
      <c r="K8740">
        <f t="shared" si="1126"/>
        <v>0</v>
      </c>
      <c r="L8740">
        <f t="shared" si="1127"/>
        <v>0.1</v>
      </c>
      <c r="M8740" t="b">
        <f t="shared" si="1128"/>
        <v>0</v>
      </c>
    </row>
    <row r="8741" spans="1:13" x14ac:dyDescent="0.25">
      <c r="A8741" s="1">
        <v>43830.125</v>
      </c>
      <c r="B8741">
        <v>-1.2</v>
      </c>
      <c r="C8741">
        <v>0</v>
      </c>
      <c r="E8741">
        <f t="shared" si="1121"/>
        <v>365</v>
      </c>
      <c r="F8741">
        <f t="shared" si="1122"/>
        <v>3</v>
      </c>
      <c r="G8741" t="b">
        <f t="shared" si="1123"/>
        <v>0</v>
      </c>
      <c r="H8741" t="b">
        <f t="shared" si="1124"/>
        <v>0</v>
      </c>
      <c r="J8741">
        <f t="shared" si="1125"/>
        <v>0</v>
      </c>
      <c r="K8741">
        <f t="shared" si="1126"/>
        <v>0</v>
      </c>
      <c r="L8741">
        <f t="shared" si="1127"/>
        <v>0.1</v>
      </c>
      <c r="M8741" t="b">
        <f t="shared" si="1128"/>
        <v>0</v>
      </c>
    </row>
    <row r="8742" spans="1:13" x14ac:dyDescent="0.25">
      <c r="A8742" s="1">
        <v>43830.166666666664</v>
      </c>
      <c r="B8742">
        <v>-1.2</v>
      </c>
      <c r="C8742">
        <v>0</v>
      </c>
      <c r="E8742">
        <f t="shared" si="1121"/>
        <v>365</v>
      </c>
      <c r="F8742">
        <f t="shared" si="1122"/>
        <v>4</v>
      </c>
      <c r="G8742" t="b">
        <f t="shared" si="1123"/>
        <v>0</v>
      </c>
      <c r="H8742" t="b">
        <f t="shared" si="1124"/>
        <v>0</v>
      </c>
      <c r="J8742">
        <f t="shared" si="1125"/>
        <v>0</v>
      </c>
      <c r="K8742">
        <f t="shared" si="1126"/>
        <v>0</v>
      </c>
      <c r="L8742">
        <f t="shared" si="1127"/>
        <v>0.1</v>
      </c>
      <c r="M8742" t="b">
        <f t="shared" si="1128"/>
        <v>0</v>
      </c>
    </row>
    <row r="8743" spans="1:13" x14ac:dyDescent="0.25">
      <c r="A8743" s="1">
        <v>43830.208333333336</v>
      </c>
      <c r="B8743">
        <v>-1.5</v>
      </c>
      <c r="C8743">
        <v>0</v>
      </c>
      <c r="E8743">
        <f t="shared" si="1121"/>
        <v>365</v>
      </c>
      <c r="F8743">
        <f t="shared" si="1122"/>
        <v>5</v>
      </c>
      <c r="G8743" t="b">
        <f t="shared" si="1123"/>
        <v>0</v>
      </c>
      <c r="H8743" t="b">
        <f t="shared" si="1124"/>
        <v>0</v>
      </c>
      <c r="J8743">
        <f t="shared" si="1125"/>
        <v>0</v>
      </c>
      <c r="K8743">
        <f t="shared" si="1126"/>
        <v>0</v>
      </c>
      <c r="L8743">
        <f t="shared" si="1127"/>
        <v>0.1</v>
      </c>
      <c r="M8743" t="b">
        <f t="shared" si="1128"/>
        <v>0</v>
      </c>
    </row>
    <row r="8744" spans="1:13" x14ac:dyDescent="0.25">
      <c r="A8744" s="1">
        <v>43830.25</v>
      </c>
      <c r="B8744">
        <v>-1.5</v>
      </c>
      <c r="C8744">
        <v>0</v>
      </c>
      <c r="E8744">
        <f t="shared" si="1121"/>
        <v>365</v>
      </c>
      <c r="F8744">
        <f t="shared" si="1122"/>
        <v>6</v>
      </c>
      <c r="G8744" t="b">
        <f t="shared" si="1123"/>
        <v>0</v>
      </c>
      <c r="H8744" t="b">
        <f t="shared" si="1124"/>
        <v>0</v>
      </c>
      <c r="J8744">
        <f t="shared" si="1125"/>
        <v>0</v>
      </c>
      <c r="K8744">
        <f t="shared" si="1126"/>
        <v>0</v>
      </c>
      <c r="L8744">
        <f t="shared" si="1127"/>
        <v>0.1</v>
      </c>
      <c r="M8744" t="b">
        <f t="shared" si="1128"/>
        <v>0</v>
      </c>
    </row>
    <row r="8745" spans="1:13" x14ac:dyDescent="0.25">
      <c r="A8745" s="1">
        <v>43830.291666666664</v>
      </c>
      <c r="B8745">
        <v>-1.4</v>
      </c>
      <c r="C8745">
        <v>0</v>
      </c>
      <c r="E8745">
        <f t="shared" si="1121"/>
        <v>365</v>
      </c>
      <c r="F8745">
        <f t="shared" si="1122"/>
        <v>7</v>
      </c>
      <c r="G8745" t="b">
        <f t="shared" si="1123"/>
        <v>0</v>
      </c>
      <c r="H8745" t="b">
        <f t="shared" si="1124"/>
        <v>0</v>
      </c>
      <c r="J8745">
        <f t="shared" si="1125"/>
        <v>0</v>
      </c>
      <c r="K8745">
        <f t="shared" si="1126"/>
        <v>0</v>
      </c>
      <c r="L8745">
        <f t="shared" si="1127"/>
        <v>0.1</v>
      </c>
      <c r="M8745" t="b">
        <f t="shared" si="1128"/>
        <v>0</v>
      </c>
    </row>
    <row r="8746" spans="1:13" x14ac:dyDescent="0.25">
      <c r="A8746" s="1">
        <v>43830.333333333336</v>
      </c>
      <c r="B8746">
        <v>-1</v>
      </c>
      <c r="C8746">
        <v>0</v>
      </c>
      <c r="E8746">
        <f t="shared" si="1121"/>
        <v>365</v>
      </c>
      <c r="F8746">
        <f t="shared" si="1122"/>
        <v>8</v>
      </c>
      <c r="G8746" t="b">
        <f t="shared" si="1123"/>
        <v>0</v>
      </c>
      <c r="H8746" t="b">
        <f t="shared" si="1124"/>
        <v>0</v>
      </c>
      <c r="J8746">
        <f t="shared" si="1125"/>
        <v>0</v>
      </c>
      <c r="K8746">
        <f t="shared" si="1126"/>
        <v>0</v>
      </c>
      <c r="L8746">
        <f t="shared" si="1127"/>
        <v>0.1</v>
      </c>
      <c r="M8746" t="b">
        <f t="shared" si="1128"/>
        <v>0</v>
      </c>
    </row>
    <row r="8747" spans="1:13" x14ac:dyDescent="0.25">
      <c r="A8747" s="1">
        <v>43830.375</v>
      </c>
      <c r="B8747">
        <v>0.2</v>
      </c>
      <c r="C8747">
        <v>0</v>
      </c>
      <c r="E8747">
        <f t="shared" si="1121"/>
        <v>365</v>
      </c>
      <c r="F8747">
        <f t="shared" si="1122"/>
        <v>9</v>
      </c>
      <c r="G8747" t="b">
        <f t="shared" si="1123"/>
        <v>0</v>
      </c>
      <c r="H8747" t="b">
        <f t="shared" si="1124"/>
        <v>0</v>
      </c>
      <c r="J8747">
        <f t="shared" si="1125"/>
        <v>0</v>
      </c>
      <c r="K8747">
        <f t="shared" si="1126"/>
        <v>0</v>
      </c>
      <c r="L8747">
        <f t="shared" si="1127"/>
        <v>0.1</v>
      </c>
      <c r="M8747" t="b">
        <f t="shared" si="1128"/>
        <v>0</v>
      </c>
    </row>
    <row r="8748" spans="1:13" x14ac:dyDescent="0.25">
      <c r="A8748" s="1">
        <v>43830.416666666664</v>
      </c>
      <c r="B8748">
        <v>1.3</v>
      </c>
      <c r="C8748">
        <v>0</v>
      </c>
      <c r="E8748">
        <f t="shared" si="1121"/>
        <v>365</v>
      </c>
      <c r="F8748">
        <f t="shared" si="1122"/>
        <v>10</v>
      </c>
      <c r="G8748" t="b">
        <f t="shared" si="1123"/>
        <v>0</v>
      </c>
      <c r="H8748" t="b">
        <f t="shared" si="1124"/>
        <v>0</v>
      </c>
      <c r="J8748">
        <f t="shared" si="1125"/>
        <v>0</v>
      </c>
      <c r="K8748">
        <f t="shared" si="1126"/>
        <v>0</v>
      </c>
      <c r="L8748">
        <f t="shared" si="1127"/>
        <v>0.1</v>
      </c>
      <c r="M8748" t="b">
        <f t="shared" si="1128"/>
        <v>0</v>
      </c>
    </row>
    <row r="8749" spans="1:13" x14ac:dyDescent="0.25">
      <c r="A8749" s="1">
        <v>43830.458333333336</v>
      </c>
      <c r="B8749">
        <v>0.8</v>
      </c>
      <c r="C8749">
        <v>0</v>
      </c>
      <c r="E8749">
        <f t="shared" si="1121"/>
        <v>365</v>
      </c>
      <c r="F8749">
        <f t="shared" si="1122"/>
        <v>11</v>
      </c>
      <c r="G8749" t="b">
        <f t="shared" si="1123"/>
        <v>0</v>
      </c>
      <c r="H8749" t="b">
        <f t="shared" si="1124"/>
        <v>0</v>
      </c>
      <c r="J8749">
        <f t="shared" si="1125"/>
        <v>0</v>
      </c>
      <c r="K8749">
        <f t="shared" si="1126"/>
        <v>0</v>
      </c>
      <c r="L8749">
        <f t="shared" si="1127"/>
        <v>0.1</v>
      </c>
      <c r="M8749" t="b">
        <f t="shared" si="1128"/>
        <v>0</v>
      </c>
    </row>
    <row r="8750" spans="1:13" x14ac:dyDescent="0.25">
      <c r="A8750" s="1">
        <v>43830.5</v>
      </c>
      <c r="B8750">
        <v>-0.1</v>
      </c>
      <c r="C8750">
        <v>0</v>
      </c>
      <c r="E8750">
        <f t="shared" si="1121"/>
        <v>365</v>
      </c>
      <c r="F8750">
        <f t="shared" si="1122"/>
        <v>12</v>
      </c>
      <c r="G8750" t="b">
        <f t="shared" si="1123"/>
        <v>0</v>
      </c>
      <c r="H8750" t="b">
        <f t="shared" si="1124"/>
        <v>0</v>
      </c>
      <c r="J8750">
        <f t="shared" si="1125"/>
        <v>0</v>
      </c>
      <c r="K8750">
        <f t="shared" si="1126"/>
        <v>0</v>
      </c>
      <c r="L8750">
        <f t="shared" si="1127"/>
        <v>0.1</v>
      </c>
      <c r="M8750" t="b">
        <f t="shared" si="1128"/>
        <v>0</v>
      </c>
    </row>
    <row r="8751" spans="1:13" x14ac:dyDescent="0.25">
      <c r="A8751" s="1">
        <v>43830.541666666664</v>
      </c>
      <c r="B8751">
        <v>-0.3</v>
      </c>
      <c r="C8751">
        <v>0</v>
      </c>
      <c r="E8751">
        <f t="shared" si="1121"/>
        <v>365</v>
      </c>
      <c r="F8751">
        <f t="shared" si="1122"/>
        <v>13</v>
      </c>
      <c r="G8751" t="b">
        <f t="shared" si="1123"/>
        <v>0</v>
      </c>
      <c r="H8751" t="b">
        <f t="shared" si="1124"/>
        <v>0</v>
      </c>
      <c r="J8751">
        <f t="shared" si="1125"/>
        <v>0</v>
      </c>
      <c r="K8751">
        <f t="shared" si="1126"/>
        <v>0</v>
      </c>
      <c r="L8751">
        <f t="shared" si="1127"/>
        <v>0.1</v>
      </c>
      <c r="M8751" t="b">
        <f t="shared" si="1128"/>
        <v>0</v>
      </c>
    </row>
    <row r="8752" spans="1:13" x14ac:dyDescent="0.25">
      <c r="A8752" s="1">
        <v>43830.583333333336</v>
      </c>
      <c r="B8752">
        <v>-0.3</v>
      </c>
      <c r="C8752">
        <v>0</v>
      </c>
      <c r="E8752">
        <f t="shared" si="1121"/>
        <v>365</v>
      </c>
      <c r="F8752">
        <f t="shared" si="1122"/>
        <v>14</v>
      </c>
      <c r="G8752" t="b">
        <f t="shared" si="1123"/>
        <v>0</v>
      </c>
      <c r="H8752" t="b">
        <f t="shared" si="1124"/>
        <v>0</v>
      </c>
      <c r="J8752">
        <f t="shared" si="1125"/>
        <v>0</v>
      </c>
      <c r="K8752">
        <f t="shared" si="1126"/>
        <v>0</v>
      </c>
      <c r="L8752">
        <f t="shared" si="1127"/>
        <v>0.1</v>
      </c>
      <c r="M8752" t="b">
        <f t="shared" si="1128"/>
        <v>0</v>
      </c>
    </row>
    <row r="8753" spans="1:13" x14ac:dyDescent="0.25">
      <c r="A8753" s="1">
        <v>43830.625</v>
      </c>
      <c r="B8753">
        <v>-0.3</v>
      </c>
      <c r="C8753">
        <v>0</v>
      </c>
      <c r="E8753">
        <f t="shared" si="1121"/>
        <v>365</v>
      </c>
      <c r="F8753">
        <f t="shared" si="1122"/>
        <v>15</v>
      </c>
      <c r="G8753" t="b">
        <f t="shared" si="1123"/>
        <v>0</v>
      </c>
      <c r="H8753" t="b">
        <f t="shared" si="1124"/>
        <v>0</v>
      </c>
      <c r="J8753">
        <f t="shared" si="1125"/>
        <v>0</v>
      </c>
      <c r="K8753">
        <f t="shared" si="1126"/>
        <v>0</v>
      </c>
      <c r="L8753">
        <f t="shared" si="1127"/>
        <v>0.1</v>
      </c>
      <c r="M8753" t="b">
        <f t="shared" si="1128"/>
        <v>0</v>
      </c>
    </row>
    <row r="8754" spans="1:13" x14ac:dyDescent="0.25">
      <c r="A8754" s="1">
        <v>43830.666666666664</v>
      </c>
      <c r="B8754">
        <v>-0.2</v>
      </c>
      <c r="C8754">
        <v>0</v>
      </c>
      <c r="E8754">
        <f t="shared" si="1121"/>
        <v>365</v>
      </c>
      <c r="F8754">
        <f t="shared" si="1122"/>
        <v>16</v>
      </c>
      <c r="G8754" t="b">
        <f t="shared" si="1123"/>
        <v>0</v>
      </c>
      <c r="H8754" t="b">
        <f t="shared" si="1124"/>
        <v>0</v>
      </c>
      <c r="J8754">
        <f t="shared" si="1125"/>
        <v>0</v>
      </c>
      <c r="K8754">
        <f t="shared" si="1126"/>
        <v>0</v>
      </c>
      <c r="L8754">
        <f t="shared" si="1127"/>
        <v>0.1</v>
      </c>
      <c r="M8754" t="b">
        <f t="shared" si="1128"/>
        <v>0</v>
      </c>
    </row>
    <row r="8755" spans="1:13" x14ac:dyDescent="0.25">
      <c r="A8755" s="1">
        <v>43830.708333333336</v>
      </c>
      <c r="B8755">
        <v>-0.2</v>
      </c>
      <c r="C8755">
        <v>0</v>
      </c>
      <c r="E8755">
        <f t="shared" si="1121"/>
        <v>365</v>
      </c>
      <c r="F8755">
        <f t="shared" si="1122"/>
        <v>17</v>
      </c>
      <c r="G8755" t="b">
        <f t="shared" si="1123"/>
        <v>0</v>
      </c>
      <c r="H8755" t="b">
        <f t="shared" si="1124"/>
        <v>0</v>
      </c>
      <c r="J8755">
        <f t="shared" si="1125"/>
        <v>0</v>
      </c>
      <c r="K8755">
        <f t="shared" si="1126"/>
        <v>0</v>
      </c>
      <c r="L8755">
        <f t="shared" si="1127"/>
        <v>0.1</v>
      </c>
      <c r="M8755" t="b">
        <f t="shared" si="1128"/>
        <v>0</v>
      </c>
    </row>
    <row r="8756" spans="1:13" x14ac:dyDescent="0.25">
      <c r="A8756" s="1">
        <v>43830.75</v>
      </c>
      <c r="B8756">
        <v>-0.2</v>
      </c>
      <c r="C8756">
        <v>0</v>
      </c>
      <c r="E8756">
        <f t="shared" si="1121"/>
        <v>365</v>
      </c>
      <c r="F8756">
        <f t="shared" si="1122"/>
        <v>18</v>
      </c>
      <c r="G8756" t="b">
        <f t="shared" si="1123"/>
        <v>0</v>
      </c>
      <c r="H8756" t="b">
        <f t="shared" si="1124"/>
        <v>0</v>
      </c>
      <c r="J8756">
        <f t="shared" si="1125"/>
        <v>0</v>
      </c>
      <c r="K8756">
        <f t="shared" si="1126"/>
        <v>0</v>
      </c>
      <c r="L8756">
        <f t="shared" si="1127"/>
        <v>0.1</v>
      </c>
      <c r="M8756" t="b">
        <f t="shared" si="1128"/>
        <v>0</v>
      </c>
    </row>
    <row r="8757" spans="1:13" x14ac:dyDescent="0.25">
      <c r="A8757" s="1">
        <v>43830.791666666664</v>
      </c>
      <c r="B8757">
        <v>-0.2</v>
      </c>
      <c r="C8757">
        <v>0</v>
      </c>
      <c r="E8757">
        <f t="shared" si="1121"/>
        <v>365</v>
      </c>
      <c r="F8757">
        <f t="shared" si="1122"/>
        <v>19</v>
      </c>
      <c r="G8757" t="b">
        <f t="shared" si="1123"/>
        <v>0</v>
      </c>
      <c r="H8757" t="b">
        <f t="shared" si="1124"/>
        <v>0</v>
      </c>
      <c r="J8757">
        <f t="shared" si="1125"/>
        <v>0</v>
      </c>
      <c r="K8757">
        <f t="shared" si="1126"/>
        <v>0</v>
      </c>
      <c r="L8757">
        <f t="shared" si="1127"/>
        <v>0.1</v>
      </c>
      <c r="M8757" t="b">
        <f t="shared" si="1128"/>
        <v>0</v>
      </c>
    </row>
    <row r="8758" spans="1:13" x14ac:dyDescent="0.25">
      <c r="A8758" s="1">
        <v>43830.833333333336</v>
      </c>
      <c r="B8758">
        <v>-0.4</v>
      </c>
      <c r="C8758">
        <v>0</v>
      </c>
      <c r="E8758">
        <f t="shared" si="1121"/>
        <v>365</v>
      </c>
      <c r="F8758">
        <f t="shared" si="1122"/>
        <v>20</v>
      </c>
      <c r="G8758" t="b">
        <f t="shared" si="1123"/>
        <v>0</v>
      </c>
      <c r="H8758" t="b">
        <f t="shared" si="1124"/>
        <v>0</v>
      </c>
      <c r="J8758">
        <f t="shared" si="1125"/>
        <v>0</v>
      </c>
      <c r="K8758">
        <f t="shared" si="1126"/>
        <v>0</v>
      </c>
      <c r="L8758">
        <f t="shared" si="1127"/>
        <v>0.1</v>
      </c>
      <c r="M8758" t="b">
        <f t="shared" si="1128"/>
        <v>0</v>
      </c>
    </row>
    <row r="8759" spans="1:13" x14ac:dyDescent="0.25">
      <c r="A8759" s="1">
        <v>43830.875</v>
      </c>
      <c r="B8759">
        <v>-0.4</v>
      </c>
      <c r="C8759">
        <v>0</v>
      </c>
      <c r="E8759">
        <f t="shared" si="1121"/>
        <v>365</v>
      </c>
      <c r="F8759">
        <f t="shared" si="1122"/>
        <v>21</v>
      </c>
      <c r="G8759" t="b">
        <f t="shared" si="1123"/>
        <v>0</v>
      </c>
      <c r="H8759" t="b">
        <f t="shared" si="1124"/>
        <v>0</v>
      </c>
      <c r="J8759">
        <f t="shared" si="1125"/>
        <v>0</v>
      </c>
      <c r="K8759">
        <f t="shared" si="1126"/>
        <v>0</v>
      </c>
      <c r="L8759">
        <f t="shared" si="1127"/>
        <v>0.1</v>
      </c>
      <c r="M8759" t="b">
        <f t="shared" si="1128"/>
        <v>0</v>
      </c>
    </row>
    <row r="8760" spans="1:13" x14ac:dyDescent="0.25">
      <c r="A8760" s="1">
        <v>43830.916666666664</v>
      </c>
      <c r="B8760">
        <v>-0.4</v>
      </c>
      <c r="C8760">
        <v>0</v>
      </c>
      <c r="E8760">
        <f t="shared" si="1121"/>
        <v>365</v>
      </c>
      <c r="F8760">
        <f t="shared" si="1122"/>
        <v>22</v>
      </c>
      <c r="G8760" t="b">
        <f t="shared" si="1123"/>
        <v>0</v>
      </c>
      <c r="H8760" t="b">
        <f t="shared" si="1124"/>
        <v>0</v>
      </c>
      <c r="J8760">
        <f t="shared" si="1125"/>
        <v>0</v>
      </c>
      <c r="K8760">
        <f t="shared" si="1126"/>
        <v>0</v>
      </c>
      <c r="L8760">
        <f t="shared" si="1127"/>
        <v>0.1</v>
      </c>
      <c r="M8760" t="b">
        <f t="shared" si="1128"/>
        <v>0</v>
      </c>
    </row>
    <row r="8761" spans="1:13" x14ac:dyDescent="0.25">
      <c r="A8761" s="1">
        <v>43830.958333333336</v>
      </c>
      <c r="B8761">
        <v>-0.6</v>
      </c>
      <c r="C8761">
        <v>0</v>
      </c>
      <c r="E8761">
        <f t="shared" si="1121"/>
        <v>365</v>
      </c>
      <c r="F8761">
        <f t="shared" si="1122"/>
        <v>23</v>
      </c>
      <c r="G8761" t="b">
        <f t="shared" si="1123"/>
        <v>0</v>
      </c>
      <c r="H8761" t="b">
        <f t="shared" si="1124"/>
        <v>0</v>
      </c>
      <c r="J8761">
        <f t="shared" si="1125"/>
        <v>0</v>
      </c>
      <c r="K8761">
        <f t="shared" si="1126"/>
        <v>0</v>
      </c>
      <c r="L8761">
        <f t="shared" si="1127"/>
        <v>0.1</v>
      </c>
      <c r="M8761" t="b">
        <f t="shared" si="1128"/>
        <v>0</v>
      </c>
    </row>
  </sheetData>
  <conditionalFormatting sqref="G1:H1048576">
    <cfRule type="cellIs" dxfId="4" priority="5" operator="equal">
      <formula>TRUE</formula>
    </cfRule>
  </conditionalFormatting>
  <conditionalFormatting sqref="J1:J1048576">
    <cfRule type="cellIs" dxfId="3" priority="3" operator="equal">
      <formula>$R$3</formula>
    </cfRule>
  </conditionalFormatting>
  <conditionalFormatting sqref="M1:M1048576">
    <cfRule type="cellIs" dxfId="2" priority="4" operator="equal">
      <formula>TRUE</formula>
    </cfRule>
  </conditionalFormatting>
  <conditionalFormatting sqref="AA1:AA1048576 AB10">
    <cfRule type="cellIs" dxfId="1" priority="2" operator="equal">
      <formula>$X$4</formula>
    </cfRule>
  </conditionalFormatting>
  <conditionalFormatting sqref="AB1:AB1048576">
    <cfRule type="cellIs" dxfId="0" priority="1" operator="equal">
      <formula>$X$5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F24E73-BC75-4C9C-9F66-03C93B2B00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brenna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Rosiu</dc:creator>
  <cp:lastModifiedBy>Roch Mykietów</cp:lastModifiedBy>
  <dcterms:created xsi:type="dcterms:W3CDTF">2015-06-05T18:19:34Z</dcterms:created>
  <dcterms:modified xsi:type="dcterms:W3CDTF">2023-11-04T13:15:40Z</dcterms:modified>
</cp:coreProperties>
</file>